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PI\fastapi\"/>
    </mc:Choice>
  </mc:AlternateContent>
  <xr:revisionPtr revIDLastSave="0" documentId="8_{EE6B16E9-8337-41CA-A741-7D70114F6EE2}" xr6:coauthVersionLast="47" xr6:coauthVersionMax="47" xr10:uidLastSave="{00000000-0000-0000-0000-000000000000}"/>
  <bookViews>
    <workbookView xWindow="5088" yWindow="3708" windowWidth="17280" windowHeight="8880" firstSheet="2" activeTab="4" xr2:uid="{64C797E0-ACD5-4438-A196-6BEB3498DCB3}"/>
  </bookViews>
  <sheets>
    <sheet name="calculette" sheetId="8" r:id="rId1"/>
    <sheet name="param_offre_tarifaire" sheetId="10" r:id="rId2"/>
    <sheet name="paramètres" sheetId="2" r:id="rId3"/>
    <sheet name="Grille_Elec" sheetId="6" r:id="rId4"/>
    <sheet name="Grille_Gaz" sheetId="9" r:id="rId5"/>
  </sheets>
  <definedNames>
    <definedName name="CODE_POSTAL">paramètres!$G$2:$G$36817</definedName>
    <definedName name="Commune">paramètres!$H$2:$H$36817</definedName>
    <definedName name="Energie_Verte">paramètres!$C$2:$C$7</definedName>
    <definedName name="offre_service">paramètres!$A$2:$A$8</definedName>
    <definedName name="Offre_Tarifaire_Gaz">paramètres!$D$2:$D$4</definedName>
    <definedName name="Surface">paramètres!$B$2:$B$6</definedName>
    <definedName name="Tbzone">calculette!#REF!</definedName>
    <definedName name="Zone_Gaz">paramètres!$E$2:$E$12</definedName>
    <definedName name="ZONE_TARIFAIRE_GAZ">paramètres!$I$2:$I$36817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1" i="8" l="1"/>
  <c r="I7" i="8" l="1" a="1"/>
  <c r="I7" i="8" s="1"/>
  <c r="G2" i="9" s="1"/>
  <c r="G5" i="9" s="1"/>
  <c r="N2" i="2" a="1"/>
  <c r="N2" i="2" s="1"/>
  <c r="H2" i="9"/>
  <c r="J7" i="8" l="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2" i="10"/>
  <c r="I2" i="10"/>
  <c r="B10" i="10"/>
  <c r="B11" i="10"/>
  <c r="B12" i="10"/>
  <c r="B13" i="10"/>
  <c r="B14" i="10"/>
  <c r="B15" i="10"/>
  <c r="B16" i="10"/>
  <c r="B17" i="10"/>
  <c r="B3" i="10"/>
  <c r="B4" i="10"/>
  <c r="B5" i="10"/>
  <c r="B6" i="10"/>
  <c r="B7" i="10"/>
  <c r="B8" i="10"/>
  <c r="B9" i="10"/>
  <c r="B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J2" i="10"/>
  <c r="L2" i="10" s="1"/>
  <c r="N2" i="6"/>
  <c r="M2" i="6"/>
  <c r="K2" i="10" l="1"/>
  <c r="M2" i="10" s="1"/>
  <c r="C21" i="8" s="1"/>
  <c r="I23" i="8"/>
  <c r="M5" i="6"/>
  <c r="B23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<sst xmlns="http://schemas.openxmlformats.org/spreadsheetml/2006/main" count="74115" uniqueCount="34453">
  <si>
    <t>Part énergie verte :</t>
  </si>
  <si>
    <t>surface du logement :</t>
  </si>
  <si>
    <t>surface du logement  en m²</t>
  </si>
  <si>
    <t xml:space="preserve">Part énergie verte </t>
  </si>
  <si>
    <t>Offre service</t>
  </si>
  <si>
    <t>ST3</t>
  </si>
  <si>
    <t>ST6</t>
  </si>
  <si>
    <t>ST9</t>
  </si>
  <si>
    <t>ST12</t>
  </si>
  <si>
    <t>DT6</t>
  </si>
  <si>
    <t>DT9</t>
  </si>
  <si>
    <t>DT12</t>
  </si>
  <si>
    <t>[40--50]</t>
  </si>
  <si>
    <t>Chauffage Elec Individuel :</t>
  </si>
  <si>
    <t>TYPE</t>
  </si>
  <si>
    <t>ST3 0%</t>
  </si>
  <si>
    <t>ST6 0%</t>
  </si>
  <si>
    <t>ST9 0%</t>
  </si>
  <si>
    <t>ST12 0%</t>
  </si>
  <si>
    <t>DT6 0%</t>
  </si>
  <si>
    <t>DT9 0%</t>
  </si>
  <si>
    <t>DT12 0%</t>
  </si>
  <si>
    <t>ST3 25%</t>
  </si>
  <si>
    <t>ST6 25%</t>
  </si>
  <si>
    <t>ST9 25%</t>
  </si>
  <si>
    <t>ST12 25%</t>
  </si>
  <si>
    <t>DT6 25%</t>
  </si>
  <si>
    <t>DT9 25%</t>
  </si>
  <si>
    <t>DT12 25%</t>
  </si>
  <si>
    <t>ST3 50%</t>
  </si>
  <si>
    <t>ST6 50%</t>
  </si>
  <si>
    <t>ST9 50%</t>
  </si>
  <si>
    <t>ST12 50%</t>
  </si>
  <si>
    <t>DT6 50%</t>
  </si>
  <si>
    <t>DT9 50%</t>
  </si>
  <si>
    <t>DT12 50%</t>
  </si>
  <si>
    <t>ST3 75%</t>
  </si>
  <si>
    <t>ST6 75%</t>
  </si>
  <si>
    <t>ST9 75%</t>
  </si>
  <si>
    <t>ST12 75%</t>
  </si>
  <si>
    <t>DT6 75%</t>
  </si>
  <si>
    <t>DT9 75%</t>
  </si>
  <si>
    <t>DT12 75%</t>
  </si>
  <si>
    <t>ST3 100%</t>
  </si>
  <si>
    <t>ST6 100%</t>
  </si>
  <si>
    <t>ST9 100%</t>
  </si>
  <si>
    <t>ST12 100%</t>
  </si>
  <si>
    <t>DT6 100%</t>
  </si>
  <si>
    <t>DT9 100%</t>
  </si>
  <si>
    <t>DT12 100%</t>
  </si>
  <si>
    <t>ST3 100%CC</t>
  </si>
  <si>
    <t>ST6 100%CC</t>
  </si>
  <si>
    <t>ST9 100%CC</t>
  </si>
  <si>
    <t>ST12 100%CC</t>
  </si>
  <si>
    <t>DT6 100%CC</t>
  </si>
  <si>
    <t>DT9 100%CC</t>
  </si>
  <si>
    <t>DT12 100%CC</t>
  </si>
  <si>
    <t>100%CC</t>
  </si>
  <si>
    <t>[40--50] Ind</t>
  </si>
  <si>
    <t>[40--50] Col</t>
  </si>
  <si>
    <t>[51--69]</t>
  </si>
  <si>
    <t>[70--100]</t>
  </si>
  <si>
    <t>[51--69] Ind</t>
  </si>
  <si>
    <t>[51--69] Col</t>
  </si>
  <si>
    <t>[70--100] Ind</t>
  </si>
  <si>
    <t>Pas de Tarif</t>
  </si>
  <si>
    <t>À partir de 101 m²</t>
  </si>
  <si>
    <t>À Partir de 101 m² Col</t>
  </si>
  <si>
    <t>À Partir de 101 m² Ind</t>
  </si>
  <si>
    <t>Jusqu’à 39 m² Ind</t>
  </si>
  <si>
    <t>Jusqu’à 39 m² Col</t>
  </si>
  <si>
    <t>Jusqu’à 39 m²</t>
  </si>
  <si>
    <t>0%</t>
  </si>
  <si>
    <t>25%</t>
  </si>
  <si>
    <t>50%</t>
  </si>
  <si>
    <t>75%</t>
  </si>
  <si>
    <t>100%</t>
  </si>
  <si>
    <t>[70--100] Col</t>
  </si>
  <si>
    <t>Ligne à cherche</t>
  </si>
  <si>
    <t>Colonne à chercher</t>
  </si>
  <si>
    <t>Mensu</t>
  </si>
  <si>
    <t>OUI</t>
  </si>
  <si>
    <t xml:space="preserve">Mensualisation Elec. sur 10 échéances par an </t>
  </si>
  <si>
    <t xml:space="preserve">Mensualisation Gaz. sur 10 échéances par an </t>
  </si>
  <si>
    <t>Chauffage Gaz Individuel :</t>
  </si>
  <si>
    <t>Échéance mensuelle Elec :</t>
  </si>
  <si>
    <t>Échéance mensuelle Gaz :</t>
  </si>
  <si>
    <t>Offre tarifaire gaz :</t>
  </si>
  <si>
    <t>offre Tarifaire Gaz</t>
  </si>
  <si>
    <t>NON</t>
  </si>
  <si>
    <t>service Puissance souscrite  :</t>
  </si>
  <si>
    <t>Type de logement :</t>
  </si>
  <si>
    <t>usage cuisson :</t>
  </si>
  <si>
    <t>Eau Chaude :</t>
  </si>
  <si>
    <t>Proposition Offre tarifaire</t>
  </si>
  <si>
    <t>Proposition Offre Tarifaire</t>
  </si>
  <si>
    <t>Maison</t>
  </si>
  <si>
    <t xml:space="preserve">Type de logement </t>
  </si>
  <si>
    <t xml:space="preserve">usage cuisson </t>
  </si>
  <si>
    <t xml:space="preserve">Eau Chaude </t>
  </si>
  <si>
    <t xml:space="preserve">Chauffage Elec Individuel </t>
  </si>
  <si>
    <t>Appartement</t>
  </si>
  <si>
    <t>Clé</t>
  </si>
  <si>
    <t>proposition offre tariffaire</t>
  </si>
  <si>
    <t>DT/ST</t>
  </si>
  <si>
    <t>Puissance</t>
  </si>
  <si>
    <t>Four à gaz :</t>
  </si>
  <si>
    <t>Base : 0-1000</t>
  </si>
  <si>
    <t>B0 : 1001-6000</t>
  </si>
  <si>
    <t>B1 : 6001-30000</t>
  </si>
  <si>
    <t>1 : Base : 0-1000 0%</t>
  </si>
  <si>
    <t>1 : Base : 0-1000 25%</t>
  </si>
  <si>
    <t>1 : Base : 0-1000 50%</t>
  </si>
  <si>
    <t>1 : Base : 0-1000 75%</t>
  </si>
  <si>
    <t>1 : Base : 0-1000 100%</t>
  </si>
  <si>
    <t>1 : Base : 0-1000 100%CC</t>
  </si>
  <si>
    <t>1 : B0 : 1001-6000 0%</t>
  </si>
  <si>
    <t>1 : B0 : 1001-6000 25%</t>
  </si>
  <si>
    <t>1 : B0 : 1001-6000 50%</t>
  </si>
  <si>
    <t>1 : B0 : 1001-6000 75%</t>
  </si>
  <si>
    <t>1 : B0 : 1001-6000 100%</t>
  </si>
  <si>
    <t>1 : B0 : 1001-6000 100%CC</t>
  </si>
  <si>
    <t>1 : B1 : 6001-30000 0%</t>
  </si>
  <si>
    <t>1 : B1 : 6001-30000 25%</t>
  </si>
  <si>
    <t>1 : B1 : 6001-30000 50%</t>
  </si>
  <si>
    <t>1 : B1 : 6001-30000 75%</t>
  </si>
  <si>
    <t>1 : B1 : 6001-30000 100%</t>
  </si>
  <si>
    <t>1 : B1 : 6001-30000 100%CC</t>
  </si>
  <si>
    <t>2 : Base : 0-1000 0%</t>
  </si>
  <si>
    <t>2 : Base : 0-1000 25%</t>
  </si>
  <si>
    <t>2 : Base : 0-1000 50%</t>
  </si>
  <si>
    <t>2 : Base : 0-1000 75%</t>
  </si>
  <si>
    <t>2 : Base : 0-1000 100%</t>
  </si>
  <si>
    <t>2 : Base : 0-1000 100%CC</t>
  </si>
  <si>
    <t>2 : B0 : 1001-6000 0%</t>
  </si>
  <si>
    <t>2 : B0 : 1001-6000 25%</t>
  </si>
  <si>
    <t>2 : B0 : 1001-6000 50%</t>
  </si>
  <si>
    <t>2 : B0 : 1001-6000 75%</t>
  </si>
  <si>
    <t>2 : B0 : 1001-6000 100%</t>
  </si>
  <si>
    <t>2 : B0 : 1001-6000 100%CC</t>
  </si>
  <si>
    <t>2 : B1 : 6001-30000 0%</t>
  </si>
  <si>
    <t>2 : B1 : 6001-30000 25%</t>
  </si>
  <si>
    <t>2 : B1 : 6001-30000 50%</t>
  </si>
  <si>
    <t>2 : B1 : 6001-30000 75%</t>
  </si>
  <si>
    <t>2 : B1 : 6001-30000 100%</t>
  </si>
  <si>
    <t>2 : B1 : 6001-30000 100%CC</t>
  </si>
  <si>
    <t>3 : Base : 0-1000 0%</t>
  </si>
  <si>
    <t>3 : Base : 0-1000 25%</t>
  </si>
  <si>
    <t>3 : Base : 0-1000 50%</t>
  </si>
  <si>
    <t>3 : Base : 0-1000 75%</t>
  </si>
  <si>
    <t>3 : Base : 0-1000 100%</t>
  </si>
  <si>
    <t>3 : Base : 0-1000 100%CC</t>
  </si>
  <si>
    <t>3 : B0 : 1001-6000 0%</t>
  </si>
  <si>
    <t>3 : B0 : 1001-6000 25%</t>
  </si>
  <si>
    <t>3 : B0 : 1001-6000 50%</t>
  </si>
  <si>
    <t>3 : B0 : 1001-6000 75%</t>
  </si>
  <si>
    <t>3 : B0 : 1001-6000 100%</t>
  </si>
  <si>
    <t>3 : B0 : 1001-6000 100%CC</t>
  </si>
  <si>
    <t>3 : B1 : 6001-30000 0%</t>
  </si>
  <si>
    <t>3 : B1 : 6001-30000 25%</t>
  </si>
  <si>
    <t>3 : B1 : 6001-30000 50%</t>
  </si>
  <si>
    <t>3 : B1 : 6001-30000 75%</t>
  </si>
  <si>
    <t>3 : B1 : 6001-30000 100%</t>
  </si>
  <si>
    <t>3 : B1 : 6001-30000 100%CC</t>
  </si>
  <si>
    <t>4 : Base : 0-1000 0%</t>
  </si>
  <si>
    <t>4 : Base : 0-1000 25%</t>
  </si>
  <si>
    <t>4 : Base : 0-1000 50%</t>
  </si>
  <si>
    <t>4 : Base : 0-1000 75%</t>
  </si>
  <si>
    <t>4 : Base : 0-1000 100%</t>
  </si>
  <si>
    <t>4 : Base : 0-1000 100%CC</t>
  </si>
  <si>
    <t>4 : B0 : 1001-6000 0%</t>
  </si>
  <si>
    <t>4 : B0 : 1001-6000 25%</t>
  </si>
  <si>
    <t>4 : B0 : 1001-6000 50%</t>
  </si>
  <si>
    <t>4 : B0 : 1001-6000 75%</t>
  </si>
  <si>
    <t>4 : B0 : 1001-6000 100%</t>
  </si>
  <si>
    <t>4 : B0 : 1001-6000 100%CC</t>
  </si>
  <si>
    <t>4 : B1 : 6001-30000 0%</t>
  </si>
  <si>
    <t>4 : B1 : 6001-30000 25%</t>
  </si>
  <si>
    <t>4 : B1 : 6001-30000 50%</t>
  </si>
  <si>
    <t>4 : B1 : 6001-30000 75%</t>
  </si>
  <si>
    <t>4 : B1 : 6001-30000 100%</t>
  </si>
  <si>
    <t>4 : B1 : 6001-30000 100%CC</t>
  </si>
  <si>
    <t>5 : Base : 0-1000 0%</t>
  </si>
  <si>
    <t>5 : Base : 0-1000 25%</t>
  </si>
  <si>
    <t>5 : Base : 0-1000 50%</t>
  </si>
  <si>
    <t>5 : Base : 0-1000 75%</t>
  </si>
  <si>
    <t>5 : Base : 0-1000 100%</t>
  </si>
  <si>
    <t>5 : Base : 0-1000 100%CC</t>
  </si>
  <si>
    <t>5 : B0 : 1001-6000 0%</t>
  </si>
  <si>
    <t>5 : B0 : 1001-6000 25%</t>
  </si>
  <si>
    <t>5 : B0 : 1001-6000 50%</t>
  </si>
  <si>
    <t>5 : B0 : 1001-6000 75%</t>
  </si>
  <si>
    <t>5 : B0 : 1001-6000 100%</t>
  </si>
  <si>
    <t>5 : B0 : 1001-6000 100%CC</t>
  </si>
  <si>
    <t>5 : B1 : 6001-30000 0%</t>
  </si>
  <si>
    <t>5 : B1 : 6001-30000 25%</t>
  </si>
  <si>
    <t>5 : B1 : 6001-30000 50%</t>
  </si>
  <si>
    <t>5 : B1 : 6001-30000 75%</t>
  </si>
  <si>
    <t>5 : B1 : 6001-30000 100%</t>
  </si>
  <si>
    <t>5 : B1 : 6001-30000 100%CC</t>
  </si>
  <si>
    <t>6 : Base : 0-1000 0%</t>
  </si>
  <si>
    <t>6 : Base : 0-1000 25%</t>
  </si>
  <si>
    <t>6 : Base : 0-1000 50%</t>
  </si>
  <si>
    <t>6 : Base : 0-1000 75%</t>
  </si>
  <si>
    <t>6 : Base : 0-1000 100%</t>
  </si>
  <si>
    <t>6 : Base : 0-1000 100%CC</t>
  </si>
  <si>
    <t>6 : B0 : 1001-6000 0%</t>
  </si>
  <si>
    <t>6 : B0 : 1001-6000 25%</t>
  </si>
  <si>
    <t>6 : B0 : 1001-6000 50%</t>
  </si>
  <si>
    <t>6 : B0 : 1001-6000 75%</t>
  </si>
  <si>
    <t>6 : B0 : 1001-6000 100%</t>
  </si>
  <si>
    <t>6 : B0 : 1001-6000 100%CC</t>
  </si>
  <si>
    <t>6 : B1 : 6001-30000 0%</t>
  </si>
  <si>
    <t>6 : B1 : 6001-30000 25%</t>
  </si>
  <si>
    <t>6 : B1 : 6001-30000 50%</t>
  </si>
  <si>
    <t>6 : B1 : 6001-30000 75%</t>
  </si>
  <si>
    <t>6 : B1 : 6001-30000 100%</t>
  </si>
  <si>
    <t>6 : B1 : 6001-30000 100%CC</t>
  </si>
  <si>
    <t>7 : Base : 0-1000 0%</t>
  </si>
  <si>
    <t>7 : Base : 0-1000 25%</t>
  </si>
  <si>
    <t>7 : Base : 0-1000 50%</t>
  </si>
  <si>
    <t>7 : Base : 0-1000 75%</t>
  </si>
  <si>
    <t>7 : Base : 0-1000 100%</t>
  </si>
  <si>
    <t>7 : Base : 0-1000 100%CC</t>
  </si>
  <si>
    <t>7 : B0 : 1001-6000 0%</t>
  </si>
  <si>
    <t>7 : B0 : 1001-6000 25%</t>
  </si>
  <si>
    <t>7 : B0 : 1001-6000 50%</t>
  </si>
  <si>
    <t>7 : B0 : 1001-6000 75%</t>
  </si>
  <si>
    <t>7 : B0 : 1001-6000 100%</t>
  </si>
  <si>
    <t>7 : B0 : 1001-6000 100%CC</t>
  </si>
  <si>
    <t>7 : B1 : 6001-30000 0%</t>
  </si>
  <si>
    <t>7 : B1 : 6001-30000 25%</t>
  </si>
  <si>
    <t>7 : B1 : 6001-30000 50%</t>
  </si>
  <si>
    <t>7 : B1 : 6001-30000 75%</t>
  </si>
  <si>
    <t>7 : B1 : 6001-30000 100%</t>
  </si>
  <si>
    <t>7 : B1 : 6001-30000 100%CC</t>
  </si>
  <si>
    <t>8 : Base : 0-1000 0%</t>
  </si>
  <si>
    <t>8 : Base : 0-1000 25%</t>
  </si>
  <si>
    <t>8 : Base : 0-1000 50%</t>
  </si>
  <si>
    <t>8 : Base : 0-1000 75%</t>
  </si>
  <si>
    <t>8 : Base : 0-1000 100%</t>
  </si>
  <si>
    <t>8 : Base : 0-1000 100%CC</t>
  </si>
  <si>
    <t>8 : B0 : 1001-6000 0%</t>
  </si>
  <si>
    <t>8 : B0 : 1001-6000 25%</t>
  </si>
  <si>
    <t>8 : B0 : 1001-6000 50%</t>
  </si>
  <si>
    <t>8 : B0 : 1001-6000 75%</t>
  </si>
  <si>
    <t>8 : B0 : 1001-6000 100%</t>
  </si>
  <si>
    <t>8 : B0 : 1001-6000 100%CC</t>
  </si>
  <si>
    <t>8 : B1 : 6001-30000 0%</t>
  </si>
  <si>
    <t>8 : B1 : 6001-30000 25%</t>
  </si>
  <si>
    <t>8 : B1 : 6001-30000 50%</t>
  </si>
  <si>
    <t>8 : B1 : 6001-30000 75%</t>
  </si>
  <si>
    <t>8 : B1 : 6001-30000 100%</t>
  </si>
  <si>
    <t>8 : B1 : 6001-30000 100%CC</t>
  </si>
  <si>
    <t>9 : Base : 0-1000 0%</t>
  </si>
  <si>
    <t>9 : Base : 0-1000 25%</t>
  </si>
  <si>
    <t>9 : Base : 0-1000 50%</t>
  </si>
  <si>
    <t>9 : Base : 0-1000 75%</t>
  </si>
  <si>
    <t>9 : Base : 0-1000 100%</t>
  </si>
  <si>
    <t>9 : Base : 0-1000 100%CC</t>
  </si>
  <si>
    <t>9 : B0 : 1001-6000 0%</t>
  </si>
  <si>
    <t>9 : B0 : 1001-6000 25%</t>
  </si>
  <si>
    <t>9 : B0 : 1001-6000 50%</t>
  </si>
  <si>
    <t>9 : B0 : 1001-6000 75%</t>
  </si>
  <si>
    <t>9 : B0 : 1001-6000 100%</t>
  </si>
  <si>
    <t>9 : B0 : 1001-6000 100%CC</t>
  </si>
  <si>
    <t>9 : B1 : 6001-30000 0%</t>
  </si>
  <si>
    <t>9 : B1 : 6001-30000 25%</t>
  </si>
  <si>
    <t>9 : B1 : 6001-30000 50%</t>
  </si>
  <si>
    <t>9 : B1 : 6001-30000 75%</t>
  </si>
  <si>
    <t>9 : B1 : 6001-30000 100%</t>
  </si>
  <si>
    <t>9 : B1 : 6001-30000 100%CC</t>
  </si>
  <si>
    <t>10 : Base : 0-1000 0%</t>
  </si>
  <si>
    <t>10 : Base : 0-1000 25%</t>
  </si>
  <si>
    <t>10 : Base : 0-1000 50%</t>
  </si>
  <si>
    <t>10 : Base : 0-1000 75%</t>
  </si>
  <si>
    <t>10 : Base : 0-1000 100%</t>
  </si>
  <si>
    <t>10 : Base : 0-1000 100%CC</t>
  </si>
  <si>
    <t>10 : B0 : 1001-6000 0%</t>
  </si>
  <si>
    <t>10 : B0 : 1001-6000 25%</t>
  </si>
  <si>
    <t>10 : B0 : 1001-6000 50%</t>
  </si>
  <si>
    <t>10 : B0 : 1001-6000 75%</t>
  </si>
  <si>
    <t>10 : B0 : 1001-6000 100%</t>
  </si>
  <si>
    <t>10 : B0 : 1001-6000 100%CC</t>
  </si>
  <si>
    <t>10 : B1 : 6001-30000 0%</t>
  </si>
  <si>
    <t>10 : B1 : 6001-30000 25%</t>
  </si>
  <si>
    <t>10 : B1 : 6001-30000 50%</t>
  </si>
  <si>
    <t>10 : B1 : 6001-30000 75%</t>
  </si>
  <si>
    <t>10 : B1 : 6001-30000 100%</t>
  </si>
  <si>
    <t>10 : B1 : 6001-30000 100%CC</t>
  </si>
  <si>
    <t>11 : Base : 0-1000 0%</t>
  </si>
  <si>
    <t>11 : Base : 0-1000 25%</t>
  </si>
  <si>
    <t>11 : Base : 0-1000 50%</t>
  </si>
  <si>
    <t>11 : Base : 0-1000 75%</t>
  </si>
  <si>
    <t>11 : Base : 0-1000 100%</t>
  </si>
  <si>
    <t>11 : Base : 0-1000 100%CC</t>
  </si>
  <si>
    <t>11 : B0 : 1001-6000 0%</t>
  </si>
  <si>
    <t>11 : B0 : 1001-6000 25%</t>
  </si>
  <si>
    <t>11 : B0 : 1001-6000 50%</t>
  </si>
  <si>
    <t>11 : B0 : 1001-6000 75%</t>
  </si>
  <si>
    <t>11 : B0 : 1001-6000 100%</t>
  </si>
  <si>
    <t>11 : B0 : 1001-6000 100%CC</t>
  </si>
  <si>
    <t>11 : B1 : 6001-30000 0%</t>
  </si>
  <si>
    <t>11 : B1 : 6001-30000 25%</t>
  </si>
  <si>
    <t>11 : B1 : 6001-30000 50%</t>
  </si>
  <si>
    <t>11 : B1 : 6001-30000 75%</t>
  </si>
  <si>
    <t>11 : B1 : 6001-30000 100%</t>
  </si>
  <si>
    <t>11 : B1 : 6001-30000 100%CC</t>
  </si>
  <si>
    <t>À Partir de 101 m²</t>
  </si>
  <si>
    <t>Zone :</t>
  </si>
  <si>
    <t>Zone Gaz</t>
  </si>
  <si>
    <t>COMMUNE</t>
  </si>
  <si>
    <t>AAST</t>
  </si>
  <si>
    <t>pas de gaz</t>
  </si>
  <si>
    <t>ABAINVILLE</t>
  </si>
  <si>
    <t>ABANCOURT</t>
  </si>
  <si>
    <t>GrDF</t>
  </si>
  <si>
    <t>ABAUCOURT</t>
  </si>
  <si>
    <t>ABAUCOURT-HAUTECOURT</t>
  </si>
  <si>
    <t>ABBANS-DESSOUS</t>
  </si>
  <si>
    <t>ABBANS-DESSUS</t>
  </si>
  <si>
    <t>ABBARETZ</t>
  </si>
  <si>
    <t>ABBECOURT</t>
  </si>
  <si>
    <t>ABBENANS</t>
  </si>
  <si>
    <t>ABBEVILLE</t>
  </si>
  <si>
    <t>ABBEVILLE-LA-RIVIERE</t>
  </si>
  <si>
    <t>ABBEVILLE-LES-CONFLANS</t>
  </si>
  <si>
    <t>ABBEVILLERS</t>
  </si>
  <si>
    <t>ABBEVILLE-SAINT-LUCIEN</t>
  </si>
  <si>
    <t>ABEILHAN</t>
  </si>
  <si>
    <t>ABELCOURT</t>
  </si>
  <si>
    <t>ABERE</t>
  </si>
  <si>
    <t>ABERGEMENT-LA-RONCE</t>
  </si>
  <si>
    <t>ABERGEMENT-LE-GRAND</t>
  </si>
  <si>
    <t>ABERGEMENT-LE-PETIT</t>
  </si>
  <si>
    <t>ABERGEMENT-LES-THESY</t>
  </si>
  <si>
    <t>ABIDOS</t>
  </si>
  <si>
    <t>ABILLY</t>
  </si>
  <si>
    <t>ABITAIN</t>
  </si>
  <si>
    <t>ABJAT-SUR-BANDIAT</t>
  </si>
  <si>
    <t>ABLAINCOURT-PRESSOIR</t>
  </si>
  <si>
    <t>ABLAIN-SAINT-NAZAIRE</t>
  </si>
  <si>
    <t>ABLAINZEVELLE</t>
  </si>
  <si>
    <t>ABLANCOURT</t>
  </si>
  <si>
    <t>ABLEIGES</t>
  </si>
  <si>
    <t>ABLIS</t>
  </si>
  <si>
    <t>ABLON</t>
  </si>
  <si>
    <t>ABLON-SUR-SEINE</t>
  </si>
  <si>
    <t>ABOEN</t>
  </si>
  <si>
    <t>ABONCOURT</t>
  </si>
  <si>
    <t>ABONCOURT-GESINCOURT</t>
  </si>
  <si>
    <t>ABONCOURT-SUR-SEILLE</t>
  </si>
  <si>
    <t>ABONDANCE</t>
  </si>
  <si>
    <t>ABONDANT</t>
  </si>
  <si>
    <t>ABOS</t>
  </si>
  <si>
    <t>ABRESCHVILLER</t>
  </si>
  <si>
    <t>ABREST</t>
  </si>
  <si>
    <t>ABRIES</t>
  </si>
  <si>
    <t>ABSCON</t>
  </si>
  <si>
    <t>ABZAC</t>
  </si>
  <si>
    <t>ACCOLANS</t>
  </si>
  <si>
    <t>ACCOLAY</t>
  </si>
  <si>
    <t>ACCONS</t>
  </si>
  <si>
    <t>ACCOUS</t>
  </si>
  <si>
    <t>ACHAIN</t>
  </si>
  <si>
    <t>ACHEN</t>
  </si>
  <si>
    <t>ACHENHEIM</t>
  </si>
  <si>
    <t>ACHERES</t>
  </si>
  <si>
    <t>ACHERES-LA-FORET</t>
  </si>
  <si>
    <t>ACHERY</t>
  </si>
  <si>
    <t>ACHEUX-EN-AMIENOIS</t>
  </si>
  <si>
    <t>ACHEUX-EN-VIMEU</t>
  </si>
  <si>
    <t>ACHEVILLE</t>
  </si>
  <si>
    <t>ACHEY</t>
  </si>
  <si>
    <t>ACHICOURT</t>
  </si>
  <si>
    <t>ACHIET-LE-GRAND</t>
  </si>
  <si>
    <t>ACHIET-LE-PETIT</t>
  </si>
  <si>
    <t>ACHUN</t>
  </si>
  <si>
    <t>ACHY</t>
  </si>
  <si>
    <t>ACIGNE</t>
  </si>
  <si>
    <t>ACLOU</t>
  </si>
  <si>
    <t>ACON</t>
  </si>
  <si>
    <t>ACOUA</t>
  </si>
  <si>
    <t>ACQ</t>
  </si>
  <si>
    <t>ACQUEVILLE</t>
  </si>
  <si>
    <t>ACQUIGNY</t>
  </si>
  <si>
    <t>ACQUIN-WESTBECOURT</t>
  </si>
  <si>
    <t>ACY</t>
  </si>
  <si>
    <t>ACY-EN-MULTIEN</t>
  </si>
  <si>
    <t>ACY-ROMANCE</t>
  </si>
  <si>
    <t>ADAINCOURT</t>
  </si>
  <si>
    <t>ADAINVILLE</t>
  </si>
  <si>
    <t>ADAM-LES-PASSAVANT</t>
  </si>
  <si>
    <t>ADAM-LES-VERCEL</t>
  </si>
  <si>
    <t>ADAMSWILLER</t>
  </si>
  <si>
    <t>ADAST</t>
  </si>
  <si>
    <t>ADE</t>
  </si>
  <si>
    <t>ADELANGE</t>
  </si>
  <si>
    <t>ADELANS-ET-LE-VAL-DE-BITHAINE</t>
  </si>
  <si>
    <t>ADERVIELLE-POUCHERGUES</t>
  </si>
  <si>
    <t>ADILLY</t>
  </si>
  <si>
    <t>ADINFER</t>
  </si>
  <si>
    <t>ADISSAN</t>
  </si>
  <si>
    <t>ADON</t>
  </si>
  <si>
    <t>ADRIERS</t>
  </si>
  <si>
    <t>AFA</t>
  </si>
  <si>
    <t>AFFIEUX</t>
  </si>
  <si>
    <t>AFFLEVILLE</t>
  </si>
  <si>
    <t>AFFOUX</t>
  </si>
  <si>
    <t>AFFRACOURT</t>
  </si>
  <si>
    <t>AFFRINGUES</t>
  </si>
  <si>
    <t>AGASSAC</t>
  </si>
  <si>
    <t>AGDE</t>
  </si>
  <si>
    <t>AGEL</t>
  </si>
  <si>
    <t>AGEN</t>
  </si>
  <si>
    <t>AGENCOURT</t>
  </si>
  <si>
    <t>AGEN-D'AVEYRON</t>
  </si>
  <si>
    <t>AGENVILLE</t>
  </si>
  <si>
    <t>AGENVILLERS</t>
  </si>
  <si>
    <t>AGEVILLE</t>
  </si>
  <si>
    <t>AGEY</t>
  </si>
  <si>
    <t>AGHIONE</t>
  </si>
  <si>
    <t>AGINCOURT</t>
  </si>
  <si>
    <t>AGME</t>
  </si>
  <si>
    <t>AGNAC</t>
  </si>
  <si>
    <t>AGNAT</t>
  </si>
  <si>
    <t>AGNEAUX</t>
  </si>
  <si>
    <t>AGNETZ</t>
  </si>
  <si>
    <t>AGNEZ-LES-DUISANS</t>
  </si>
  <si>
    <t>AGNICOURT-ET-SECHELLES</t>
  </si>
  <si>
    <t>AGNIERES</t>
  </si>
  <si>
    <t>AGNIERES-EN-DEVOLUY</t>
  </si>
  <si>
    <t>AGNIN</t>
  </si>
  <si>
    <t>AGNOS</t>
  </si>
  <si>
    <t>AGNY</t>
  </si>
  <si>
    <t>AGONAC</t>
  </si>
  <si>
    <t>AGON-COUTAINVILLE</t>
  </si>
  <si>
    <t>AGONES</t>
  </si>
  <si>
    <t>AGONGES</t>
  </si>
  <si>
    <t>AGOS-VIDALOS</t>
  </si>
  <si>
    <t>AGRIS</t>
  </si>
  <si>
    <t>AGUDELLE</t>
  </si>
  <si>
    <t>AGUESSAC</t>
  </si>
  <si>
    <t>AGUILCOURT</t>
  </si>
  <si>
    <t>AGUTS</t>
  </si>
  <si>
    <t>AGY</t>
  </si>
  <si>
    <t>AHAXE-ALCIETTE-BASCASSAN</t>
  </si>
  <si>
    <t>AHETZE</t>
  </si>
  <si>
    <t>AHEVILLE</t>
  </si>
  <si>
    <t>AHUILLE</t>
  </si>
  <si>
    <t>AHUN</t>
  </si>
  <si>
    <t>AHUY</t>
  </si>
  <si>
    <t>AIBES</t>
  </si>
  <si>
    <t>AIBRE</t>
  </si>
  <si>
    <t>AICIRITS-CAMOU-SUHAST</t>
  </si>
  <si>
    <t>AIFFRES</t>
  </si>
  <si>
    <t>AIGALIERS</t>
  </si>
  <si>
    <t>AIGLEMONT</t>
  </si>
  <si>
    <t>AIGLEPIERRE</t>
  </si>
  <si>
    <t>AIGLEVILLE</t>
  </si>
  <si>
    <t>AIGLUN</t>
  </si>
  <si>
    <t>AIGNAN</t>
  </si>
  <si>
    <t>AIGNAY-LE-DUC</t>
  </si>
  <si>
    <t>AIGNE</t>
  </si>
  <si>
    <t>AIGNERVILLE</t>
  </si>
  <si>
    <t>AIGNES</t>
  </si>
  <si>
    <t>AIGNES-ET-PUYPEROUX</t>
  </si>
  <si>
    <t>AIGNEVILLE</t>
  </si>
  <si>
    <t>AIGNY</t>
  </si>
  <si>
    <t>AIGONNAY</t>
  </si>
  <si>
    <t>AIGRE</t>
  </si>
  <si>
    <t>AIGREFEUILLE</t>
  </si>
  <si>
    <t>AIGREFEUILLE-D'AUNIS</t>
  </si>
  <si>
    <t>AIGREFEUILLE-SUR-MAINE</t>
  </si>
  <si>
    <t>AIGREMONT</t>
  </si>
  <si>
    <t>AIGUEBELETTE-LE-LAC</t>
  </si>
  <si>
    <t>AIGUEBELLE</t>
  </si>
  <si>
    <t>AIGUEBLANCHE</t>
  </si>
  <si>
    <t>AIGUEFONDE</t>
  </si>
  <si>
    <t>AIGUEPERSE</t>
  </si>
  <si>
    <t>AIGUES-JUNTES</t>
  </si>
  <si>
    <t>AIGUES-MORTES</t>
  </si>
  <si>
    <t>AIGUES-VIVES</t>
  </si>
  <si>
    <t>AIGUEZE</t>
  </si>
  <si>
    <t>AIGUILHE</t>
  </si>
  <si>
    <t>AIGUILLES</t>
  </si>
  <si>
    <t>AIGUILLON</t>
  </si>
  <si>
    <t>AIGUINES</t>
  </si>
  <si>
    <t>AIGURANDE</t>
  </si>
  <si>
    <t>AILHON</t>
  </si>
  <si>
    <t>AILLANT-SUR-MILLERON</t>
  </si>
  <si>
    <t>AILLANT-SUR-THOLON</t>
  </si>
  <si>
    <t>AILLAS</t>
  </si>
  <si>
    <t>AILLEUX</t>
  </si>
  <si>
    <t>AILLEVANS</t>
  </si>
  <si>
    <t>AILLEVILLE</t>
  </si>
  <si>
    <t>AILLEVILLERS-ET-LYAUMONT</t>
  </si>
  <si>
    <t>AILLIANVILLE</t>
  </si>
  <si>
    <t>AILLIERES-BEAUVOIR</t>
  </si>
  <si>
    <t>AILLONCOURT</t>
  </si>
  <si>
    <t>AILLON-LE-JEUNE</t>
  </si>
  <si>
    <t>AILLON-LE-VIEUX</t>
  </si>
  <si>
    <t>AILLY</t>
  </si>
  <si>
    <t>AILLY-LE-HAUT-CLOCHER</t>
  </si>
  <si>
    <t>AILLY-SUR-NOYE</t>
  </si>
  <si>
    <t>AILLY-SUR-SOMME</t>
  </si>
  <si>
    <t>AIMARGUES</t>
  </si>
  <si>
    <t>AIME</t>
  </si>
  <si>
    <t>AINAY-LE-CHATEAU</t>
  </si>
  <si>
    <t>AINAY-LE-VIEIL</t>
  </si>
  <si>
    <t>AINCILLE</t>
  </si>
  <si>
    <t>AINCOURT</t>
  </si>
  <si>
    <t>AINCREVILLE</t>
  </si>
  <si>
    <t>AINGERAY</t>
  </si>
  <si>
    <t>AINGEVILLE</t>
  </si>
  <si>
    <t>AINGOULAINCOURT</t>
  </si>
  <si>
    <t>AINHARP</t>
  </si>
  <si>
    <t>AINHICE-MONGELOS</t>
  </si>
  <si>
    <t>AINHOA</t>
  </si>
  <si>
    <t>AINVELLE</t>
  </si>
  <si>
    <t>AIRAINES</t>
  </si>
  <si>
    <t>AIRAN</t>
  </si>
  <si>
    <t>AIRE</t>
  </si>
  <si>
    <t>AIREL</t>
  </si>
  <si>
    <t>AIRE-SUR-L'ADOUR</t>
  </si>
  <si>
    <t>AIRE-SUR-LA-LYS</t>
  </si>
  <si>
    <t>AIRION</t>
  </si>
  <si>
    <t>AIRON-NOTRE-DAME</t>
  </si>
  <si>
    <t>AIRON-SAINT-VAAST</t>
  </si>
  <si>
    <t>AIROUX</t>
  </si>
  <si>
    <t>AIRVAULT</t>
  </si>
  <si>
    <t>AISEREY</t>
  </si>
  <si>
    <t>AISEY-ET-RICHECOURT</t>
  </si>
  <si>
    <t>AISEY-SUR-SEINE</t>
  </si>
  <si>
    <t>AISONVILLE-ET-BERNOVILLE</t>
  </si>
  <si>
    <t>AISSEY</t>
  </si>
  <si>
    <t>AISY-SOUS-THIL</t>
  </si>
  <si>
    <t>AISY-SUR-ARMANCON</t>
  </si>
  <si>
    <t>AITI</t>
  </si>
  <si>
    <t>AITON</t>
  </si>
  <si>
    <t>AIX</t>
  </si>
  <si>
    <t>AIX-EN-DIOIS</t>
  </si>
  <si>
    <t>AIX-EN-ERGNY</t>
  </si>
  <si>
    <t>AIX-EN-ISSART</t>
  </si>
  <si>
    <t>AIX-EN-OTHE</t>
  </si>
  <si>
    <t>AIX-EN-PROVENCE</t>
  </si>
  <si>
    <t>AIXE-SUR-VIENNE</t>
  </si>
  <si>
    <t>AIX-LA-FAYETTE</t>
  </si>
  <si>
    <t>AIX-LES-BAINS</t>
  </si>
  <si>
    <t>AIX-NOULETTE</t>
  </si>
  <si>
    <t>AIZAC</t>
  </si>
  <si>
    <t>AIZANVILLE</t>
  </si>
  <si>
    <t>AIZE</t>
  </si>
  <si>
    <t>AIZECOURT-LE-BAS</t>
  </si>
  <si>
    <t>AIZECOURT-LE-HAUT</t>
  </si>
  <si>
    <t>AIZELLES</t>
  </si>
  <si>
    <t>AIZENAY</t>
  </si>
  <si>
    <t>AIZIER</t>
  </si>
  <si>
    <t>AIZY-JOUY</t>
  </si>
  <si>
    <t>AJAC</t>
  </si>
  <si>
    <t>AJACCIO</t>
  </si>
  <si>
    <t>AJAIN</t>
  </si>
  <si>
    <t>AJAT</t>
  </si>
  <si>
    <t>AJONCOURT</t>
  </si>
  <si>
    <t>AJOU</t>
  </si>
  <si>
    <t>AJOUX</t>
  </si>
  <si>
    <t>ALAIGNE</t>
  </si>
  <si>
    <t>ALAINCOURT</t>
  </si>
  <si>
    <t>ALAINCOURT-LA-COTE</t>
  </si>
  <si>
    <t>ALAIRAC</t>
  </si>
  <si>
    <t>ALAN</t>
  </si>
  <si>
    <t>ALANDO</t>
  </si>
  <si>
    <t>ALATA</t>
  </si>
  <si>
    <t>ALBA-LA-ROMAINE</t>
  </si>
  <si>
    <t>ALBAN</t>
  </si>
  <si>
    <t>ALBARET-LE-COMTAL</t>
  </si>
  <si>
    <t>ALBARET-SAINTE-MARIE</t>
  </si>
  <si>
    <t>ALBAS</t>
  </si>
  <si>
    <t>ALBE</t>
  </si>
  <si>
    <t>ALBEFEUILLE-LAGARDE</t>
  </si>
  <si>
    <t>ALBENS</t>
  </si>
  <si>
    <t>ALBEPIERRE-BREDONS</t>
  </si>
  <si>
    <t>ALBERT</t>
  </si>
  <si>
    <t>ALBERTACCE</t>
  </si>
  <si>
    <t>ALBERTVILLE</t>
  </si>
  <si>
    <t>ALBESTROFF</t>
  </si>
  <si>
    <t>ALBI</t>
  </si>
  <si>
    <t>ALBIAC</t>
  </si>
  <si>
    <t>ALBIAS</t>
  </si>
  <si>
    <t>ALBIERES</t>
  </si>
  <si>
    <t>ALBIES</t>
  </si>
  <si>
    <t>ALBIEZ-LE-JEUNE</t>
  </si>
  <si>
    <t>ALBIEZ-MONTROND</t>
  </si>
  <si>
    <t>ALBIGNAC</t>
  </si>
  <si>
    <t>ALBIGNY-SUR-SAONE</t>
  </si>
  <si>
    <t>ALBINE</t>
  </si>
  <si>
    <t>ALBITRECCIA</t>
  </si>
  <si>
    <t>ALBON</t>
  </si>
  <si>
    <t>ALBON-D'ARDECHE</t>
  </si>
  <si>
    <t>ALBOUSSIERE</t>
  </si>
  <si>
    <t>ALBUSSAC</t>
  </si>
  <si>
    <t>ALBY-SUR-CHERAN</t>
  </si>
  <si>
    <t>ALCAY-ALCABEHETY-SUNHARETTE</t>
  </si>
  <si>
    <t>ALDUDES</t>
  </si>
  <si>
    <t>ALEMBON</t>
  </si>
  <si>
    <t>ALENCON</t>
  </si>
  <si>
    <t>ALENYA</t>
  </si>
  <si>
    <t>ALERIA</t>
  </si>
  <si>
    <t>ALES</t>
  </si>
  <si>
    <t>ALET-LES-BAINS</t>
  </si>
  <si>
    <t>ALETTE</t>
  </si>
  <si>
    <t>ALEU</t>
  </si>
  <si>
    <t>ALEX</t>
  </si>
  <si>
    <t>ALEXAIN</t>
  </si>
  <si>
    <t>ALEYRAC</t>
  </si>
  <si>
    <t>ALFORTVILLE</t>
  </si>
  <si>
    <t>ALGAJOLA</t>
  </si>
  <si>
    <t>ALGANS</t>
  </si>
  <si>
    <t>ALGOLSHEIM</t>
  </si>
  <si>
    <t>ALGRANGE</t>
  </si>
  <si>
    <t>ALIEZE</t>
  </si>
  <si>
    <t>ALIGNAN-DU-VENT</t>
  </si>
  <si>
    <t>ALINCOURT</t>
  </si>
  <si>
    <t>ALINCTHUN</t>
  </si>
  <si>
    <t>ALISE-SAINTE-REINE</t>
  </si>
  <si>
    <t>ALISSAS</t>
  </si>
  <si>
    <t>ALIX</t>
  </si>
  <si>
    <t>ALIXAN</t>
  </si>
  <si>
    <t>ALIZAY</t>
  </si>
  <si>
    <t>ALLAIN</t>
  </si>
  <si>
    <t>ALLAINES</t>
  </si>
  <si>
    <t>ALLAINES-MERVILLIERS</t>
  </si>
  <si>
    <t>ALLAINVILLE</t>
  </si>
  <si>
    <t>ALLAIRE</t>
  </si>
  <si>
    <t>ALLAMONT</t>
  </si>
  <si>
    <t>ALLAMPS</t>
  </si>
  <si>
    <t>ALLAN</t>
  </si>
  <si>
    <t>ALLANCHE</t>
  </si>
  <si>
    <t>ALLAND'HUY-ET-SAUSSEUIL</t>
  </si>
  <si>
    <t>ALLARMONT</t>
  </si>
  <si>
    <t>ALLAS-BOCAGE</t>
  </si>
  <si>
    <t>ALLAS-CHAMPAGNE</t>
  </si>
  <si>
    <t>ALLAS-LES-MINES</t>
  </si>
  <si>
    <t>ALLASSAC</t>
  </si>
  <si>
    <t>ALLAUCH</t>
  </si>
  <si>
    <t>ALLEGRE</t>
  </si>
  <si>
    <t>ALLEGRE-LES-FUMADES</t>
  </si>
  <si>
    <t>ALLEINS</t>
  </si>
  <si>
    <t>ALLEMAGNE-EN-PROVENCE</t>
  </si>
  <si>
    <t>ALLEMANCHE-LAUNAY-ET-SOYER</t>
  </si>
  <si>
    <t>ALLEMANS</t>
  </si>
  <si>
    <t>ALLEMANS-DU-DROPT</t>
  </si>
  <si>
    <t>ALLEMANT</t>
  </si>
  <si>
    <t>ALLEMONT</t>
  </si>
  <si>
    <t>ALLENAY</t>
  </si>
  <si>
    <t>ALLENC</t>
  </si>
  <si>
    <t>ALLENJOIE</t>
  </si>
  <si>
    <t>ALLENNES-LES-MARAIS</t>
  </si>
  <si>
    <t>ALLENWILLER</t>
  </si>
  <si>
    <t>ALLEREY</t>
  </si>
  <si>
    <t>ALLEREY-SUR-SAONE</t>
  </si>
  <si>
    <t>ALLERIOT</t>
  </si>
  <si>
    <t>ALLERY</t>
  </si>
  <si>
    <t>ALLES-SUR-DORDOGNE</t>
  </si>
  <si>
    <t>ALLEUZE</t>
  </si>
  <si>
    <t>ALLEVARD</t>
  </si>
  <si>
    <t>ALLEVES</t>
  </si>
  <si>
    <t>ALLEX</t>
  </si>
  <si>
    <t>ALLEYRAC</t>
  </si>
  <si>
    <t>ALLEYRAS</t>
  </si>
  <si>
    <t>ALLEYRAT</t>
  </si>
  <si>
    <t>ALLEZ-ET-CAZENEUVE</t>
  </si>
  <si>
    <t>ALLIANCELLES</t>
  </si>
  <si>
    <t>ALLIAT</t>
  </si>
  <si>
    <t>ALLIBAUDIERES</t>
  </si>
  <si>
    <t>ALLICHAMPS</t>
  </si>
  <si>
    <t>ALLIER</t>
  </si>
  <si>
    <t>ALLIERES</t>
  </si>
  <si>
    <t>ALLIGNY-COSNE</t>
  </si>
  <si>
    <t>ALLIGNY-EN-MORVAN</t>
  </si>
  <si>
    <t>ALLINEUC</t>
  </si>
  <si>
    <t>ALLINGES</t>
  </si>
  <si>
    <t>ALLOGNY</t>
  </si>
  <si>
    <t>ALLONDANS</t>
  </si>
  <si>
    <t>ALLONDAZ</t>
  </si>
  <si>
    <t>ALLONDRELLE-LA-MALMAISON</t>
  </si>
  <si>
    <t>ALLONNE</t>
  </si>
  <si>
    <t>ALLONNES</t>
  </si>
  <si>
    <t>ALLONS</t>
  </si>
  <si>
    <t>ALLONVILLE</t>
  </si>
  <si>
    <t>ALLONZIER-LA-CAILLE</t>
  </si>
  <si>
    <t>ALLOS</t>
  </si>
  <si>
    <t>ALLOUAGNE</t>
  </si>
  <si>
    <t>ALLOUE</t>
  </si>
  <si>
    <t>ALLOUIS</t>
  </si>
  <si>
    <t>ALLOUVILLE-BELLEFOSSE</t>
  </si>
  <si>
    <t>ALLUY</t>
  </si>
  <si>
    <t>ALLUYES</t>
  </si>
  <si>
    <t>ALLY</t>
  </si>
  <si>
    <t>ALMAYRAC</t>
  </si>
  <si>
    <t>ALMENECHES</t>
  </si>
  <si>
    <t>ALMONT-LES-JUNIES</t>
  </si>
  <si>
    <t>ALOS</t>
  </si>
  <si>
    <t>ALOS-SIBAS-ABENSE</t>
  </si>
  <si>
    <t>ALOXE-CORTON</t>
  </si>
  <si>
    <t>ALPUECH</t>
  </si>
  <si>
    <t>ALQUINES</t>
  </si>
  <si>
    <t>ALRANCE</t>
  </si>
  <si>
    <t>ALSTING</t>
  </si>
  <si>
    <t>ALTAGENE</t>
  </si>
  <si>
    <t>ALTECKENDORF</t>
  </si>
  <si>
    <t>ALTENACH</t>
  </si>
  <si>
    <t>ALTENHEIM</t>
  </si>
  <si>
    <t>ALTHEN-DES-PALUDS</t>
  </si>
  <si>
    <t>ALTIANI</t>
  </si>
  <si>
    <t>ALTIER</t>
  </si>
  <si>
    <t>ALTILLAC</t>
  </si>
  <si>
    <t>ALTKIRCH</t>
  </si>
  <si>
    <t>ALTORF</t>
  </si>
  <si>
    <t>ALTRIPPE</t>
  </si>
  <si>
    <t>ALTVILLER</t>
  </si>
  <si>
    <t>ALTWILLER</t>
  </si>
  <si>
    <t>ALUZE</t>
  </si>
  <si>
    <t>ALVIGNAC</t>
  </si>
  <si>
    <t>ALVIMARE</t>
  </si>
  <si>
    <t>ALZEN</t>
  </si>
  <si>
    <t>ALZI</t>
  </si>
  <si>
    <t>ALZING</t>
  </si>
  <si>
    <t>ALZON</t>
  </si>
  <si>
    <t>ALZONNE</t>
  </si>
  <si>
    <t>AMAGE</t>
  </si>
  <si>
    <t>AMAGNE</t>
  </si>
  <si>
    <t>AMAGNEY</t>
  </si>
  <si>
    <t>AMAILLOUX</t>
  </si>
  <si>
    <t>AMANCE</t>
  </si>
  <si>
    <t>AMANCEY</t>
  </si>
  <si>
    <t>AMANCY</t>
  </si>
  <si>
    <t>AMANGE</t>
  </si>
  <si>
    <t>AMANLIS</t>
  </si>
  <si>
    <t>AMANTY</t>
  </si>
  <si>
    <t>AMANVILLERS</t>
  </si>
  <si>
    <t>AMANZE</t>
  </si>
  <si>
    <t>AMARENS</t>
  </si>
  <si>
    <t>AMATHAY-VESIGNEUX</t>
  </si>
  <si>
    <t>AMAYE-SUR-ORNE</t>
  </si>
  <si>
    <t>AMAYE-SUR-SEULLES</t>
  </si>
  <si>
    <t>AMAZY</t>
  </si>
  <si>
    <t>AMBACOURT</t>
  </si>
  <si>
    <t>AMBARES-ET-LAGRAVE</t>
  </si>
  <si>
    <t>AMBAX</t>
  </si>
  <si>
    <t>AMBAZAC</t>
  </si>
  <si>
    <t>AMBEL</t>
  </si>
  <si>
    <t>AMBENAY</t>
  </si>
  <si>
    <t>AMBERAC</t>
  </si>
  <si>
    <t>AMBERIEU-EN-BUGEY</t>
  </si>
  <si>
    <t>AMBERIEUX</t>
  </si>
  <si>
    <t>AMBERIEUX-EN-DOMBES</t>
  </si>
  <si>
    <t>AMBERNAC</t>
  </si>
  <si>
    <t>AMBERRE</t>
  </si>
  <si>
    <t>AMBERT</t>
  </si>
  <si>
    <t>AMBES</t>
  </si>
  <si>
    <t>AMBEYRAC</t>
  </si>
  <si>
    <t>AMBIALET</t>
  </si>
  <si>
    <t>AMBIEGNA</t>
  </si>
  <si>
    <t>AMBIERLE</t>
  </si>
  <si>
    <t>AMBIEVILLERS</t>
  </si>
  <si>
    <t>AMBILLOU</t>
  </si>
  <si>
    <t>AMBILLOU-CHATEAU</t>
  </si>
  <si>
    <t>AMBILLY</t>
  </si>
  <si>
    <t>AMBLAINVILLE</t>
  </si>
  <si>
    <t>AMBLANS-ET-VELOTTE</t>
  </si>
  <si>
    <t>AMBLENY</t>
  </si>
  <si>
    <t>AMBLEON</t>
  </si>
  <si>
    <t>AMBLETEUSE</t>
  </si>
  <si>
    <t>AMBLEVILLE</t>
  </si>
  <si>
    <t>AMBLIE</t>
  </si>
  <si>
    <t>AMBLIMONT</t>
  </si>
  <si>
    <t>AMBLOY</t>
  </si>
  <si>
    <t>AMBLY-FLEURY</t>
  </si>
  <si>
    <t>AMBLY-SUR-MEUSE</t>
  </si>
  <si>
    <t>AMBOISE</t>
  </si>
  <si>
    <t>AMBON</t>
  </si>
  <si>
    <t>AMBONIL</t>
  </si>
  <si>
    <t>AMBONNAY</t>
  </si>
  <si>
    <t>AMBONVILLE</t>
  </si>
  <si>
    <t>AMBRAULT</t>
  </si>
  <si>
    <t>AMBRES</t>
  </si>
  <si>
    <t>AMBRICOURT</t>
  </si>
  <si>
    <t>AMBRIEF</t>
  </si>
  <si>
    <t>AMBRIERES</t>
  </si>
  <si>
    <t>AMBRIERES-LES-VALLEES</t>
  </si>
  <si>
    <t>AMBRINES</t>
  </si>
  <si>
    <t>AMBRONAY</t>
  </si>
  <si>
    <t>AMBRUGEAT</t>
  </si>
  <si>
    <t>AMBRUMESNIL</t>
  </si>
  <si>
    <t>AMBRUS</t>
  </si>
  <si>
    <t>AMBUTRIX</t>
  </si>
  <si>
    <t>AMECOURT</t>
  </si>
  <si>
    <t>AMELECOURT</t>
  </si>
  <si>
    <t>AMELIE-LES-BAINS-PALALDA</t>
  </si>
  <si>
    <t>AMEL-SUR-L'ETANG</t>
  </si>
  <si>
    <t>AMENDEUIX-ONEIX</t>
  </si>
  <si>
    <t>AMENONCOURT</t>
  </si>
  <si>
    <t>AMENUCOURT</t>
  </si>
  <si>
    <t>AMES</t>
  </si>
  <si>
    <t>AMETTES</t>
  </si>
  <si>
    <t>AMEUGNY</t>
  </si>
  <si>
    <t>AMEUVELLE</t>
  </si>
  <si>
    <t>AMFREVILLE</t>
  </si>
  <si>
    <t>AMFREVILLE-LA-CAMPAGNE</t>
  </si>
  <si>
    <t>AMFREVILLE-LA-MI-VOIE</t>
  </si>
  <si>
    <t>AMFREVILLE-LES-CHAMPS</t>
  </si>
  <si>
    <t>AMFREVILLE-SOUS-LES-MONTS</t>
  </si>
  <si>
    <t>AMFREVILLE-SUR-ITON</t>
  </si>
  <si>
    <t>AMFROIPRET</t>
  </si>
  <si>
    <t>AMIENS</t>
  </si>
  <si>
    <t>AMIFONTAINE</t>
  </si>
  <si>
    <t>AMIGNY</t>
  </si>
  <si>
    <t>AMIGNY-ROUY</t>
  </si>
  <si>
    <t>AMILLIS</t>
  </si>
  <si>
    <t>AMILLY</t>
  </si>
  <si>
    <t>AMIONS</t>
  </si>
  <si>
    <t>AMIRAT</t>
  </si>
  <si>
    <t>AMMERSCHWIHR</t>
  </si>
  <si>
    <t>AMMERZWILLER</t>
  </si>
  <si>
    <t>AMNE</t>
  </si>
  <si>
    <t>AMNEVILLE</t>
  </si>
  <si>
    <t>AMONCOURT</t>
  </si>
  <si>
    <t>AMONDANS</t>
  </si>
  <si>
    <t>AMONT-ET-EFFRENEY</t>
  </si>
  <si>
    <t>AMOROTS-SUCCOS</t>
  </si>
  <si>
    <t>AMOU</t>
  </si>
  <si>
    <t>AMPILLY-LES-BORDES</t>
  </si>
  <si>
    <t>AMPILLY-LE-SEC</t>
  </si>
  <si>
    <t>AMPLEPUIS</t>
  </si>
  <si>
    <t>AMPLIER</t>
  </si>
  <si>
    <t>AMPOIGNE</t>
  </si>
  <si>
    <t>AMPONVILLE</t>
  </si>
  <si>
    <t>AMPRIANI</t>
  </si>
  <si>
    <t>AMPUIS</t>
  </si>
  <si>
    <t>AMPUS</t>
  </si>
  <si>
    <t>AMURE</t>
  </si>
  <si>
    <t>AMY</t>
  </si>
  <si>
    <t>ANAIS</t>
  </si>
  <si>
    <t>ANAN</t>
  </si>
  <si>
    <t>ANCE</t>
  </si>
  <si>
    <t>ANCEAUMEVILLE</t>
  </si>
  <si>
    <t>ANCEINS</t>
  </si>
  <si>
    <t>ANCELLE</t>
  </si>
  <si>
    <t>ANCEMONT</t>
  </si>
  <si>
    <t>ANCENIS</t>
  </si>
  <si>
    <t>ANCERVILLE</t>
  </si>
  <si>
    <t>ANCERVILLER</t>
  </si>
  <si>
    <t>ANCEY</t>
  </si>
  <si>
    <t>ANCHAMPS</t>
  </si>
  <si>
    <t>ANCHE</t>
  </si>
  <si>
    <t>ANCHENONCOURT-ET-CHAZEL</t>
  </si>
  <si>
    <t>ANCIENVILLE</t>
  </si>
  <si>
    <t>ANCIER</t>
  </si>
  <si>
    <t>ANCINNES</t>
  </si>
  <si>
    <t>ANCIZAN</t>
  </si>
  <si>
    <t>ANCONE</t>
  </si>
  <si>
    <t>ANCOURT</t>
  </si>
  <si>
    <t>ANCOURTEVILLE-SUR-HERICOURT</t>
  </si>
  <si>
    <t>ANCRETIEVILLE-SAINT-VICTOR</t>
  </si>
  <si>
    <t>ANCRETTEVILLE-SUR-MER</t>
  </si>
  <si>
    <t>ANCTEVILLE</t>
  </si>
  <si>
    <t>ANCTOVILLE</t>
  </si>
  <si>
    <t>ANCTOVILLE-SUR-BOSCQ</t>
  </si>
  <si>
    <t>ANCY</t>
  </si>
  <si>
    <t>ANCY-LE-FRANC</t>
  </si>
  <si>
    <t>ANCY-LE-LIBRE</t>
  </si>
  <si>
    <t>ANCY-SUR-MOSELLE</t>
  </si>
  <si>
    <t>ANDAINVILLE</t>
  </si>
  <si>
    <t>ANDANCE</t>
  </si>
  <si>
    <t>ANDANCETTE</t>
  </si>
  <si>
    <t>ANDARD</t>
  </si>
  <si>
    <t>ANDE</t>
  </si>
  <si>
    <t>ANDECHY</t>
  </si>
  <si>
    <t>ANDEL</t>
  </si>
  <si>
    <t>ANDELAIN</t>
  </si>
  <si>
    <t>ANDELAROCHE</t>
  </si>
  <si>
    <t>ANDELARRE</t>
  </si>
  <si>
    <t>ANDELARROT</t>
  </si>
  <si>
    <t>ANDELAT</t>
  </si>
  <si>
    <t>ANDELNANS</t>
  </si>
  <si>
    <t>ANDELOT-BLANCHEVILLE</t>
  </si>
  <si>
    <t>ANDELOT-EN-MONTAGNE</t>
  </si>
  <si>
    <t>ANDELOT-MORVAL</t>
  </si>
  <si>
    <t>ANDELU</t>
  </si>
  <si>
    <t>ANDERNAY</t>
  </si>
  <si>
    <t>ANDERNOS-LES-BAINS</t>
  </si>
  <si>
    <t>ANDERNY</t>
  </si>
  <si>
    <t>ANDERT-ET-CONDON</t>
  </si>
  <si>
    <t>ANDEVILLE</t>
  </si>
  <si>
    <t>ANDIGNE</t>
  </si>
  <si>
    <t>ANDILLAC</t>
  </si>
  <si>
    <t>ANDILLY</t>
  </si>
  <si>
    <t>ANDILLY-EN-BASSIGNY</t>
  </si>
  <si>
    <t>ANDIRAN</t>
  </si>
  <si>
    <t>ANDLAU</t>
  </si>
  <si>
    <t>ANDOINS</t>
  </si>
  <si>
    <t>ANDOLSHEIM</t>
  </si>
  <si>
    <t>ANDON</t>
  </si>
  <si>
    <t>ANDONVILLE</t>
  </si>
  <si>
    <t>ANDORNAY</t>
  </si>
  <si>
    <t>ANDOUILLE</t>
  </si>
  <si>
    <t>ANDOUILLE-NEUVILLE</t>
  </si>
  <si>
    <t>ANDOUQUE</t>
  </si>
  <si>
    <t>ANDREIN</t>
  </si>
  <si>
    <t>ANDRES</t>
  </si>
  <si>
    <t>ANDREST</t>
  </si>
  <si>
    <t>ANDRESY</t>
  </si>
  <si>
    <t>ANDREZE</t>
  </si>
  <si>
    <t>ANDREZEL</t>
  </si>
  <si>
    <t>ANDREZIEUX-BOUTHEON</t>
  </si>
  <si>
    <t>ANDRYES</t>
  </si>
  <si>
    <t>ANDUZE</t>
  </si>
  <si>
    <t>ANERES</t>
  </si>
  <si>
    <t>ANET</t>
  </si>
  <si>
    <t>ANETZ</t>
  </si>
  <si>
    <t>ANGAIS</t>
  </si>
  <si>
    <t>ANGE</t>
  </si>
  <si>
    <t>ANGEAC-CHAMPAGNE</t>
  </si>
  <si>
    <t>ANGEAC-CHARENTE</t>
  </si>
  <si>
    <t>ANGECOURT</t>
  </si>
  <si>
    <t>ANGEDUC</t>
  </si>
  <si>
    <t>ANGELY</t>
  </si>
  <si>
    <t>ANGEOT</t>
  </si>
  <si>
    <t>ANGERS</t>
  </si>
  <si>
    <t>ANGERVILLE</t>
  </si>
  <si>
    <t>ANGERVILLE-BAILLEUL</t>
  </si>
  <si>
    <t>ANGERVILLE-LA-CAMPAGNE</t>
  </si>
  <si>
    <t>ANGERVILLE-LA-MARTEL</t>
  </si>
  <si>
    <t>ANGERVILLE-L'ORCHER</t>
  </si>
  <si>
    <t>ANGERVILLIERS</t>
  </si>
  <si>
    <t>ANGEVILLE</t>
  </si>
  <si>
    <t>ANGEVILLERS</t>
  </si>
  <si>
    <t>ANGEY</t>
  </si>
  <si>
    <t>ANGICOURT</t>
  </si>
  <si>
    <t>ANGIENS</t>
  </si>
  <si>
    <t>ANGIREY</t>
  </si>
  <si>
    <t>ANGIVILLERS</t>
  </si>
  <si>
    <t>ANGLADE</t>
  </si>
  <si>
    <t>ANGLARDS-DE-SAINT-FLOUR</t>
  </si>
  <si>
    <t>ANGLARDS-DE-SALERS</t>
  </si>
  <si>
    <t>ANGLARS</t>
  </si>
  <si>
    <t>ANGLARS-JUILLAC</t>
  </si>
  <si>
    <t>ANGLARS-NOZAC</t>
  </si>
  <si>
    <t>ANGLARS-SAINT-FELIX</t>
  </si>
  <si>
    <t>ANGLEFORT</t>
  </si>
  <si>
    <t>ANGLEMONT</t>
  </si>
  <si>
    <t>ANGLES</t>
  </si>
  <si>
    <t>ANGLESQUEVILLE-LA-BRAS-LONG</t>
  </si>
  <si>
    <t>ANGLESQUEVILLE-L'ESNEVAL</t>
  </si>
  <si>
    <t>ANGLES-SUR-L'ANGLIN</t>
  </si>
  <si>
    <t>ANGLET</t>
  </si>
  <si>
    <t>ANGLIERS</t>
  </si>
  <si>
    <t>ANGLURE</t>
  </si>
  <si>
    <t>ANGLURE-SOUS-DUN</t>
  </si>
  <si>
    <t>ANGLUZELLES-ET-COURCELLES</t>
  </si>
  <si>
    <t>ANGOISSE</t>
  </si>
  <si>
    <t>ANGOMONT</t>
  </si>
  <si>
    <t>ANGOS</t>
  </si>
  <si>
    <t>ANGOULEME</t>
  </si>
  <si>
    <t>ANGOULINS</t>
  </si>
  <si>
    <t>ANGOUME</t>
  </si>
  <si>
    <t>ANGOUS</t>
  </si>
  <si>
    <t>ANGOUSTRINE-VILLENEUVE-DES-ESCALDES</t>
  </si>
  <si>
    <t>ANGOVILLE</t>
  </si>
  <si>
    <t>ANGOVILLE-AU-PLAIN</t>
  </si>
  <si>
    <t>ANGOVILLE-SUR-AY</t>
  </si>
  <si>
    <t>ANGRES</t>
  </si>
  <si>
    <t>ANGRESSE</t>
  </si>
  <si>
    <t>ANGRIE</t>
  </si>
  <si>
    <t>ANGUERNY</t>
  </si>
  <si>
    <t>ANGUILCOURT-LE-SART</t>
  </si>
  <si>
    <t>ANGY</t>
  </si>
  <si>
    <t>ANHAUX</t>
  </si>
  <si>
    <t>ANHIERS</t>
  </si>
  <si>
    <t>ANIANE</t>
  </si>
  <si>
    <t>ANICHE</t>
  </si>
  <si>
    <t>ANISY</t>
  </si>
  <si>
    <t>ANIZY-LE-CHATEAU</t>
  </si>
  <si>
    <t>ANJEUX</t>
  </si>
  <si>
    <t>ANJOU</t>
  </si>
  <si>
    <t>ANJOUIN</t>
  </si>
  <si>
    <t>ANJOUTEY</t>
  </si>
  <si>
    <t>ANLA</t>
  </si>
  <si>
    <t>ANLEZY</t>
  </si>
  <si>
    <t>ANLHIAC</t>
  </si>
  <si>
    <t>ANNAY</t>
  </si>
  <si>
    <t>ANNAY-LA-COTE</t>
  </si>
  <si>
    <t>ANNAY-SUR-SEREIN</t>
  </si>
  <si>
    <t>ANNEBAULT</t>
  </si>
  <si>
    <t>ANNECY</t>
  </si>
  <si>
    <t>ANNECY-LE-VIEUX</t>
  </si>
  <si>
    <t>ANNELLES</t>
  </si>
  <si>
    <t>ANNEMASSE</t>
  </si>
  <si>
    <t>ANNEOT</t>
  </si>
  <si>
    <t>ANNEPONT</t>
  </si>
  <si>
    <t>ANNEQUIN</t>
  </si>
  <si>
    <t>ANNESSE-ET-BEAULIEU</t>
  </si>
  <si>
    <t>ANNET-SUR-MARNE</t>
  </si>
  <si>
    <t>ANNEUX</t>
  </si>
  <si>
    <t>ANNEVILLE-AMBOURVILLE</t>
  </si>
  <si>
    <t>ANNEVILLE-EN-SAIRE</t>
  </si>
  <si>
    <t>ANNEVILLE-LA-PRAIRIE</t>
  </si>
  <si>
    <t>ANNEVILLE-SUR-MER</t>
  </si>
  <si>
    <t>ANNEVILLE-SUR-SCIE</t>
  </si>
  <si>
    <t>ANNEYRON</t>
  </si>
  <si>
    <t>ANNEZAY</t>
  </si>
  <si>
    <t>ANNEZIN</t>
  </si>
  <si>
    <t>ANNOEULLIN</t>
  </si>
  <si>
    <t>ANNOIRE</t>
  </si>
  <si>
    <t>ANNOIS</t>
  </si>
  <si>
    <t>ANNOISIN-CHATELANS</t>
  </si>
  <si>
    <t>ANNOIX</t>
  </si>
  <si>
    <t>ANNONAY</t>
  </si>
  <si>
    <t>ANNONVILLE</t>
  </si>
  <si>
    <t>ANNOT</t>
  </si>
  <si>
    <t>ANNOUVILLE-VILMESNIL</t>
  </si>
  <si>
    <t>ANNOUX</t>
  </si>
  <si>
    <t>ANNOVILLE</t>
  </si>
  <si>
    <t>ANOR</t>
  </si>
  <si>
    <t>ANOS</t>
  </si>
  <si>
    <t>ANOST</t>
  </si>
  <si>
    <t>ANOULD</t>
  </si>
  <si>
    <t>ANOUX</t>
  </si>
  <si>
    <t>ANOYE</t>
  </si>
  <si>
    <t>ANQUETIERVILLE</t>
  </si>
  <si>
    <t>ANROSEY</t>
  </si>
  <si>
    <t>ANSACQ</t>
  </si>
  <si>
    <t>ANSAC-SUR-VIENNE</t>
  </si>
  <si>
    <t>ANSAN</t>
  </si>
  <si>
    <t>ANSAUVILLE</t>
  </si>
  <si>
    <t>ANSAUVILLERS</t>
  </si>
  <si>
    <t>ANSE</t>
  </si>
  <si>
    <t>ANSE-BERTRAND</t>
  </si>
  <si>
    <t>ANSERVILLE</t>
  </si>
  <si>
    <t>ANSIGNAN</t>
  </si>
  <si>
    <t>ANSOST</t>
  </si>
  <si>
    <t>ANSOUIS</t>
  </si>
  <si>
    <t>ANSTAING</t>
  </si>
  <si>
    <t>ANTAGNAC</t>
  </si>
  <si>
    <t>ANTERRIEUX</t>
  </si>
  <si>
    <t>ANTEUIL</t>
  </si>
  <si>
    <t>ANTEZANT-LA-CHAPELLE</t>
  </si>
  <si>
    <t>ANTHE</t>
  </si>
  <si>
    <t>ANTHELUPT</t>
  </si>
  <si>
    <t>ANTHENAY</t>
  </si>
  <si>
    <t>ANTHENY</t>
  </si>
  <si>
    <t>ANTHEUIL</t>
  </si>
  <si>
    <t>ANTHEUIL-PORTES</t>
  </si>
  <si>
    <t>ANTHIEN</t>
  </si>
  <si>
    <t>ANTHON</t>
  </si>
  <si>
    <t>ANTHY-SUR-LEMAN</t>
  </si>
  <si>
    <t>ANTIBES</t>
  </si>
  <si>
    <t>ANTICHAN</t>
  </si>
  <si>
    <t>ANTICHAN-DE-FRONTIGNES</t>
  </si>
  <si>
    <t>ANTIGNAC</t>
  </si>
  <si>
    <t>ANTIGNY</t>
  </si>
  <si>
    <t>ANTIGNY-LA-VILLE</t>
  </si>
  <si>
    <t>ANTILLY</t>
  </si>
  <si>
    <t>ANTIN</t>
  </si>
  <si>
    <t>ANTISANTI</t>
  </si>
  <si>
    <t>ANTIST</t>
  </si>
  <si>
    <t>ANTOGNY-LE-TILLAC</t>
  </si>
  <si>
    <t>ANTOIGNE</t>
  </si>
  <si>
    <t>ANTOIGNY</t>
  </si>
  <si>
    <t>ANTOINGT</t>
  </si>
  <si>
    <t>ANTONAVES</t>
  </si>
  <si>
    <t>ANTONNE-ET-TRIGONANT</t>
  </si>
  <si>
    <t>ANTONY</t>
  </si>
  <si>
    <t>ANTRAIGUES-SUR-VOLANE</t>
  </si>
  <si>
    <t>ANTRAIN</t>
  </si>
  <si>
    <t>ANTRAN</t>
  </si>
  <si>
    <t>ANTRAS</t>
  </si>
  <si>
    <t>ANTRENAS</t>
  </si>
  <si>
    <t>ANTUGNAC</t>
  </si>
  <si>
    <t>ANTULLY</t>
  </si>
  <si>
    <t>ANVEVILLE</t>
  </si>
  <si>
    <t>ANVILLE</t>
  </si>
  <si>
    <t>ANVIN</t>
  </si>
  <si>
    <t>ANY-MARTIN-RIEUX</t>
  </si>
  <si>
    <t>ANZAT-LE-LUGUET</t>
  </si>
  <si>
    <t>ANZELING</t>
  </si>
  <si>
    <t>ANZEME</t>
  </si>
  <si>
    <t>ANZEX</t>
  </si>
  <si>
    <t>ANZIN</t>
  </si>
  <si>
    <t>ANZIN-SAINT-AUBIN</t>
  </si>
  <si>
    <t>ANZY-LE-DUC</t>
  </si>
  <si>
    <t>AOSTE</t>
  </si>
  <si>
    <t>AOUGNY</t>
  </si>
  <si>
    <t>AOUSTE</t>
  </si>
  <si>
    <t>AOUSTE-SUR-SYE</t>
  </si>
  <si>
    <t>AOUZE</t>
  </si>
  <si>
    <t>APACH</t>
  </si>
  <si>
    <t>APATOU</t>
  </si>
  <si>
    <t>APCHAT</t>
  </si>
  <si>
    <t>APCHON</t>
  </si>
  <si>
    <t>APINAC</t>
  </si>
  <si>
    <t>APPELLE</t>
  </si>
  <si>
    <t>APPENAI-SOUS-BELLEME</t>
  </si>
  <si>
    <t>APPENANS</t>
  </si>
  <si>
    <t>APPENWIHR</t>
  </si>
  <si>
    <t>APPEVILLE</t>
  </si>
  <si>
    <t>APPEVILLE-ANNEBAULT</t>
  </si>
  <si>
    <t>APPIETTO</t>
  </si>
  <si>
    <t>APPILLY</t>
  </si>
  <si>
    <t>APPOIGNY</t>
  </si>
  <si>
    <t>APPRIEU</t>
  </si>
  <si>
    <t>APPY</t>
  </si>
  <si>
    <t>APREMONT</t>
  </si>
  <si>
    <t>APREMONT-LA-FORET</t>
  </si>
  <si>
    <t>APREMONT-SUR-ALLIER</t>
  </si>
  <si>
    <t>APREY</t>
  </si>
  <si>
    <t>APT</t>
  </si>
  <si>
    <t>ARABAUX</t>
  </si>
  <si>
    <t>ARACHES-LA-FRASSE</t>
  </si>
  <si>
    <t>ARAGNOUET</t>
  </si>
  <si>
    <t>ARAGON</t>
  </si>
  <si>
    <t>ARAMITS</t>
  </si>
  <si>
    <t>ARAMON</t>
  </si>
  <si>
    <t>ARANC</t>
  </si>
  <si>
    <t>ARANCOU</t>
  </si>
  <si>
    <t>ARANDAS</t>
  </si>
  <si>
    <t>ARANDON</t>
  </si>
  <si>
    <t>ARAUJUZON</t>
  </si>
  <si>
    <t>ARAULES</t>
  </si>
  <si>
    <t>ARAUX</t>
  </si>
  <si>
    <t>ARBANATS</t>
  </si>
  <si>
    <t>ARBAS</t>
  </si>
  <si>
    <t>ARBECEY</t>
  </si>
  <si>
    <t>ARBELLARA</t>
  </si>
  <si>
    <t>ARBENT</t>
  </si>
  <si>
    <t>ARBEOST</t>
  </si>
  <si>
    <t>ARBERATS-SILLEGUE</t>
  </si>
  <si>
    <t>ARBIGNIEU</t>
  </si>
  <si>
    <t>ARBIGNY</t>
  </si>
  <si>
    <t>ARBIGNY-SOUS-VARENNES</t>
  </si>
  <si>
    <t>ARBIN</t>
  </si>
  <si>
    <t>ARBIS</t>
  </si>
  <si>
    <t>ARBLADE-LE-BAS</t>
  </si>
  <si>
    <t>ARBLADE-LE-HAUT</t>
  </si>
  <si>
    <t>ARBOIS</t>
  </si>
  <si>
    <t>ARBON</t>
  </si>
  <si>
    <t>ARBONNE</t>
  </si>
  <si>
    <t>ARBONNE-LA-FORET</t>
  </si>
  <si>
    <t>ARBORAS</t>
  </si>
  <si>
    <t>ARBORI</t>
  </si>
  <si>
    <t>ARBOT</t>
  </si>
  <si>
    <t>ARBOUANS</t>
  </si>
  <si>
    <t>ARBOUCAVE</t>
  </si>
  <si>
    <t>ARBOUET-SUSSAUTE</t>
  </si>
  <si>
    <t>ARBOURSE</t>
  </si>
  <si>
    <t>ARBOUSSOLS</t>
  </si>
  <si>
    <t>ARBRISSEL</t>
  </si>
  <si>
    <t>ARBUS</t>
  </si>
  <si>
    <t>ARBUSIGNY</t>
  </si>
  <si>
    <t>ARCACHON</t>
  </si>
  <si>
    <t>ARCAIS</t>
  </si>
  <si>
    <t>ARCAMBAL</t>
  </si>
  <si>
    <t>ARCANGUES</t>
  </si>
  <si>
    <t>ARCAY</t>
  </si>
  <si>
    <t>ARCEAU</t>
  </si>
  <si>
    <t>ARCENANT</t>
  </si>
  <si>
    <t>ARC-EN-BARROIS</t>
  </si>
  <si>
    <t>ARCENS</t>
  </si>
  <si>
    <t>ARCES</t>
  </si>
  <si>
    <t>ARCES-DILO</t>
  </si>
  <si>
    <t>ARC-ET-SENANS</t>
  </si>
  <si>
    <t>ARCEY</t>
  </si>
  <si>
    <t>ARCHAIL</t>
  </si>
  <si>
    <t>ARCHAMPS</t>
  </si>
  <si>
    <t>ARCHELANGE</t>
  </si>
  <si>
    <t>ARCHES</t>
  </si>
  <si>
    <t>ARCHETTES</t>
  </si>
  <si>
    <t>ARCHIAC</t>
  </si>
  <si>
    <t>ARCHIGNAC</t>
  </si>
  <si>
    <t>ARCHIGNAT</t>
  </si>
  <si>
    <t>ARCHIGNY</t>
  </si>
  <si>
    <t>ARCHINGEAY</t>
  </si>
  <si>
    <t>ARCHON</t>
  </si>
  <si>
    <t>ARCINGES</t>
  </si>
  <si>
    <t>ARCINS</t>
  </si>
  <si>
    <t>ARCIS-LE-PONSART</t>
  </si>
  <si>
    <t>ARCIS-SUR-AUBE</t>
  </si>
  <si>
    <t>ARCIZAC-ADOUR</t>
  </si>
  <si>
    <t>ARCIZAC-EZ-ANGLES</t>
  </si>
  <si>
    <t>ARCIZANS-AVANT</t>
  </si>
  <si>
    <t>ARCIZANS-DESSUS</t>
  </si>
  <si>
    <t>ARC-LES-GRAY</t>
  </si>
  <si>
    <t>ARCOMPS</t>
  </si>
  <si>
    <t>ARCON</t>
  </si>
  <si>
    <t>ARCONCEY</t>
  </si>
  <si>
    <t>ARCONNAY</t>
  </si>
  <si>
    <t>ARCONSAT</t>
  </si>
  <si>
    <t>ARCONVILLE</t>
  </si>
  <si>
    <t>ARC-SOUS-CICON</t>
  </si>
  <si>
    <t>ARC-SOUS-MONTENOT</t>
  </si>
  <si>
    <t>ARC-SUR-TILLE</t>
  </si>
  <si>
    <t>ARCUEIL</t>
  </si>
  <si>
    <t>ARCY-SAINTE-RESTITUE</t>
  </si>
  <si>
    <t>ARCY-SUR-CURE</t>
  </si>
  <si>
    <t>ARDELLES</t>
  </si>
  <si>
    <t>ARDELU</t>
  </si>
  <si>
    <t>ARDENAIS</t>
  </si>
  <si>
    <t>ARDENAY-SUR-MERIZE</t>
  </si>
  <si>
    <t>ARDENGOST</t>
  </si>
  <si>
    <t>ARDENTES</t>
  </si>
  <si>
    <t>ARDES</t>
  </si>
  <si>
    <t>ARDEUIL-ET-MONTFAUXELLES</t>
  </si>
  <si>
    <t>ARDIEGE</t>
  </si>
  <si>
    <t>ARDILLEUX</t>
  </si>
  <si>
    <t>ARDILLIERES</t>
  </si>
  <si>
    <t>ARDIN</t>
  </si>
  <si>
    <t>ARDIZAS</t>
  </si>
  <si>
    <t>ARDOIX</t>
  </si>
  <si>
    <t>ARDON</t>
  </si>
  <si>
    <t>ARDOUVAL</t>
  </si>
  <si>
    <t>ARDRES</t>
  </si>
  <si>
    <t>AREGNO</t>
  </si>
  <si>
    <t>AREINES</t>
  </si>
  <si>
    <t>AREN</t>
  </si>
  <si>
    <t>ARENGOSSE</t>
  </si>
  <si>
    <t>ARENTHON</t>
  </si>
  <si>
    <t>ARES</t>
  </si>
  <si>
    <t>ARESCHES</t>
  </si>
  <si>
    <t>ARESSY</t>
  </si>
  <si>
    <t>ARETTE</t>
  </si>
  <si>
    <t>ARFEUILLE-CHATAIN</t>
  </si>
  <si>
    <t>ARFEUILLES</t>
  </si>
  <si>
    <t>ARFONS</t>
  </si>
  <si>
    <t>ARGAGNON</t>
  </si>
  <si>
    <t>ARGANCHY</t>
  </si>
  <si>
    <t>ARGANCON</t>
  </si>
  <si>
    <t>ARGANCY</t>
  </si>
  <si>
    <t>ARGEIN</t>
  </si>
  <si>
    <t>ARGELES-BAGNERES</t>
  </si>
  <si>
    <t>ARGELES-GAZOST</t>
  </si>
  <si>
    <t>ARGELES-SUR-MER</t>
  </si>
  <si>
    <t>ARGELIERS</t>
  </si>
  <si>
    <t>ARGELLIERS</t>
  </si>
  <si>
    <t>ARGELOS</t>
  </si>
  <si>
    <t>ARGELOUSE</t>
  </si>
  <si>
    <t>ARGENCES</t>
  </si>
  <si>
    <t>ARGENS-MINERVOIS</t>
  </si>
  <si>
    <t>ARGENTAN</t>
  </si>
  <si>
    <t>ARGENTAT</t>
  </si>
  <si>
    <t>ARGENTENAY</t>
  </si>
  <si>
    <t>ARGENTEUIL</t>
  </si>
  <si>
    <t>ARGENTEUIL-SUR-ARMANCON</t>
  </si>
  <si>
    <t>ARGENTIERES</t>
  </si>
  <si>
    <t>ARGENTINE</t>
  </si>
  <si>
    <t>ARGENTON</t>
  </si>
  <si>
    <t>ARGENTON-L'EGLISE</t>
  </si>
  <si>
    <t>ARGENTON-LES-VALLEES</t>
  </si>
  <si>
    <t>ARGENTON-NOTRE-DAME</t>
  </si>
  <si>
    <t>ARGENTON-SUR-CREUSE</t>
  </si>
  <si>
    <t>ARGENTRE</t>
  </si>
  <si>
    <t>ARGENTRE-DU-PLESSIS</t>
  </si>
  <si>
    <t>ARGENT-SUR-SAULDRE</t>
  </si>
  <si>
    <t>ARGENVIERES</t>
  </si>
  <si>
    <t>ARGENVILLIERS</t>
  </si>
  <si>
    <t>ARGERS</t>
  </si>
  <si>
    <t>ARGET</t>
  </si>
  <si>
    <t>ARGIESANS</t>
  </si>
  <si>
    <t>ARGILLIERES</t>
  </si>
  <si>
    <t>ARGILLIERS</t>
  </si>
  <si>
    <t>ARGILLY</t>
  </si>
  <si>
    <t>ARGIS</t>
  </si>
  <si>
    <t>ARGIUSTA-MORICCIO</t>
  </si>
  <si>
    <t>ARGOEUVES</t>
  </si>
  <si>
    <t>ARGOL</t>
  </si>
  <si>
    <t>ARGONAY</t>
  </si>
  <si>
    <t>ARGOUGES</t>
  </si>
  <si>
    <t>ARGOULES</t>
  </si>
  <si>
    <t>ARGUEIL</t>
  </si>
  <si>
    <t>ARGUEL</t>
  </si>
  <si>
    <t>ARGUENOS</t>
  </si>
  <si>
    <t>ARGUT-DESSOUS</t>
  </si>
  <si>
    <t>ARGY</t>
  </si>
  <si>
    <t>ARHANSUS</t>
  </si>
  <si>
    <t>ARIES-ESPENAN</t>
  </si>
  <si>
    <t>ARIFAT</t>
  </si>
  <si>
    <t>ARIGNAC</t>
  </si>
  <si>
    <t>ARINTHOD</t>
  </si>
  <si>
    <t>ARITH</t>
  </si>
  <si>
    <t>ARJUZANX</t>
  </si>
  <si>
    <t>ARLANC</t>
  </si>
  <si>
    <t>ARLAY</t>
  </si>
  <si>
    <t>ARLEBOSC</t>
  </si>
  <si>
    <t>ARLEMPDES</t>
  </si>
  <si>
    <t>ARLES</t>
  </si>
  <si>
    <t>ARLES-SUR-TECH</t>
  </si>
  <si>
    <t>ARLET</t>
  </si>
  <si>
    <t>ARLEUF</t>
  </si>
  <si>
    <t>ARLEUX</t>
  </si>
  <si>
    <t>ARLEUX-EN-GOHELLE</t>
  </si>
  <si>
    <t>ARLOS</t>
  </si>
  <si>
    <t>ARMAILLE</t>
  </si>
  <si>
    <t>ARMANCOURT</t>
  </si>
  <si>
    <t>ARMAUCOURT</t>
  </si>
  <si>
    <t>ARMBOUTS-CAPPEL</t>
  </si>
  <si>
    <t>ARMEAU</t>
  </si>
  <si>
    <t>ARMENDARITS</t>
  </si>
  <si>
    <t>ARMENTEULE</t>
  </si>
  <si>
    <t>ARMENTIERES</t>
  </si>
  <si>
    <t>ARMENTIERES-EN-BRIE</t>
  </si>
  <si>
    <t>ARMENTIERES-SUR-AVRE</t>
  </si>
  <si>
    <t>ARMENTIERES-SUR-OURCQ</t>
  </si>
  <si>
    <t>ARMENTIEUX</t>
  </si>
  <si>
    <t>ARMES</t>
  </si>
  <si>
    <t>ARMILLAC</t>
  </si>
  <si>
    <t>ARMISSAN</t>
  </si>
  <si>
    <t>ARMIX</t>
  </si>
  <si>
    <t>ARMOUS-ET-CAU</t>
  </si>
  <si>
    <t>ARMOY</t>
  </si>
  <si>
    <t>ARNAC</t>
  </si>
  <si>
    <t>ARNAC-LA-POSTE</t>
  </si>
  <si>
    <t>ARNAC-POMPADOUR</t>
  </si>
  <si>
    <t>ARNAC-SUR-DOURDOU</t>
  </si>
  <si>
    <t>ARNAGE</t>
  </si>
  <si>
    <t>ARNANCOURT</t>
  </si>
  <si>
    <t>ARNAS</t>
  </si>
  <si>
    <t>ARNAUD-GUILHEM</t>
  </si>
  <si>
    <t>ARNAVE</t>
  </si>
  <si>
    <t>ARNAVILLE</t>
  </si>
  <si>
    <t>ARNAY-LE-DUC</t>
  </si>
  <si>
    <t>ARNAYON</t>
  </si>
  <si>
    <t>ARNAY-SOUS-VITTEAUX</t>
  </si>
  <si>
    <t>ARNE</t>
  </si>
  <si>
    <t>ARNEGUY</t>
  </si>
  <si>
    <t>ARNEKE</t>
  </si>
  <si>
    <t>ARNICOURT</t>
  </si>
  <si>
    <t>ARNIERES-SUR-ITON</t>
  </si>
  <si>
    <t>ARNOS</t>
  </si>
  <si>
    <t>ARNOUVILLE</t>
  </si>
  <si>
    <t>ARNOUVILLE-LES-MANTES</t>
  </si>
  <si>
    <t>AROFFE</t>
  </si>
  <si>
    <t>AROMAS</t>
  </si>
  <si>
    <t>ARON</t>
  </si>
  <si>
    <t>AROUE-ITHOROTS-OLHAIBY</t>
  </si>
  <si>
    <t>AROZ</t>
  </si>
  <si>
    <t>ARPAILLARGUES-ET-AUREILLAC</t>
  </si>
  <si>
    <t>ARPAJON</t>
  </si>
  <si>
    <t>ARPAJON-SUR-CERE</t>
  </si>
  <si>
    <t>ARPAVON</t>
  </si>
  <si>
    <t>ARPENANS</t>
  </si>
  <si>
    <t>ARPHEUILLES</t>
  </si>
  <si>
    <t>ARPHEUILLES-SAINT-PRIEST</t>
  </si>
  <si>
    <t>ARPHY</t>
  </si>
  <si>
    <t>ARQUENAY</t>
  </si>
  <si>
    <t>ARQUES</t>
  </si>
  <si>
    <t>ARQUES-LA-BATAILLE</t>
  </si>
  <si>
    <t>ARQUETTES-EN-VAL</t>
  </si>
  <si>
    <t>ARQUEVES</t>
  </si>
  <si>
    <t>ARQUIAN</t>
  </si>
  <si>
    <t>ARRACOURT</t>
  </si>
  <si>
    <t>ARRADON</t>
  </si>
  <si>
    <t>ARRAINCOURT</t>
  </si>
  <si>
    <t>ARRANCOURT</t>
  </si>
  <si>
    <t>ARRANCY</t>
  </si>
  <si>
    <t>ARRANCY-SUR-CRUSNE</t>
  </si>
  <si>
    <t>ARRANS</t>
  </si>
  <si>
    <t>ARRAS</t>
  </si>
  <si>
    <t>ARRAS-EN-LAVEDAN</t>
  </si>
  <si>
    <t>ARRAS-SUR-RHONE</t>
  </si>
  <si>
    <t>ARRAST-LARREBIEU</t>
  </si>
  <si>
    <t>ARRAUTE-CHARRITTE</t>
  </si>
  <si>
    <t>ARRAYE-ET-HAN</t>
  </si>
  <si>
    <t>ARRAYOU-LAHITTE</t>
  </si>
  <si>
    <t>ARRE</t>
  </si>
  <si>
    <t>ARREAU</t>
  </si>
  <si>
    <t>ARRELLES</t>
  </si>
  <si>
    <t>ARREMBECOURT</t>
  </si>
  <si>
    <t>ARRENES</t>
  </si>
  <si>
    <t>ARRENS-MARSOUS</t>
  </si>
  <si>
    <t>ARRENTES-DE-CORCIEUX</t>
  </si>
  <si>
    <t>ARRENTIERES</t>
  </si>
  <si>
    <t>ARREST</t>
  </si>
  <si>
    <t>ARREUX</t>
  </si>
  <si>
    <t>ARRIANCE</t>
  </si>
  <si>
    <t>ARRICAU-BORDES</t>
  </si>
  <si>
    <t>ARRIEN</t>
  </si>
  <si>
    <t>ARRIEN-EN-BETHMALE</t>
  </si>
  <si>
    <t>ARRIGAS</t>
  </si>
  <si>
    <t>ARRIGNY</t>
  </si>
  <si>
    <t>ARRO</t>
  </si>
  <si>
    <t>ARRODETS</t>
  </si>
  <si>
    <t>ARRODETS-EZ-ANGLES</t>
  </si>
  <si>
    <t>ARROMANCHES-LES-BAINS</t>
  </si>
  <si>
    <t>ARRONNES</t>
  </si>
  <si>
    <t>ARRONVILLE</t>
  </si>
  <si>
    <t>ARROS-DE-NAY</t>
  </si>
  <si>
    <t>ARROSES</t>
  </si>
  <si>
    <t>ARROU</t>
  </si>
  <si>
    <t>ARROUEDE</t>
  </si>
  <si>
    <t>ARROUT</t>
  </si>
  <si>
    <t>ARRY</t>
  </si>
  <si>
    <t>ARS</t>
  </si>
  <si>
    <t>ARSAC</t>
  </si>
  <si>
    <t>ARSAC-EN-VELAY</t>
  </si>
  <si>
    <t>ARSAGUE</t>
  </si>
  <si>
    <t>ARSANS</t>
  </si>
  <si>
    <t>ARS-EN-RE</t>
  </si>
  <si>
    <t>ARS-LAQUENEXY</t>
  </si>
  <si>
    <t>ARS-LES-FAVETS</t>
  </si>
  <si>
    <t>ARSONVAL</t>
  </si>
  <si>
    <t>ARS-SUR-FORMANS</t>
  </si>
  <si>
    <t>ARS-SUR-MOSELLE</t>
  </si>
  <si>
    <t>ARSURE-ARSURETTE</t>
  </si>
  <si>
    <t>ARSY</t>
  </si>
  <si>
    <t>ARTAGNAN</t>
  </si>
  <si>
    <t>ARTAISE-LE-VIVIER</t>
  </si>
  <si>
    <t>ARTAIX</t>
  </si>
  <si>
    <t>ARTALENS-SOUIN</t>
  </si>
  <si>
    <t>ARTANNES-SUR-INDRE</t>
  </si>
  <si>
    <t>ARTANNES-SUR-THOUET</t>
  </si>
  <si>
    <t>ARTAS</t>
  </si>
  <si>
    <t>ARTASSENX</t>
  </si>
  <si>
    <t>ARTEMARE</t>
  </si>
  <si>
    <t>ARTEMPS</t>
  </si>
  <si>
    <t>ARTENAY</t>
  </si>
  <si>
    <t>ARTHAZ-PONT-NOTRE-DAME</t>
  </si>
  <si>
    <t>ARTHEL</t>
  </si>
  <si>
    <t>ARTHEMONAY</t>
  </si>
  <si>
    <t>ARTHENAC</t>
  </si>
  <si>
    <t>ARTHENAS</t>
  </si>
  <si>
    <t>ARTHES</t>
  </si>
  <si>
    <t>ARTHEZ-D'ARMAGNAC</t>
  </si>
  <si>
    <t>ARTHEZ-D'ASSON</t>
  </si>
  <si>
    <t>ARTHEZ-DE-BEARN</t>
  </si>
  <si>
    <t>ARTHEZE</t>
  </si>
  <si>
    <t>ARTHIES</t>
  </si>
  <si>
    <t>ARTHON</t>
  </si>
  <si>
    <t>ARTHON-EN-RETZ</t>
  </si>
  <si>
    <t>ARTHONNAY</t>
  </si>
  <si>
    <t>ARTHUN</t>
  </si>
  <si>
    <t>ARTIGAT</t>
  </si>
  <si>
    <t>ARTIGNOSC-SUR-VERDON</t>
  </si>
  <si>
    <t>ARTIGUE</t>
  </si>
  <si>
    <t>ARTIGUELOUTAN</t>
  </si>
  <si>
    <t>ARTIGUELOUVE</t>
  </si>
  <si>
    <t>ARTIGUEMY</t>
  </si>
  <si>
    <t>ARTIGUES</t>
  </si>
  <si>
    <t>ARTIGUES-PRES-BORDEAUX</t>
  </si>
  <si>
    <t>ARTINS</t>
  </si>
  <si>
    <t>ARTIX</t>
  </si>
  <si>
    <t>ARTOLSHEIM</t>
  </si>
  <si>
    <t>ARTONGES</t>
  </si>
  <si>
    <t>ARTONNE</t>
  </si>
  <si>
    <t>ARTRES</t>
  </si>
  <si>
    <t>ART-SUR-MEURTHE</t>
  </si>
  <si>
    <t>ARTZENHEIM</t>
  </si>
  <si>
    <t>ARUDY</t>
  </si>
  <si>
    <t>ARUE</t>
  </si>
  <si>
    <t>ARVERT</t>
  </si>
  <si>
    <t>ARVEYRES</t>
  </si>
  <si>
    <t>ARVIEU</t>
  </si>
  <si>
    <t>ARVIEUX</t>
  </si>
  <si>
    <t>ARVIGNA</t>
  </si>
  <si>
    <t>ARVILLARD</t>
  </si>
  <si>
    <t>ARVILLE</t>
  </si>
  <si>
    <t>ARVILLERS</t>
  </si>
  <si>
    <t>ARX</t>
  </si>
  <si>
    <t>ARZACQ-ARRAZIGUET</t>
  </si>
  <si>
    <t>ARZAL</t>
  </si>
  <si>
    <t>ARZANO</t>
  </si>
  <si>
    <t>ARZAY</t>
  </si>
  <si>
    <t>ARZEMBOUY</t>
  </si>
  <si>
    <t>ARZENC-D'APCHER</t>
  </si>
  <si>
    <t>ARZENC-DE-RANDON</t>
  </si>
  <si>
    <t>ARZENS</t>
  </si>
  <si>
    <t>ARZILLIERES-NEUVILLE</t>
  </si>
  <si>
    <t>ARZON</t>
  </si>
  <si>
    <t>ARZVILLER</t>
  </si>
  <si>
    <t>ASASP-ARROS</t>
  </si>
  <si>
    <t>ASCAIN</t>
  </si>
  <si>
    <t>ASCARAT</t>
  </si>
  <si>
    <t>ASCHBACH</t>
  </si>
  <si>
    <t>ASCHERES-LE-MARCHE</t>
  </si>
  <si>
    <t>ASCO</t>
  </si>
  <si>
    <t>ASCOU</t>
  </si>
  <si>
    <t>ASCOUX</t>
  </si>
  <si>
    <t>ASCROS</t>
  </si>
  <si>
    <t>ASFELD</t>
  </si>
  <si>
    <t>ASLONNES</t>
  </si>
  <si>
    <t>ASNAN</t>
  </si>
  <si>
    <t>ASNANS-BEAUVOISIN</t>
  </si>
  <si>
    <t>ASNELLES</t>
  </si>
  <si>
    <t>ASNIERES</t>
  </si>
  <si>
    <t>ASNIERES-EN-BESSIN</t>
  </si>
  <si>
    <t>ASNIERES-EN-MONTAGNE</t>
  </si>
  <si>
    <t>ASNIERES-EN-POITOU</t>
  </si>
  <si>
    <t>ASNIERES-LA-GIRAUD</t>
  </si>
  <si>
    <t>ASNIERES-LES-DIJON</t>
  </si>
  <si>
    <t>ASNIERES-SOUS-BOIS</t>
  </si>
  <si>
    <t>ASNIERES-SUR-BLOUR</t>
  </si>
  <si>
    <t>ASNIERES-SUR-NOUERE</t>
  </si>
  <si>
    <t>ASNIERES-SUR-OISE</t>
  </si>
  <si>
    <t>ASNIERES-SUR-SAONE</t>
  </si>
  <si>
    <t>ASNIERES-SUR-SEINE</t>
  </si>
  <si>
    <t>ASNIERES-SUR-VEGRE</t>
  </si>
  <si>
    <t>ASNOIS</t>
  </si>
  <si>
    <t>ASPACH</t>
  </si>
  <si>
    <t>ASPACH-LE-BAS</t>
  </si>
  <si>
    <t>ASPACH-LE-HAUT</t>
  </si>
  <si>
    <t>ASPERES</t>
  </si>
  <si>
    <t>ASPERJOC</t>
  </si>
  <si>
    <t>ASPET</t>
  </si>
  <si>
    <t>ASPIN-AURE</t>
  </si>
  <si>
    <t>ASPIN-EN-LAVEDAN</t>
  </si>
  <si>
    <t>ASPIRAN</t>
  </si>
  <si>
    <t>ASPREMONT</t>
  </si>
  <si>
    <t>ASPRES-LES-CORPS</t>
  </si>
  <si>
    <t>ASPRES-SUR-BUECH</t>
  </si>
  <si>
    <t>ASPRET-SARRAT</t>
  </si>
  <si>
    <t>ASPRIERES</t>
  </si>
  <si>
    <t>ASQUE</t>
  </si>
  <si>
    <t>ASQUES</t>
  </si>
  <si>
    <t>ASQUINS</t>
  </si>
  <si>
    <t>ASSAC</t>
  </si>
  <si>
    <t>ASSAINVILLERS</t>
  </si>
  <si>
    <t>ASSAIS-LES-JUMEAUX</t>
  </si>
  <si>
    <t>ASSAS</t>
  </si>
  <si>
    <t>ASSAT</t>
  </si>
  <si>
    <t>ASSAY</t>
  </si>
  <si>
    <t>ASSE-LE-BERENGER</t>
  </si>
  <si>
    <t>ASSE-LE-BOISNE</t>
  </si>
  <si>
    <t>ASSE-LE-RIBOUL</t>
  </si>
  <si>
    <t>ASSENAY</t>
  </si>
  <si>
    <t>ASSENCIERES</t>
  </si>
  <si>
    <t>ASSENONCOURT</t>
  </si>
  <si>
    <t>ASSERAC</t>
  </si>
  <si>
    <t>ASSEVENT</t>
  </si>
  <si>
    <t>ASSEVILLERS</t>
  </si>
  <si>
    <t>ASSIER</t>
  </si>
  <si>
    <t>ASSIEU</t>
  </si>
  <si>
    <t>ASSIGNAN</t>
  </si>
  <si>
    <t>ASSIGNY</t>
  </si>
  <si>
    <t>ASSIS-SUR-SERRE</t>
  </si>
  <si>
    <t>ASSON</t>
  </si>
  <si>
    <t>ASSWILLER</t>
  </si>
  <si>
    <t>ASTAFFORT</t>
  </si>
  <si>
    <t>ASTAILLAC</t>
  </si>
  <si>
    <t>ASTE</t>
  </si>
  <si>
    <t>ASTE-BEON</t>
  </si>
  <si>
    <t>ASTET</t>
  </si>
  <si>
    <t>ASTILLE</t>
  </si>
  <si>
    <t>ASTIS</t>
  </si>
  <si>
    <t>ASTON</t>
  </si>
  <si>
    <t>ASTUGUE</t>
  </si>
  <si>
    <t>ATHEE</t>
  </si>
  <si>
    <t>ATHEE-SUR-CHER</t>
  </si>
  <si>
    <t>ATHESANS-ETROITEFONTAINE</t>
  </si>
  <si>
    <t>ATHIE</t>
  </si>
  <si>
    <t>ATHIENVILLE</t>
  </si>
  <si>
    <t>ATHIES</t>
  </si>
  <si>
    <t>ATHIES-SOUS-LAON</t>
  </si>
  <si>
    <t>ATHIS</t>
  </si>
  <si>
    <t>ATHIS-DE-L'ORNE</t>
  </si>
  <si>
    <t>ATHIS-MONS</t>
  </si>
  <si>
    <t>ATHOS-ASPIS</t>
  </si>
  <si>
    <t>ATHOSE</t>
  </si>
  <si>
    <t>ATTAINVILLE</t>
  </si>
  <si>
    <t>ATTANCOURT</t>
  </si>
  <si>
    <t>ATTENSCHWILLER</t>
  </si>
  <si>
    <t>ATTICHES</t>
  </si>
  <si>
    <t>ATTICHY</t>
  </si>
  <si>
    <t>ATTIGNAT</t>
  </si>
  <si>
    <t>ATTIGNAT-ONCIN</t>
  </si>
  <si>
    <t>ATTIGNEVILLE</t>
  </si>
  <si>
    <t>ATTIGNY</t>
  </si>
  <si>
    <t>ATTILLONCOURT</t>
  </si>
  <si>
    <t>ATTILLY</t>
  </si>
  <si>
    <t>ATTIN</t>
  </si>
  <si>
    <t>ATTON</t>
  </si>
  <si>
    <t>ATTRAY</t>
  </si>
  <si>
    <t>ATTRICOURT</t>
  </si>
  <si>
    <t>ATUR</t>
  </si>
  <si>
    <t>AUBAGNAN</t>
  </si>
  <si>
    <t>AUBAGNE</t>
  </si>
  <si>
    <t>AUBAINE</t>
  </si>
  <si>
    <t>AUBAIS</t>
  </si>
  <si>
    <t>AUBAREDE</t>
  </si>
  <si>
    <t>AUBAS</t>
  </si>
  <si>
    <t>AUBAZAT</t>
  </si>
  <si>
    <t>AUBAZINES</t>
  </si>
  <si>
    <t>AUBE</t>
  </si>
  <si>
    <t>AUBEGUIMONT</t>
  </si>
  <si>
    <t>AUBENAS</t>
  </si>
  <si>
    <t>AUBENAS-LES-ALPES</t>
  </si>
  <si>
    <t>AUBENASSON</t>
  </si>
  <si>
    <t>AUBENCHEUL-AU-BAC</t>
  </si>
  <si>
    <t>AUBENCHEUL-AUX-BOIS</t>
  </si>
  <si>
    <t>AUBENTON</t>
  </si>
  <si>
    <t>AUBEPIERRE-OZOUER-LE-REPOS</t>
  </si>
  <si>
    <t>AUBEPIERRE-SUR-AUBE</t>
  </si>
  <si>
    <t>AUBERCHICOURT</t>
  </si>
  <si>
    <t>AUBERCOURT</t>
  </si>
  <si>
    <t>AUBERGENVILLE</t>
  </si>
  <si>
    <t>AUBERIVE</t>
  </si>
  <si>
    <t>AUBERIVES-EN-ROYANS</t>
  </si>
  <si>
    <t>AUBERIVES-SUR-VAREZE</t>
  </si>
  <si>
    <t>AUBERMESNIL-AUX-ERABLES</t>
  </si>
  <si>
    <t>AUBERMESNIL-BEAUMAIS</t>
  </si>
  <si>
    <t>AUBERS</t>
  </si>
  <si>
    <t>AUBERTIN</t>
  </si>
  <si>
    <t>AUBERVILLE</t>
  </si>
  <si>
    <t>AUBERVILLE-LA-CAMPAGNE</t>
  </si>
  <si>
    <t>AUBERVILLE-LA-MANUEL</t>
  </si>
  <si>
    <t>AUBERVILLE-LA-RENAULT</t>
  </si>
  <si>
    <t>AUBERVILLIERS</t>
  </si>
  <si>
    <t>AUBETERRE</t>
  </si>
  <si>
    <t>AUBETERRE-SUR-DRONNE</t>
  </si>
  <si>
    <t>AUBEVILLE</t>
  </si>
  <si>
    <t>AUBEVOYE</t>
  </si>
  <si>
    <t>AUBIAC</t>
  </si>
  <si>
    <t>AUBIAT</t>
  </si>
  <si>
    <t>AUBIE-ET-ESPESSAS</t>
  </si>
  <si>
    <t>AUBIERE</t>
  </si>
  <si>
    <t>AUBIET</t>
  </si>
  <si>
    <t>AUBIGNAN</t>
  </si>
  <si>
    <t>AUBIGNAS</t>
  </si>
  <si>
    <t>AUBIGNE</t>
  </si>
  <si>
    <t>AUBIGNE-RACAN</t>
  </si>
  <si>
    <t>AUBIGNE-SUR-LAYON</t>
  </si>
  <si>
    <t>AUBIGNOSC</t>
  </si>
  <si>
    <t>AUBIGNY</t>
  </si>
  <si>
    <t>AUBIGNY-AU-BAC</t>
  </si>
  <si>
    <t>AUBIGNY-AUX-KAISNES</t>
  </si>
  <si>
    <t>AUBIGNY-EN-ARTOIS</t>
  </si>
  <si>
    <t>AUBIGNY-EN-LAONNOIS</t>
  </si>
  <si>
    <t>AUBIGNY-EN-PLAINE</t>
  </si>
  <si>
    <t>AUBIGNY-LA-RONCE</t>
  </si>
  <si>
    <t>AUBIGNY-LES-POTHEES</t>
  </si>
  <si>
    <t>AUBIGNY-LES-SOMBERNON</t>
  </si>
  <si>
    <t>AUBIGNY-SUR-NERE</t>
  </si>
  <si>
    <t>AUBILLY</t>
  </si>
  <si>
    <t>AUBIN</t>
  </si>
  <si>
    <t>AUBINGES</t>
  </si>
  <si>
    <t>AUBIN-SAINT-VAAST</t>
  </si>
  <si>
    <t>AUBONCOURT-VAUZELLES</t>
  </si>
  <si>
    <t>AUBONNE</t>
  </si>
  <si>
    <t>AUBORD</t>
  </si>
  <si>
    <t>AUBOUE</t>
  </si>
  <si>
    <t>AUBOUS</t>
  </si>
  <si>
    <t>AUBRES</t>
  </si>
  <si>
    <t>AUBREVILLE</t>
  </si>
  <si>
    <t>AUBRIVES</t>
  </si>
  <si>
    <t>AUBROMETZ</t>
  </si>
  <si>
    <t>AUBRY-DU-HAINAUT</t>
  </si>
  <si>
    <t>AUBRY-EN-EXMES</t>
  </si>
  <si>
    <t>AUBRY-LE-PANTHOU</t>
  </si>
  <si>
    <t>AUBURE</t>
  </si>
  <si>
    <t>AUBUSSARGUES</t>
  </si>
  <si>
    <t>AUBUSSON</t>
  </si>
  <si>
    <t>AUBUSSON-D'AUVERGNE</t>
  </si>
  <si>
    <t>AUBVILLERS</t>
  </si>
  <si>
    <t>AUBY</t>
  </si>
  <si>
    <t>AUCALEUC</t>
  </si>
  <si>
    <t>AUCAMVILLE</t>
  </si>
  <si>
    <t>AUCAZEIN</t>
  </si>
  <si>
    <t>AUCELON</t>
  </si>
  <si>
    <t>AUCEY-LA-PLAINE</t>
  </si>
  <si>
    <t>AUCH</t>
  </si>
  <si>
    <t>AUCHEL</t>
  </si>
  <si>
    <t>AUCHONVILLERS</t>
  </si>
  <si>
    <t>AUCHY-AU-BOIS</t>
  </si>
  <si>
    <t>AUCHY-LA-MONTAGNE</t>
  </si>
  <si>
    <t>AUCHY-LES-HESDIN</t>
  </si>
  <si>
    <t>AUCHY-LES-MINES</t>
  </si>
  <si>
    <t>AUCHY-LEZ-ORCHIES</t>
  </si>
  <si>
    <t>AUCUN</t>
  </si>
  <si>
    <t>AUDAUX</t>
  </si>
  <si>
    <t>AUDELANGE</t>
  </si>
  <si>
    <t>AUDELONCOURT</t>
  </si>
  <si>
    <t>AUDEMBERT</t>
  </si>
  <si>
    <t>AUDENGE</t>
  </si>
  <si>
    <t>AUDERVILLE</t>
  </si>
  <si>
    <t>AUDES</t>
  </si>
  <si>
    <t>AUDEUX</t>
  </si>
  <si>
    <t>AUDEVILLE</t>
  </si>
  <si>
    <t>AUDIERNE</t>
  </si>
  <si>
    <t>AUDIGNICOURT</t>
  </si>
  <si>
    <t>AUDIGNIES</t>
  </si>
  <si>
    <t>AUDIGNON</t>
  </si>
  <si>
    <t>AUDIGNY</t>
  </si>
  <si>
    <t>AUDINCOURT</t>
  </si>
  <si>
    <t>AUDINCTHUN</t>
  </si>
  <si>
    <t>AUDINGHEN</t>
  </si>
  <si>
    <t>AUDON</t>
  </si>
  <si>
    <t>AUDOUVILLE-LA-HUBERT</t>
  </si>
  <si>
    <t>AUDREHEM</t>
  </si>
  <si>
    <t>AUDRESSEIN</t>
  </si>
  <si>
    <t>AUDRESSELLES</t>
  </si>
  <si>
    <t>AUDRIEU</t>
  </si>
  <si>
    <t>AUDRIX</t>
  </si>
  <si>
    <t>AUDRUICQ</t>
  </si>
  <si>
    <t>AUDUN-LE-ROMAN</t>
  </si>
  <si>
    <t>AUDUN-LE-TICHE</t>
  </si>
  <si>
    <t>AUENHEIM</t>
  </si>
  <si>
    <t>AUFFARGIS</t>
  </si>
  <si>
    <t>AUFFAY</t>
  </si>
  <si>
    <t>AUFFERVILLE</t>
  </si>
  <si>
    <t>AUFFREVILLE-BRASSEUIL</t>
  </si>
  <si>
    <t>AUFLANCE</t>
  </si>
  <si>
    <t>AUGA</t>
  </si>
  <si>
    <t>AUGAN</t>
  </si>
  <si>
    <t>AUGE</t>
  </si>
  <si>
    <t>AUGEA</t>
  </si>
  <si>
    <t>AUGERANS</t>
  </si>
  <si>
    <t>AUGERES</t>
  </si>
  <si>
    <t>AUGEROLLES</t>
  </si>
  <si>
    <t>AUGER-SAINT-VINCENT</t>
  </si>
  <si>
    <t>AUGERS-EN-BRIE</t>
  </si>
  <si>
    <t>AUGERVILLE-LA-RIVIERE</t>
  </si>
  <si>
    <t>AUGE-SAINT-MEDARD</t>
  </si>
  <si>
    <t>AUGICOURT</t>
  </si>
  <si>
    <t>AUGIGNAC</t>
  </si>
  <si>
    <t>AUGIREIN</t>
  </si>
  <si>
    <t>AUGISEY</t>
  </si>
  <si>
    <t>AUGNAT</t>
  </si>
  <si>
    <t>AUGNAX</t>
  </si>
  <si>
    <t>AUGNE</t>
  </si>
  <si>
    <t>AUGNY</t>
  </si>
  <si>
    <t>AUGUAISE</t>
  </si>
  <si>
    <t>AUGY</t>
  </si>
  <si>
    <t>AUGY-SUR-AUBOIS</t>
  </si>
  <si>
    <t>AUJAC</t>
  </si>
  <si>
    <t>AUJAN-MOURNEDE</t>
  </si>
  <si>
    <t>AUJARGUES</t>
  </si>
  <si>
    <t>AUJEURRES</t>
  </si>
  <si>
    <t>AUJOLS</t>
  </si>
  <si>
    <t>AULAN</t>
  </si>
  <si>
    <t>AULAS</t>
  </si>
  <si>
    <t>AULHAT-SAINT-PRIVAT</t>
  </si>
  <si>
    <t>AULLENE</t>
  </si>
  <si>
    <t>AULNAT</t>
  </si>
  <si>
    <t>AULNAY</t>
  </si>
  <si>
    <t>AULNAY-L'AITRE</t>
  </si>
  <si>
    <t>AULNAY-LA-RIVIERE</t>
  </si>
  <si>
    <t>AULNAY-SOUS-BOIS</t>
  </si>
  <si>
    <t>AULNAY-SUR-ITON</t>
  </si>
  <si>
    <t>AULNAY-SUR-MARNE</t>
  </si>
  <si>
    <t>AULNAY-SUR-MAULDRE</t>
  </si>
  <si>
    <t>AULNOIS</t>
  </si>
  <si>
    <t>AULNOIS-EN-PERTHOIS</t>
  </si>
  <si>
    <t>AULNOIS-SOUS-LAON</t>
  </si>
  <si>
    <t>AULNOIS-SUR-SEILLE</t>
  </si>
  <si>
    <t>AULNOY</t>
  </si>
  <si>
    <t>AULNOYE-AYMERIES</t>
  </si>
  <si>
    <t>AULNOY-LEZ-VALENCIENNES</t>
  </si>
  <si>
    <t>AULNOY-SUR-AUBE</t>
  </si>
  <si>
    <t>AULON</t>
  </si>
  <si>
    <t>AULOS</t>
  </si>
  <si>
    <t>AULT</t>
  </si>
  <si>
    <t>AULUS-LES-BAINS</t>
  </si>
  <si>
    <t>AULX-LES-CROMARY</t>
  </si>
  <si>
    <t>AUMAGNE</t>
  </si>
  <si>
    <t>AUMALE</t>
  </si>
  <si>
    <t>AUMATRE</t>
  </si>
  <si>
    <t>AUMELAS</t>
  </si>
  <si>
    <t>AUMENANCOURT</t>
  </si>
  <si>
    <t>AUMERVAL</t>
  </si>
  <si>
    <t>AUMES</t>
  </si>
  <si>
    <t>AUMESSAS</t>
  </si>
  <si>
    <t>AUMETZ</t>
  </si>
  <si>
    <t>AUMEVILLE-LESTRE</t>
  </si>
  <si>
    <t>AUMONT</t>
  </si>
  <si>
    <t>AUMONT-AUBRAC</t>
  </si>
  <si>
    <t>AUMONT-EN-HALATTE</t>
  </si>
  <si>
    <t>AUMONTZEY</t>
  </si>
  <si>
    <t>AUMUR</t>
  </si>
  <si>
    <t>AUNAC</t>
  </si>
  <si>
    <t>AUNAT</t>
  </si>
  <si>
    <t>AUNAY-EN-BAZOIS</t>
  </si>
  <si>
    <t>AUNAY-LES-BOIS</t>
  </si>
  <si>
    <t>AUNAY-SOUS-AUNEAU</t>
  </si>
  <si>
    <t>AUNAY-SOUS-CRECY</t>
  </si>
  <si>
    <t>AUNAY-SUR-ODON</t>
  </si>
  <si>
    <t>AUNEAU</t>
  </si>
  <si>
    <t>AUNEUIL</t>
  </si>
  <si>
    <t>AUNOU-LE-FAUCON</t>
  </si>
  <si>
    <t>AUNOU-SUR-ORNE</t>
  </si>
  <si>
    <t>AUPPEGARD</t>
  </si>
  <si>
    <t>AUPS</t>
  </si>
  <si>
    <t>AUQUAINVILLE</t>
  </si>
  <si>
    <t>AUQUEMESNIL</t>
  </si>
  <si>
    <t>AURADE</t>
  </si>
  <si>
    <t>AURADOU</t>
  </si>
  <si>
    <t>AURAGNE</t>
  </si>
  <si>
    <t>AURAY</t>
  </si>
  <si>
    <t>AURE</t>
  </si>
  <si>
    <t>AUREC-SUR-LOIRE</t>
  </si>
  <si>
    <t>AUREIL</t>
  </si>
  <si>
    <t>AUREILHAN</t>
  </si>
  <si>
    <t>AUREILLE</t>
  </si>
  <si>
    <t>AUREL</t>
  </si>
  <si>
    <t>AURELLE-VERLAC</t>
  </si>
  <si>
    <t>AURENSAN</t>
  </si>
  <si>
    <t>AUREVILLE</t>
  </si>
  <si>
    <t>AURIAC</t>
  </si>
  <si>
    <t>AURIAC-DU-PERIGORD</t>
  </si>
  <si>
    <t>AURIAC-LAGAST</t>
  </si>
  <si>
    <t>AURIAC-L'EGLISE</t>
  </si>
  <si>
    <t>AURIAC-SUR-DROPT</t>
  </si>
  <si>
    <t>AURIAC-SUR-VENDINELLE</t>
  </si>
  <si>
    <t>AURIAT</t>
  </si>
  <si>
    <t>AURIBAIL</t>
  </si>
  <si>
    <t>AURIBEAU</t>
  </si>
  <si>
    <t>AURIBEAU-SUR-SIAGNE</t>
  </si>
  <si>
    <t>AURICE</t>
  </si>
  <si>
    <t>AURIEBAT</t>
  </si>
  <si>
    <t>AURIERES</t>
  </si>
  <si>
    <t>AURIGNAC</t>
  </si>
  <si>
    <t>AURILLAC</t>
  </si>
  <si>
    <t>AURIMONT</t>
  </si>
  <si>
    <t>AURIN</t>
  </si>
  <si>
    <t>AURIOL</t>
  </si>
  <si>
    <t>AURIOLLES</t>
  </si>
  <si>
    <t>AURIONS-IDERNES</t>
  </si>
  <si>
    <t>AURIS</t>
  </si>
  <si>
    <t>AURONS</t>
  </si>
  <si>
    <t>AUROS</t>
  </si>
  <si>
    <t>AUROUER</t>
  </si>
  <si>
    <t>AUROUX</t>
  </si>
  <si>
    <t>AUSSAC</t>
  </si>
  <si>
    <t>AUSSAC-VADALLE</t>
  </si>
  <si>
    <t>AUSSEING</t>
  </si>
  <si>
    <t>AUSSEVIELLE</t>
  </si>
  <si>
    <t>AUSSILLON</t>
  </si>
  <si>
    <t>AUSSOIS</t>
  </si>
  <si>
    <t>AUSSON</t>
  </si>
  <si>
    <t>AUSSONCE</t>
  </si>
  <si>
    <t>AUSSONNE</t>
  </si>
  <si>
    <t>AUSSOS</t>
  </si>
  <si>
    <t>AUSSURUCQ</t>
  </si>
  <si>
    <t>AUTAINVILLE</t>
  </si>
  <si>
    <t>AUTECHAUX</t>
  </si>
  <si>
    <t>AUTECHAUX-ROIDE</t>
  </si>
  <si>
    <t>AUTERIVE</t>
  </si>
  <si>
    <t>AUTERRIVE</t>
  </si>
  <si>
    <t>AUTET</t>
  </si>
  <si>
    <t>AUTEUIL</t>
  </si>
  <si>
    <t>AUTEVIELLE-SAINT-MARTIN-BIDEREN</t>
  </si>
  <si>
    <t>AUTHE</t>
  </si>
  <si>
    <t>AUTHEUIL</t>
  </si>
  <si>
    <t>AUTHEUIL-AUTHOUILLET</t>
  </si>
  <si>
    <t>AUTHEUIL-EN-VALOIS</t>
  </si>
  <si>
    <t>AUTHEUX</t>
  </si>
  <si>
    <t>AUTHEVERNES</t>
  </si>
  <si>
    <t>AUTHEZAT</t>
  </si>
  <si>
    <t>AUTHIE</t>
  </si>
  <si>
    <t>AUTHIEULE</t>
  </si>
  <si>
    <t>AUTHIEUX-RATIEVILLE</t>
  </si>
  <si>
    <t>AUTHIOU</t>
  </si>
  <si>
    <t>AUTHOISON</t>
  </si>
  <si>
    <t>AUTHON</t>
  </si>
  <si>
    <t>AUTHON-DU-PERCHE</t>
  </si>
  <si>
    <t>AUTHON-EBEON</t>
  </si>
  <si>
    <t>AUTHON-LA-PLAINE</t>
  </si>
  <si>
    <t>AUTHOU</t>
  </si>
  <si>
    <t>AUTHUILLE</t>
  </si>
  <si>
    <t>AUTHUME</t>
  </si>
  <si>
    <t>AUTHUMES</t>
  </si>
  <si>
    <t>AUTICHAMP</t>
  </si>
  <si>
    <t>AUTIGNAC</t>
  </si>
  <si>
    <t>AUTIGNY</t>
  </si>
  <si>
    <t>AUTIGNY-LA-TOUR</t>
  </si>
  <si>
    <t>AUTIGNY-LE-GRAND</t>
  </si>
  <si>
    <t>AUTIGNY-LE-PETIT</t>
  </si>
  <si>
    <t>AUTINGUES</t>
  </si>
  <si>
    <t>AUTOIRE</t>
  </si>
  <si>
    <t>AUTOREILLE</t>
  </si>
  <si>
    <t>AUTOUILLET</t>
  </si>
  <si>
    <t>AUTRAC</t>
  </si>
  <si>
    <t>AUTRANS</t>
  </si>
  <si>
    <t>AUTRECHE</t>
  </si>
  <si>
    <t>AUTRECHENE</t>
  </si>
  <si>
    <t>AUTRECHES</t>
  </si>
  <si>
    <t>AUTRECOURT-ET-POURRON</t>
  </si>
  <si>
    <t>AUTRECOURT-SUR-AIRE</t>
  </si>
  <si>
    <t>AUTREMENCOURT</t>
  </si>
  <si>
    <t>AUTREPIERRE</t>
  </si>
  <si>
    <t>AUTREPPES</t>
  </si>
  <si>
    <t>AUTRETOT</t>
  </si>
  <si>
    <t>AUTREVILLE</t>
  </si>
  <si>
    <t>AUTREVILLE-SAINT-LAMBERT</t>
  </si>
  <si>
    <t>AUTREVILLE-SUR-LA-RENNE</t>
  </si>
  <si>
    <t>AUTREVILLE-SUR-MOSELLE</t>
  </si>
  <si>
    <t>AUTREY</t>
  </si>
  <si>
    <t>AUTREY-LES-CERRE</t>
  </si>
  <si>
    <t>AUTREY-LES-GRAY</t>
  </si>
  <si>
    <t>AUTREY-LE-VAY</t>
  </si>
  <si>
    <t>AUTRICOURT</t>
  </si>
  <si>
    <t>AUTRUCHE</t>
  </si>
  <si>
    <t>AUTRUY-SUR-JUINE</t>
  </si>
  <si>
    <t>AUTRY</t>
  </si>
  <si>
    <t>AUTRY-ISSARDS</t>
  </si>
  <si>
    <t>AUTRY-LE-CHATEL</t>
  </si>
  <si>
    <t>AUTUN</t>
  </si>
  <si>
    <t>AUTY</t>
  </si>
  <si>
    <t>AUVARE</t>
  </si>
  <si>
    <t>AUVE</t>
  </si>
  <si>
    <t>AUVERNAUX</t>
  </si>
  <si>
    <t>AUVERS</t>
  </si>
  <si>
    <t>AUVERSE</t>
  </si>
  <si>
    <t>AUVERS-LE-HAMON</t>
  </si>
  <si>
    <t>AUVERS-SAINT-GEORGES</t>
  </si>
  <si>
    <t>AUVERS-SOUS-MONTFAUCON</t>
  </si>
  <si>
    <t>AUVERS-SUR-OISE</t>
  </si>
  <si>
    <t>AUVET-ET-LA-CHAPELOTTE</t>
  </si>
  <si>
    <t>AUVILLAR</t>
  </si>
  <si>
    <t>AUVILLARS</t>
  </si>
  <si>
    <t>AUVILLARS-SUR-SAONE</t>
  </si>
  <si>
    <t>AUVILLERS-LES-FORGES</t>
  </si>
  <si>
    <t>AUVILLIERS</t>
  </si>
  <si>
    <t>AUVILLIERS-EN-GATINAIS</t>
  </si>
  <si>
    <t>AUX MARAIS</t>
  </si>
  <si>
    <t>AUXAIS</t>
  </si>
  <si>
    <t>AUXANGE</t>
  </si>
  <si>
    <t>AUXANT</t>
  </si>
  <si>
    <t>AUX-AUSSAT</t>
  </si>
  <si>
    <t>AUXELLES-BAS</t>
  </si>
  <si>
    <t>AUXELLES-HAUT</t>
  </si>
  <si>
    <t>AUXERRE</t>
  </si>
  <si>
    <t>AUXEY-DURESSES</t>
  </si>
  <si>
    <t>AUXI-LE-CHATEAU</t>
  </si>
  <si>
    <t>AUXON</t>
  </si>
  <si>
    <t>AUXON-DESSOUS</t>
  </si>
  <si>
    <t>AUXON-DESSUS</t>
  </si>
  <si>
    <t>AUXONNE</t>
  </si>
  <si>
    <t>AUXY</t>
  </si>
  <si>
    <t>AUZAINVILLIERS</t>
  </si>
  <si>
    <t>AUZANCES</t>
  </si>
  <si>
    <t>AUZAS</t>
  </si>
  <si>
    <t>AUZAT</t>
  </si>
  <si>
    <t>AUZAT-LA-COMBELLE</t>
  </si>
  <si>
    <t>AUZAY</t>
  </si>
  <si>
    <t>AUZEBOSC</t>
  </si>
  <si>
    <t>AUZELLES</t>
  </si>
  <si>
    <t>AUZERS</t>
  </si>
  <si>
    <t>AUZET</t>
  </si>
  <si>
    <t>AUZEVILLE-TOLOSANE</t>
  </si>
  <si>
    <t>AUZIELLE</t>
  </si>
  <si>
    <t>AUZITS</t>
  </si>
  <si>
    <t>AUZON</t>
  </si>
  <si>
    <t>AUZOUER-EN-TOURAINE</t>
  </si>
  <si>
    <t>AUZOUVILLE-AUBERBOSC</t>
  </si>
  <si>
    <t>AUZOUVILLE-L'ESNEVAL</t>
  </si>
  <si>
    <t>AUZOUVILLE-SUR-RY</t>
  </si>
  <si>
    <t>AUZOUVILLE-SUR-SAANE</t>
  </si>
  <si>
    <t>AVAILLES-EN-CHATELLERAULT</t>
  </si>
  <si>
    <t>AVAILLES-LIMOUZINE</t>
  </si>
  <si>
    <t>AVAILLES-SUR-SEICHE</t>
  </si>
  <si>
    <t>AVAILLES-THOUARSAIS</t>
  </si>
  <si>
    <t>AVAJAN</t>
  </si>
  <si>
    <t>AVALLON</t>
  </si>
  <si>
    <t>AVANCON</t>
  </si>
  <si>
    <t>AVANNE-AVENEY</t>
  </si>
  <si>
    <t>AVANT-LES-MARCILLY</t>
  </si>
  <si>
    <t>AVANT-LES-RAMERUPT</t>
  </si>
  <si>
    <t>AVANTON</t>
  </si>
  <si>
    <t>AVAPESSA</t>
  </si>
  <si>
    <t>AVARAY</t>
  </si>
  <si>
    <t>AVAUX</t>
  </si>
  <si>
    <t>AVEIZE</t>
  </si>
  <si>
    <t>AVEIZIEUX</t>
  </si>
  <si>
    <t>AVELANGES</t>
  </si>
  <si>
    <t>AVELESGES</t>
  </si>
  <si>
    <t>AVELIN</t>
  </si>
  <si>
    <t>AVELUY</t>
  </si>
  <si>
    <t>AVENAS</t>
  </si>
  <si>
    <t>AVENAY</t>
  </si>
  <si>
    <t>AVENAY-VAL-D'OR</t>
  </si>
  <si>
    <t>AVENE</t>
  </si>
  <si>
    <t>AVENSAC</t>
  </si>
  <si>
    <t>AVENSAN</t>
  </si>
  <si>
    <t>AVENTIGNAN</t>
  </si>
  <si>
    <t>AVERAN</t>
  </si>
  <si>
    <t>AVERDOINGT</t>
  </si>
  <si>
    <t>AVERDON</t>
  </si>
  <si>
    <t>AVERMES</t>
  </si>
  <si>
    <t>AVERNES</t>
  </si>
  <si>
    <t>AVERNES-SAINT-GOURGON</t>
  </si>
  <si>
    <t>AVERNES-SOUS-EXMES</t>
  </si>
  <si>
    <t>AVERON-BERGELLE</t>
  </si>
  <si>
    <t>AVERTON</t>
  </si>
  <si>
    <t>AVESNELLES</t>
  </si>
  <si>
    <t>AVESNES</t>
  </si>
  <si>
    <t>AVESNES-CHAUSSOY</t>
  </si>
  <si>
    <t>AVESNES-EN-BRAY</t>
  </si>
  <si>
    <t>AVESNES-EN-SAOSNOIS</t>
  </si>
  <si>
    <t>AVESNES-EN-VAL</t>
  </si>
  <si>
    <t>AVESNES-LE-COMTE</t>
  </si>
  <si>
    <t>AVESNES-LES-AUBERT</t>
  </si>
  <si>
    <t>AVESNES-LES-BAPAUME</t>
  </si>
  <si>
    <t>AVESNES-LE-SEC</t>
  </si>
  <si>
    <t>AVESNES-SUR-HELPE</t>
  </si>
  <si>
    <t>AVESSAC</t>
  </si>
  <si>
    <t>AVESSE</t>
  </si>
  <si>
    <t>AVEUX</t>
  </si>
  <si>
    <t>AVEZAC-PRAT-LAHITTE</t>
  </si>
  <si>
    <t>AVEZAN</t>
  </si>
  <si>
    <t>AVEZE</t>
  </si>
  <si>
    <t>AVIERNOZ</t>
  </si>
  <si>
    <t>AVIGNON</t>
  </si>
  <si>
    <t>AVIGNONET</t>
  </si>
  <si>
    <t>AVIGNONET-LAURAGAIS</t>
  </si>
  <si>
    <t>AVIGNON-LES-SAINT-CLAUDE</t>
  </si>
  <si>
    <t>AVILLERS</t>
  </si>
  <si>
    <t>AVILLERS-SAINTE-CROIX</t>
  </si>
  <si>
    <t>AVILLEY</t>
  </si>
  <si>
    <t>AVILLY-SAINT-LEONARD</t>
  </si>
  <si>
    <t>AVION</t>
  </si>
  <si>
    <t>AVIOTH</t>
  </si>
  <si>
    <t>AVIRE</t>
  </si>
  <si>
    <t>AVIREY-LINGEY</t>
  </si>
  <si>
    <t>AVIRON</t>
  </si>
  <si>
    <t>AVIZE</t>
  </si>
  <si>
    <t>AVOCOURT</t>
  </si>
  <si>
    <t>AVOINE</t>
  </si>
  <si>
    <t>AVOISE</t>
  </si>
  <si>
    <t>AVOLSHEIM</t>
  </si>
  <si>
    <t>AVON</t>
  </si>
  <si>
    <t>AVONDANCE</t>
  </si>
  <si>
    <t>AVON-LA-PEZE</t>
  </si>
  <si>
    <t>AVON-LES-ROCHES</t>
  </si>
  <si>
    <t>AVORD</t>
  </si>
  <si>
    <t>AVOSNES</t>
  </si>
  <si>
    <t>AVOT</t>
  </si>
  <si>
    <t>AVOUDREY</t>
  </si>
  <si>
    <t>AVRAINVILLE</t>
  </si>
  <si>
    <t>AVRANCHES</t>
  </si>
  <si>
    <t>AVRANVILLE</t>
  </si>
  <si>
    <t>AVRECHY</t>
  </si>
  <si>
    <t>AVRECOURT</t>
  </si>
  <si>
    <t>AVREE</t>
  </si>
  <si>
    <t>AVREMESNIL</t>
  </si>
  <si>
    <t>AVRESSIEUX</t>
  </si>
  <si>
    <t>AVREUIL</t>
  </si>
  <si>
    <t>AVRICOURT</t>
  </si>
  <si>
    <t>AVRIEUX</t>
  </si>
  <si>
    <t>AVRIGNEY-VIREY</t>
  </si>
  <si>
    <t>AVRIGNY</t>
  </si>
  <si>
    <t>AVRIL</t>
  </si>
  <si>
    <t>AVRILLE</t>
  </si>
  <si>
    <t>AVRILLE-LES-PONCEAUX</t>
  </si>
  <si>
    <t>AVRILLY</t>
  </si>
  <si>
    <t>AVRIL-SUR-LOIRE</t>
  </si>
  <si>
    <t>AVROULT</t>
  </si>
  <si>
    <t>AVY</t>
  </si>
  <si>
    <t>AWALA-YALIMAPO</t>
  </si>
  <si>
    <t>AWOINGT</t>
  </si>
  <si>
    <t>AXAT</t>
  </si>
  <si>
    <t>AXIAT</t>
  </si>
  <si>
    <t>AX-LES-THERMES</t>
  </si>
  <si>
    <t>AY</t>
  </si>
  <si>
    <t>AYAT-SUR-SIOULE</t>
  </si>
  <si>
    <t>AYDAT</t>
  </si>
  <si>
    <t>AYDIE</t>
  </si>
  <si>
    <t>AYDIUS</t>
  </si>
  <si>
    <t>AYDOILLES</t>
  </si>
  <si>
    <t>AYEN</t>
  </si>
  <si>
    <t>AYENCOURT</t>
  </si>
  <si>
    <t>AYETTE</t>
  </si>
  <si>
    <t>AYGUATEBIA-TALAU</t>
  </si>
  <si>
    <t>AYGUEMORTE-LES-GRAVES</t>
  </si>
  <si>
    <t>AYGUESVIVES</t>
  </si>
  <si>
    <t>AYGUETINTE</t>
  </si>
  <si>
    <t>AYHERRE</t>
  </si>
  <si>
    <t>AYN</t>
  </si>
  <si>
    <t>AYNAC</t>
  </si>
  <si>
    <t>AYRENS</t>
  </si>
  <si>
    <t>AYRON</t>
  </si>
  <si>
    <t>AYROS-ARBOUIX</t>
  </si>
  <si>
    <t>AYSE</t>
  </si>
  <si>
    <t>AYSSENES</t>
  </si>
  <si>
    <t>AY-SUR-MOSELLE</t>
  </si>
  <si>
    <t>AYTRE</t>
  </si>
  <si>
    <t>AYZAC-OST</t>
  </si>
  <si>
    <t>AYZIEU</t>
  </si>
  <si>
    <t>AZANNES-ET-SOUMAZANNES</t>
  </si>
  <si>
    <t>AZAS</t>
  </si>
  <si>
    <t>AZAT-CHATENET</t>
  </si>
  <si>
    <t>AZAT-LE-RIS</t>
  </si>
  <si>
    <t>AZAY-LE-BRULE</t>
  </si>
  <si>
    <t>AZAY-LE-FERRON</t>
  </si>
  <si>
    <t>AZAY-LE-RIDEAU</t>
  </si>
  <si>
    <t>AZAY-SUR-CHER</t>
  </si>
  <si>
    <t>AZAY-SUR-INDRE</t>
  </si>
  <si>
    <t>AZAY-SUR-THOUET</t>
  </si>
  <si>
    <t>AZE</t>
  </si>
  <si>
    <t>AZELOT</t>
  </si>
  <si>
    <t>AZERABLES</t>
  </si>
  <si>
    <t>AZERAILLES</t>
  </si>
  <si>
    <t>AZERAT</t>
  </si>
  <si>
    <t>AZEREIX</t>
  </si>
  <si>
    <t>AZET</t>
  </si>
  <si>
    <t>AZEVILLE</t>
  </si>
  <si>
    <t>AZILLANET</t>
  </si>
  <si>
    <t>AZILLE</t>
  </si>
  <si>
    <t>AZILONE-AMPAZA</t>
  </si>
  <si>
    <t>AZINCOURT</t>
  </si>
  <si>
    <t>AZOLETTE</t>
  </si>
  <si>
    <t>AZOUDANGE</t>
  </si>
  <si>
    <t>AZUR</t>
  </si>
  <si>
    <t>AZY</t>
  </si>
  <si>
    <t>AZY-LE-VIF</t>
  </si>
  <si>
    <t>AZY-SUR-MARNE</t>
  </si>
  <si>
    <t>AZZANA</t>
  </si>
  <si>
    <t>BAALON</t>
  </si>
  <si>
    <t>BAALONS</t>
  </si>
  <si>
    <t>BABEAU-BOULDOUX</t>
  </si>
  <si>
    <t>BABOEUF</t>
  </si>
  <si>
    <t>BABY</t>
  </si>
  <si>
    <t>BACCARAT</t>
  </si>
  <si>
    <t>BACCON</t>
  </si>
  <si>
    <t>BACH</t>
  </si>
  <si>
    <t>BACHANT</t>
  </si>
  <si>
    <t>BACHAS</t>
  </si>
  <si>
    <t>BACHIVILLERS</t>
  </si>
  <si>
    <t>BACHOS</t>
  </si>
  <si>
    <t>BACHY</t>
  </si>
  <si>
    <t>BACILLY</t>
  </si>
  <si>
    <t>BACONNES</t>
  </si>
  <si>
    <t>BACOUEL</t>
  </si>
  <si>
    <t>BACOUEL-SUR-SELLE</t>
  </si>
  <si>
    <t>BACOURT</t>
  </si>
  <si>
    <t>BACQUEPUIS</t>
  </si>
  <si>
    <t>BACQUEVILLE</t>
  </si>
  <si>
    <t>BACQUEVILLE-EN-CAUX</t>
  </si>
  <si>
    <t>BADAILHAC</t>
  </si>
  <si>
    <t>BADAROUX</t>
  </si>
  <si>
    <t>BADECON-LE-PIN</t>
  </si>
  <si>
    <t>BADEFOLS-D'ANS</t>
  </si>
  <si>
    <t>BADEFOLS-SUR-DORDOGNE</t>
  </si>
  <si>
    <t>BADEN</t>
  </si>
  <si>
    <t>BADENS</t>
  </si>
  <si>
    <t>BADEVEL</t>
  </si>
  <si>
    <t>BADINIERES</t>
  </si>
  <si>
    <t>BADMENIL-AUX-BOIS</t>
  </si>
  <si>
    <t>BADONVILLER</t>
  </si>
  <si>
    <t>BADONVILLIERS-GERAUVILLIERS</t>
  </si>
  <si>
    <t>BAERENDORF</t>
  </si>
  <si>
    <t>BAERENTHAL</t>
  </si>
  <si>
    <t>BAFFIE</t>
  </si>
  <si>
    <t>BAGARD</t>
  </si>
  <si>
    <t>BAGAS</t>
  </si>
  <si>
    <t>BAGAT-EN-QUERCY</t>
  </si>
  <si>
    <t>BAGE-LA-VILLE</t>
  </si>
  <si>
    <t>BAGE-LE-CHATEL</t>
  </si>
  <si>
    <t>BAGERT</t>
  </si>
  <si>
    <t>BAGES</t>
  </si>
  <si>
    <t>BAGIRY</t>
  </si>
  <si>
    <t>BAGNAC-SUR-CELE</t>
  </si>
  <si>
    <t>BAGNEAUX</t>
  </si>
  <si>
    <t>BAGNEAUX-SUR-LOING</t>
  </si>
  <si>
    <t>BAGNERES-DE-BIGORRE</t>
  </si>
  <si>
    <t>BAGNERES-DE-LUCHON</t>
  </si>
  <si>
    <t>BAGNEUX</t>
  </si>
  <si>
    <t>BAGNEUX-LA-FOSSE</t>
  </si>
  <si>
    <t>BAGNIZEAU</t>
  </si>
  <si>
    <t>BAGNOLES</t>
  </si>
  <si>
    <t>BAGNOLES-DE-L'ORNE</t>
  </si>
  <si>
    <t>BAGNOLET</t>
  </si>
  <si>
    <t>BAGNOLS</t>
  </si>
  <si>
    <t>BAGNOLS-EN-FORET</t>
  </si>
  <si>
    <t>BAGNOLS-LES-BAINS</t>
  </si>
  <si>
    <t>BAGNOLS-SUR-CEZE</t>
  </si>
  <si>
    <t>BAGNOT</t>
  </si>
  <si>
    <t>BAGUER-MORVAN</t>
  </si>
  <si>
    <t>BAGUER-PICAN</t>
  </si>
  <si>
    <t>BAHO</t>
  </si>
  <si>
    <t>BAHUS-SOUBIRAN</t>
  </si>
  <si>
    <t>BAIE-MAHAULT</t>
  </si>
  <si>
    <t>BAIGNEAUX</t>
  </si>
  <si>
    <t>BAIGNES</t>
  </si>
  <si>
    <t>BAIGNES-SAINTE-RADEGONDE</t>
  </si>
  <si>
    <t>BAIGNEUX-LES-JUIFS</t>
  </si>
  <si>
    <t>BAIGNOLET</t>
  </si>
  <si>
    <t>BAIGTS</t>
  </si>
  <si>
    <t>BAIGTS-DE-BEARN</t>
  </si>
  <si>
    <t>BAILLARGUES</t>
  </si>
  <si>
    <t>BAILLE</t>
  </si>
  <si>
    <t>BAILLEAU-ARMENONVILLE</t>
  </si>
  <si>
    <t>BAILLEAU-LE-PIN</t>
  </si>
  <si>
    <t>BAILLEAU-L'EVEQUE</t>
  </si>
  <si>
    <t>BAILLESTAVY</t>
  </si>
  <si>
    <t>BAILLET-EN-FRANCE</t>
  </si>
  <si>
    <t>BAILLEUL</t>
  </si>
  <si>
    <t>BAILLEUL-AUX-CORNAILLES</t>
  </si>
  <si>
    <t>BAILLEUL-LA-VALLEE</t>
  </si>
  <si>
    <t>BAILLEUL-LE-SOC</t>
  </si>
  <si>
    <t>BAILLEUL-LES-PERNES</t>
  </si>
  <si>
    <t>BAILLEULMONT</t>
  </si>
  <si>
    <t>BAILLEUL-NEUVILLE</t>
  </si>
  <si>
    <t>BAILLEUL-SIR-BERTHOULT</t>
  </si>
  <si>
    <t>BAILLEUL-SUR-THERAIN</t>
  </si>
  <si>
    <t>BAILLEULVAL</t>
  </si>
  <si>
    <t>BAILLEVAL</t>
  </si>
  <si>
    <t>BAILLIF</t>
  </si>
  <si>
    <t>BAILLOLET</t>
  </si>
  <si>
    <t>BAILLOU</t>
  </si>
  <si>
    <t>BAILLY</t>
  </si>
  <si>
    <t>BAILLY-AUX-FORGES</t>
  </si>
  <si>
    <t>BAILLY-EN-RIVIERE</t>
  </si>
  <si>
    <t>BAILLY-LE-FRANC</t>
  </si>
  <si>
    <t>BAILLY-ROMAINVILLIERS</t>
  </si>
  <si>
    <t>BAINCTHUN</t>
  </si>
  <si>
    <t>BAIN-DE-BRETAGNE</t>
  </si>
  <si>
    <t>BAINGHEN</t>
  </si>
  <si>
    <t>BAINS</t>
  </si>
  <si>
    <t>BAINS-LES-BAINS</t>
  </si>
  <si>
    <t>BAINS-SUR-OUST</t>
  </si>
  <si>
    <t>BAINVILLE-AUX-MIROIRS</t>
  </si>
  <si>
    <t>BAINVILLE-AUX-SAULES</t>
  </si>
  <si>
    <t>BAINVILLE-SUR-MADON</t>
  </si>
  <si>
    <t>BAIROLS</t>
  </si>
  <si>
    <t>BAIS</t>
  </si>
  <si>
    <t>BAISIEUX</t>
  </si>
  <si>
    <t>BAISSEY</t>
  </si>
  <si>
    <t>BAIVES</t>
  </si>
  <si>
    <t>BAIX</t>
  </si>
  <si>
    <t>BAIXAS</t>
  </si>
  <si>
    <t>BAIZIEUX</t>
  </si>
  <si>
    <t>BAJAMONT</t>
  </si>
  <si>
    <t>BAJONNETTE</t>
  </si>
  <si>
    <t>BAJUS</t>
  </si>
  <si>
    <t>BALACET</t>
  </si>
  <si>
    <t>BALADOU</t>
  </si>
  <si>
    <t>BALAGNY-SUR-THERAIN</t>
  </si>
  <si>
    <t>BALAGUERES</t>
  </si>
  <si>
    <t>BALAGUIER-D'OLT</t>
  </si>
  <si>
    <t>BALAGUIER-SUR-RANCE</t>
  </si>
  <si>
    <t>BALAISEAUX</t>
  </si>
  <si>
    <t>BALAIVES-ET-BUTZ</t>
  </si>
  <si>
    <t>BALAN</t>
  </si>
  <si>
    <t>BALANOD</t>
  </si>
  <si>
    <t>BALANSUN</t>
  </si>
  <si>
    <t>BALANZAC</t>
  </si>
  <si>
    <t>BALARUC-LES-BAINS</t>
  </si>
  <si>
    <t>BALARUC-LE-VIEUX</t>
  </si>
  <si>
    <t>BALATRE</t>
  </si>
  <si>
    <t>BALAZE</t>
  </si>
  <si>
    <t>BALAZUC</t>
  </si>
  <si>
    <t>BALBIGNY</t>
  </si>
  <si>
    <t>BALBINS</t>
  </si>
  <si>
    <t>BALBRONN</t>
  </si>
  <si>
    <t>BALDENHEIM</t>
  </si>
  <si>
    <t>BALDERSHEIM</t>
  </si>
  <si>
    <t>BALEIX</t>
  </si>
  <si>
    <t>BALESMES-SUR-MARNE</t>
  </si>
  <si>
    <t>BALESTA</t>
  </si>
  <si>
    <t>BALEYSSAGUES</t>
  </si>
  <si>
    <t>BALGAU</t>
  </si>
  <si>
    <t>BALHAM</t>
  </si>
  <si>
    <t>BALIGNAC</t>
  </si>
  <si>
    <t>BALIGNICOURT</t>
  </si>
  <si>
    <t>BALINES</t>
  </si>
  <si>
    <t>BALINGHEM</t>
  </si>
  <si>
    <t>BALIRACQ-MAUMUSSON</t>
  </si>
  <si>
    <t>BALIROS</t>
  </si>
  <si>
    <t>BALIZAC</t>
  </si>
  <si>
    <t>BALLAINVILLIERS</t>
  </si>
  <si>
    <t>BALLAISON</t>
  </si>
  <si>
    <t>BALLANCOURT-SUR-ESSONNE</t>
  </si>
  <si>
    <t>BALLAN-MIRE</t>
  </si>
  <si>
    <t>BALLANS</t>
  </si>
  <si>
    <t>BALLAY</t>
  </si>
  <si>
    <t>BALLEDENT</t>
  </si>
  <si>
    <t>BALLEE</t>
  </si>
  <si>
    <t>BALLERAY</t>
  </si>
  <si>
    <t>BALLEROY</t>
  </si>
  <si>
    <t>BALLERSDORF</t>
  </si>
  <si>
    <t>BALLEVILLE</t>
  </si>
  <si>
    <t>BALLON</t>
  </si>
  <si>
    <t>BALLONS</t>
  </si>
  <si>
    <t>BALLORE</t>
  </si>
  <si>
    <t>BALLOTS</t>
  </si>
  <si>
    <t>BALLOY</t>
  </si>
  <si>
    <t>BALMA</t>
  </si>
  <si>
    <t>BALNOT-LA-GRANGE</t>
  </si>
  <si>
    <t>BALNOT-SUR-LAIGNES</t>
  </si>
  <si>
    <t>BALOGNA</t>
  </si>
  <si>
    <t>BALOT</t>
  </si>
  <si>
    <t>BALSAC</t>
  </si>
  <si>
    <t>BALSCHWILLER</t>
  </si>
  <si>
    <t>BALSIEGES</t>
  </si>
  <si>
    <t>BALTZENHEIM</t>
  </si>
  <si>
    <t>BALZAC</t>
  </si>
  <si>
    <t>BAMBECQUE</t>
  </si>
  <si>
    <t>BAMBIDERSTROFF</t>
  </si>
  <si>
    <t>BANASSAC</t>
  </si>
  <si>
    <t>BANCA</t>
  </si>
  <si>
    <t>BANCIGNY</t>
  </si>
  <si>
    <t>BANCOURT</t>
  </si>
  <si>
    <t>BAN-DE-LAVELINE</t>
  </si>
  <si>
    <t>BAN-DE-SAPT</t>
  </si>
  <si>
    <t>BANDOL</t>
  </si>
  <si>
    <t>BANDRABOUA</t>
  </si>
  <si>
    <t>BANDRELE</t>
  </si>
  <si>
    <t>BANEINS</t>
  </si>
  <si>
    <t>BANEUIL</t>
  </si>
  <si>
    <t>BANGOR</t>
  </si>
  <si>
    <t>BANIOS</t>
  </si>
  <si>
    <t>BANIZE</t>
  </si>
  <si>
    <t>BANNALEC</t>
  </si>
  <si>
    <t>BANNANS</t>
  </si>
  <si>
    <t>BANNAY</t>
  </si>
  <si>
    <t>BANNE</t>
  </si>
  <si>
    <t>BANNEGON</t>
  </si>
  <si>
    <t>BANNES</t>
  </si>
  <si>
    <t>BANNEVILLE-LA-CAMPAGNE</t>
  </si>
  <si>
    <t>BANNEVILLE-SUR-AJON</t>
  </si>
  <si>
    <t>BANNIERES</t>
  </si>
  <si>
    <t>BANNONCOURT</t>
  </si>
  <si>
    <t>BANNOST-VILLEGAGNON</t>
  </si>
  <si>
    <t>BANOGNE-RECOUVRANCE</t>
  </si>
  <si>
    <t>BANON</t>
  </si>
  <si>
    <t>BANOS</t>
  </si>
  <si>
    <t>BANS</t>
  </si>
  <si>
    <t>BANSAT</t>
  </si>
  <si>
    <t>BAN-SUR-MEURTHE-CLEFCY</t>
  </si>
  <si>
    <t>BANTANGES</t>
  </si>
  <si>
    <t>BANTEUX</t>
  </si>
  <si>
    <t>BANTHELU</t>
  </si>
  <si>
    <t>BANTHEVILLE</t>
  </si>
  <si>
    <t>BANTIGNY</t>
  </si>
  <si>
    <t>BANTOUZELLE</t>
  </si>
  <si>
    <t>BANTZENHEIM</t>
  </si>
  <si>
    <t>BANVILLARS</t>
  </si>
  <si>
    <t>BANVILLE</t>
  </si>
  <si>
    <t>BANVOU</t>
  </si>
  <si>
    <t>BANYULS-DELS-ASPRES</t>
  </si>
  <si>
    <t>BANYULS-SUR-MER</t>
  </si>
  <si>
    <t>BAON</t>
  </si>
  <si>
    <t>BAONS-LE-COMTE</t>
  </si>
  <si>
    <t>BAPAUME</t>
  </si>
  <si>
    <t>BAR</t>
  </si>
  <si>
    <t>BARACE</t>
  </si>
  <si>
    <t>BARAIGNE</t>
  </si>
  <si>
    <t>BARAIZE</t>
  </si>
  <si>
    <t>BARALLE</t>
  </si>
  <si>
    <t>BARAQUEVILLE</t>
  </si>
  <si>
    <t>BARASTRE</t>
  </si>
  <si>
    <t>BARATIER</t>
  </si>
  <si>
    <t>BARBACHEN</t>
  </si>
  <si>
    <t>BARBAGGIO</t>
  </si>
  <si>
    <t>BARBAIRA</t>
  </si>
  <si>
    <t>BARBAISE</t>
  </si>
  <si>
    <t>BARBAS</t>
  </si>
  <si>
    <t>BARBASTE</t>
  </si>
  <si>
    <t>BARBATRE</t>
  </si>
  <si>
    <t>BARBAZAN</t>
  </si>
  <si>
    <t>BARBAZAN-DEBAT</t>
  </si>
  <si>
    <t>BARBAZAN-DESSUS</t>
  </si>
  <si>
    <t>BARBECHAT</t>
  </si>
  <si>
    <t>BARBENTANE</t>
  </si>
  <si>
    <t>BARBERAZ</t>
  </si>
  <si>
    <t>BARBEREY-SAINT-SULPICE</t>
  </si>
  <si>
    <t>BARBERIER</t>
  </si>
  <si>
    <t>BARBERY</t>
  </si>
  <si>
    <t>BARBEVILLE</t>
  </si>
  <si>
    <t>BARBEY</t>
  </si>
  <si>
    <t>BARBEY-SEROUX</t>
  </si>
  <si>
    <t>BARBEZIERES</t>
  </si>
  <si>
    <t>BARBEZIEUX-SAINT-HILAIRE</t>
  </si>
  <si>
    <t>BARBIERES</t>
  </si>
  <si>
    <t>BARBIREY-SUR-OUCHE</t>
  </si>
  <si>
    <t>BARBIZON</t>
  </si>
  <si>
    <t>BARBONNE-FAYEL</t>
  </si>
  <si>
    <t>BARBONVILLE</t>
  </si>
  <si>
    <t>BARBUISE</t>
  </si>
  <si>
    <t>BARBY</t>
  </si>
  <si>
    <t>BARC</t>
  </si>
  <si>
    <t>BARCELONNE</t>
  </si>
  <si>
    <t>BARCELONNE-DU-GERS</t>
  </si>
  <si>
    <t>BARCELONNETTE</t>
  </si>
  <si>
    <t>BARCHAIN</t>
  </si>
  <si>
    <t>BARCILLONNETTE</t>
  </si>
  <si>
    <t>BARCUGNAN</t>
  </si>
  <si>
    <t>BARCUS</t>
  </si>
  <si>
    <t>BARCY</t>
  </si>
  <si>
    <t>BARD</t>
  </si>
  <si>
    <t>BARDENAC</t>
  </si>
  <si>
    <t>BARDIGUES</t>
  </si>
  <si>
    <t>BARD-LE-REGULIER</t>
  </si>
  <si>
    <t>BARD-LES-EPOISSES</t>
  </si>
  <si>
    <t>BARD-LES-PESMES</t>
  </si>
  <si>
    <t>BARDOS</t>
  </si>
  <si>
    <t>BARDOU</t>
  </si>
  <si>
    <t>BARDOUVILLE</t>
  </si>
  <si>
    <t>BAREGES</t>
  </si>
  <si>
    <t>BAREILLES</t>
  </si>
  <si>
    <t>BAREMBACH</t>
  </si>
  <si>
    <t>BAREN</t>
  </si>
  <si>
    <t>BARENTIN</t>
  </si>
  <si>
    <t>BARENTON</t>
  </si>
  <si>
    <t>BARENTON-BUGNY</t>
  </si>
  <si>
    <t>BARENTON-CEL</t>
  </si>
  <si>
    <t>BARENTON-SUR-SERRE</t>
  </si>
  <si>
    <t>BARESIA-SUR-L'AIN</t>
  </si>
  <si>
    <t>BARFLEUR</t>
  </si>
  <si>
    <t>BARGEME</t>
  </si>
  <si>
    <t>BARGEMON</t>
  </si>
  <si>
    <t>BARGES</t>
  </si>
  <si>
    <t>BARGNY</t>
  </si>
  <si>
    <t>BARIE</t>
  </si>
  <si>
    <t>BARINQUE</t>
  </si>
  <si>
    <t>BARISEY-AU-PLAIN</t>
  </si>
  <si>
    <t>BARISEY-LA-COTE</t>
  </si>
  <si>
    <t>BARISIS</t>
  </si>
  <si>
    <t>BARIZEY</t>
  </si>
  <si>
    <t>BARJAC</t>
  </si>
  <si>
    <t>BARJOLS</t>
  </si>
  <si>
    <t>BARJON</t>
  </si>
  <si>
    <t>BARJOUVILLE</t>
  </si>
  <si>
    <t>BAR-LE-DUC</t>
  </si>
  <si>
    <t>BARLES</t>
  </si>
  <si>
    <t>BAR-LES-BUZANCY</t>
  </si>
  <si>
    <t>BARLEST</t>
  </si>
  <si>
    <t>BARLEUX</t>
  </si>
  <si>
    <t>BARLIEU</t>
  </si>
  <si>
    <t>BARLIN</t>
  </si>
  <si>
    <t>BARLY</t>
  </si>
  <si>
    <t>BARMAINVILLE</t>
  </si>
  <si>
    <t>BARNAS</t>
  </si>
  <si>
    <t>BARNAVE</t>
  </si>
  <si>
    <t>BARNAY</t>
  </si>
  <si>
    <t>BARNEVILLE-CARTERET</t>
  </si>
  <si>
    <t>BARNEVILLE-LA-BERTRAN</t>
  </si>
  <si>
    <t>BARNEVILLE-SUR-SEINE</t>
  </si>
  <si>
    <t>BAROMESNIL</t>
  </si>
  <si>
    <t>BARON</t>
  </si>
  <si>
    <t>BARON-SUR-ODON</t>
  </si>
  <si>
    <t>BARONVILLE</t>
  </si>
  <si>
    <t>BAROU-EN-AUGE</t>
  </si>
  <si>
    <t>BAROVILLE</t>
  </si>
  <si>
    <t>BARQUET</t>
  </si>
  <si>
    <t>BARR</t>
  </si>
  <si>
    <t>BARRAIS-BUSSOLLES</t>
  </si>
  <si>
    <t>BARRAN</t>
  </si>
  <si>
    <t>BARRANCOUEU</t>
  </si>
  <si>
    <t>BARRAS</t>
  </si>
  <si>
    <t>BARRAUTE-CAMU</t>
  </si>
  <si>
    <t>BARRAUX</t>
  </si>
  <si>
    <t>BARRE</t>
  </si>
  <si>
    <t>BARRE-DES-CEVENNES</t>
  </si>
  <si>
    <t>BARREME</t>
  </si>
  <si>
    <t>BARRET</t>
  </si>
  <si>
    <t>BARRETAINE</t>
  </si>
  <si>
    <t>BARRET-DE-LIOURE</t>
  </si>
  <si>
    <t>BARRET-SUR-MEOUGE</t>
  </si>
  <si>
    <t>BARRETTALI</t>
  </si>
  <si>
    <t>BARRIAC-LES-BOSQUETS</t>
  </si>
  <si>
    <t>BARRO</t>
  </si>
  <si>
    <t>BARROU</t>
  </si>
  <si>
    <t>BARRY</t>
  </si>
  <si>
    <t>BARRY-D'ISLEMADE</t>
  </si>
  <si>
    <t>BARS</t>
  </si>
  <si>
    <t>BARSAC</t>
  </si>
  <si>
    <t>BARST</t>
  </si>
  <si>
    <t>BAR-SUR-AUBE</t>
  </si>
  <si>
    <t>BAR-SUR-SEINE</t>
  </si>
  <si>
    <t>BART</t>
  </si>
  <si>
    <t>BARTENHEIM</t>
  </si>
  <si>
    <t>BARTHE</t>
  </si>
  <si>
    <t>BARTHERANS</t>
  </si>
  <si>
    <t>BARTRES</t>
  </si>
  <si>
    <t>BARVILLE</t>
  </si>
  <si>
    <t>BARVILLE-EN-GATINAIS</t>
  </si>
  <si>
    <t>BARZAN</t>
  </si>
  <si>
    <t>BARZUN</t>
  </si>
  <si>
    <t>BARZY-EN-THIERACHE</t>
  </si>
  <si>
    <t>BARZY-SUR-MARNE</t>
  </si>
  <si>
    <t>BASCONS</t>
  </si>
  <si>
    <t>BASCOUS</t>
  </si>
  <si>
    <t>BAS-EN-BASSET</t>
  </si>
  <si>
    <t>BAS-ET-LEZAT</t>
  </si>
  <si>
    <t>BAS-LIEU</t>
  </si>
  <si>
    <t>BASLIEUX</t>
  </si>
  <si>
    <t>BASLIEUX-LES-FISMES</t>
  </si>
  <si>
    <t>BASLIEUX-SOUS-CHATILLON</t>
  </si>
  <si>
    <t>BASLY</t>
  </si>
  <si>
    <t>BAS-MAUCO</t>
  </si>
  <si>
    <t>BASSAC</t>
  </si>
  <si>
    <t>BASSAN</t>
  </si>
  <si>
    <t>BASSANNE</t>
  </si>
  <si>
    <t>BASSE-GOULAINE</t>
  </si>
  <si>
    <t>BASSE-HAM</t>
  </si>
  <si>
    <t>BASSEMBERG</t>
  </si>
  <si>
    <t>BASSENEVILLE</t>
  </si>
  <si>
    <t>BASSENS</t>
  </si>
  <si>
    <t>BASSE-POINTE</t>
  </si>
  <si>
    <t>BASSERCLES</t>
  </si>
  <si>
    <t>BASSE-RENTGEN</t>
  </si>
  <si>
    <t>BASSES</t>
  </si>
  <si>
    <t>BASSE-SUR-LE-RUPT</t>
  </si>
  <si>
    <t>BASSE-TERRE</t>
  </si>
  <si>
    <t>BASSEUX</t>
  </si>
  <si>
    <t>BASSEVELLE</t>
  </si>
  <si>
    <t>BASSIGNAC</t>
  </si>
  <si>
    <t>BASSIGNAC-LE-BAS</t>
  </si>
  <si>
    <t>BASSIGNAC-LE-HAUT</t>
  </si>
  <si>
    <t>BASSIGNEY</t>
  </si>
  <si>
    <t>BASSILLAC</t>
  </si>
  <si>
    <t>BASSILLON-VAUZE</t>
  </si>
  <si>
    <t>BASSING</t>
  </si>
  <si>
    <t>BASSOLES-AULERS</t>
  </si>
  <si>
    <t>BASSONCOURT</t>
  </si>
  <si>
    <t>BASSOU</t>
  </si>
  <si>
    <t>BASSOUES</t>
  </si>
  <si>
    <t>BASSU</t>
  </si>
  <si>
    <t>BASSUET</t>
  </si>
  <si>
    <t>BASSURELS</t>
  </si>
  <si>
    <t>BASSUSSARRY</t>
  </si>
  <si>
    <t>BASSY</t>
  </si>
  <si>
    <t>BASTANES</t>
  </si>
  <si>
    <t>BASTELICA</t>
  </si>
  <si>
    <t>BASTELICACCIA</t>
  </si>
  <si>
    <t>BASTENNES</t>
  </si>
  <si>
    <t>BASTIA</t>
  </si>
  <si>
    <t>BASVILLE</t>
  </si>
  <si>
    <t>BATHELEMONT</t>
  </si>
  <si>
    <t>BATHERNAY</t>
  </si>
  <si>
    <t>BATILLY</t>
  </si>
  <si>
    <t>BATILLY-EN-GATINAIS</t>
  </si>
  <si>
    <t>BATILLY-EN-PUISAYE</t>
  </si>
  <si>
    <t>BATS</t>
  </si>
  <si>
    <t>BATSERE</t>
  </si>
  <si>
    <t>BATTENANS-LES-MINES</t>
  </si>
  <si>
    <t>BATTENANS-VARIN</t>
  </si>
  <si>
    <t>BATTENHEIM</t>
  </si>
  <si>
    <t>BATTEXEY</t>
  </si>
  <si>
    <t>BATTIGNY</t>
  </si>
  <si>
    <t>BATTRANS</t>
  </si>
  <si>
    <t>BATZENDORF</t>
  </si>
  <si>
    <t>BATZ-SUR-MER</t>
  </si>
  <si>
    <t>BAUBIGNY</t>
  </si>
  <si>
    <t>BAUD</t>
  </si>
  <si>
    <t>BAUDEMENT</t>
  </si>
  <si>
    <t>BAUDEMONT</t>
  </si>
  <si>
    <t>BAUDIGNAN</t>
  </si>
  <si>
    <t>BAUDIGNECOURT</t>
  </si>
  <si>
    <t>BAUDINARD-SUR-VERDON</t>
  </si>
  <si>
    <t>BAUDONCOURT</t>
  </si>
  <si>
    <t>BAUDONVILLIERS</t>
  </si>
  <si>
    <t>BAUDRE</t>
  </si>
  <si>
    <t>BAUDRECOURT</t>
  </si>
  <si>
    <t>BAUDREIX</t>
  </si>
  <si>
    <t>BAUDREMONT</t>
  </si>
  <si>
    <t>BAUDRES</t>
  </si>
  <si>
    <t>BAUDREVILLE</t>
  </si>
  <si>
    <t>BAUDRICOURT</t>
  </si>
  <si>
    <t>BAUDRIERES</t>
  </si>
  <si>
    <t>BAUDUEN</t>
  </si>
  <si>
    <t>BAUGE</t>
  </si>
  <si>
    <t>BAUGY</t>
  </si>
  <si>
    <t>BAULAY</t>
  </si>
  <si>
    <t>BAULE</t>
  </si>
  <si>
    <t>BAULME-LA-ROCHE</t>
  </si>
  <si>
    <t>BAULNE</t>
  </si>
  <si>
    <t>BAULNE-EN-BRIE</t>
  </si>
  <si>
    <t>BAULNY</t>
  </si>
  <si>
    <t>BAULON</t>
  </si>
  <si>
    <t>BAULOU</t>
  </si>
  <si>
    <t>BAUME-LES-DAMES</t>
  </si>
  <si>
    <t>BAUME-LES-MESSIEURS</t>
  </si>
  <si>
    <t>BAUNE</t>
  </si>
  <si>
    <t>BAUPTE</t>
  </si>
  <si>
    <t>BAUQUAY</t>
  </si>
  <si>
    <t>BAURECH</t>
  </si>
  <si>
    <t>BAUVIN</t>
  </si>
  <si>
    <t>BAUZEMONT</t>
  </si>
  <si>
    <t>BAUZY</t>
  </si>
  <si>
    <t>BAVANS</t>
  </si>
  <si>
    <t>BAVAY</t>
  </si>
  <si>
    <t>BAVELINCOURT</t>
  </si>
  <si>
    <t>BAVENT</t>
  </si>
  <si>
    <t>BAVERANS</t>
  </si>
  <si>
    <t>BAVILLIERS</t>
  </si>
  <si>
    <t>BAVINCHOVE</t>
  </si>
  <si>
    <t>BAVINCOURT</t>
  </si>
  <si>
    <t>BAX</t>
  </si>
  <si>
    <t>BAY</t>
  </si>
  <si>
    <t>BAYAC</t>
  </si>
  <si>
    <t>BAYARD-SUR-MARNE</t>
  </si>
  <si>
    <t>BAYAS</t>
  </si>
  <si>
    <t>BAYE</t>
  </si>
  <si>
    <t>BAYECOURT</t>
  </si>
  <si>
    <t>BAYEL</t>
  </si>
  <si>
    <t>BAYENCOURT</t>
  </si>
  <si>
    <t>BAYENGHEM-LES-EPERLECQUES</t>
  </si>
  <si>
    <t>BAYENGHEM-LES-SENINGHEM</t>
  </si>
  <si>
    <t>BAYERS</t>
  </si>
  <si>
    <t>BAYET</t>
  </si>
  <si>
    <t>BAYEUX</t>
  </si>
  <si>
    <t>BAYON</t>
  </si>
  <si>
    <t>BAYONNE</t>
  </si>
  <si>
    <t>BAYONS</t>
  </si>
  <si>
    <t>BAYON-SUR-GIRONDE</t>
  </si>
  <si>
    <t>BAYONVILLE</t>
  </si>
  <si>
    <t>BAYONVILLERS</t>
  </si>
  <si>
    <t>BAYONVILLE-SUR-MAD</t>
  </si>
  <si>
    <t>BAY-SUR-AUBE</t>
  </si>
  <si>
    <t>BAZAC</t>
  </si>
  <si>
    <t>BAZAIGES</t>
  </si>
  <si>
    <t>BAZAILLES</t>
  </si>
  <si>
    <t>BAZAINVILLE</t>
  </si>
  <si>
    <t>BAZANCOURT</t>
  </si>
  <si>
    <t>BAZARNES</t>
  </si>
  <si>
    <t>BAZAS</t>
  </si>
  <si>
    <t>BAZAUGES</t>
  </si>
  <si>
    <t>BAZEGNEY</t>
  </si>
  <si>
    <t>BAZEILLES</t>
  </si>
  <si>
    <t>BAZEILLES-SUR-OTHAIN</t>
  </si>
  <si>
    <t>BAZELAT</t>
  </si>
  <si>
    <t>BAZEMONT</t>
  </si>
  <si>
    <t>BAZENS</t>
  </si>
  <si>
    <t>BAZENTIN</t>
  </si>
  <si>
    <t>BAZENVILLE</t>
  </si>
  <si>
    <t>BAZET</t>
  </si>
  <si>
    <t>BAZIAN</t>
  </si>
  <si>
    <t>BAZICOURT</t>
  </si>
  <si>
    <t>BAZIEGE</t>
  </si>
  <si>
    <t>BAZIEN</t>
  </si>
  <si>
    <t>BAZILLAC</t>
  </si>
  <si>
    <t>BAZINCOURT-SUR-EPTE</t>
  </si>
  <si>
    <t>BAZINCOURT-SUR-SAULX</t>
  </si>
  <si>
    <t>BAZINGHEN</t>
  </si>
  <si>
    <t>BAZINVAL</t>
  </si>
  <si>
    <t>BAZOCHES</t>
  </si>
  <si>
    <t>BAZOCHES-AU-HOULME</t>
  </si>
  <si>
    <t>BAZOCHES-EN-DUNOIS</t>
  </si>
  <si>
    <t>BAZOCHES-LES-BRAY</t>
  </si>
  <si>
    <t>BAZOCHES-LES-GALLERANDES</t>
  </si>
  <si>
    <t>BAZOCHES-LES-HAUTES</t>
  </si>
  <si>
    <t>BAZOCHES-SUR-GUYONNE</t>
  </si>
  <si>
    <t>BAZOCHES-SUR-HOENE</t>
  </si>
  <si>
    <t>BAZOCHES-SUR-LE-BETZ</t>
  </si>
  <si>
    <t>BAZOCHES-SUR-VESLES</t>
  </si>
  <si>
    <t>BAZOGES-EN-PAILLERS</t>
  </si>
  <si>
    <t>BAZOGES-EN-PAREDS</t>
  </si>
  <si>
    <t>BAZOILLES-ET-MENIL</t>
  </si>
  <si>
    <t>BAZOILLES-SUR-MEUSE</t>
  </si>
  <si>
    <t>BAZOLLES</t>
  </si>
  <si>
    <t>BAZONCOURT</t>
  </si>
  <si>
    <t>BAZOQUES</t>
  </si>
  <si>
    <t>BAZORDAN</t>
  </si>
  <si>
    <t>BAZOUGERS</t>
  </si>
  <si>
    <t>BAZOUGES-LA-PEROUSE</t>
  </si>
  <si>
    <t>BAZOUGES-SUR-LE-LOIR</t>
  </si>
  <si>
    <t>BAZUEL</t>
  </si>
  <si>
    <t>BAZUGUES</t>
  </si>
  <si>
    <t>BAZUS</t>
  </si>
  <si>
    <t>BAZUS-AURE</t>
  </si>
  <si>
    <t>BAZUS-NESTE</t>
  </si>
  <si>
    <t>BEALCOURT</t>
  </si>
  <si>
    <t>BEALENCOURT</t>
  </si>
  <si>
    <t>BEARD</t>
  </si>
  <si>
    <t>BEARD-GEOVREISSIAT</t>
  </si>
  <si>
    <t>BEAUBEC-LA-ROSIERE</t>
  </si>
  <si>
    <t>BEAUBERY</t>
  </si>
  <si>
    <t>BEAUBRAY</t>
  </si>
  <si>
    <t>BEAUCAIRE</t>
  </si>
  <si>
    <t>BEAUCAMPS-LE-JEUNE</t>
  </si>
  <si>
    <t>BEAUCAMPS-LE-VIEUX</t>
  </si>
  <si>
    <t>BEAUCAMPS-LIGNY</t>
  </si>
  <si>
    <t>BEAUCE</t>
  </si>
  <si>
    <t>BEAUCENS</t>
  </si>
  <si>
    <t>BEAUCHALOT</t>
  </si>
  <si>
    <t>BEAUCHAMP</t>
  </si>
  <si>
    <t>BEAUCHAMPS</t>
  </si>
  <si>
    <t>BEAUCHAMPS-SUR-HUILLARD</t>
  </si>
  <si>
    <t>BEAUCHASTEL</t>
  </si>
  <si>
    <t>BEAUCHE</t>
  </si>
  <si>
    <t>BEAUCHEMIN</t>
  </si>
  <si>
    <t>BEAUCHENE</t>
  </si>
  <si>
    <t>BEAUCHERY-SAINT-MARTIN</t>
  </si>
  <si>
    <t>BEAUCLAIR</t>
  </si>
  <si>
    <t>BEAUCOUDRAY</t>
  </si>
  <si>
    <t>BEAUCOURT</t>
  </si>
  <si>
    <t>BEAUCOURT-EN-SANTERRE</t>
  </si>
  <si>
    <t>BEAUCOURT-SUR-L'ANCRE</t>
  </si>
  <si>
    <t>BEAUCOURT-SUR-L'HALLUE</t>
  </si>
  <si>
    <t>BEAUCOUZE</t>
  </si>
  <si>
    <t>BEAUCROISSANT</t>
  </si>
  <si>
    <t>CNG</t>
  </si>
  <si>
    <t>BEAUDEAN</t>
  </si>
  <si>
    <t>BEAUDEDUIT</t>
  </si>
  <si>
    <t>BEAUDIGNIES</t>
  </si>
  <si>
    <t>BEAUDRICOURT</t>
  </si>
  <si>
    <t>BEAUFAI</t>
  </si>
  <si>
    <t>BEAUFAY</t>
  </si>
  <si>
    <t>BEAUFICEL</t>
  </si>
  <si>
    <t>BEAUFICEL-EN-LYONS</t>
  </si>
  <si>
    <t>BEAUFIN</t>
  </si>
  <si>
    <t>BEAUFORT</t>
  </si>
  <si>
    <t>BEAUFORT-BLAVINCOURT</t>
  </si>
  <si>
    <t>BEAUFORT-EN-ARGONNE</t>
  </si>
  <si>
    <t>BEAUFORT-EN-SANTERRE</t>
  </si>
  <si>
    <t>BEAUFORT-EN-VALLEE</t>
  </si>
  <si>
    <t>BEAUFORT-SUR-GERVANNE</t>
  </si>
  <si>
    <t>BEAUFOU</t>
  </si>
  <si>
    <t>BEAUFOUR-DRUVAL</t>
  </si>
  <si>
    <t>BEAUFREMONT</t>
  </si>
  <si>
    <t>BEAUGAS</t>
  </si>
  <si>
    <t>BEAUGEAY</t>
  </si>
  <si>
    <t>BEAUGENCY</t>
  </si>
  <si>
    <t>BEAUGIES-SOUS-BOIS</t>
  </si>
  <si>
    <t>BEAUJEU</t>
  </si>
  <si>
    <t>BEAUJEU-SAINT-VALLIER-PIERREJUX-ET-QUITTEUR</t>
  </si>
  <si>
    <t>BEAULANDAIS</t>
  </si>
  <si>
    <t>BEAULENCOURT</t>
  </si>
  <si>
    <t>BEAULIEU</t>
  </si>
  <si>
    <t>BEAULIEU-EN-ARGONNE</t>
  </si>
  <si>
    <t>BEAULIEU-LES-FONTAINES</t>
  </si>
  <si>
    <t>BEAULIEU-LES-LOCHES</t>
  </si>
  <si>
    <t>BEAULIEU-SOUS-LA-ROCHE</t>
  </si>
  <si>
    <t>BEAULIEU-SOUS-PARTHENAY</t>
  </si>
  <si>
    <t>BEAULIEU-SUR-DORDOGNE</t>
  </si>
  <si>
    <t>BEAULIEU-SUR-LAYON</t>
  </si>
  <si>
    <t>BEAULIEU-SUR-LOIRE</t>
  </si>
  <si>
    <t>BEAULIEU-SUR-MER</t>
  </si>
  <si>
    <t>BEAULIEU-SUR-OUDON</t>
  </si>
  <si>
    <t>BEAULIEU-SUR-SONNETTE</t>
  </si>
  <si>
    <t>BEAULON</t>
  </si>
  <si>
    <t>BEAUMAIS</t>
  </si>
  <si>
    <t>BEAUMARCHES</t>
  </si>
  <si>
    <t>BEAUMAT</t>
  </si>
  <si>
    <t>BEAUME</t>
  </si>
  <si>
    <t>BEAUMENIL</t>
  </si>
  <si>
    <t>BEAUMERIE-SAINT-MARTIN</t>
  </si>
  <si>
    <t>BEAUMES-DE-VENISE</t>
  </si>
  <si>
    <t>BEAUMESNIL</t>
  </si>
  <si>
    <t>BEAUMETTES</t>
  </si>
  <si>
    <t>BEAUMETZ</t>
  </si>
  <si>
    <t>BEAUMETZ-LES-AIRE</t>
  </si>
  <si>
    <t>BEAUMETZ-LES-CAMBRAI</t>
  </si>
  <si>
    <t>BEAUMETZ-LES-LOGES</t>
  </si>
  <si>
    <t>BEAUMONT</t>
  </si>
  <si>
    <t>BEAUMONT-DE-LOMAGNE</t>
  </si>
  <si>
    <t>BEAUMONT-DE-PERTUIS</t>
  </si>
  <si>
    <t>BEAUMONT-DU-GATINAIS</t>
  </si>
  <si>
    <t>BEAUMONT-DU-LAC</t>
  </si>
  <si>
    <t>BEAUMONT-DU-PERIGORD</t>
  </si>
  <si>
    <t>BEAUMONT-DU-VENTOUX</t>
  </si>
  <si>
    <t>BEAUMONTEL</t>
  </si>
  <si>
    <t>BEAUMONT-EN-ARGONNE</t>
  </si>
  <si>
    <t>BEAUMONT-EN-AUGE</t>
  </si>
  <si>
    <t>BEAUMONT-EN-BEINE</t>
  </si>
  <si>
    <t>BEAUMONT-EN-CAMBRESIS</t>
  </si>
  <si>
    <t>BEAUMONT-EN-DIOIS</t>
  </si>
  <si>
    <t>BEAUMONT-EN-VERDUNOIS</t>
  </si>
  <si>
    <t>BEAUMONT-EN-VERON</t>
  </si>
  <si>
    <t>BEAUMONT-HAGUE</t>
  </si>
  <si>
    <t>BEAUMONT-HAMEL</t>
  </si>
  <si>
    <t>BEAUMONT-LA-FERRIERE</t>
  </si>
  <si>
    <t>BEAUMONT-LA-RONCE</t>
  </si>
  <si>
    <t>BEAUMONT-LE-HARENG</t>
  </si>
  <si>
    <t>BEAUMONT-LE-ROGER</t>
  </si>
  <si>
    <t>BEAUMONT-LES-AUTELS</t>
  </si>
  <si>
    <t>BEAUMONT-LES-NONAINS</t>
  </si>
  <si>
    <t>BEAUMONT-LES-RANDAN</t>
  </si>
  <si>
    <t>BEAUMONT-LES-VALENCE</t>
  </si>
  <si>
    <t>BEAUMONT-MONTEUX</t>
  </si>
  <si>
    <t>BEAUMONT-PIED-DE-BOEUF</t>
  </si>
  <si>
    <t>BEAUMONT-SARDOLLES</t>
  </si>
  <si>
    <t>BEAUMONT-SUR-DEME</t>
  </si>
  <si>
    <t>BEAUMONT-SUR-GROSNE</t>
  </si>
  <si>
    <t>BEAUMONT-SUR-LEZE</t>
  </si>
  <si>
    <t>BEAUMONT-SUR-OISE</t>
  </si>
  <si>
    <t>BEAUMONT-SUR-SARTHE</t>
  </si>
  <si>
    <t>BEAUMONT-SUR-VESLE</t>
  </si>
  <si>
    <t>BEAUMONT-SUR-VINGEANNE</t>
  </si>
  <si>
    <t>BEAUMONT-VILLAGE</t>
  </si>
  <si>
    <t>BEAUMOTTE-AUBERTANS</t>
  </si>
  <si>
    <t>BEAUMOTTE-LES-PIN</t>
  </si>
  <si>
    <t>BEAUNAY</t>
  </si>
  <si>
    <t>BEAUNE</t>
  </si>
  <si>
    <t>BEAUNE-D'ALLIER</t>
  </si>
  <si>
    <t>BEAUNE-LA-ROLANDE</t>
  </si>
  <si>
    <t>BEAUNE-SUR-ARZON</t>
  </si>
  <si>
    <t>BEAUNOTTE</t>
  </si>
  <si>
    <t>BEAUPONT</t>
  </si>
  <si>
    <t>BEAUPOUYET</t>
  </si>
  <si>
    <t>BEAUPREAU</t>
  </si>
  <si>
    <t>BEAUPUY</t>
  </si>
  <si>
    <t>BEAUQUESNE</t>
  </si>
  <si>
    <t>BEAURAIN</t>
  </si>
  <si>
    <t>BEAURAINS</t>
  </si>
  <si>
    <t>BEAURAINS-LES-NOYON</t>
  </si>
  <si>
    <t>BEAURAINVILLE</t>
  </si>
  <si>
    <t>BEAURECUEIL</t>
  </si>
  <si>
    <t>BEAUREGARD</t>
  </si>
  <si>
    <t>BEAUREGARD-BARET</t>
  </si>
  <si>
    <t>BEAUREGARD-DE-TERRASSON</t>
  </si>
  <si>
    <t>BEAUREGARD-ET-BASSAC</t>
  </si>
  <si>
    <t>BEAUREGARD-L'EVEQUE</t>
  </si>
  <si>
    <t>BEAUREGARD-VENDON</t>
  </si>
  <si>
    <t>BEAUREPAIRE</t>
  </si>
  <si>
    <t>BEAUREPAIRE-EN-BRESSE</t>
  </si>
  <si>
    <t>BEAUREPAIRE-SUR-SAMBRE</t>
  </si>
  <si>
    <t>BEAUREVOIR</t>
  </si>
  <si>
    <t>BEAURIERES</t>
  </si>
  <si>
    <t>BEAURIEUX</t>
  </si>
  <si>
    <t>BEAURONNE</t>
  </si>
  <si>
    <t>BEAUSEMBLANT</t>
  </si>
  <si>
    <t>BEAUSITE</t>
  </si>
  <si>
    <t>BEAUSOLEIL</t>
  </si>
  <si>
    <t>BEAUSSAC</t>
  </si>
  <si>
    <t>BEAUSSAIS</t>
  </si>
  <si>
    <t>BEAUSSAULT</t>
  </si>
  <si>
    <t>BEAUSSE</t>
  </si>
  <si>
    <t>BEAUTEVILLE</t>
  </si>
  <si>
    <t>BEAUTHEIL</t>
  </si>
  <si>
    <t>BEAUTIRAN</t>
  </si>
  <si>
    <t>BEAUTOR</t>
  </si>
  <si>
    <t>BEAUTOT</t>
  </si>
  <si>
    <t>BEAUVAIN</t>
  </si>
  <si>
    <t>BEAUVAIS</t>
  </si>
  <si>
    <t>BEAUVAIS-SUR-MATHA</t>
  </si>
  <si>
    <t>BEAUVAIS-SUR-TESCOU</t>
  </si>
  <si>
    <t>BEAUVAL</t>
  </si>
  <si>
    <t>BEAUVAL-EN-CAUX</t>
  </si>
  <si>
    <t>BEAUVALLON</t>
  </si>
  <si>
    <t>BEAUVAU</t>
  </si>
  <si>
    <t>BEAUVENE</t>
  </si>
  <si>
    <t>BEAUVERNOIS</t>
  </si>
  <si>
    <t>BEAUVEZER</t>
  </si>
  <si>
    <t>BEAUVILLE</t>
  </si>
  <si>
    <t>BEAUVILLIERS</t>
  </si>
  <si>
    <t>BEAUVOIR</t>
  </si>
  <si>
    <t>BEAUVOIR-DE-MARC</t>
  </si>
  <si>
    <t>BEAUVOIR-EN-LYONS</t>
  </si>
  <si>
    <t>BEAUVOIR-EN-ROYANS</t>
  </si>
  <si>
    <t>BEAUVOIR-SUR-MER</t>
  </si>
  <si>
    <t>BEAUVOIR-SUR-NIORT</t>
  </si>
  <si>
    <t>BEAUVOIR-WAVANS</t>
  </si>
  <si>
    <t>BEAUVOIS</t>
  </si>
  <si>
    <t>BEAUVOIS-EN-CAMBRESIS</t>
  </si>
  <si>
    <t>BEAUVOIS-EN-VERMANDOIS</t>
  </si>
  <si>
    <t>BEAUVOISIN</t>
  </si>
  <si>
    <t>BEAUX</t>
  </si>
  <si>
    <t>BEAUZAC</t>
  </si>
  <si>
    <t>BEAUZELLE</t>
  </si>
  <si>
    <t>BEAUZIAC</t>
  </si>
  <si>
    <t>BEBING</t>
  </si>
  <si>
    <t>BEBLENHEIM</t>
  </si>
  <si>
    <t>BECCAS</t>
  </si>
  <si>
    <t>BEC-DE-MORTAGNE</t>
  </si>
  <si>
    <t>BECELEUF</t>
  </si>
  <si>
    <t>BECHAMPS</t>
  </si>
  <si>
    <t>BECHEREL</t>
  </si>
  <si>
    <t>BECHERESSE</t>
  </si>
  <si>
    <t>BECHY</t>
  </si>
  <si>
    <t>BECON-LES-GRANITS</t>
  </si>
  <si>
    <t>BECORDEL-BECOURT</t>
  </si>
  <si>
    <t>BECOURT</t>
  </si>
  <si>
    <t>BECQUIGNY</t>
  </si>
  <si>
    <t>BEDARIEUX</t>
  </si>
  <si>
    <t>BEDARRIDES</t>
  </si>
  <si>
    <t>BEDDES</t>
  </si>
  <si>
    <t>BEDECHAN</t>
  </si>
  <si>
    <t>BEDEE</t>
  </si>
  <si>
    <t>BEDEILHAC-ET-AYNAT</t>
  </si>
  <si>
    <t>BEDEILLE</t>
  </si>
  <si>
    <t>BEDENAC</t>
  </si>
  <si>
    <t>BEDOIN</t>
  </si>
  <si>
    <t>BEDOUES</t>
  </si>
  <si>
    <t>BEDOUS</t>
  </si>
  <si>
    <t>BEDUER</t>
  </si>
  <si>
    <t>BEFFES</t>
  </si>
  <si>
    <t>BEFFIA</t>
  </si>
  <si>
    <t>BEFFU-ET-LE-MORTHOMME</t>
  </si>
  <si>
    <t>BEGAAR</t>
  </si>
  <si>
    <t>BEGADAN</t>
  </si>
  <si>
    <t>BEGANNE</t>
  </si>
  <si>
    <t>BEGARD</t>
  </si>
  <si>
    <t>BEGLES</t>
  </si>
  <si>
    <t>BEGNECOURT</t>
  </si>
  <si>
    <t>BEGOLE</t>
  </si>
  <si>
    <t>BEGROLLES-EN-MAUGES</t>
  </si>
  <si>
    <t>BEGUES</t>
  </si>
  <si>
    <t>BEGUEY</t>
  </si>
  <si>
    <t>BEGUIOS</t>
  </si>
  <si>
    <t>BEHAGNIES</t>
  </si>
  <si>
    <t>BEHASQUE-LAPISTE</t>
  </si>
  <si>
    <t>BEHEN</t>
  </si>
  <si>
    <t>BEHENCOURT</t>
  </si>
  <si>
    <t>BEHERICOURT</t>
  </si>
  <si>
    <t>BEHONNE</t>
  </si>
  <si>
    <t>BEHORLEGUY</t>
  </si>
  <si>
    <t>BEHOUST</t>
  </si>
  <si>
    <t>BEHREN-LES-FORBACH</t>
  </si>
  <si>
    <t>BEHUARD</t>
  </si>
  <si>
    <t>BEIGNON</t>
  </si>
  <si>
    <t>BEILLE</t>
  </si>
  <si>
    <t>BEINE</t>
  </si>
  <si>
    <t>BEINE-NAUROY</t>
  </si>
  <si>
    <t>BEINHEIM</t>
  </si>
  <si>
    <t>BEIRE-LE-CHATEL</t>
  </si>
  <si>
    <t>BEIRE-LE-FORT</t>
  </si>
  <si>
    <t>BEISSAT</t>
  </si>
  <si>
    <t>BELABRE</t>
  </si>
  <si>
    <t>BELAN-SUR-OURCE</t>
  </si>
  <si>
    <t>BELARGA</t>
  </si>
  <si>
    <t>BELAYE</t>
  </si>
  <si>
    <t>BELBERAUD</t>
  </si>
  <si>
    <t>BELBESE</t>
  </si>
  <si>
    <t>BELBEUF</t>
  </si>
  <si>
    <t>BELBEZE-DE-LAURAGAIS</t>
  </si>
  <si>
    <t>BELBEZE-EN-COMMINGES</t>
  </si>
  <si>
    <t>BELCAIRE</t>
  </si>
  <si>
    <t>BELCASTEL</t>
  </si>
  <si>
    <t>BELCASTEL-ET-BUC</t>
  </si>
  <si>
    <t>BELCODENE</t>
  </si>
  <si>
    <t>BELESTA</t>
  </si>
  <si>
    <t>BELESTA-EN-LAURAGAIS</t>
  </si>
  <si>
    <t>BELEYMAS</t>
  </si>
  <si>
    <t>BELFAHY</t>
  </si>
  <si>
    <t>BELFAYS</t>
  </si>
  <si>
    <t>BELFLOU</t>
  </si>
  <si>
    <t>BELFONDS</t>
  </si>
  <si>
    <t>BELFORT</t>
  </si>
  <si>
    <t>BELFORT-DU-QUERCY</t>
  </si>
  <si>
    <t>BELFORT-SUR-REBENTY</t>
  </si>
  <si>
    <t>BELGEARD</t>
  </si>
  <si>
    <t>BELGENTIER</t>
  </si>
  <si>
    <t>BELGODERE</t>
  </si>
  <si>
    <t>BELHADE</t>
  </si>
  <si>
    <t>BELHOMERT-GUEHOUVILLE</t>
  </si>
  <si>
    <t>BELIGNEUX</t>
  </si>
  <si>
    <t>BELIN-BELIET</t>
  </si>
  <si>
    <t>BELIS</t>
  </si>
  <si>
    <t>BELLAC</t>
  </si>
  <si>
    <t>BELLAFFAIRE</t>
  </si>
  <si>
    <t>BELLAING</t>
  </si>
  <si>
    <t>BELLANCOURT</t>
  </si>
  <si>
    <t>BELLANGE</t>
  </si>
  <si>
    <t>BELLAVILLIERS</t>
  </si>
  <si>
    <t>BELLEAU</t>
  </si>
  <si>
    <t>BELLEBAT</t>
  </si>
  <si>
    <t>BELLEBRUNE</t>
  </si>
  <si>
    <t>BELLECHASSAGNE</t>
  </si>
  <si>
    <t>BELLECHAUME</t>
  </si>
  <si>
    <t>BELLECOMBE</t>
  </si>
  <si>
    <t>BELLECOMBE-EN-BAUGES</t>
  </si>
  <si>
    <t>BELLECOMBE-TARENDOL</t>
  </si>
  <si>
    <t>BELLE-EGLISE</t>
  </si>
  <si>
    <t>BELLE-ET-HOULLEFORT</t>
  </si>
  <si>
    <t>BELLEFOND</t>
  </si>
  <si>
    <t>BELLEFONDS</t>
  </si>
  <si>
    <t>BELLEFONTAINE</t>
  </si>
  <si>
    <t>BELLEFOSSE</t>
  </si>
  <si>
    <t>BELLEGARDE</t>
  </si>
  <si>
    <t>BELLEGARDE-DU-RAZES</t>
  </si>
  <si>
    <t>BELLEGARDE-EN-DIOIS</t>
  </si>
  <si>
    <t>BELLEGARDE-EN-FOREZ</t>
  </si>
  <si>
    <t>BELLEGARDE-EN-MARCHE</t>
  </si>
  <si>
    <t>BELLEGARDE-POUSSIEU</t>
  </si>
  <si>
    <t>BELLEGARDE-SAINTE-MARIE</t>
  </si>
  <si>
    <t>BELLEGARDE-SUR-VALSERINE</t>
  </si>
  <si>
    <t>BELLEHERBE</t>
  </si>
  <si>
    <t>BELLE-ISLE-EN-TERRE</t>
  </si>
  <si>
    <t>BELLEMAGNY</t>
  </si>
  <si>
    <t>BELLEME</t>
  </si>
  <si>
    <t>BELLENAVES</t>
  </si>
  <si>
    <t>BELLENCOMBRE</t>
  </si>
  <si>
    <t>BELLENEUVE</t>
  </si>
  <si>
    <t>BELLENGLISE</t>
  </si>
  <si>
    <t>BELLENGREVILLE</t>
  </si>
  <si>
    <t>BELLENOD-SUR-SEINE</t>
  </si>
  <si>
    <t>BELLENOT-SOUS-POUILLY</t>
  </si>
  <si>
    <t>BELLENTRE</t>
  </si>
  <si>
    <t>BELLERAY</t>
  </si>
  <si>
    <t>BELLERIVE-SUR-ALLIER</t>
  </si>
  <si>
    <t>BELLEROCHE</t>
  </si>
  <si>
    <t>BELLESERRE</t>
  </si>
  <si>
    <t>BELLES-FORETS</t>
  </si>
  <si>
    <t>BELLESSERRE</t>
  </si>
  <si>
    <t>BELLEU</t>
  </si>
  <si>
    <t>BELLEUSE</t>
  </si>
  <si>
    <t>BELLEVAUX</t>
  </si>
  <si>
    <t>BELLEVESVRE</t>
  </si>
  <si>
    <t>BELLEVILLE</t>
  </si>
  <si>
    <t>BELLEVILLE-EN-CAUX</t>
  </si>
  <si>
    <t>BELLEVILLE-ET-CHATILLON-SUR-BAR</t>
  </si>
  <si>
    <t>BELLEVILLE-SUR-LOIRE</t>
  </si>
  <si>
    <t>BELLEVILLE-SUR-MER</t>
  </si>
  <si>
    <t>BELLEVILLE-SUR-MEUSE</t>
  </si>
  <si>
    <t>BELLEVILLE-SUR-VIE</t>
  </si>
  <si>
    <t>BELLEVUE-LA-MONTAGNE</t>
  </si>
  <si>
    <t>BELLEY</t>
  </si>
  <si>
    <t>BELLEYDOUX</t>
  </si>
  <si>
    <t>BELLICOURT</t>
  </si>
  <si>
    <t>BELLIGNAT</t>
  </si>
  <si>
    <t>BELLIGNE</t>
  </si>
  <si>
    <t>BELLIGNIES</t>
  </si>
  <si>
    <t>BELLOC</t>
  </si>
  <si>
    <t>BELLOCQ</t>
  </si>
  <si>
    <t>BELLOC-SAINT-CLAMENS</t>
  </si>
  <si>
    <t>BELLON</t>
  </si>
  <si>
    <t>BELLONNE</t>
  </si>
  <si>
    <t>BELLOT</t>
  </si>
  <si>
    <t>BELLOU</t>
  </si>
  <si>
    <t>BELLOU-EN-HOULME</t>
  </si>
  <si>
    <t>BELLOU-LE-TRICHARD</t>
  </si>
  <si>
    <t>BELLOU-SUR-HUISNE</t>
  </si>
  <si>
    <t>BELLOY</t>
  </si>
  <si>
    <t>BELLOY-EN-FRANCE</t>
  </si>
  <si>
    <t>BELLOY-EN-SANTERRE</t>
  </si>
  <si>
    <t>BELLOY-SAINT-LEONARD</t>
  </si>
  <si>
    <t>BELLOY-SUR-SOMME</t>
  </si>
  <si>
    <t>BELLUIRE</t>
  </si>
  <si>
    <t>BELMESNIL</t>
  </si>
  <si>
    <t>BELMONT</t>
  </si>
  <si>
    <t>BELMONT-BRETENOUX</t>
  </si>
  <si>
    <t>BELMONT-D'AZERGUES</t>
  </si>
  <si>
    <t>BELMONT-DE-LA-LOIRE</t>
  </si>
  <si>
    <t>BELMONTET</t>
  </si>
  <si>
    <t>BELMONT-LES-DARNEY</t>
  </si>
  <si>
    <t>BELMONT-LUTHEZIEU</t>
  </si>
  <si>
    <t>BELMONT-SAINTE-FOI</t>
  </si>
  <si>
    <t>BELMONT-SUR-BUTTANT</t>
  </si>
  <si>
    <t>BELMONT-SUR-RANCE</t>
  </si>
  <si>
    <t>BELMONT-SUR-VAIR</t>
  </si>
  <si>
    <t>BELMONT-TRAMONET</t>
  </si>
  <si>
    <t>BELONCHAMP</t>
  </si>
  <si>
    <t>BELPECH</t>
  </si>
  <si>
    <t>BELRAIN</t>
  </si>
  <si>
    <t>BELRUPT</t>
  </si>
  <si>
    <t>BELRUPT-EN-VERDUNOIS</t>
  </si>
  <si>
    <t>BELUS</t>
  </si>
  <si>
    <t>BELVAL</t>
  </si>
  <si>
    <t>BELVAL-BOIS-DES-DAMES</t>
  </si>
  <si>
    <t>BELVAL-EN-ARGONNE</t>
  </si>
  <si>
    <t>BELVAL-SOUS-CHATILLON</t>
  </si>
  <si>
    <t>BELVEDERE</t>
  </si>
  <si>
    <t>BELVEDERE-CAMPOMORO</t>
  </si>
  <si>
    <t>BELVERNE</t>
  </si>
  <si>
    <t>BELVES</t>
  </si>
  <si>
    <t>BELVES-DE-CASTILLON</t>
  </si>
  <si>
    <t>BELVEZE</t>
  </si>
  <si>
    <t>BELVEZE-DU-RAZES</t>
  </si>
  <si>
    <t>BELVEZET</t>
  </si>
  <si>
    <t>BELVIANES-ET-CAVIRAC</t>
  </si>
  <si>
    <t>BELVIS</t>
  </si>
  <si>
    <t>BELVOIR</t>
  </si>
  <si>
    <t>BELZ</t>
  </si>
  <si>
    <t>BEMECOURT</t>
  </si>
  <si>
    <t>BENAC</t>
  </si>
  <si>
    <t>BENAGUES</t>
  </si>
  <si>
    <t>BENAIS</t>
  </si>
  <si>
    <t>BENAIX</t>
  </si>
  <si>
    <t>BENAMENIL</t>
  </si>
  <si>
    <t>BENARVILLE</t>
  </si>
  <si>
    <t>BENASSAY</t>
  </si>
  <si>
    <t>BENAY</t>
  </si>
  <si>
    <t>BENAYES</t>
  </si>
  <si>
    <t>BENDEJUN</t>
  </si>
  <si>
    <t>BENDORF</t>
  </si>
  <si>
    <t>BENEJACQ</t>
  </si>
  <si>
    <t>BENERVILLE-SUR-MER</t>
  </si>
  <si>
    <t>BENESSE-LES-DAX</t>
  </si>
  <si>
    <t>BENESSE-MAREMNE</t>
  </si>
  <si>
    <t>BENEST</t>
  </si>
  <si>
    <t>BENESTROFF</t>
  </si>
  <si>
    <t>BENESVILLE</t>
  </si>
  <si>
    <t>BENET</t>
  </si>
  <si>
    <t>BENEUVRE</t>
  </si>
  <si>
    <t>BENEVENT-ET-CHARBILLAC</t>
  </si>
  <si>
    <t>BENEVENT-L'ABBAYE</t>
  </si>
  <si>
    <t>BENEY-EN-WOEVRE</t>
  </si>
  <si>
    <t>BENFELD</t>
  </si>
  <si>
    <t>BENGY-SUR-CRAON</t>
  </si>
  <si>
    <t>BENIFONTAINE</t>
  </si>
  <si>
    <t>BENING-LES-SAINT-AVOLD</t>
  </si>
  <si>
    <t>BENIVAY-OLLON</t>
  </si>
  <si>
    <t>BENNECOURT</t>
  </si>
  <si>
    <t>BENNETOT</t>
  </si>
  <si>
    <t>BENNEY</t>
  </si>
  <si>
    <t>BENNWIHR</t>
  </si>
  <si>
    <t>BENODET</t>
  </si>
  <si>
    <t>BENOISEY</t>
  </si>
  <si>
    <t>BENOITVILLE</t>
  </si>
  <si>
    <t>BENON</t>
  </si>
  <si>
    <t>BENONCES</t>
  </si>
  <si>
    <t>BENOUVILLE</t>
  </si>
  <si>
    <t>BENQUE</t>
  </si>
  <si>
    <t>BENQUE-DESSOUS-ET-DESSUS</t>
  </si>
  <si>
    <t>BENQUET</t>
  </si>
  <si>
    <t>BENTAYOU-SEREE</t>
  </si>
  <si>
    <t>BENY</t>
  </si>
  <si>
    <t>BENY-SUR-MER</t>
  </si>
  <si>
    <t>BEON</t>
  </si>
  <si>
    <t>BEOST</t>
  </si>
  <si>
    <t>BERAT</t>
  </si>
  <si>
    <t>BERAUT</t>
  </si>
  <si>
    <t>BERBERUST-LIAS</t>
  </si>
  <si>
    <t>BERBEZIT</t>
  </si>
  <si>
    <t>BERBIGUIERES</t>
  </si>
  <si>
    <t>BERCENAY-EN-OTHE</t>
  </si>
  <si>
    <t>BERCENAY-LE-HAYER</t>
  </si>
  <si>
    <t>BERCHE</t>
  </si>
  <si>
    <t>BERCHERES-LES-PIERRES</t>
  </si>
  <si>
    <t>BERCHERES-SAINT-GERMAIN</t>
  </si>
  <si>
    <t>BERCHERES-SUR-VESGRE</t>
  </si>
  <si>
    <t>BERCK</t>
  </si>
  <si>
    <t>BERCLOUX</t>
  </si>
  <si>
    <t>BERD'HUIS</t>
  </si>
  <si>
    <t>BERDOUES</t>
  </si>
  <si>
    <t>BERELLES</t>
  </si>
  <si>
    <t>BERENGEVILLE-LA-CAMPAGNE</t>
  </si>
  <si>
    <t>BERENTZWILLER</t>
  </si>
  <si>
    <t>BERENX</t>
  </si>
  <si>
    <t>BEREZIAT</t>
  </si>
  <si>
    <t>BERFAY</t>
  </si>
  <si>
    <t>BERG</t>
  </si>
  <si>
    <t>BERGANTY</t>
  </si>
  <si>
    <t>BERGBIETEN</t>
  </si>
  <si>
    <t>BERGERAC</t>
  </si>
  <si>
    <t>BERGERES</t>
  </si>
  <si>
    <t>BERGERES-LES-VERTUS</t>
  </si>
  <si>
    <t>BERGERES-SOUS-MONTMIRAIL</t>
  </si>
  <si>
    <t>BERGESSERIN</t>
  </si>
  <si>
    <t>BERGHEIM</t>
  </si>
  <si>
    <t>BERGHOLTZ</t>
  </si>
  <si>
    <t>BERGHOLTZZELL</t>
  </si>
  <si>
    <t>BERGICOURT</t>
  </si>
  <si>
    <t>BERGNICOURT</t>
  </si>
  <si>
    <t>BERGONNE</t>
  </si>
  <si>
    <t>BERGOUEY</t>
  </si>
  <si>
    <t>BERGOUEY-VIELLENAVE</t>
  </si>
  <si>
    <t>BERG-SUR-MOSELLE</t>
  </si>
  <si>
    <t>BERGUENEUSE</t>
  </si>
  <si>
    <t>BERGUES</t>
  </si>
  <si>
    <t>BERGUES-SUR-SAMBRE</t>
  </si>
  <si>
    <t>BERHET</t>
  </si>
  <si>
    <t>BERIGNY</t>
  </si>
  <si>
    <t>BERIG-VINTRANGE</t>
  </si>
  <si>
    <t>BERJOU</t>
  </si>
  <si>
    <t>BERLAIMONT</t>
  </si>
  <si>
    <t>BERLANCOURT</t>
  </si>
  <si>
    <t>BERLATS</t>
  </si>
  <si>
    <t>BERLENCOURT-LE-CAUROY</t>
  </si>
  <si>
    <t>BERLES-AU-BOIS</t>
  </si>
  <si>
    <t>BERLES-MONCHEL</t>
  </si>
  <si>
    <t>BERLING</t>
  </si>
  <si>
    <t>BERLISE</t>
  </si>
  <si>
    <t>BERLOU</t>
  </si>
  <si>
    <t>BERMERAIN</t>
  </si>
  <si>
    <t>BERMERICOURT</t>
  </si>
  <si>
    <t>BERMERIES</t>
  </si>
  <si>
    <t>BERMERING</t>
  </si>
  <si>
    <t>BERMESNIL</t>
  </si>
  <si>
    <t>BERMICOURT</t>
  </si>
  <si>
    <t>BERMONT</t>
  </si>
  <si>
    <t>BERMONVILLE</t>
  </si>
  <si>
    <t>BERNAC</t>
  </si>
  <si>
    <t>BERNAC-DEBAT</t>
  </si>
  <si>
    <t>BERNAC-DESSUS</t>
  </si>
  <si>
    <t>BERNADETS</t>
  </si>
  <si>
    <t>BERNADETS-DEBAT</t>
  </si>
  <si>
    <t>BERNADETS-DESSUS</t>
  </si>
  <si>
    <t>BERNARDSWILLER</t>
  </si>
  <si>
    <t>BERNARDVILLE</t>
  </si>
  <si>
    <t>BERNATRE</t>
  </si>
  <si>
    <t>BERNAVILLE</t>
  </si>
  <si>
    <t>BERNAY</t>
  </si>
  <si>
    <t>BERNAY-EN-CHAMPAGNE</t>
  </si>
  <si>
    <t>BERNAY-EN-PONTHIEU</t>
  </si>
  <si>
    <t>BERNAY-SAINT-MARTIN</t>
  </si>
  <si>
    <t>BERNAY-VILBERT</t>
  </si>
  <si>
    <t>BERNE</t>
  </si>
  <si>
    <t>BERNECOURT</t>
  </si>
  <si>
    <t>BERNEDE</t>
  </si>
  <si>
    <t>BERNES</t>
  </si>
  <si>
    <t>BERNESQ</t>
  </si>
  <si>
    <t>BERNES-SUR-OISE</t>
  </si>
  <si>
    <t>BERNEUIL</t>
  </si>
  <si>
    <t>BERNEUIL-EN-BRAY</t>
  </si>
  <si>
    <t>BERNEUIL-SUR-AISNE</t>
  </si>
  <si>
    <t>BERNEVAL-LE-GRAND</t>
  </si>
  <si>
    <t>BERNEVILLE</t>
  </si>
  <si>
    <t>BERNEX</t>
  </si>
  <si>
    <t>BERNIENVILLE</t>
  </si>
  <si>
    <t>BERNIERES</t>
  </si>
  <si>
    <t>BERNIERES-D'AILLY</t>
  </si>
  <si>
    <t>BERNIERES-LE-PATRY</t>
  </si>
  <si>
    <t>BERNIERES-SUR-MER</t>
  </si>
  <si>
    <t>BERNIERES-SUR-SEINE</t>
  </si>
  <si>
    <t>BERNIEULLES</t>
  </si>
  <si>
    <t>BERNIN</t>
  </si>
  <si>
    <t>BERNIS</t>
  </si>
  <si>
    <t>BERNOLSHEIM</t>
  </si>
  <si>
    <t>BERNON</t>
  </si>
  <si>
    <t>BERNOS-BEAULAC</t>
  </si>
  <si>
    <t>BERNOT</t>
  </si>
  <si>
    <t>BERNOUIL</t>
  </si>
  <si>
    <t>BERNOUVILLE</t>
  </si>
  <si>
    <t>BERNWILLER</t>
  </si>
  <si>
    <t>BERNY-EN-SANTERRE</t>
  </si>
  <si>
    <t>BERNY-RIVIERE</t>
  </si>
  <si>
    <t>BEROU-LA-MULOTIERE</t>
  </si>
  <si>
    <t>BERRAC</t>
  </si>
  <si>
    <t>BERRE-LES-ALPES</t>
  </si>
  <si>
    <t>BERRE-L'ETANG</t>
  </si>
  <si>
    <t>BERRIAC</t>
  </si>
  <si>
    <t>BERRIAS-ET-CASTELJAU</t>
  </si>
  <si>
    <t>BERRIC</t>
  </si>
  <si>
    <t>BERRIE</t>
  </si>
  <si>
    <t>BERRIEN</t>
  </si>
  <si>
    <t>BERRIEUX</t>
  </si>
  <si>
    <t>BERROGAIN-LARUNS</t>
  </si>
  <si>
    <t>BERRU</t>
  </si>
  <si>
    <t>BERRWILLER</t>
  </si>
  <si>
    <t>BERRY-AU-BAC</t>
  </si>
  <si>
    <t>BERRY-BOUY</t>
  </si>
  <si>
    <t>BERSAC-SUR-RIVALIER</t>
  </si>
  <si>
    <t>BERSAILLIN</t>
  </si>
  <si>
    <t>BERSEE</t>
  </si>
  <si>
    <t>BERSILLIES</t>
  </si>
  <si>
    <t>BERSON</t>
  </si>
  <si>
    <t>BERSTETT</t>
  </si>
  <si>
    <t>BERSTHEIM</t>
  </si>
  <si>
    <t>BERT</t>
  </si>
  <si>
    <t>BERTANGLES</t>
  </si>
  <si>
    <t>BERTAUCOURT-EPOURDON</t>
  </si>
  <si>
    <t>BERTEAUCOURT-LES-DAMES</t>
  </si>
  <si>
    <t>BERTEAUCOURT-LES-THENNES</t>
  </si>
  <si>
    <t>BERTHEAUVILLE</t>
  </si>
  <si>
    <t>BERTHECOURT</t>
  </si>
  <si>
    <t>BERTHEGON</t>
  </si>
  <si>
    <t>BERTHELANGE</t>
  </si>
  <si>
    <t>BERTHELMING</t>
  </si>
  <si>
    <t>BERTHEN</t>
  </si>
  <si>
    <t>BERTHENAY</t>
  </si>
  <si>
    <t>BERTHENICOURT</t>
  </si>
  <si>
    <t>BERTHENONVILLE</t>
  </si>
  <si>
    <t>BERTHEZ</t>
  </si>
  <si>
    <t>BERTHOLENE</t>
  </si>
  <si>
    <t>BERTHOUVILLE</t>
  </si>
  <si>
    <t>BERTIGNAT</t>
  </si>
  <si>
    <t>BERTIGNOLLES</t>
  </si>
  <si>
    <t>BERTINCOURT</t>
  </si>
  <si>
    <t>BERTONCOURT</t>
  </si>
  <si>
    <t>BERTRAMBOIS</t>
  </si>
  <si>
    <t>BERTRANCOURT</t>
  </si>
  <si>
    <t>BERTRANGE</t>
  </si>
  <si>
    <t>BERTRE</t>
  </si>
  <si>
    <t>BERTREN</t>
  </si>
  <si>
    <t>BERTREVILLE</t>
  </si>
  <si>
    <t>BERTREVILLE-SAINT-OUEN</t>
  </si>
  <si>
    <t>BERTRIC-BUREE</t>
  </si>
  <si>
    <t>BERTRICHAMPS</t>
  </si>
  <si>
    <t>BERTRICOURT</t>
  </si>
  <si>
    <t>BERTRIMONT</t>
  </si>
  <si>
    <t>BERTRIMOUTIER</t>
  </si>
  <si>
    <t>BERTRY</t>
  </si>
  <si>
    <t>BERU</t>
  </si>
  <si>
    <t>BERUGES</t>
  </si>
  <si>
    <t>BERULLE</t>
  </si>
  <si>
    <t>BERUS</t>
  </si>
  <si>
    <t>BERVILLE</t>
  </si>
  <si>
    <t>BERVILLE-EN-ROUMOIS</t>
  </si>
  <si>
    <t>BERVILLE-LA-CAMPAGNE</t>
  </si>
  <si>
    <t>BERVILLER-EN-MOSELLE</t>
  </si>
  <si>
    <t>BERVILLE-SUR-MER</t>
  </si>
  <si>
    <t>BERVILLE-SUR-SEINE</t>
  </si>
  <si>
    <t>BERZE-LA-VILLE</t>
  </si>
  <si>
    <t>BERZE-LE-CHATEL</t>
  </si>
  <si>
    <t>BERZEME</t>
  </si>
  <si>
    <t>BERZIEUX</t>
  </si>
  <si>
    <t>BERZY-LE-SEC</t>
  </si>
  <si>
    <t>BESAIN</t>
  </si>
  <si>
    <t>BESANCON</t>
  </si>
  <si>
    <t>BESAYES</t>
  </si>
  <si>
    <t>BESCAT</t>
  </si>
  <si>
    <t>BESIGNAN</t>
  </si>
  <si>
    <t>BESINGRAND</t>
  </si>
  <si>
    <t>BESLON</t>
  </si>
  <si>
    <t>BESME</t>
  </si>
  <si>
    <t>BESMONT</t>
  </si>
  <si>
    <t>BESNANS</t>
  </si>
  <si>
    <t>BESNE</t>
  </si>
  <si>
    <t>BESNEVILLE</t>
  </si>
  <si>
    <t>BESNY-ET-LOIZY</t>
  </si>
  <si>
    <t>BESSAC</t>
  </si>
  <si>
    <t>BESSAIS-LE-FROMENTAL</t>
  </si>
  <si>
    <t>BESSAMOREL</t>
  </si>
  <si>
    <t>BESSAN</t>
  </si>
  <si>
    <t>BESSANCOURT</t>
  </si>
  <si>
    <t>BESSANS</t>
  </si>
  <si>
    <t>BESSAS</t>
  </si>
  <si>
    <t>BESSAY</t>
  </si>
  <si>
    <t>BESSAY-SUR-ALLIER</t>
  </si>
  <si>
    <t>BESSE</t>
  </si>
  <si>
    <t>BESSEDE-DE-SAULT</t>
  </si>
  <si>
    <t>BESSE-ET-SAINT-ANASTAISE</t>
  </si>
  <si>
    <t>BESSEGES</t>
  </si>
  <si>
    <t>BESSENAY</t>
  </si>
  <si>
    <t>BESSENS</t>
  </si>
  <si>
    <t>BESSE-SUR-BRAYE</t>
  </si>
  <si>
    <t>BESSE-SUR-ISSOLE</t>
  </si>
  <si>
    <t>BESSET</t>
  </si>
  <si>
    <t>BESSEY</t>
  </si>
  <si>
    <t>BESSEY-EN-CHAUME</t>
  </si>
  <si>
    <t>BESSEY-LA-COUR</t>
  </si>
  <si>
    <t>BESSEY-LES-CITEAUX</t>
  </si>
  <si>
    <t>BESSIERES</t>
  </si>
  <si>
    <t>BESSINES</t>
  </si>
  <si>
    <t>BESSINES-SUR-GARTEMPE</t>
  </si>
  <si>
    <t>BESSINS</t>
  </si>
  <si>
    <t>BESSON</t>
  </si>
  <si>
    <t>BESSONCOURT</t>
  </si>
  <si>
    <t>BESSONIES</t>
  </si>
  <si>
    <t>BESSUEJOULS</t>
  </si>
  <si>
    <t>BESSY</t>
  </si>
  <si>
    <t>BESSY-SUR-CURE</t>
  </si>
  <si>
    <t>BESTIAC</t>
  </si>
  <si>
    <t>BETAILLE</t>
  </si>
  <si>
    <t>BETAUCOURT</t>
  </si>
  <si>
    <t>BETBEZE</t>
  </si>
  <si>
    <t>BETBEZER-D'ARMAGNAC</t>
  </si>
  <si>
    <t>BETCAVE-AGUIN</t>
  </si>
  <si>
    <t>BETCHAT</t>
  </si>
  <si>
    <t>BETETE</t>
  </si>
  <si>
    <t>BETHANCOURT-EN-VALOIS</t>
  </si>
  <si>
    <t>BETHANCOURT-EN-VAUX</t>
  </si>
  <si>
    <t>BETHELAINVILLE</t>
  </si>
  <si>
    <t>BETHEMONT-LA-FORET</t>
  </si>
  <si>
    <t>BETHENCOURT</t>
  </si>
  <si>
    <t>BETHENCOURT-SUR-MER</t>
  </si>
  <si>
    <t>BETHENCOURT-SUR-SOMME</t>
  </si>
  <si>
    <t>BETHENIVILLE</t>
  </si>
  <si>
    <t>BETHENY</t>
  </si>
  <si>
    <t>BETHINCOURT</t>
  </si>
  <si>
    <t>BETHINES</t>
  </si>
  <si>
    <t>BETHISY-SAINT-MARTIN</t>
  </si>
  <si>
    <t>BETHISY-SAINT-PIERRE</t>
  </si>
  <si>
    <t>BETHMALE</t>
  </si>
  <si>
    <t>BETHON</t>
  </si>
  <si>
    <t>BETHONCOURT</t>
  </si>
  <si>
    <t>BETHONSART</t>
  </si>
  <si>
    <t>BETHONVILLIERS</t>
  </si>
  <si>
    <t>BETHUNE</t>
  </si>
  <si>
    <t>BETIGNICOURT</t>
  </si>
  <si>
    <t>BETON-BAZOCHES</t>
  </si>
  <si>
    <t>BETONCOURT-LES-BROTTE</t>
  </si>
  <si>
    <t>BETONCOURT-SAINT-PANCRAS</t>
  </si>
  <si>
    <t>BETONCOURT-SUR-MANCE</t>
  </si>
  <si>
    <t>BETOUS</t>
  </si>
  <si>
    <t>BETPLAN</t>
  </si>
  <si>
    <t>BETPOUEY</t>
  </si>
  <si>
    <t>BETPOUY</t>
  </si>
  <si>
    <t>BETRACQ</t>
  </si>
  <si>
    <t>BETSCHDORF</t>
  </si>
  <si>
    <t>BETTAINVILLERS</t>
  </si>
  <si>
    <t>BETTANCOURT-LA-FERREE</t>
  </si>
  <si>
    <t>BETTANCOURT-LA-LONGUE</t>
  </si>
  <si>
    <t>BETTANGE</t>
  </si>
  <si>
    <t>BETTANT</t>
  </si>
  <si>
    <t>BETTBORN</t>
  </si>
  <si>
    <t>BETTEGNEY-SAINT-BRICE</t>
  </si>
  <si>
    <t>BETTELAINVILLE</t>
  </si>
  <si>
    <t>BETTEMBOS</t>
  </si>
  <si>
    <t>BETTENCOURT-RIVIERE</t>
  </si>
  <si>
    <t>BETTENCOURT-SAINT-OUEN</t>
  </si>
  <si>
    <t>BETTENDORF</t>
  </si>
  <si>
    <t>BETTES</t>
  </si>
  <si>
    <t>BETTEVILLE</t>
  </si>
  <si>
    <t>BETTIGNIES</t>
  </si>
  <si>
    <t>BETTING</t>
  </si>
  <si>
    <t>BETTLACH</t>
  </si>
  <si>
    <t>BETTON</t>
  </si>
  <si>
    <t>BETTON-BETTONET</t>
  </si>
  <si>
    <t>BETTONCOURT</t>
  </si>
  <si>
    <t>BETTRECHIES</t>
  </si>
  <si>
    <t>BETTVILLER</t>
  </si>
  <si>
    <t>BETTWILLER</t>
  </si>
  <si>
    <t>BETZ</t>
  </si>
  <si>
    <t>BETZ-LE-CHATEAU</t>
  </si>
  <si>
    <t>BEUGIN</t>
  </si>
  <si>
    <t>BEUGNATRE</t>
  </si>
  <si>
    <t>BEUGNEUX</t>
  </si>
  <si>
    <t>BEUGNIES</t>
  </si>
  <si>
    <t>BEUGNON</t>
  </si>
  <si>
    <t>BEUGNY</t>
  </si>
  <si>
    <t>BEUIL</t>
  </si>
  <si>
    <t>BEULOTTE-SAINT-LAURENT</t>
  </si>
  <si>
    <t>BEURE</t>
  </si>
  <si>
    <t>BEUREY</t>
  </si>
  <si>
    <t>BEUREY-BAUGUAY</t>
  </si>
  <si>
    <t>BEUREY-SUR-SAULX</t>
  </si>
  <si>
    <t>BEURIERES</t>
  </si>
  <si>
    <t>BEURIZOT</t>
  </si>
  <si>
    <t>BEURLAY</t>
  </si>
  <si>
    <t>BEURVILLE</t>
  </si>
  <si>
    <t>BEUSSENT</t>
  </si>
  <si>
    <t>BEUSTE</t>
  </si>
  <si>
    <t>BEUTAL</t>
  </si>
  <si>
    <t>BEUTIN</t>
  </si>
  <si>
    <t>BEUVARDES</t>
  </si>
  <si>
    <t>BEUVEILLE</t>
  </si>
  <si>
    <t>BEUVEZIN</t>
  </si>
  <si>
    <t>BEUVILLERS</t>
  </si>
  <si>
    <t>BEUVRAGES</t>
  </si>
  <si>
    <t>BEUVRAIGNES</t>
  </si>
  <si>
    <t>BEUVREQUEN</t>
  </si>
  <si>
    <t>BEUVRIGNY</t>
  </si>
  <si>
    <t>BEUVRON</t>
  </si>
  <si>
    <t>BEUVRON-EN-AUGE</t>
  </si>
  <si>
    <t>BEUVRY</t>
  </si>
  <si>
    <t>BEUVRY-LA-FORET</t>
  </si>
  <si>
    <t>BEUX</t>
  </si>
  <si>
    <t>BEUXES</t>
  </si>
  <si>
    <t>BEUZEC-CAP-SIZUN</t>
  </si>
  <si>
    <t>BEUZEVILLE</t>
  </si>
  <si>
    <t>BEUZEVILLE-AU-PLAIN</t>
  </si>
  <si>
    <t>BEUZEVILLE-LA-BASTILLE</t>
  </si>
  <si>
    <t>BEUZEVILLE-LA-GRENIER</t>
  </si>
  <si>
    <t>BEUZEVILLE-LA-GUERARD</t>
  </si>
  <si>
    <t>BEUZEVILLETTE</t>
  </si>
  <si>
    <t>BEVENAIS</t>
  </si>
  <si>
    <t>BEVEUGE</t>
  </si>
  <si>
    <t>BEVILLE-LE-COMTE</t>
  </si>
  <si>
    <t>BEVILLERS</t>
  </si>
  <si>
    <t>BEVONS</t>
  </si>
  <si>
    <t>BEVY</t>
  </si>
  <si>
    <t>BEY</t>
  </si>
  <si>
    <t>BEYCHAC-ET-CAILLAU</t>
  </si>
  <si>
    <t>BEYLONGUE</t>
  </si>
  <si>
    <t>BEYNAC</t>
  </si>
  <si>
    <t>BEYNAC-ET-CAZENAC</t>
  </si>
  <si>
    <t>BEYNAT</t>
  </si>
  <si>
    <t>BEYNES</t>
  </si>
  <si>
    <t>BEYNOST</t>
  </si>
  <si>
    <t>BEYREDE-JUMET</t>
  </si>
  <si>
    <t>BEYREN-LES-SIERCK</t>
  </si>
  <si>
    <t>BEYRIE-EN-BEARN</t>
  </si>
  <si>
    <t>BEYRIES</t>
  </si>
  <si>
    <t>BEYRIE-SUR-JOYEUSE</t>
  </si>
  <si>
    <t>BEYSSAC</t>
  </si>
  <si>
    <t>BEYSSENAC</t>
  </si>
  <si>
    <t>BEY-SUR-SEILLE</t>
  </si>
  <si>
    <t>BEZAC</t>
  </si>
  <si>
    <t>BEZALLES</t>
  </si>
  <si>
    <t>BEZANCOURT</t>
  </si>
  <si>
    <t>BEZANGE-LA-GRANDE</t>
  </si>
  <si>
    <t>BEZANGE-LA-PETITE</t>
  </si>
  <si>
    <t>BEZANNES</t>
  </si>
  <si>
    <t>BEZAUDUN-LES-ALPES</t>
  </si>
  <si>
    <t>BEZAUDUN-SUR-BINE</t>
  </si>
  <si>
    <t>BEZAUMONT</t>
  </si>
  <si>
    <t>BEZE</t>
  </si>
  <si>
    <t>BEZENAC</t>
  </si>
  <si>
    <t>BEZENET</t>
  </si>
  <si>
    <t>BEZERIL</t>
  </si>
  <si>
    <t>BEZ-ET-ESPARON</t>
  </si>
  <si>
    <t>BEZIERS</t>
  </si>
  <si>
    <t>BEZINGHEM</t>
  </si>
  <si>
    <t>BEZINS-GARRAUX</t>
  </si>
  <si>
    <t>BEZOLLES</t>
  </si>
  <si>
    <t>BEZONS</t>
  </si>
  <si>
    <t>BEZONVAUX</t>
  </si>
  <si>
    <t>BEZOUCE</t>
  </si>
  <si>
    <t>BEZOUOTTE</t>
  </si>
  <si>
    <t>BEZUES-BAJON</t>
  </si>
  <si>
    <t>BEZU-LA-FORET</t>
  </si>
  <si>
    <t>BEZU-LE-GUERY</t>
  </si>
  <si>
    <t>BEZU-SAINT-ELOI</t>
  </si>
  <si>
    <t>BEZU-SAINT-GERMAIN</t>
  </si>
  <si>
    <t>BIACHES</t>
  </si>
  <si>
    <t>BIACHE-SAINT-VAAST</t>
  </si>
  <si>
    <t>BIANS-LES-USIERS</t>
  </si>
  <si>
    <t>BIARD</t>
  </si>
  <si>
    <t>BIARNE</t>
  </si>
  <si>
    <t>BIARRE</t>
  </si>
  <si>
    <t>BIARRITZ</t>
  </si>
  <si>
    <t>BIARROTTE</t>
  </si>
  <si>
    <t>BIARS-SUR-CERE</t>
  </si>
  <si>
    <t>BIAS</t>
  </si>
  <si>
    <t>BIAUDOS</t>
  </si>
  <si>
    <t>BIBICHE</t>
  </si>
  <si>
    <t>BIBLISHEIM</t>
  </si>
  <si>
    <t>BIBOST</t>
  </si>
  <si>
    <t>BICHANCOURT</t>
  </si>
  <si>
    <t>BICHES</t>
  </si>
  <si>
    <t>BICKENHOLTZ</t>
  </si>
  <si>
    <t>BICQUELEY</t>
  </si>
  <si>
    <t>BIDACHE</t>
  </si>
  <si>
    <t>BIDARRAY</t>
  </si>
  <si>
    <t>BIDART</t>
  </si>
  <si>
    <t>BIDESTROFF</t>
  </si>
  <si>
    <t>BIDING</t>
  </si>
  <si>
    <t>BIDON</t>
  </si>
  <si>
    <t>BIDOS</t>
  </si>
  <si>
    <t>BIECOURT</t>
  </si>
  <si>
    <t>BIEDERTHAL</t>
  </si>
  <si>
    <t>BIEF</t>
  </si>
  <si>
    <t>BIEF-DES-MAISONS</t>
  </si>
  <si>
    <t>BIEF-DU-FOURG</t>
  </si>
  <si>
    <t>BIEFMORIN</t>
  </si>
  <si>
    <t>BIEFVILLERS-LES-BAPAUME</t>
  </si>
  <si>
    <t>BIELLE</t>
  </si>
  <si>
    <t>BIENCOURT</t>
  </si>
  <si>
    <t>BIENCOURT-SUR-ORGE</t>
  </si>
  <si>
    <t>BIENVILLE</t>
  </si>
  <si>
    <t>BIENVILLE-LA-PETITE</t>
  </si>
  <si>
    <t>BIENVILLERS-AU-BOIS</t>
  </si>
  <si>
    <t>BIERMES</t>
  </si>
  <si>
    <t>BIERMONT</t>
  </si>
  <si>
    <t>BIERNE</t>
  </si>
  <si>
    <t>BIERRE-LES-SEMUR</t>
  </si>
  <si>
    <t>BIERRY-LES-BELLES-FONTAINES</t>
  </si>
  <si>
    <t>BIERT</t>
  </si>
  <si>
    <t>BIERVILLE</t>
  </si>
  <si>
    <t>BIESHEIM</t>
  </si>
  <si>
    <t>BIESLES</t>
  </si>
  <si>
    <t>BIETLENHEIM</t>
  </si>
  <si>
    <t>BIEUJAC</t>
  </si>
  <si>
    <t>BIEUXY</t>
  </si>
  <si>
    <t>BIEUZY</t>
  </si>
  <si>
    <t>BIEVILLE</t>
  </si>
  <si>
    <t>BIEVILLE-BEUVILLE</t>
  </si>
  <si>
    <t>BIEVILLE-QUETIEVILLE</t>
  </si>
  <si>
    <t>BIEVRES</t>
  </si>
  <si>
    <t>BIFFONTAINE</t>
  </si>
  <si>
    <t>BIGANOS</t>
  </si>
  <si>
    <t>BIGNAC</t>
  </si>
  <si>
    <t>BIGNAN</t>
  </si>
  <si>
    <t>BIGNAY</t>
  </si>
  <si>
    <t>BIGNICOURT</t>
  </si>
  <si>
    <t>BIGNICOURT-SUR-MARNE</t>
  </si>
  <si>
    <t>BIGNICOURT-SUR-SAULX</t>
  </si>
  <si>
    <t>BIGNOUX</t>
  </si>
  <si>
    <t>BIGORNO</t>
  </si>
  <si>
    <t>BIGUGLIA</t>
  </si>
  <si>
    <t>BIHUCOURT</t>
  </si>
  <si>
    <t>BILHAC</t>
  </si>
  <si>
    <t>BILHERES</t>
  </si>
  <si>
    <t>BILIA</t>
  </si>
  <si>
    <t>BILIEU</t>
  </si>
  <si>
    <t>BILLANCELLES</t>
  </si>
  <si>
    <t>BILLANCOURT</t>
  </si>
  <si>
    <t>BILLE</t>
  </si>
  <si>
    <t>BILLECUL</t>
  </si>
  <si>
    <t>BILLERE</t>
  </si>
  <si>
    <t>BILLEY</t>
  </si>
  <si>
    <t>BILLEZOIS</t>
  </si>
  <si>
    <t>BILLIAT</t>
  </si>
  <si>
    <t>BILLIEME</t>
  </si>
  <si>
    <t>BILLIERE</t>
  </si>
  <si>
    <t>BILLIERS</t>
  </si>
  <si>
    <t>BILLIO</t>
  </si>
  <si>
    <t>BILLOM</t>
  </si>
  <si>
    <t>BILLY</t>
  </si>
  <si>
    <t>BILLY-BERCLAU</t>
  </si>
  <si>
    <t>BILLY-CHEVANNES</t>
  </si>
  <si>
    <t>BILLY-LE-GRAND</t>
  </si>
  <si>
    <t>BILLY-LES-CHANCEAUX</t>
  </si>
  <si>
    <t>BILLY-MONTIGNY</t>
  </si>
  <si>
    <t>BILLY-SOUS-MANGIENNES</t>
  </si>
  <si>
    <t>BILLY-SUR-AISNE</t>
  </si>
  <si>
    <t>BILLY-SUR-OISY</t>
  </si>
  <si>
    <t>BILLY-SUR-OURCQ</t>
  </si>
  <si>
    <t>BILTZHEIM</t>
  </si>
  <si>
    <t>BILWISHEIM</t>
  </si>
  <si>
    <t>BIMONT</t>
  </si>
  <si>
    <t>BINARVILLE</t>
  </si>
  <si>
    <t>BINAS</t>
  </si>
  <si>
    <t>BINDERNHEIM</t>
  </si>
  <si>
    <t>BINGES</t>
  </si>
  <si>
    <t>BINIC</t>
  </si>
  <si>
    <t>BINING</t>
  </si>
  <si>
    <t>BINIVILLE</t>
  </si>
  <si>
    <t>BINOS</t>
  </si>
  <si>
    <t>BINSON-ET-ORQUIGNY</t>
  </si>
  <si>
    <t>BIO</t>
  </si>
  <si>
    <t>BIOL</t>
  </si>
  <si>
    <t>BIOLLET</t>
  </si>
  <si>
    <t>BION</t>
  </si>
  <si>
    <t>BIONCOURT</t>
  </si>
  <si>
    <t>BIONVILLE</t>
  </si>
  <si>
    <t>BIONVILLE-SUR-NIED</t>
  </si>
  <si>
    <t>BIOT</t>
  </si>
  <si>
    <t>BIOULE</t>
  </si>
  <si>
    <t>BIOUSSAC</t>
  </si>
  <si>
    <t>BIOZAT</t>
  </si>
  <si>
    <t>BIRAC</t>
  </si>
  <si>
    <t>BIRAC-SUR-TREC</t>
  </si>
  <si>
    <t>BIRAN</t>
  </si>
  <si>
    <t>BIRAS</t>
  </si>
  <si>
    <t>BIRIATOU</t>
  </si>
  <si>
    <t>BIRIEUX</t>
  </si>
  <si>
    <t>BIRKENWALD</t>
  </si>
  <si>
    <t>BIRON</t>
  </si>
  <si>
    <t>BISCARROSSE</t>
  </si>
  <si>
    <t>BISCHHEIM</t>
  </si>
  <si>
    <t>BISCHHOLTZ</t>
  </si>
  <si>
    <t>BISCHOFFSHEIM</t>
  </si>
  <si>
    <t>BISCHWIHR</t>
  </si>
  <si>
    <t>BISCHWILLER</t>
  </si>
  <si>
    <t>BISEL</t>
  </si>
  <si>
    <t>BISINCHI</t>
  </si>
  <si>
    <t>BISLEE</t>
  </si>
  <si>
    <t>BISSERT</t>
  </si>
  <si>
    <t>BISSEUIL</t>
  </si>
  <si>
    <t>BISSEY-LA-COTE</t>
  </si>
  <si>
    <t>BISSEY-LA-PIERRE</t>
  </si>
  <si>
    <t>BISSEY-SOUS-CRUCHAUD</t>
  </si>
  <si>
    <t>BISSEZEELE</t>
  </si>
  <si>
    <t>BISSIERES</t>
  </si>
  <si>
    <t>BISSY-LA-MACONNAISE</t>
  </si>
  <si>
    <t>BISSY-SOUS-UXELLES</t>
  </si>
  <si>
    <t>BISSY-SUR-FLEY</t>
  </si>
  <si>
    <t>BISTEN-EN-LORRAINE</t>
  </si>
  <si>
    <t>BISTROFF</t>
  </si>
  <si>
    <t>BITCHE</t>
  </si>
  <si>
    <t>BITRY</t>
  </si>
  <si>
    <t>BITSCHHOFFEN</t>
  </si>
  <si>
    <t>BITSCHWILLER-LES-THANN</t>
  </si>
  <si>
    <t>BIVES</t>
  </si>
  <si>
    <t>BIVIERS</t>
  </si>
  <si>
    <t>BIVILLE</t>
  </si>
  <si>
    <t>BIVILLE-LA-BAIGNARDE</t>
  </si>
  <si>
    <t>BIVILLE-LA-RIVIERE</t>
  </si>
  <si>
    <t>BIVILLE-SUR-MER</t>
  </si>
  <si>
    <t>BIVILLIERS</t>
  </si>
  <si>
    <t>BIZANET</t>
  </si>
  <si>
    <t>BIZANOS</t>
  </si>
  <si>
    <t>BIZE</t>
  </si>
  <si>
    <t>BIZE-MINERVOIS</t>
  </si>
  <si>
    <t>BIZENEUILLE</t>
  </si>
  <si>
    <t>BIZIAT</t>
  </si>
  <si>
    <t>BIZONNES</t>
  </si>
  <si>
    <t>BIZOU</t>
  </si>
  <si>
    <t>BIZOUS</t>
  </si>
  <si>
    <t>BLACE</t>
  </si>
  <si>
    <t>BLACOURT</t>
  </si>
  <si>
    <t>BLACQUEVILLE</t>
  </si>
  <si>
    <t>BLACY</t>
  </si>
  <si>
    <t>BLAESHEIM</t>
  </si>
  <si>
    <t>BLAGNAC</t>
  </si>
  <si>
    <t>BLAGNY</t>
  </si>
  <si>
    <t>BLAGNY-SUR-VINGEANNE</t>
  </si>
  <si>
    <t>BLAIGNAC</t>
  </si>
  <si>
    <t>BLAIGNAN</t>
  </si>
  <si>
    <t>BLAIN</t>
  </si>
  <si>
    <t>BLAINCOURT-LES-PRECY</t>
  </si>
  <si>
    <t>BLAINCOURT-SUR-AUBE</t>
  </si>
  <si>
    <t>BLAINVILLE-CREVON</t>
  </si>
  <si>
    <t>BLAINVILLE-SUR-L'EAU</t>
  </si>
  <si>
    <t>BLAINVILLE-SUR-MER</t>
  </si>
  <si>
    <t>BLAINVILLE-SUR-ORNE</t>
  </si>
  <si>
    <t>BLAIRVILLE</t>
  </si>
  <si>
    <t>BLAISE-SOUS-ARZILLIERES</t>
  </si>
  <si>
    <t>BLAISON-GOHIER</t>
  </si>
  <si>
    <t>BLAISY</t>
  </si>
  <si>
    <t>BLAISY-BAS</t>
  </si>
  <si>
    <t>BLAISY-HAUT</t>
  </si>
  <si>
    <t>BLAJAN</t>
  </si>
  <si>
    <t>BLAMONT</t>
  </si>
  <si>
    <t>BLAN</t>
  </si>
  <si>
    <t>BLANCAFORT</t>
  </si>
  <si>
    <t>BLANCEY</t>
  </si>
  <si>
    <t>BLANCFOSSE</t>
  </si>
  <si>
    <t>BLANCHE-EGLISE</t>
  </si>
  <si>
    <t>BLANCHEFOSSE-ET-BAY</t>
  </si>
  <si>
    <t>BLANCHERUPT</t>
  </si>
  <si>
    <t>BLANDAINVILLE</t>
  </si>
  <si>
    <t>BLANDAS</t>
  </si>
  <si>
    <t>BLANDIN</t>
  </si>
  <si>
    <t>BLANDOUET</t>
  </si>
  <si>
    <t>BLANDY</t>
  </si>
  <si>
    <t>BLANGERVAL-BLANGERMONT</t>
  </si>
  <si>
    <t>BLANGY-LE-CHATEAU</t>
  </si>
  <si>
    <t>BLANGY-SOUS-POIX</t>
  </si>
  <si>
    <t>BLANGY-SUR-BRESLE</t>
  </si>
  <si>
    <t>BLANGY-SUR-TERNOISE</t>
  </si>
  <si>
    <t>BLANGY-TRONVILLE</t>
  </si>
  <si>
    <t>BLANNAY</t>
  </si>
  <si>
    <t>BLANOT</t>
  </si>
  <si>
    <t>BLANQUEFORT</t>
  </si>
  <si>
    <t>BLANQUEFORT-SUR-BRIOLANCE</t>
  </si>
  <si>
    <t>BLANZAC</t>
  </si>
  <si>
    <t>BLANZAC-LES-MATHA</t>
  </si>
  <si>
    <t>BLANZAC-PORCHERESSE</t>
  </si>
  <si>
    <t>BLANZAGUET-SAINT-CYBARD</t>
  </si>
  <si>
    <t>BLANZAT</t>
  </si>
  <si>
    <t>BLANZAY</t>
  </si>
  <si>
    <t>BLANZAY-SUR-BOUTONNE</t>
  </si>
  <si>
    <t>BLANZEE</t>
  </si>
  <si>
    <t>BLANZY</t>
  </si>
  <si>
    <t>BLANZY-LA-SALONNAISE</t>
  </si>
  <si>
    <t>BLANZY-LES-FISMES</t>
  </si>
  <si>
    <t>BLARGIES</t>
  </si>
  <si>
    <t>BLARIANS</t>
  </si>
  <si>
    <t>BLARINGHEM</t>
  </si>
  <si>
    <t>BLARS</t>
  </si>
  <si>
    <t>BLARU</t>
  </si>
  <si>
    <t>BLASIMON</t>
  </si>
  <si>
    <t>BLASLAY</t>
  </si>
  <si>
    <t>BLASSAC</t>
  </si>
  <si>
    <t>BLAUDEIX</t>
  </si>
  <si>
    <t>BLAUSASC</t>
  </si>
  <si>
    <t>BLAUVAC</t>
  </si>
  <si>
    <t>BLAUZAC</t>
  </si>
  <si>
    <t>BLAVIGNAC</t>
  </si>
  <si>
    <t>BLAVOZY</t>
  </si>
  <si>
    <t>BLAY</t>
  </si>
  <si>
    <t>BLAYE</t>
  </si>
  <si>
    <t>BLAYE-LES-MINES</t>
  </si>
  <si>
    <t>BLAYMONT</t>
  </si>
  <si>
    <t>BLAZIERT</t>
  </si>
  <si>
    <t>BLECOURT</t>
  </si>
  <si>
    <t>BLEIGNY-LE-CARREAU</t>
  </si>
  <si>
    <t>BLEMEREY</t>
  </si>
  <si>
    <t>BLENDECQUES</t>
  </si>
  <si>
    <t>BLENEAU</t>
  </si>
  <si>
    <t>BLENNES</t>
  </si>
  <si>
    <t>BLENOD-LES-PONT-A-MOUSSON</t>
  </si>
  <si>
    <t>BLENOD-LES-TOUL</t>
  </si>
  <si>
    <t>BLEQUIN</t>
  </si>
  <si>
    <t>BLERANCOURT</t>
  </si>
  <si>
    <t>BLERE</t>
  </si>
  <si>
    <t>BLERUAIS</t>
  </si>
  <si>
    <t>BLESIGNAC</t>
  </si>
  <si>
    <t>BLESLE</t>
  </si>
  <si>
    <t>BLESME</t>
  </si>
  <si>
    <t>BLESMES</t>
  </si>
  <si>
    <t>BLESSAC</t>
  </si>
  <si>
    <t>BLESSONVILLE</t>
  </si>
  <si>
    <t>BLESSY</t>
  </si>
  <si>
    <t>BLET</t>
  </si>
  <si>
    <t>BLETTERANS</t>
  </si>
  <si>
    <t>BLEURVILLE</t>
  </si>
  <si>
    <t>BLEURY-SAINT-SYMPHORIEN</t>
  </si>
  <si>
    <t>BLEVAINCOURT</t>
  </si>
  <si>
    <t>BLEVES</t>
  </si>
  <si>
    <t>BLICOURT</t>
  </si>
  <si>
    <t>BLIENSCHWILLER</t>
  </si>
  <si>
    <t>BLIESBRUCK</t>
  </si>
  <si>
    <t>BLIES-EBERSING</t>
  </si>
  <si>
    <t>BLIES-GUERSVILLER</t>
  </si>
  <si>
    <t>BLIEUX</t>
  </si>
  <si>
    <t>BLIGNICOURT</t>
  </si>
  <si>
    <t>BLIGNY</t>
  </si>
  <si>
    <t>BLIGNY-LES-BEAUNE</t>
  </si>
  <si>
    <t>BLIGNY-LE-SEC</t>
  </si>
  <si>
    <t>BLIGNY-SUR-OUCHE</t>
  </si>
  <si>
    <t>BLINCOURT</t>
  </si>
  <si>
    <t>BLINGEL</t>
  </si>
  <si>
    <t>BLIS-ET-BORN</t>
  </si>
  <si>
    <t>BLISMES</t>
  </si>
  <si>
    <t>BLODELSHEIM</t>
  </si>
  <si>
    <t>BLOIS</t>
  </si>
  <si>
    <t>BLOIS-SUR-SEILLE</t>
  </si>
  <si>
    <t>BLOMAC</t>
  </si>
  <si>
    <t>BLOMARD</t>
  </si>
  <si>
    <t>BLOMBAY</t>
  </si>
  <si>
    <t>BLOND</t>
  </si>
  <si>
    <t>BLONDEFONTAINE</t>
  </si>
  <si>
    <t>BLONVILLE-SUR-MER</t>
  </si>
  <si>
    <t>BLOSSEVILLE</t>
  </si>
  <si>
    <t>BLOSVILLE</t>
  </si>
  <si>
    <t>BLOT-L'EGLISE</t>
  </si>
  <si>
    <t>BLOTZHEIM</t>
  </si>
  <si>
    <t>BLOU</t>
  </si>
  <si>
    <t>BLOUSSON-SERIAN</t>
  </si>
  <si>
    <t>BLOYE</t>
  </si>
  <si>
    <t>BLUFFY</t>
  </si>
  <si>
    <t>BLUMERAY</t>
  </si>
  <si>
    <t>BLUSSANGEAUX</t>
  </si>
  <si>
    <t>BLUSSANS</t>
  </si>
  <si>
    <t>BLYE</t>
  </si>
  <si>
    <t>BLYES</t>
  </si>
  <si>
    <t>BOBIGNY</t>
  </si>
  <si>
    <t>BOBITAL</t>
  </si>
  <si>
    <t>BOCE</t>
  </si>
  <si>
    <t>BOCOGNANO</t>
  </si>
  <si>
    <t>BOCQUEGNEY</t>
  </si>
  <si>
    <t>BOCQUENCE</t>
  </si>
  <si>
    <t>BODILIS</t>
  </si>
  <si>
    <t>BOE</t>
  </si>
  <si>
    <t>BOECE</t>
  </si>
  <si>
    <t>BOEGE</t>
  </si>
  <si>
    <t>BOEIL-BEZING</t>
  </si>
  <si>
    <t>BOEN-SUR-LIGNON</t>
  </si>
  <si>
    <t>BOERSCH</t>
  </si>
  <si>
    <t>BOESCHEPE</t>
  </si>
  <si>
    <t>BOESEGHEM</t>
  </si>
  <si>
    <t>BOESENBIESEN</t>
  </si>
  <si>
    <t>BOESSE-LE-SEC</t>
  </si>
  <si>
    <t>BOESSES</t>
  </si>
  <si>
    <t>BOEURS-EN-OTHE</t>
  </si>
  <si>
    <t>BOFFLES</t>
  </si>
  <si>
    <t>BOFFRES</t>
  </si>
  <si>
    <t>BOGEVE</t>
  </si>
  <si>
    <t>BOGNY-SUR-MEUSE</t>
  </si>
  <si>
    <t>BOGY</t>
  </si>
  <si>
    <t>BOHAIN-EN-VERMANDOIS</t>
  </si>
  <si>
    <t>BOHAL</t>
  </si>
  <si>
    <t>BOHARS</t>
  </si>
  <si>
    <t>BOHAS-MEYRIAT-RIGNAT</t>
  </si>
  <si>
    <t>BOIGNEVILLE</t>
  </si>
  <si>
    <t>BOIGNY-SUR-BIONNE</t>
  </si>
  <si>
    <t>BOINVILLE-EN-MANTOIS</t>
  </si>
  <si>
    <t>BOINVILLE-EN-WOEVRE</t>
  </si>
  <si>
    <t>BOINVILLE-LE-GAILLARD</t>
  </si>
  <si>
    <t>BOINVILLIERS</t>
  </si>
  <si>
    <t>BOIRY-BECQUERELLE</t>
  </si>
  <si>
    <t>BOIRY-NOTRE-DAME</t>
  </si>
  <si>
    <t>BOIRY-SAINTE-RICTRUDE</t>
  </si>
  <si>
    <t>BOIRY-SAINT-MARTIN</t>
  </si>
  <si>
    <t>BOIS</t>
  </si>
  <si>
    <t>BOIS-ANZERAY</t>
  </si>
  <si>
    <t>BOIS-ARNAULT</t>
  </si>
  <si>
    <t>BOISBERGUES</t>
  </si>
  <si>
    <t>BOIS-BERNARD</t>
  </si>
  <si>
    <t>BOISBRETEAU</t>
  </si>
  <si>
    <t>BOIS-COLOMBES</t>
  </si>
  <si>
    <t>BOISCOMMUN</t>
  </si>
  <si>
    <t>BOIS-D'AMONT</t>
  </si>
  <si>
    <t>BOIS-D'ARCY</t>
  </si>
  <si>
    <t>BOIS-DE-CENE</t>
  </si>
  <si>
    <t>BOIS-DE-CHAMP</t>
  </si>
  <si>
    <t>BOIS-DE-GAND</t>
  </si>
  <si>
    <t>BOIS-DE-LA-PIERRE</t>
  </si>
  <si>
    <t>BOIS-D'ENNEBOURG</t>
  </si>
  <si>
    <t>BOISDINGHEM</t>
  </si>
  <si>
    <t>BOISDON</t>
  </si>
  <si>
    <t>BOISEMONT</t>
  </si>
  <si>
    <t>BOISGASSON</t>
  </si>
  <si>
    <t>BOISGERVILLY</t>
  </si>
  <si>
    <t>BOIS-GRENIER</t>
  </si>
  <si>
    <t>BOIS-GUILBERT</t>
  </si>
  <si>
    <t>BOIS-GUILLAUME-BIHOREL</t>
  </si>
  <si>
    <t>BOIS-HEROULT</t>
  </si>
  <si>
    <t>BOIS-HERPIN</t>
  </si>
  <si>
    <t>BOIS-HIMONT</t>
  </si>
  <si>
    <t>BOISJEAN</t>
  </si>
  <si>
    <t>BOIS-JEROME-SAINT-OUEN</t>
  </si>
  <si>
    <t>BOIS-LE-ROI</t>
  </si>
  <si>
    <t>BOIS-LES-PARGNY</t>
  </si>
  <si>
    <t>BOISLEUX-AU-MONT</t>
  </si>
  <si>
    <t>BOISLEUX-SAINT-MARC</t>
  </si>
  <si>
    <t>BOIS-L'EVEQUE</t>
  </si>
  <si>
    <t>BOISME</t>
  </si>
  <si>
    <t>BOISMONT</t>
  </si>
  <si>
    <t>BOISMORAND</t>
  </si>
  <si>
    <t>BOISNEY</t>
  </si>
  <si>
    <t>BOIS-NORMAND-PRES-LYRE</t>
  </si>
  <si>
    <t>BOISREDON</t>
  </si>
  <si>
    <t>BOISROGER</t>
  </si>
  <si>
    <t>BOIS-SAINTE-MARIE</t>
  </si>
  <si>
    <t>BOISSAY</t>
  </si>
  <si>
    <t>BOISSE</t>
  </si>
  <si>
    <t>BOISSEAU</t>
  </si>
  <si>
    <t>BOISSEAUX</t>
  </si>
  <si>
    <t>BOISSEDE</t>
  </si>
  <si>
    <t>BOISSEI-LA-LANDE</t>
  </si>
  <si>
    <t>BOISSE-PENCHOT</t>
  </si>
  <si>
    <t>BOISSEROLLES</t>
  </si>
  <si>
    <t>BOISSERON</t>
  </si>
  <si>
    <t>BOISSET</t>
  </si>
  <si>
    <t>BOISSET-ET-GAUJAC</t>
  </si>
  <si>
    <t>BOISSET-LES-MONTROND</t>
  </si>
  <si>
    <t>BOISSET-LES-PREVANCHES</t>
  </si>
  <si>
    <t>BOISSETS</t>
  </si>
  <si>
    <t>BOISSET-SAINT-PRIEST</t>
  </si>
  <si>
    <t>BOISSETTES</t>
  </si>
  <si>
    <t>BOISSEUIL</t>
  </si>
  <si>
    <t>BOISSEUILH</t>
  </si>
  <si>
    <t>BOISSEY</t>
  </si>
  <si>
    <t>BOISSEY-LE-CHATEL</t>
  </si>
  <si>
    <t>BOISSEZON</t>
  </si>
  <si>
    <t>BOISSIA</t>
  </si>
  <si>
    <t>BOISSIERES</t>
  </si>
  <si>
    <t>BOISSISE-LA-BERTRAND</t>
  </si>
  <si>
    <t>BOISSISE-LE-ROI</t>
  </si>
  <si>
    <t>BOISSY-AUX-CAILLES</t>
  </si>
  <si>
    <t>BOISSY-EN-DROUAIS</t>
  </si>
  <si>
    <t>BOISSY-FRESNOY</t>
  </si>
  <si>
    <t>BOISSY-L'AILLERIE</t>
  </si>
  <si>
    <t>BOISSY-LAMBERVILLE</t>
  </si>
  <si>
    <t>BOISSY-LA-RIVIERE</t>
  </si>
  <si>
    <t>BOISSY-LE-BOIS</t>
  </si>
  <si>
    <t>BOISSY-LE-CHATEL</t>
  </si>
  <si>
    <t>BOISSY-LE-CUTTE</t>
  </si>
  <si>
    <t>BOISSY-LE-REPOS</t>
  </si>
  <si>
    <t>BOISSY-LE-SEC</t>
  </si>
  <si>
    <t>BOISSY-LES-PERCHE</t>
  </si>
  <si>
    <t>BOISSY-MAUGIS</t>
  </si>
  <si>
    <t>BOISSY-MAUVOISIN</t>
  </si>
  <si>
    <t>BOISSY-SAINT-LEGER</t>
  </si>
  <si>
    <t>BOISSY-SANS-AVOIR</t>
  </si>
  <si>
    <t>BOISSY-SOUS-SAINT-YON</t>
  </si>
  <si>
    <t>BOISTRUDAN</t>
  </si>
  <si>
    <t>BOISVILLE-LA-SAINT-PERE</t>
  </si>
  <si>
    <t>BOISYVON</t>
  </si>
  <si>
    <t>BOITRON</t>
  </si>
  <si>
    <t>BOLANDOZ</t>
  </si>
  <si>
    <t>BOLAZEC</t>
  </si>
  <si>
    <t>BOLBEC</t>
  </si>
  <si>
    <t>BOLLENE</t>
  </si>
  <si>
    <t>BOLLEVILLE</t>
  </si>
  <si>
    <t>BOLLEZEELE</t>
  </si>
  <si>
    <t>BOLLWILLER</t>
  </si>
  <si>
    <t>BOLOGNE</t>
  </si>
  <si>
    <t>BOLOZON</t>
  </si>
  <si>
    <t>BOLQUERE</t>
  </si>
  <si>
    <t>BOLSENHEIM</t>
  </si>
  <si>
    <t>BOMBON</t>
  </si>
  <si>
    <t>BOMMES</t>
  </si>
  <si>
    <t>BOMMIERS</t>
  </si>
  <si>
    <t>BOMPAS</t>
  </si>
  <si>
    <t>BOMY</t>
  </si>
  <si>
    <t>BONA</t>
  </si>
  <si>
    <t>BONAC-IRAZEIN</t>
  </si>
  <si>
    <t>BONAS</t>
  </si>
  <si>
    <t>BONBOILLON</t>
  </si>
  <si>
    <t>BONCE</t>
  </si>
  <si>
    <t>BONCHAMP-LES-LAVAL</t>
  </si>
  <si>
    <t>BONCOURT</t>
  </si>
  <si>
    <t>BONCOURT-LE-BOIS</t>
  </si>
  <si>
    <t>BONCOURT-SUR-MEUSE</t>
  </si>
  <si>
    <t>BONDAROY</t>
  </si>
  <si>
    <t>BONDEVAL</t>
  </si>
  <si>
    <t>BONDIGOUX</t>
  </si>
  <si>
    <t>BONDOUFLE</t>
  </si>
  <si>
    <t>BONDUES</t>
  </si>
  <si>
    <t>BONDY</t>
  </si>
  <si>
    <t>BON-ENCONTRE</t>
  </si>
  <si>
    <t>BONGHEAT</t>
  </si>
  <si>
    <t>BONIFACIO</t>
  </si>
  <si>
    <t>BONLIER</t>
  </si>
  <si>
    <t>BONLIEU</t>
  </si>
  <si>
    <t>BONLIEU-SUR-ROUBION</t>
  </si>
  <si>
    <t>BONLOC</t>
  </si>
  <si>
    <t>BONNAC</t>
  </si>
  <si>
    <t>BONNAC-LA-COTE</t>
  </si>
  <si>
    <t>BONNAL</t>
  </si>
  <si>
    <t>BONNARD</t>
  </si>
  <si>
    <t>BONNAT</t>
  </si>
  <si>
    <t>BONNAUD</t>
  </si>
  <si>
    <t>BONNAY</t>
  </si>
  <si>
    <t>BONNE</t>
  </si>
  <si>
    <t>BONNEBOSQ</t>
  </si>
  <si>
    <t>BONNECOURT</t>
  </si>
  <si>
    <t>BONNEE</t>
  </si>
  <si>
    <t>BONNEFAMILLE</t>
  </si>
  <si>
    <t>BONNEFOI</t>
  </si>
  <si>
    <t>BONNEFOND</t>
  </si>
  <si>
    <t>BONNEFONT</t>
  </si>
  <si>
    <t>BONNEFONTAINE</t>
  </si>
  <si>
    <t>BONNEGARDE</t>
  </si>
  <si>
    <t>BONNEIL</t>
  </si>
  <si>
    <t>BONNELLES</t>
  </si>
  <si>
    <t>BONNEMAIN</t>
  </si>
  <si>
    <t>BONNEMAISON</t>
  </si>
  <si>
    <t>BONNEMAZON</t>
  </si>
  <si>
    <t>BONNENCONTRE</t>
  </si>
  <si>
    <t>BONNES</t>
  </si>
  <si>
    <t>BONNESVALYN</t>
  </si>
  <si>
    <t>BONNET</t>
  </si>
  <si>
    <t>BONNETABLE</t>
  </si>
  <si>
    <t>BONNETAGE</t>
  </si>
  <si>
    <t>BONNETAN</t>
  </si>
  <si>
    <t>BONNEUIL</t>
  </si>
  <si>
    <t>BONNEUIL-EN-FRANCE</t>
  </si>
  <si>
    <t>BONNEUIL-EN-VALOIS</t>
  </si>
  <si>
    <t>BONNEUIL-LES-EAUX</t>
  </si>
  <si>
    <t>BONNEUIL-MATOURS</t>
  </si>
  <si>
    <t>BONNEUIL-SUR-MARNE</t>
  </si>
  <si>
    <t>BONNEVAL</t>
  </si>
  <si>
    <t>BONNEVAL-SUR-ARC</t>
  </si>
  <si>
    <t>BONNEVAUX</t>
  </si>
  <si>
    <t>BONNEVAUX-LE-PRIEURE</t>
  </si>
  <si>
    <t>BONNEVEAU</t>
  </si>
  <si>
    <t>BONNEVENT-VELLOREILLE</t>
  </si>
  <si>
    <t>BONNEVILLE</t>
  </si>
  <si>
    <t>BONNEVILLE-APTOT</t>
  </si>
  <si>
    <t>BONNEVILLE-ET-SAINT-AVIT-DE-FUMADIERES</t>
  </si>
  <si>
    <t>BONNEVILLE-LA-LOUVET</t>
  </si>
  <si>
    <t>BONNEVILLE-SUR-TOUQUES</t>
  </si>
  <si>
    <t>BONNIERES</t>
  </si>
  <si>
    <t>BONNIERES-SUR-SEINE</t>
  </si>
  <si>
    <t>BONNIEUX</t>
  </si>
  <si>
    <t>BONNINGUES-LES-ARDRES</t>
  </si>
  <si>
    <t>BONNINGUES-LES-CALAIS</t>
  </si>
  <si>
    <t>BONNOEIL</t>
  </si>
  <si>
    <t>BONNOEUVRE</t>
  </si>
  <si>
    <t>BONNUT</t>
  </si>
  <si>
    <t>BONNY-SUR-LOIRE</t>
  </si>
  <si>
    <t>BONO</t>
  </si>
  <si>
    <t>BONREPOS</t>
  </si>
  <si>
    <t>BONREPOS-RIQUET</t>
  </si>
  <si>
    <t>BONREPOS-SUR-AUSSONNELLE</t>
  </si>
  <si>
    <t>BONSECOURS</t>
  </si>
  <si>
    <t>BONS-EN-CHABLAIS</t>
  </si>
  <si>
    <t>BONSMOULINS</t>
  </si>
  <si>
    <t>BONSON</t>
  </si>
  <si>
    <t>BONS-TASSILLY</t>
  </si>
  <si>
    <t>BONVILLARD</t>
  </si>
  <si>
    <t>BONVILLARET</t>
  </si>
  <si>
    <t>BONVILLER</t>
  </si>
  <si>
    <t>BONVILLERS</t>
  </si>
  <si>
    <t>BONVILLET</t>
  </si>
  <si>
    <t>BONY</t>
  </si>
  <si>
    <t>BONZAC</t>
  </si>
  <si>
    <t>BONZEE</t>
  </si>
  <si>
    <t>BOOFZHEIM</t>
  </si>
  <si>
    <t>BOOS</t>
  </si>
  <si>
    <t>BOO-SILHEN</t>
  </si>
  <si>
    <t>BOOTZHEIM</t>
  </si>
  <si>
    <t>BOQUEHO</t>
  </si>
  <si>
    <t>BORAN-SUR-OISE</t>
  </si>
  <si>
    <t>BORCE</t>
  </si>
  <si>
    <t>BORDEAUX</t>
  </si>
  <si>
    <t>BORDEAUX-EN-GATINAIS</t>
  </si>
  <si>
    <t>BORDEAUX-SAINT-CLAIR</t>
  </si>
  <si>
    <t>BORDERES</t>
  </si>
  <si>
    <t>BORDERES-ET-LAMENSANS</t>
  </si>
  <si>
    <t>BORDERES-LOURON</t>
  </si>
  <si>
    <t>BORDERES-SUR-L'ECHEZ</t>
  </si>
  <si>
    <t>BORDES</t>
  </si>
  <si>
    <t>BORDES-DE-RIVIERE</t>
  </si>
  <si>
    <t>BORDEZAC</t>
  </si>
  <si>
    <t>BORDS</t>
  </si>
  <si>
    <t>BORD-SAINT-GEORGES</t>
  </si>
  <si>
    <t>BOREE</t>
  </si>
  <si>
    <t>BORESSE-ET-MARTRON</t>
  </si>
  <si>
    <t>BOREST</t>
  </si>
  <si>
    <t>BOR-ET-BAR</t>
  </si>
  <si>
    <t>BOREY</t>
  </si>
  <si>
    <t>BORGO</t>
  </si>
  <si>
    <t>BORMES-LES-MIMOSAS</t>
  </si>
  <si>
    <t>BORNAMBUSC</t>
  </si>
  <si>
    <t>BORNAY</t>
  </si>
  <si>
    <t>BORNE</t>
  </si>
  <si>
    <t>BORNEL</t>
  </si>
  <si>
    <t>BORON</t>
  </si>
  <si>
    <t>BORRE</t>
  </si>
  <si>
    <t>BORREZE</t>
  </si>
  <si>
    <t>BORS (CANTON DE BAIGNES-SAINTE-RADEGONDE)</t>
  </si>
  <si>
    <t>BORS (CANTON DE MONTMOREAU-SAINT-CYBARD)</t>
  </si>
  <si>
    <t>BORT-LES-ORGUES</t>
  </si>
  <si>
    <t>BORT-L'ETANG</t>
  </si>
  <si>
    <t>BORVILLE</t>
  </si>
  <si>
    <t>BOSCAMNANT</t>
  </si>
  <si>
    <t>BOSC-BENARD-COMMIN</t>
  </si>
  <si>
    <t>BOSC-BENARD-CRESCY</t>
  </si>
  <si>
    <t>BOSC-BERENGER</t>
  </si>
  <si>
    <t>BOSC-BORDEL</t>
  </si>
  <si>
    <t>BOSC-EDELINE</t>
  </si>
  <si>
    <t>BOSC-GUERARD-SAINT-ADRIEN</t>
  </si>
  <si>
    <t>BOSC-HYONS</t>
  </si>
  <si>
    <t>BOSC-LE-HARD</t>
  </si>
  <si>
    <t>BOSC-MESNIL</t>
  </si>
  <si>
    <t>BOSC-RENOULT-EN-OUCHE</t>
  </si>
  <si>
    <t>BOSC-RENOULT-EN-ROUMOIS</t>
  </si>
  <si>
    <t>BOSC-ROGER-SUR-BUCHY</t>
  </si>
  <si>
    <t>BOSDARROS</t>
  </si>
  <si>
    <t>BOSGOUET</t>
  </si>
  <si>
    <t>BOSGUERARD-DE-MARCOUVILLE</t>
  </si>
  <si>
    <t>BOSJEAN</t>
  </si>
  <si>
    <t>BOSMIE-L'AIGUILLE</t>
  </si>
  <si>
    <t>BOSMONT-SUR-SERRE</t>
  </si>
  <si>
    <t>BOSMOREAU-LES-MINES</t>
  </si>
  <si>
    <t>BOSNORMAND</t>
  </si>
  <si>
    <t>BOSQUEL</t>
  </si>
  <si>
    <t>BOSQUENTIN</t>
  </si>
  <si>
    <t>BOSROBERT</t>
  </si>
  <si>
    <t>BOSROGER</t>
  </si>
  <si>
    <t>BOSSANCOURT</t>
  </si>
  <si>
    <t>BOSSAY-SUR-CLAISE</t>
  </si>
  <si>
    <t>BOSSEE</t>
  </si>
  <si>
    <t>BOSSELSHAUSEN</t>
  </si>
  <si>
    <t>BOSSENDORF</t>
  </si>
  <si>
    <t>BOSSET</t>
  </si>
  <si>
    <t>BOSSEVAL-ET-BRIANCOURT</t>
  </si>
  <si>
    <t>BOSSEY</t>
  </si>
  <si>
    <t>BOSSIEU</t>
  </si>
  <si>
    <t>BOSSUGAN</t>
  </si>
  <si>
    <t>BOSSUS-LES-RUMIGNY</t>
  </si>
  <si>
    <t>BOST</t>
  </si>
  <si>
    <t>BOSTENS</t>
  </si>
  <si>
    <t>BOSVILLE</t>
  </si>
  <si>
    <t>BOTANS</t>
  </si>
  <si>
    <t>BOTMEUR</t>
  </si>
  <si>
    <t>BOTSORHEL</t>
  </si>
  <si>
    <t>BOTZ-EN-MAUGES</t>
  </si>
  <si>
    <t>BOU</t>
  </si>
  <si>
    <t>BOUAFLE</t>
  </si>
  <si>
    <t>BOUAFLES</t>
  </si>
  <si>
    <t>BOUAN</t>
  </si>
  <si>
    <t>BOUAYE</t>
  </si>
  <si>
    <t>BOUBERS-LES-HESMOND</t>
  </si>
  <si>
    <t>BOUBERS-SUR-CANCHE</t>
  </si>
  <si>
    <t>BOUBIERS</t>
  </si>
  <si>
    <t>BOUCAGNERES</t>
  </si>
  <si>
    <t>BOUCAU</t>
  </si>
  <si>
    <t>BOUC-BEL-AIR</t>
  </si>
  <si>
    <t>BOUCE</t>
  </si>
  <si>
    <t>BOUCHAIN</t>
  </si>
  <si>
    <t>BOUCHAMPS-LES-CRAON</t>
  </si>
  <si>
    <t>BOUCHAVESNES-BERGEN</t>
  </si>
  <si>
    <t>BOUCHEMAINE</t>
  </si>
  <si>
    <t>BOUCHEPORN</t>
  </si>
  <si>
    <t>BOUCHET</t>
  </si>
  <si>
    <t>BOUCHEVILLIERS</t>
  </si>
  <si>
    <t>BOUCHOIR</t>
  </si>
  <si>
    <t>BOUCHON</t>
  </si>
  <si>
    <t>BOUCHY-SAINT-GENEST</t>
  </si>
  <si>
    <t>BOUCIEU-LE-ROI</t>
  </si>
  <si>
    <t>BOUCLANS</t>
  </si>
  <si>
    <t>BOUCOIRAN-ET-NOZIERES</t>
  </si>
  <si>
    <t>BOUCONVILLE</t>
  </si>
  <si>
    <t>BOUCONVILLERS</t>
  </si>
  <si>
    <t>BOUCONVILLE-SUR-MADT</t>
  </si>
  <si>
    <t>BOUCONVILLE-VAUCLAIR</t>
  </si>
  <si>
    <t>BOUCQ</t>
  </si>
  <si>
    <t>BOUDES</t>
  </si>
  <si>
    <t>BOUDEVILLE</t>
  </si>
  <si>
    <t>BOUDOU</t>
  </si>
  <si>
    <t>BOUDRAC</t>
  </si>
  <si>
    <t>BOUDREVILLE</t>
  </si>
  <si>
    <t>BOUDY-DE-BEAUREGARD</t>
  </si>
  <si>
    <t>BOUE</t>
  </si>
  <si>
    <t>BOUEE</t>
  </si>
  <si>
    <t>BOUEILH-BOUEILHO-LASQUE</t>
  </si>
  <si>
    <t>BOUELLES</t>
  </si>
  <si>
    <t>BOUENI</t>
  </si>
  <si>
    <t>BOUER</t>
  </si>
  <si>
    <t>BOUERE</t>
  </si>
  <si>
    <t>BOUESSAY</t>
  </si>
  <si>
    <t>BOUESSE</t>
  </si>
  <si>
    <t>BOUEX</t>
  </si>
  <si>
    <t>BOUFFEMONT</t>
  </si>
  <si>
    <t>BOUFFERE</t>
  </si>
  <si>
    <t>BOUFFIGNEREUX</t>
  </si>
  <si>
    <t>BOUFFLERS</t>
  </si>
  <si>
    <t>BOUFFRY</t>
  </si>
  <si>
    <t>BOUGAINVILLE</t>
  </si>
  <si>
    <t>BOUGARBER</t>
  </si>
  <si>
    <t>BOUGE-CHAMBALUD</t>
  </si>
  <si>
    <t>BOUGES-LE-CHATEAU</t>
  </si>
  <si>
    <t>BOUGEY</t>
  </si>
  <si>
    <t>BOUGIVAL</t>
  </si>
  <si>
    <t>BOUGLAINVAL</t>
  </si>
  <si>
    <t>BOUGLIGNY</t>
  </si>
  <si>
    <t>BOUGLON</t>
  </si>
  <si>
    <t>BOUGNEAU</t>
  </si>
  <si>
    <t>BOUGNON</t>
  </si>
  <si>
    <t>BOUGON</t>
  </si>
  <si>
    <t>BOUGUE</t>
  </si>
  <si>
    <t>BOUGUENAIS</t>
  </si>
  <si>
    <t>BOUGY</t>
  </si>
  <si>
    <t>BOUGY-LEZ-NEUVILLE</t>
  </si>
  <si>
    <t>BOUHANS</t>
  </si>
  <si>
    <t>BOUHANS-ET-FEURG</t>
  </si>
  <si>
    <t>BOUHANS-LES-LURE</t>
  </si>
  <si>
    <t>BOUHANS-LES-MONTBOZON</t>
  </si>
  <si>
    <t>BOUHET</t>
  </si>
  <si>
    <t>BOUHEY</t>
  </si>
  <si>
    <t>BOUHY</t>
  </si>
  <si>
    <t>BOUILH-DEVANT</t>
  </si>
  <si>
    <t>BOUILHONNAC</t>
  </si>
  <si>
    <t>BOUILH-PEREUILH</t>
  </si>
  <si>
    <t>BOUILLAC</t>
  </si>
  <si>
    <t>BOUILLANCOURT-EN-SERY</t>
  </si>
  <si>
    <t>BOUILLANCOURT-LA-BATAILLE</t>
  </si>
  <si>
    <t>BOUILLANCY</t>
  </si>
  <si>
    <t>BOUILLAND</t>
  </si>
  <si>
    <t>BOUILLANTE</t>
  </si>
  <si>
    <t>BOUILLARGUES</t>
  </si>
  <si>
    <t>BOUILLE-COURDAULT</t>
  </si>
  <si>
    <t>BOUILLE-LORETZ</t>
  </si>
  <si>
    <t>BOUILLE-MENARD</t>
  </si>
  <si>
    <t>BOUILLE-SAINT-PAUL</t>
  </si>
  <si>
    <t>BOUILLON</t>
  </si>
  <si>
    <t>BOUILLONVILLE</t>
  </si>
  <si>
    <t>BOUILLY</t>
  </si>
  <si>
    <t>BOUILLY-EN-GATINAIS</t>
  </si>
  <si>
    <t>BOUIN</t>
  </si>
  <si>
    <t>BOUIN-PLUMOISON</t>
  </si>
  <si>
    <t>BOUISSE</t>
  </si>
  <si>
    <t>BOUIX</t>
  </si>
  <si>
    <t>BOUJAILLES</t>
  </si>
  <si>
    <t>BOUJAN-SUR-LIBRON</t>
  </si>
  <si>
    <t>BOULAGES</t>
  </si>
  <si>
    <t>BOULAINCOURT</t>
  </si>
  <si>
    <t>BOULANCOURT</t>
  </si>
  <si>
    <t>BOULANGE</t>
  </si>
  <si>
    <t>BOULAUR</t>
  </si>
  <si>
    <t>BOULAY-LES-BARRES</t>
  </si>
  <si>
    <t>BOULAY-LES-IFS</t>
  </si>
  <si>
    <t>BOULAY-MOSELLE</t>
  </si>
  <si>
    <t>BOULAZAC</t>
  </si>
  <si>
    <t>BOULBON</t>
  </si>
  <si>
    <t>BOULC</t>
  </si>
  <si>
    <t>BOULE-D'AMONT</t>
  </si>
  <si>
    <t>BOULETERNERE</t>
  </si>
  <si>
    <t>BOULEURS</t>
  </si>
  <si>
    <t>BOULEUSE</t>
  </si>
  <si>
    <t>BOULIAC</t>
  </si>
  <si>
    <t>BOULIEU-LES-ANNONAY</t>
  </si>
  <si>
    <t>BOULIGNEUX</t>
  </si>
  <si>
    <t>BOULIGNEY</t>
  </si>
  <si>
    <t>BOULIGNY</t>
  </si>
  <si>
    <t>BOULIN</t>
  </si>
  <si>
    <t>BOULLARRE</t>
  </si>
  <si>
    <t>BOULLAY-LES-TROUX</t>
  </si>
  <si>
    <t>BOULLERET</t>
  </si>
  <si>
    <t>BOULLEVILLE</t>
  </si>
  <si>
    <t>BOULOC</t>
  </si>
  <si>
    <t>BOULOGNE</t>
  </si>
  <si>
    <t>BOULOGNE-BILLANCOURT</t>
  </si>
  <si>
    <t>BOULOGNE-LA-GRASSE</t>
  </si>
  <si>
    <t>BOULOGNE-SUR-GESSE</t>
  </si>
  <si>
    <t>BOULOGNE-SUR-HELPE</t>
  </si>
  <si>
    <t>BOULOGNE-SUR-MER</t>
  </si>
  <si>
    <t>BOULOIRE</t>
  </si>
  <si>
    <t>BOULON</t>
  </si>
  <si>
    <t>BOULOT</t>
  </si>
  <si>
    <t>BOULT</t>
  </si>
  <si>
    <t>BOULT-AUX-BOIS</t>
  </si>
  <si>
    <t>BOULT-SUR-SUIPPE</t>
  </si>
  <si>
    <t>BOULZICOURT</t>
  </si>
  <si>
    <t>BOUMOURT</t>
  </si>
  <si>
    <t>BOUNIAGUES</t>
  </si>
  <si>
    <t>BOUQUEHAULT</t>
  </si>
  <si>
    <t>BOUQUELON</t>
  </si>
  <si>
    <t>BOUQUEMAISON</t>
  </si>
  <si>
    <t>BOUQUEMONT</t>
  </si>
  <si>
    <t>BOUQUET</t>
  </si>
  <si>
    <t>BOUQUETOT</t>
  </si>
  <si>
    <t>BOUQUEVAL</t>
  </si>
  <si>
    <t>BOURANTON</t>
  </si>
  <si>
    <t>BOURAY-SUR-JUINE</t>
  </si>
  <si>
    <t>BOURBACH-LE-BAS</t>
  </si>
  <si>
    <t>BOURBACH-LE-HAUT</t>
  </si>
  <si>
    <t>BOURBERAIN</t>
  </si>
  <si>
    <t>BOURBEVELLE</t>
  </si>
  <si>
    <t>BOURBON-LANCY</t>
  </si>
  <si>
    <t>BOURBON-L'ARCHAMBAULT</t>
  </si>
  <si>
    <t>BOURBONNE-LES-BAINS</t>
  </si>
  <si>
    <t>BOURBOURG</t>
  </si>
  <si>
    <t>BOURBRIAC</t>
  </si>
  <si>
    <t>BOURCEFRANC-LE-CHAPUS</t>
  </si>
  <si>
    <t>BOURCIA</t>
  </si>
  <si>
    <t>BOURCQ</t>
  </si>
  <si>
    <t>BOURDAINVILLE</t>
  </si>
  <si>
    <t>BOURDALAT</t>
  </si>
  <si>
    <t>BOURDEAU</t>
  </si>
  <si>
    <t>BOURDEAUX</t>
  </si>
  <si>
    <t>BOURDEILLES</t>
  </si>
  <si>
    <t>BOURDELLES</t>
  </si>
  <si>
    <t>BOURDENAY</t>
  </si>
  <si>
    <t>BOURDETTES</t>
  </si>
  <si>
    <t>BOURDIC</t>
  </si>
  <si>
    <t>BOURDON</t>
  </si>
  <si>
    <t>BOURDONNAY</t>
  </si>
  <si>
    <t>BOURDONNE</t>
  </si>
  <si>
    <t>BOURDONS-SUR-ROGNON</t>
  </si>
  <si>
    <t>BOURECQ</t>
  </si>
  <si>
    <t>BOURESCHES</t>
  </si>
  <si>
    <t>BOURESSE</t>
  </si>
  <si>
    <t>BOURET-SUR-CANCHE</t>
  </si>
  <si>
    <t>BOUREUILLES</t>
  </si>
  <si>
    <t>BOURG</t>
  </si>
  <si>
    <t>BOURG-ACHARD</t>
  </si>
  <si>
    <t>BOURGALTROFF</t>
  </si>
  <si>
    <t>BOURGANEUF</t>
  </si>
  <si>
    <t>BOURG-ARCHAMBAULT</t>
  </si>
  <si>
    <t>BOURG-ARGENTAL</t>
  </si>
  <si>
    <t>BOURGBARRE</t>
  </si>
  <si>
    <t>BOURG-BEAUDOUIN</t>
  </si>
  <si>
    <t>BOURG-BLANC</t>
  </si>
  <si>
    <t>BOURG-BRUCHE</t>
  </si>
  <si>
    <t>BOURG-CHARENTE</t>
  </si>
  <si>
    <t>BOURG-DE-BIGORRE</t>
  </si>
  <si>
    <t>BOURG-DE-PEAGE</t>
  </si>
  <si>
    <t>BOURG-DES-COMPTES</t>
  </si>
  <si>
    <t>BOURG-DE-SIROD</t>
  </si>
  <si>
    <t>BOURG-DES-MAISONS</t>
  </si>
  <si>
    <t>BOURG-DE-THIZY</t>
  </si>
  <si>
    <t>BOURG-DE-VISA</t>
  </si>
  <si>
    <t>BOURG-D'OUEIL</t>
  </si>
  <si>
    <t>BOURG-DU-BOST</t>
  </si>
  <si>
    <t>BOURGEAUVILLE</t>
  </si>
  <si>
    <t>BOURG-EN-BRESSE</t>
  </si>
  <si>
    <t>BOURGES</t>
  </si>
  <si>
    <t>BOURG-ET-COMIN</t>
  </si>
  <si>
    <t>BOURGET-EN-HUILE</t>
  </si>
  <si>
    <t>BOURG-FIDELE</t>
  </si>
  <si>
    <t>BOURGHEIM</t>
  </si>
  <si>
    <t>BOURGHELLES</t>
  </si>
  <si>
    <t>BOURG-LA-REINE</t>
  </si>
  <si>
    <t>BOURG-LASTIC</t>
  </si>
  <si>
    <t>BOURG-LE-COMTE</t>
  </si>
  <si>
    <t>BOURG-LE-ROI</t>
  </si>
  <si>
    <t>BOURG-LES-VALENCE</t>
  </si>
  <si>
    <t>BOURG-L'EVEQUE</t>
  </si>
  <si>
    <t>BOURG-MADAME</t>
  </si>
  <si>
    <t>BOURGNAC</t>
  </si>
  <si>
    <t>BOURGNEUF</t>
  </si>
  <si>
    <t>BOURGNEUF-EN-MAUGES</t>
  </si>
  <si>
    <t>BOURGNEUF-EN-RETZ</t>
  </si>
  <si>
    <t>BOURGOGNE</t>
  </si>
  <si>
    <t>BOURGOIN-JALLIEU</t>
  </si>
  <si>
    <t>BOURGON</t>
  </si>
  <si>
    <t>BOURGOUGNAGUE</t>
  </si>
  <si>
    <t>BOURG-SAINT-ANDEOL</t>
  </si>
  <si>
    <t>BOURG-SAINT-BERNARD</t>
  </si>
  <si>
    <t>BOURG-SAINT-CHRISTOPHE</t>
  </si>
  <si>
    <t>BOURG-SAINTE-MARIE</t>
  </si>
  <si>
    <t>BOURG-SAINT-MAURICE</t>
  </si>
  <si>
    <t>BOURG-SOUS-CHATELET</t>
  </si>
  <si>
    <t>BOURGTHEROULDE-INFREVILLE</t>
  </si>
  <si>
    <t>BOURGUEBUS</t>
  </si>
  <si>
    <t>BOURGUEIL</t>
  </si>
  <si>
    <t>BOURGUENOLLES</t>
  </si>
  <si>
    <t>BOURGUIGNON</t>
  </si>
  <si>
    <t>BOURGUIGNON-LES-CONFLANS</t>
  </si>
  <si>
    <t>BOURGUIGNON-LES-LA-CHARITE</t>
  </si>
  <si>
    <t>BOURGUIGNON-LES-MOREY</t>
  </si>
  <si>
    <t>BOURGUIGNONS</t>
  </si>
  <si>
    <t>BOURGUIGNON-SOUS-COUCY</t>
  </si>
  <si>
    <t>BOURGUIGNON-SOUS-MONTBAVIN</t>
  </si>
  <si>
    <t>BOURGVILAIN</t>
  </si>
  <si>
    <t>BOURIDEYS</t>
  </si>
  <si>
    <t>BOURIEGE</t>
  </si>
  <si>
    <t>BOURIGEOLE</t>
  </si>
  <si>
    <t>BOURISP</t>
  </si>
  <si>
    <t>BOURLENS</t>
  </si>
  <si>
    <t>BOURLON</t>
  </si>
  <si>
    <t>BOURMONT</t>
  </si>
  <si>
    <t>BOURNAINVILLE-FAVEROLLES</t>
  </si>
  <si>
    <t>BOURNAN</t>
  </si>
  <si>
    <t>BOURNAND</t>
  </si>
  <si>
    <t>BOURNAZEL</t>
  </si>
  <si>
    <t>BOURNEAU</t>
  </si>
  <si>
    <t>BOURNEL</t>
  </si>
  <si>
    <t>BOURNEVILLE</t>
  </si>
  <si>
    <t>BOURNEZEAU</t>
  </si>
  <si>
    <t>BOURNIQUEL</t>
  </si>
  <si>
    <t>BOURNOIS</t>
  </si>
  <si>
    <t>BOURNONCLE-SAINT-PIERRE</t>
  </si>
  <si>
    <t>BOURNONVILLE</t>
  </si>
  <si>
    <t>BOURNOS</t>
  </si>
  <si>
    <t>BOUROGNE</t>
  </si>
  <si>
    <t>BOURRAN</t>
  </si>
  <si>
    <t>BOURRE</t>
  </si>
  <si>
    <t>BOURREAC</t>
  </si>
  <si>
    <t>BOURRET</t>
  </si>
  <si>
    <t>BOURRIOT-BERGONCE</t>
  </si>
  <si>
    <t>BOURRON-MARLOTTE</t>
  </si>
  <si>
    <t>BOURROU</t>
  </si>
  <si>
    <t>BOURROUILLAN</t>
  </si>
  <si>
    <t>BOURS</t>
  </si>
  <si>
    <t>BOURSAULT</t>
  </si>
  <si>
    <t>BOURSAY</t>
  </si>
  <si>
    <t>BOURSCHEID</t>
  </si>
  <si>
    <t>BOURSEUL</t>
  </si>
  <si>
    <t>BOURSEVILLE</t>
  </si>
  <si>
    <t>BOURSIERES</t>
  </si>
  <si>
    <t>BOURSIES</t>
  </si>
  <si>
    <t>BOURSIN</t>
  </si>
  <si>
    <t>BOURSONNE</t>
  </si>
  <si>
    <t>BOURTH</t>
  </si>
  <si>
    <t>BOURTHES</t>
  </si>
  <si>
    <t>BOURVILLE</t>
  </si>
  <si>
    <t>BOURY-EN-VEXIN</t>
  </si>
  <si>
    <t>BOUSBACH</t>
  </si>
  <si>
    <t>BOUSBECQUE</t>
  </si>
  <si>
    <t>BOUSIES</t>
  </si>
  <si>
    <t>BOUSIGNIES</t>
  </si>
  <si>
    <t>BOUSIGNIES-SUR-ROC</t>
  </si>
  <si>
    <t>BOUSSAC</t>
  </si>
  <si>
    <t>BOUSSAC-BOURG</t>
  </si>
  <si>
    <t>BOUSSAIS</t>
  </si>
  <si>
    <t>BOUSSAN</t>
  </si>
  <si>
    <t>BOUSSAY</t>
  </si>
  <si>
    <t>BOUSSE</t>
  </si>
  <si>
    <t>BOUSSELANGE</t>
  </si>
  <si>
    <t>BOUSSENAC</t>
  </si>
  <si>
    <t>BOUSSENOIS</t>
  </si>
  <si>
    <t>BOUSSENS</t>
  </si>
  <si>
    <t>BOUSSERAUCOURT</t>
  </si>
  <si>
    <t>BOUSSES</t>
  </si>
  <si>
    <t>BOUSSEVILLER</t>
  </si>
  <si>
    <t>BOUSSEY</t>
  </si>
  <si>
    <t>BOUSSICOURT</t>
  </si>
  <si>
    <t>BOUSSIERES</t>
  </si>
  <si>
    <t>BOUSSIERES-EN-CAMBRESIS</t>
  </si>
  <si>
    <t>BOUSSIERES-SUR-SAMBRE</t>
  </si>
  <si>
    <t>BOUSSOIS</t>
  </si>
  <si>
    <t>BOUSSY</t>
  </si>
  <si>
    <t>BOUSSY-SAINT-ANTOINE</t>
  </si>
  <si>
    <t>BOUST</t>
  </si>
  <si>
    <t>BOUSTROFF</t>
  </si>
  <si>
    <t>BOUTANCOURT</t>
  </si>
  <si>
    <t>BOUTAVENT</t>
  </si>
  <si>
    <t>BOUT-DU-PONT-DE-LARN</t>
  </si>
  <si>
    <t>BOUTEILLES-SAINT-SEBASTIEN</t>
  </si>
  <si>
    <t>BOUTENAC</t>
  </si>
  <si>
    <t>BOUTENAC-TOUVENT</t>
  </si>
  <si>
    <t>BOUTENCOURT</t>
  </si>
  <si>
    <t>BOUTERVILLIERS</t>
  </si>
  <si>
    <t>BOUTEVILLE</t>
  </si>
  <si>
    <t>BOUTIERS-SAINT-TROJAN</t>
  </si>
  <si>
    <t>BOUTIGNY</t>
  </si>
  <si>
    <t>BOUTIGNY-PROUAIS</t>
  </si>
  <si>
    <t>BOUTIGNY-SUR-ESSONNE</t>
  </si>
  <si>
    <t>BOUTTENCOURT</t>
  </si>
  <si>
    <t>BOUTTEVILLE</t>
  </si>
  <si>
    <t>BOUTX</t>
  </si>
  <si>
    <t>BOUVAINCOURT-SUR-BRESLE</t>
  </si>
  <si>
    <t>BOUVANCOURT</t>
  </si>
  <si>
    <t>BOUVANTE</t>
  </si>
  <si>
    <t>BOUVELINGHEM</t>
  </si>
  <si>
    <t>BOUVELLEMONT</t>
  </si>
  <si>
    <t>BOUVERANS</t>
  </si>
  <si>
    <t>BOUVESSE-QUIRIEU</t>
  </si>
  <si>
    <t>BOUVIERES</t>
  </si>
  <si>
    <t>BOUVIGNIES</t>
  </si>
  <si>
    <t>BOUVIGNY-BOYEFFLES</t>
  </si>
  <si>
    <t>BOUVILLE</t>
  </si>
  <si>
    <t>BOUVINCOURT-EN-VERMANDOIS</t>
  </si>
  <si>
    <t>BOUVINES</t>
  </si>
  <si>
    <t>BOUVRESSE</t>
  </si>
  <si>
    <t>BOUVRON</t>
  </si>
  <si>
    <t>BOUXIERES-AUX-BOIS</t>
  </si>
  <si>
    <t>BOUXIERES-AUX-CHENES</t>
  </si>
  <si>
    <t>BOUXIERES-AUX-DAMES</t>
  </si>
  <si>
    <t>BOUXIERES-SOUS-FROIDMONT</t>
  </si>
  <si>
    <t>BOUX-SOUS-SALMAISE</t>
  </si>
  <si>
    <t>BOUXURULLES</t>
  </si>
  <si>
    <t>BOUXWILLER</t>
  </si>
  <si>
    <t>BOUY</t>
  </si>
  <si>
    <t>BOUY-LUXEMBOURG</t>
  </si>
  <si>
    <t>BOUYON</t>
  </si>
  <si>
    <t>BOUY-SUR-ORVIN</t>
  </si>
  <si>
    <t>BOUZAIS</t>
  </si>
  <si>
    <t>BOUZANCOURT</t>
  </si>
  <si>
    <t>BOUZANVILLE</t>
  </si>
  <si>
    <t>BOUZEL</t>
  </si>
  <si>
    <t>BOUZE-LES-BEAUNE</t>
  </si>
  <si>
    <t>BOUZEMONT</t>
  </si>
  <si>
    <t>BOUZERON</t>
  </si>
  <si>
    <t>BOUZIC</t>
  </si>
  <si>
    <t>BOUZIES</t>
  </si>
  <si>
    <t>BOUZIGUES</t>
  </si>
  <si>
    <t>BOUZILLE</t>
  </si>
  <si>
    <t>BOUZIN</t>
  </si>
  <si>
    <t>BOUZINCOURT</t>
  </si>
  <si>
    <t>BOUZON-GELLENAVE</t>
  </si>
  <si>
    <t>BOUZONVILLE</t>
  </si>
  <si>
    <t>BOUZONVILLE-AUX-BOIS</t>
  </si>
  <si>
    <t>BOUZY</t>
  </si>
  <si>
    <t>BOUZY-LA-FORET</t>
  </si>
  <si>
    <t>BOVEE-SUR-BARBOURE</t>
  </si>
  <si>
    <t>BOVEL</t>
  </si>
  <si>
    <t>BOVELLES</t>
  </si>
  <si>
    <t>BOVES</t>
  </si>
  <si>
    <t>BOVIOLLES</t>
  </si>
  <si>
    <t>BOYAVAL</t>
  </si>
  <si>
    <t>BOYELLES</t>
  </si>
  <si>
    <t>BOYER</t>
  </si>
  <si>
    <t>BOYEUX-SAINT-JEROME</t>
  </si>
  <si>
    <t>BOYNES</t>
  </si>
  <si>
    <t>BOZ</t>
  </si>
  <si>
    <t>BOZAS</t>
  </si>
  <si>
    <t>BOZEL</t>
  </si>
  <si>
    <t>BOZOULS</t>
  </si>
  <si>
    <t>BRABANT-EN-ARGONNE</t>
  </si>
  <si>
    <t>BRABANT-LE-ROI</t>
  </si>
  <si>
    <t>BRABANT-SUR-MEUSE</t>
  </si>
  <si>
    <t>BRACH</t>
  </si>
  <si>
    <t>BRACHAY</t>
  </si>
  <si>
    <t>BRACHES</t>
  </si>
  <si>
    <t>BRACHY</t>
  </si>
  <si>
    <t>BRACIEUX</t>
  </si>
  <si>
    <t>BRACON</t>
  </si>
  <si>
    <t>BRACQUEMONT</t>
  </si>
  <si>
    <t>BRACQUETUIT</t>
  </si>
  <si>
    <t>BRADIANCOURT</t>
  </si>
  <si>
    <t>BRAFFAIS</t>
  </si>
  <si>
    <t>BRAGASSARGUES</t>
  </si>
  <si>
    <t>BRAGAYRAC</t>
  </si>
  <si>
    <t>BRAGEAC</t>
  </si>
  <si>
    <t>BRAGELOGNE-BEAUVOIR</t>
  </si>
  <si>
    <t>BRAGNY-SUR-SAONE</t>
  </si>
  <si>
    <t>BRAILLANS</t>
  </si>
  <si>
    <t>BRAILLY-CORNEHOTTE</t>
  </si>
  <si>
    <t>BRAIN</t>
  </si>
  <si>
    <t>BRAINANS</t>
  </si>
  <si>
    <t>BRAINE</t>
  </si>
  <si>
    <t>BRAINS</t>
  </si>
  <si>
    <t>BRAINS-SUR-GEE</t>
  </si>
  <si>
    <t>BRAINS-SUR-LES-MARCHES</t>
  </si>
  <si>
    <t>BRAIN-SUR-ALLONNES</t>
  </si>
  <si>
    <t>BRAIN-SUR-L'AUTHION</t>
  </si>
  <si>
    <t>BRAIN-SUR-LONGUENEE</t>
  </si>
  <si>
    <t>BRAINVILLE</t>
  </si>
  <si>
    <t>BRAINVILLE-SUR-MEUSE</t>
  </si>
  <si>
    <t>BRAISNES-SUR-ARONDE</t>
  </si>
  <si>
    <t>BRAIZE</t>
  </si>
  <si>
    <t>BRALLEVILLE</t>
  </si>
  <si>
    <t>BRAM</t>
  </si>
  <si>
    <t>BRAMANS</t>
  </si>
  <si>
    <t>BRAMETOT</t>
  </si>
  <si>
    <t>BRAMEVAQUE</t>
  </si>
  <si>
    <t>BRAN</t>
  </si>
  <si>
    <t>BRANCEILLES</t>
  </si>
  <si>
    <t>BRANCHES</t>
  </si>
  <si>
    <t>BRANCOURT-EN-LAONNOIS</t>
  </si>
  <si>
    <t>BRANCOURT-LE-GRAND</t>
  </si>
  <si>
    <t>BRANDERION</t>
  </si>
  <si>
    <t>BRANDEVILLE</t>
  </si>
  <si>
    <t>BRANDIVY</t>
  </si>
  <si>
    <t>BRANDO</t>
  </si>
  <si>
    <t>BRANDON</t>
  </si>
  <si>
    <t>BRANDONNET</t>
  </si>
  <si>
    <t>BRANDONVILLERS</t>
  </si>
  <si>
    <t>BRANGES</t>
  </si>
  <si>
    <t>BRANGUES</t>
  </si>
  <si>
    <t>BRANNAY</t>
  </si>
  <si>
    <t>BRANNE</t>
  </si>
  <si>
    <t>BRANNENS</t>
  </si>
  <si>
    <t>BRANOUX-LES-TAILLADES</t>
  </si>
  <si>
    <t>BRANS</t>
  </si>
  <si>
    <t>BRANSAT</t>
  </si>
  <si>
    <t>BRANSCOURT</t>
  </si>
  <si>
    <t>BRANSLES</t>
  </si>
  <si>
    <t>BRANTES</t>
  </si>
  <si>
    <t>BRANTIGNY</t>
  </si>
  <si>
    <t>BRANTOME</t>
  </si>
  <si>
    <t>BRANVILLE</t>
  </si>
  <si>
    <t>BRANVILLE-HAGUE</t>
  </si>
  <si>
    <t>BRAQUIS</t>
  </si>
  <si>
    <t>BRAS</t>
  </si>
  <si>
    <t>BRASC</t>
  </si>
  <si>
    <t>BRAS-D'ASSE</t>
  </si>
  <si>
    <t>BRASLES</t>
  </si>
  <si>
    <t>BRASLOU</t>
  </si>
  <si>
    <t>BRAS-PANON</t>
  </si>
  <si>
    <t>BRASPARTS</t>
  </si>
  <si>
    <t>BRASSAC</t>
  </si>
  <si>
    <t>BRASSAC-LES-MINES</t>
  </si>
  <si>
    <t>BRASSEMPOUY</t>
  </si>
  <si>
    <t>BRASSEUSE</t>
  </si>
  <si>
    <t>BRAS-SUR-MEUSE</t>
  </si>
  <si>
    <t>BRASSY</t>
  </si>
  <si>
    <t>BRATTE</t>
  </si>
  <si>
    <t>BRAUD-ET-SAINT-LOUIS</t>
  </si>
  <si>
    <t>BRAUVILLIERS</t>
  </si>
  <si>
    <t>BRAUX</t>
  </si>
  <si>
    <t>BRAUX-LE-CHATEL</t>
  </si>
  <si>
    <t>BRAUX-SAINTE-COHIERE</t>
  </si>
  <si>
    <t>BRAUX-SAINT-REMY</t>
  </si>
  <si>
    <t>BRAX</t>
  </si>
  <si>
    <t>BRAY</t>
  </si>
  <si>
    <t>BRAY-DUNES</t>
  </si>
  <si>
    <t>BRAYE</t>
  </si>
  <si>
    <t>BRAYE-EN-LAONNOIS</t>
  </si>
  <si>
    <t>BRAYE-EN-THIERACHE</t>
  </si>
  <si>
    <t>BRAY-EN-VAL</t>
  </si>
  <si>
    <t>BRAYE-SOUS-FAYE</t>
  </si>
  <si>
    <t>BRAYE-SUR-MAULNE</t>
  </si>
  <si>
    <t>BRAY-ET-LU</t>
  </si>
  <si>
    <t>BRAY-LES-MAREUIL</t>
  </si>
  <si>
    <t>BRAY-SAINT-CHRISTOPHE</t>
  </si>
  <si>
    <t>BRAY-SUR-SEINE</t>
  </si>
  <si>
    <t>BRAY-SUR-SOMME</t>
  </si>
  <si>
    <t>BRAZEY-EN-MORVAN</t>
  </si>
  <si>
    <t>BRAZEY-EN-PLAINE</t>
  </si>
  <si>
    <t>BREAL-SOUS-MONTFORT</t>
  </si>
  <si>
    <t>BREAL-SOUS-VITRE</t>
  </si>
  <si>
    <t>BREANCON</t>
  </si>
  <si>
    <t>BREAU</t>
  </si>
  <si>
    <t>BREAU-ET-SALAGOSSE</t>
  </si>
  <si>
    <t>BREAUTE</t>
  </si>
  <si>
    <t>BREBAN</t>
  </si>
  <si>
    <t>BREBIERES</t>
  </si>
  <si>
    <t>BREBOTTE</t>
  </si>
  <si>
    <t>BRECE</t>
  </si>
  <si>
    <t>BRECEY</t>
  </si>
  <si>
    <t>BRECH</t>
  </si>
  <si>
    <t>BRECHAINVILLE</t>
  </si>
  <si>
    <t>BRECHAMPS</t>
  </si>
  <si>
    <t>BRECHAUMONT</t>
  </si>
  <si>
    <t>BRECHES</t>
  </si>
  <si>
    <t>BRECONCHAUX</t>
  </si>
  <si>
    <t>BRECTOUVILLE</t>
  </si>
  <si>
    <t>BRECY</t>
  </si>
  <si>
    <t>BRECY-BRIERES</t>
  </si>
  <si>
    <t>BREE</t>
  </si>
  <si>
    <t>BREEL</t>
  </si>
  <si>
    <t>BREGNIER-CORDON</t>
  </si>
  <si>
    <t>BREGY</t>
  </si>
  <si>
    <t>BREHAIN</t>
  </si>
  <si>
    <t>BREHAIN-LA-VILLE</t>
  </si>
  <si>
    <t>BREHAL</t>
  </si>
  <si>
    <t>BREHAN</t>
  </si>
  <si>
    <t>BREHAND</t>
  </si>
  <si>
    <t>BREHEMONT</t>
  </si>
  <si>
    <t>BREHEVILLE</t>
  </si>
  <si>
    <t>BREIDENBACH</t>
  </si>
  <si>
    <t>BREIL</t>
  </si>
  <si>
    <t>BREILLY</t>
  </si>
  <si>
    <t>BREIL-SUR-ROYA</t>
  </si>
  <si>
    <t>BREISTROFF-LA-GRANDE</t>
  </si>
  <si>
    <t>BREITENAU</t>
  </si>
  <si>
    <t>BREITENBACH</t>
  </si>
  <si>
    <t>BREITENBACH-HAUT-RHIN</t>
  </si>
  <si>
    <t>BRELES</t>
  </si>
  <si>
    <t>BRELIDY</t>
  </si>
  <si>
    <t>BREMENIL</t>
  </si>
  <si>
    <t>BREMES</t>
  </si>
  <si>
    <t>BREMONCOURT</t>
  </si>
  <si>
    <t>BREMONDANS</t>
  </si>
  <si>
    <t>BREMONTIER-MERVAL</t>
  </si>
  <si>
    <t>BREMOY</t>
  </si>
  <si>
    <t>BREM-SUR-MER</t>
  </si>
  <si>
    <t>BREMUR-ET-VAUROIS</t>
  </si>
  <si>
    <t>BREN</t>
  </si>
  <si>
    <t>BRENAC</t>
  </si>
  <si>
    <t>BRENAS</t>
  </si>
  <si>
    <t>BRENAT</t>
  </si>
  <si>
    <t>BRENAZ</t>
  </si>
  <si>
    <t>BRENELLE</t>
  </si>
  <si>
    <t>BRENGUES</t>
  </si>
  <si>
    <t>BRENNES</t>
  </si>
  <si>
    <t>BRENNILIS</t>
  </si>
  <si>
    <t>BRENOD</t>
  </si>
  <si>
    <t>BRENON</t>
  </si>
  <si>
    <t>BRENOUILLE</t>
  </si>
  <si>
    <t>BRENOUX</t>
  </si>
  <si>
    <t>BRENS</t>
  </si>
  <si>
    <t>BRENTHONNE</t>
  </si>
  <si>
    <t>BRENY</t>
  </si>
  <si>
    <t>BRERES</t>
  </si>
  <si>
    <t>BRERY</t>
  </si>
  <si>
    <t>BRESDON</t>
  </si>
  <si>
    <t>BRESILLEY</t>
  </si>
  <si>
    <t>BRESLE</t>
  </si>
  <si>
    <t>BRESLES</t>
  </si>
  <si>
    <t>BRESNAY</t>
  </si>
  <si>
    <t>BRESOLETTES</t>
  </si>
  <si>
    <t>BRESSE-SUR-GROSNE</t>
  </si>
  <si>
    <t>BRESSEY-SUR-TILLE</t>
  </si>
  <si>
    <t>BRESSIEUX</t>
  </si>
  <si>
    <t>BRESSOLLES</t>
  </si>
  <si>
    <t>BRESSOLS</t>
  </si>
  <si>
    <t>BRESSON</t>
  </si>
  <si>
    <t>BRESSUIRE</t>
  </si>
  <si>
    <t>BREST</t>
  </si>
  <si>
    <t>BRESTOT</t>
  </si>
  <si>
    <t>BRETAGNE</t>
  </si>
  <si>
    <t>BRETAGNE-D'ARMAGNAC</t>
  </si>
  <si>
    <t>BRETAGNE-DE-MARSAN</t>
  </si>
  <si>
    <t>BRETAGNOLLES</t>
  </si>
  <si>
    <t>BRETEAU</t>
  </si>
  <si>
    <t>BRETEIL</t>
  </si>
  <si>
    <t>BRETENIERE</t>
  </si>
  <si>
    <t>BRETENIERES</t>
  </si>
  <si>
    <t>BRETENOUX</t>
  </si>
  <si>
    <t>BRETEUIL</t>
  </si>
  <si>
    <t>BRETHEL</t>
  </si>
  <si>
    <t>BRETHENAY</t>
  </si>
  <si>
    <t>BRETIGNEY</t>
  </si>
  <si>
    <t>BRETIGNEY-NOTRE-DAME</t>
  </si>
  <si>
    <t>BRETIGNOLLES</t>
  </si>
  <si>
    <t>BRETIGNOLLES-SUR-MER</t>
  </si>
  <si>
    <t>BRETIGNY</t>
  </si>
  <si>
    <t>BRETIGNY-SUR-ORGE</t>
  </si>
  <si>
    <t>BRETONCELLES</t>
  </si>
  <si>
    <t>BRETONVILLERS</t>
  </si>
  <si>
    <t>BRETTE</t>
  </si>
  <si>
    <t>BRETTE-LES-PINS</t>
  </si>
  <si>
    <t>BRETTEN</t>
  </si>
  <si>
    <t>BRETTES</t>
  </si>
  <si>
    <t>BRETTEVILLE</t>
  </si>
  <si>
    <t>BRETTEVILLE-DU-GRAND-CAUX</t>
  </si>
  <si>
    <t>BRETTEVILLE-LE-RABET</t>
  </si>
  <si>
    <t>BRETTEVILLE-L'ORGUEILLEUSE</t>
  </si>
  <si>
    <t>BRETTEVILLE-SAINT-LAURENT</t>
  </si>
  <si>
    <t>BRETTEVILLE-SUR-AY</t>
  </si>
  <si>
    <t>BRETTEVILLE-SUR-DIVES</t>
  </si>
  <si>
    <t>BRETTEVILLE-SUR-LAIZE</t>
  </si>
  <si>
    <t>BRETTEVILLE-SUR-ODON</t>
  </si>
  <si>
    <t>BRETTNACH</t>
  </si>
  <si>
    <t>BRETX</t>
  </si>
  <si>
    <t>BREUCHES</t>
  </si>
  <si>
    <t>BREUCHOTTE</t>
  </si>
  <si>
    <t>BREUGNON</t>
  </si>
  <si>
    <t>BREUIL</t>
  </si>
  <si>
    <t>BREUILAUFA</t>
  </si>
  <si>
    <t>BREUIL-BARRET</t>
  </si>
  <si>
    <t>BREUIL-BOIS-ROBERT</t>
  </si>
  <si>
    <t>BREUILH</t>
  </si>
  <si>
    <t>BREUIL-LA-REORTE</t>
  </si>
  <si>
    <t>BREUIL-LE-SEC</t>
  </si>
  <si>
    <t>BREUILLET</t>
  </si>
  <si>
    <t>BREUIL-LE-VERT</t>
  </si>
  <si>
    <t>BREUIL-MAGNE</t>
  </si>
  <si>
    <t>BREUILPONT</t>
  </si>
  <si>
    <t>BREUREY-LES-FAVERNEY</t>
  </si>
  <si>
    <t>BREUSCHWICKERSHEIM</t>
  </si>
  <si>
    <t>BREUVANNES-EN-BASSIGNY</t>
  </si>
  <si>
    <t>BREUVERY-SUR-COOLE</t>
  </si>
  <si>
    <t>BREUVILLE</t>
  </si>
  <si>
    <t>BREUX</t>
  </si>
  <si>
    <t>BREUX-JOUY</t>
  </si>
  <si>
    <t>BREUX-SUR-AVRE</t>
  </si>
  <si>
    <t>BREVAINVILLE</t>
  </si>
  <si>
    <t>BREVAL</t>
  </si>
  <si>
    <t>BREVANDS</t>
  </si>
  <si>
    <t>BREVANS</t>
  </si>
  <si>
    <t>BREVES</t>
  </si>
  <si>
    <t>BREVIANDES</t>
  </si>
  <si>
    <t>BREVILLE</t>
  </si>
  <si>
    <t>BREVILLE-LES-MONTS</t>
  </si>
  <si>
    <t>BREVILLERS</t>
  </si>
  <si>
    <t>BREVILLE-SUR-MER</t>
  </si>
  <si>
    <t>BREVILLIERS</t>
  </si>
  <si>
    <t>BREVILLY</t>
  </si>
  <si>
    <t>BREVONNES</t>
  </si>
  <si>
    <t>BREXENT-ENOCQ</t>
  </si>
  <si>
    <t>BREY-ET-MAISON-DU-BOIS</t>
  </si>
  <si>
    <t>BREZE</t>
  </si>
  <si>
    <t>BREZIERS</t>
  </si>
  <si>
    <t>BREZILHAC</t>
  </si>
  <si>
    <t>BREZINS</t>
  </si>
  <si>
    <t>BREZOLLES</t>
  </si>
  <si>
    <t>BREZONS</t>
  </si>
  <si>
    <t>BRIANCON</t>
  </si>
  <si>
    <t>BRIANCONNET</t>
  </si>
  <si>
    <t>BRIANNY</t>
  </si>
  <si>
    <t>BRIANT</t>
  </si>
  <si>
    <t>BRIANTES</t>
  </si>
  <si>
    <t>BRIARE</t>
  </si>
  <si>
    <t>BRIARRES-SUR-ESSONNE</t>
  </si>
  <si>
    <t>BRIAS</t>
  </si>
  <si>
    <t>BRIASTRE</t>
  </si>
  <si>
    <t>BRIATEXTE</t>
  </si>
  <si>
    <t>BRIAUCOURT</t>
  </si>
  <si>
    <t>BRICON</t>
  </si>
  <si>
    <t>BRICONVILLE</t>
  </si>
  <si>
    <t>BRICQUEBEC</t>
  </si>
  <si>
    <t>BRICQUEBOSQ</t>
  </si>
  <si>
    <t>BRICQUEVILLE</t>
  </si>
  <si>
    <t>BRICQUEVILLE-LA-BLOUETTE</t>
  </si>
  <si>
    <t>BRICQUEVILLE-SUR-MER</t>
  </si>
  <si>
    <t>BRICY</t>
  </si>
  <si>
    <t>BRIDES-LES-BAINS</t>
  </si>
  <si>
    <t>BRIDORE</t>
  </si>
  <si>
    <t>BRIE</t>
  </si>
  <si>
    <t>BRIEC</t>
  </si>
  <si>
    <t>BRIE-COMTE-ROBERT</t>
  </si>
  <si>
    <t>BRIE-ET-ANGONNES</t>
  </si>
  <si>
    <t>BRIELLES</t>
  </si>
  <si>
    <t>BRIEL-SUR-BARSE</t>
  </si>
  <si>
    <t>BRIENNE</t>
  </si>
  <si>
    <t>BRIENNE-LA-VIEILLE</t>
  </si>
  <si>
    <t>BRIENNE-LE-CHATEAU</t>
  </si>
  <si>
    <t>BRIENNE-SUR-AISNE</t>
  </si>
  <si>
    <t>BRIENNON</t>
  </si>
  <si>
    <t>BRIENON-SUR-ARMANCON</t>
  </si>
  <si>
    <t>BRIERES-LES-SCELLES</t>
  </si>
  <si>
    <t>BRIE-SOUS-ARCHIAC</t>
  </si>
  <si>
    <t>BRIE-SOUS-BARBEZIEUX</t>
  </si>
  <si>
    <t>BRIE-SOUS-CHALAIS</t>
  </si>
  <si>
    <t>BRIE-SOUS-MATHA</t>
  </si>
  <si>
    <t>BRIE-SOUS-MORTAGNE</t>
  </si>
  <si>
    <t>BRIEUIL-SUR-CHIZE</t>
  </si>
  <si>
    <t>BRIEULLES-SUR-BAR</t>
  </si>
  <si>
    <t>BRIEULLES-SUR-MEUSE</t>
  </si>
  <si>
    <t>BRIEUX</t>
  </si>
  <si>
    <t>BRIEY</t>
  </si>
  <si>
    <t>BRIFFONS</t>
  </si>
  <si>
    <t>BRIGNAC</t>
  </si>
  <si>
    <t>BRIGNAC-LA-PLAINE</t>
  </si>
  <si>
    <t>BRIGNAIS</t>
  </si>
  <si>
    <t>BRIGNANCOURT</t>
  </si>
  <si>
    <t>BRIGNE</t>
  </si>
  <si>
    <t>BRIGNEMONT</t>
  </si>
  <si>
    <t>BRIGNOGAN-PLAGE</t>
  </si>
  <si>
    <t>BRIGNOLES</t>
  </si>
  <si>
    <t>BRIGNON</t>
  </si>
  <si>
    <t>BRIGUEIL-LE-CHANTRE</t>
  </si>
  <si>
    <t>BRIGUEUIL</t>
  </si>
  <si>
    <t>BRIIS-SOUS-FORGES</t>
  </si>
  <si>
    <t>BRILLAC</t>
  </si>
  <si>
    <t>BRILLECOURT</t>
  </si>
  <si>
    <t>BRILLEVAST</t>
  </si>
  <si>
    <t>BRILLON</t>
  </si>
  <si>
    <t>BRILLON-EN-BARROIS</t>
  </si>
  <si>
    <t>BRIMEUX</t>
  </si>
  <si>
    <t>BRIMONT</t>
  </si>
  <si>
    <t>BRINAY</t>
  </si>
  <si>
    <t>BRINCKHEIM</t>
  </si>
  <si>
    <t>BRINDAS</t>
  </si>
  <si>
    <t>BRINGOLO</t>
  </si>
  <si>
    <t>BRINON-SUR-BEUVRON</t>
  </si>
  <si>
    <t>BRINON-SUR-SAULDRE</t>
  </si>
  <si>
    <t>BRIN-SUR-SEILLE</t>
  </si>
  <si>
    <t>BRIOD</t>
  </si>
  <si>
    <t>BRIOLLAY</t>
  </si>
  <si>
    <t>BRION</t>
  </si>
  <si>
    <t>BRIONNE</t>
  </si>
  <si>
    <t>BRION-PRES-THOUET</t>
  </si>
  <si>
    <t>BRION-SUR-OURCE</t>
  </si>
  <si>
    <t>BRIORD</t>
  </si>
  <si>
    <t>BRIOSNE-LES-SABLES</t>
  </si>
  <si>
    <t>BRIOT</t>
  </si>
  <si>
    <t>BRIOU</t>
  </si>
  <si>
    <t>BRIOUDE</t>
  </si>
  <si>
    <t>BRIOUX-SUR-BOUTONNE</t>
  </si>
  <si>
    <t>BRIOUZE</t>
  </si>
  <si>
    <t>BRIQUEMESNIL-FLOXICOURT</t>
  </si>
  <si>
    <t>BRIQUENAY</t>
  </si>
  <si>
    <t>BRISCOUS</t>
  </si>
  <si>
    <t>BRISON-SAINT-INNOCENT</t>
  </si>
  <si>
    <t>BRISSAC</t>
  </si>
  <si>
    <t>BRISSAC-QUINCE</t>
  </si>
  <si>
    <t>BRISSARTHE</t>
  </si>
  <si>
    <t>BRISSAY-CHOIGNY</t>
  </si>
  <si>
    <t>BRISSY-HAMEGICOURT</t>
  </si>
  <si>
    <t>BRIVE-LA-GAILLARDE</t>
  </si>
  <si>
    <t>BRIVES</t>
  </si>
  <si>
    <t>BRIVES-CHARENSAC</t>
  </si>
  <si>
    <t>BRIVES-SUR-CHARENTE</t>
  </si>
  <si>
    <t>BRIVEZAC</t>
  </si>
  <si>
    <t>BRIX</t>
  </si>
  <si>
    <t>BRIXEY-AUX-CHANOINES</t>
  </si>
  <si>
    <t>BRIZAMBOURG</t>
  </si>
  <si>
    <t>BRIZAY</t>
  </si>
  <si>
    <t>BRIZEAUX</t>
  </si>
  <si>
    <t>BRIZON</t>
  </si>
  <si>
    <t>BROC</t>
  </si>
  <si>
    <t>BROCAS</t>
  </si>
  <si>
    <t>BROCHON</t>
  </si>
  <si>
    <t>BROCOURT</t>
  </si>
  <si>
    <t>BROCOURT-EN-ARGONNE</t>
  </si>
  <si>
    <t>BROGLIE</t>
  </si>
  <si>
    <t>BROGNARD</t>
  </si>
  <si>
    <t>BROGNON</t>
  </si>
  <si>
    <t>BROIN</t>
  </si>
  <si>
    <t>BROINDON</t>
  </si>
  <si>
    <t>BROISSIA</t>
  </si>
  <si>
    <t>BROMBOS</t>
  </si>
  <si>
    <t>BROMEILLES</t>
  </si>
  <si>
    <t>BROMMAT</t>
  </si>
  <si>
    <t>BROMONT-LAMOTHE</t>
  </si>
  <si>
    <t>BRON</t>
  </si>
  <si>
    <t>BRONVAUX</t>
  </si>
  <si>
    <t>BROONS</t>
  </si>
  <si>
    <t>BROQUIERS</t>
  </si>
  <si>
    <t>BROQUIES</t>
  </si>
  <si>
    <t>BROSSAC</t>
  </si>
  <si>
    <t>BROSSAINC</t>
  </si>
  <si>
    <t>BROSSAY</t>
  </si>
  <si>
    <t>BROSSES</t>
  </si>
  <si>
    <t>BROSVILLE</t>
  </si>
  <si>
    <t>BROTTE-LES-LUXEUIL</t>
  </si>
  <si>
    <t>BROTTE-LES-RAY</t>
  </si>
  <si>
    <t>BROU</t>
  </si>
  <si>
    <t>BROUAINS</t>
  </si>
  <si>
    <t>BROUALAN</t>
  </si>
  <si>
    <t>BROUAY</t>
  </si>
  <si>
    <t>BROUCHAUD</t>
  </si>
  <si>
    <t>BROUCHY</t>
  </si>
  <si>
    <t>BROUCK</t>
  </si>
  <si>
    <t>BROUCKERQUE</t>
  </si>
  <si>
    <t>BROUDERDORFF</t>
  </si>
  <si>
    <t>BROUE</t>
  </si>
  <si>
    <t>BROUENNES</t>
  </si>
  <si>
    <t>BROUILLA</t>
  </si>
  <si>
    <t>BROUILLET</t>
  </si>
  <si>
    <t>BROUQUEYRAN</t>
  </si>
  <si>
    <t>BROUSSE</t>
  </si>
  <si>
    <t>BROUSSE-LE-CHATEAU</t>
  </si>
  <si>
    <t>BROUSSES-ET-VILLARET</t>
  </si>
  <si>
    <t>BROUSSEVAL</t>
  </si>
  <si>
    <t>BROUSSEY-EN-BLOIS</t>
  </si>
  <si>
    <t>BROUSSEY-RAULECOURT</t>
  </si>
  <si>
    <t>BROUSSY-LE-GRAND</t>
  </si>
  <si>
    <t>BROUSSY-LE-PETIT</t>
  </si>
  <si>
    <t>BROU-SUR-CHANTEREINE</t>
  </si>
  <si>
    <t>BROUT-VERNET</t>
  </si>
  <si>
    <t>BROUVELIEURES</t>
  </si>
  <si>
    <t>BROUVILLE</t>
  </si>
  <si>
    <t>BROUVILLER</t>
  </si>
  <si>
    <t>BROUY</t>
  </si>
  <si>
    <t>BROUZET-LES-ALES</t>
  </si>
  <si>
    <t>BROUZET-LES-QUISSAC</t>
  </si>
  <si>
    <t>BROXEELE</t>
  </si>
  <si>
    <t>BROYE</t>
  </si>
  <si>
    <t>BROYE-AUBIGNEY-MONTSEUGNY</t>
  </si>
  <si>
    <t>BROYE-LES-LOUPS-ET-VERFONTAINE</t>
  </si>
  <si>
    <t>BROYES</t>
  </si>
  <si>
    <t>BROZE</t>
  </si>
  <si>
    <t>BRU</t>
  </si>
  <si>
    <t>BRUAILLES</t>
  </si>
  <si>
    <t>BRUAY-LA-BUISSIERE</t>
  </si>
  <si>
    <t>BRUAY-SUR-L'ESCAUT</t>
  </si>
  <si>
    <t>BRUCAMPS</t>
  </si>
  <si>
    <t>BRUCH</t>
  </si>
  <si>
    <t>BRUCHEVILLE</t>
  </si>
  <si>
    <t>BRUCOURT</t>
  </si>
  <si>
    <t>BRUC-SUR-AFF</t>
  </si>
  <si>
    <t>BRUE-AURIAC</t>
  </si>
  <si>
    <t>BRUEBACH</t>
  </si>
  <si>
    <t>BRUEIL-EN-VEXIN</t>
  </si>
  <si>
    <t>BRUERE-ALLICHAMPS</t>
  </si>
  <si>
    <t>BRUGAIROLLES</t>
  </si>
  <si>
    <t>BRUGES</t>
  </si>
  <si>
    <t>BRUGES-CAPBIS-MIFAGET</t>
  </si>
  <si>
    <t>BRUGHEAS</t>
  </si>
  <si>
    <t>BRUGNAC</t>
  </si>
  <si>
    <t>BRUGNENS</t>
  </si>
  <si>
    <t>BRUGNY-VAUDANCOURT</t>
  </si>
  <si>
    <t>BRUGUIERES</t>
  </si>
  <si>
    <t>BRUILLE-LEZ-MARCHIENNES</t>
  </si>
  <si>
    <t>BRUILLE-SAINT-AMAND</t>
  </si>
  <si>
    <t>BRUIS</t>
  </si>
  <si>
    <t>BRULAIN</t>
  </si>
  <si>
    <t>BRULANGE</t>
  </si>
  <si>
    <t>BRULEY</t>
  </si>
  <si>
    <t>BRULLEMAIL</t>
  </si>
  <si>
    <t>BRULLIOLES</t>
  </si>
  <si>
    <t>BRULON</t>
  </si>
  <si>
    <t>BRUMATH</t>
  </si>
  <si>
    <t>BRUMETZ</t>
  </si>
  <si>
    <t>BRUNEHAMEL</t>
  </si>
  <si>
    <t>BRUNELLES</t>
  </si>
  <si>
    <t>BRUNEMBERT</t>
  </si>
  <si>
    <t>BRUNEMONT</t>
  </si>
  <si>
    <t>BRUNET</t>
  </si>
  <si>
    <t>BRUNIQUEL</t>
  </si>
  <si>
    <t>BRUNOY</t>
  </si>
  <si>
    <t>BRUNSTATT</t>
  </si>
  <si>
    <t>BRUNVILLE</t>
  </si>
  <si>
    <t>BRUNVILLERS-LA-MOTTE</t>
  </si>
  <si>
    <t>BRUSQUE</t>
  </si>
  <si>
    <t>BRUSSEY</t>
  </si>
  <si>
    <t>BRUSSIEU</t>
  </si>
  <si>
    <t>BRUSSON</t>
  </si>
  <si>
    <t>BRUSVILY</t>
  </si>
  <si>
    <t>BRUTELLES</t>
  </si>
  <si>
    <t>BRUVILLE</t>
  </si>
  <si>
    <t>BRUX</t>
  </si>
  <si>
    <t>BRUYERES</t>
  </si>
  <si>
    <t>BRUYERES-ET-MONTBERAULT</t>
  </si>
  <si>
    <t>BRUYERES-LE-CHATEL</t>
  </si>
  <si>
    <t>BRUYERES-SUR-FERE</t>
  </si>
  <si>
    <t>BRUYERES-SUR-OISE</t>
  </si>
  <si>
    <t>BRUYS</t>
  </si>
  <si>
    <t>BRUZ</t>
  </si>
  <si>
    <t>BRY</t>
  </si>
  <si>
    <t>BRY-SUR-MARNE</t>
  </si>
  <si>
    <t>BU</t>
  </si>
  <si>
    <t>BUAIS</t>
  </si>
  <si>
    <t>BUANES</t>
  </si>
  <si>
    <t>BUBERTRE</t>
  </si>
  <si>
    <t>BUBRY</t>
  </si>
  <si>
    <t>BUC</t>
  </si>
  <si>
    <t>BUCAMPS</t>
  </si>
  <si>
    <t>BUCEELS</t>
  </si>
  <si>
    <t>BUCEY-EN-OTHE</t>
  </si>
  <si>
    <t>BUCEY-LES-GY</t>
  </si>
  <si>
    <t>BUCEY-LES-TRAVES</t>
  </si>
  <si>
    <t>BUCHELAY</t>
  </si>
  <si>
    <t>BUCHERES</t>
  </si>
  <si>
    <t>BUCHY</t>
  </si>
  <si>
    <t>BUCILLY</t>
  </si>
  <si>
    <t>BUCQUOY</t>
  </si>
  <si>
    <t>BUCY-LE-LONG</t>
  </si>
  <si>
    <t>BUCY-LE-ROI</t>
  </si>
  <si>
    <t>BUCY-LES-CERNY</t>
  </si>
  <si>
    <t>BUCY-LES-PIERREPONT</t>
  </si>
  <si>
    <t>BUCY-SAINT-LIPHARD</t>
  </si>
  <si>
    <t>BUDELIERE</t>
  </si>
  <si>
    <t>BUDING</t>
  </si>
  <si>
    <t>BUDLING</t>
  </si>
  <si>
    <t>BUDOS</t>
  </si>
  <si>
    <t>BUE</t>
  </si>
  <si>
    <t>BUEIL</t>
  </si>
  <si>
    <t>BUEIL-EN-TOURAINE</t>
  </si>
  <si>
    <t>BUELLAS</t>
  </si>
  <si>
    <t>BUETHWILLER</t>
  </si>
  <si>
    <t>BUFFARD</t>
  </si>
  <si>
    <t>BUFFIERES</t>
  </si>
  <si>
    <t>BUFFIGNECOURT</t>
  </si>
  <si>
    <t>BUFFON</t>
  </si>
  <si>
    <t>BUGARACH</t>
  </si>
  <si>
    <t>BUGARD</t>
  </si>
  <si>
    <t>BUGEAT</t>
  </si>
  <si>
    <t>BUGNEIN</t>
  </si>
  <si>
    <t>BUGNICOURT</t>
  </si>
  <si>
    <t>BUGNIERES</t>
  </si>
  <si>
    <t>BUGNY</t>
  </si>
  <si>
    <t>BUHL</t>
  </si>
  <si>
    <t>BUHL-LORRAINE</t>
  </si>
  <si>
    <t>BUHY</t>
  </si>
  <si>
    <t>BUICOURT</t>
  </si>
  <si>
    <t>BUIGNY-L'ABBE</t>
  </si>
  <si>
    <t>BUIGNY-LES-GAMACHES</t>
  </si>
  <si>
    <t>BUIGNY-SAINT-MACLOU</t>
  </si>
  <si>
    <t>BUIRE</t>
  </si>
  <si>
    <t>BUIRE-AU-BOIS</t>
  </si>
  <si>
    <t>BUIRE-COURCELLES</t>
  </si>
  <si>
    <t>BUIRE-LE-SEC</t>
  </si>
  <si>
    <t>BUIRE-SUR-L'ANCRE</t>
  </si>
  <si>
    <t>BUIRONFOSSE</t>
  </si>
  <si>
    <t>BUIS-LES-BARONNIES</t>
  </si>
  <si>
    <t>BUISSARD</t>
  </si>
  <si>
    <t>BUISSON</t>
  </si>
  <si>
    <t>BUISSONCOURT</t>
  </si>
  <si>
    <t>BUIS-SUR-DAMVILLE</t>
  </si>
  <si>
    <t>BUISSY</t>
  </si>
  <si>
    <t>BUJALEUF</t>
  </si>
  <si>
    <t>BULAN</t>
  </si>
  <si>
    <t>BULAT-PESTIVIEN</t>
  </si>
  <si>
    <t>BULCY</t>
  </si>
  <si>
    <t>BULEON</t>
  </si>
  <si>
    <t>BULGNEVILLE</t>
  </si>
  <si>
    <t>BULHON</t>
  </si>
  <si>
    <t>BULLAINVILLE</t>
  </si>
  <si>
    <t>BULLE</t>
  </si>
  <si>
    <t>BULLECOURT</t>
  </si>
  <si>
    <t>BULLES</t>
  </si>
  <si>
    <t>BULLIGNY</t>
  </si>
  <si>
    <t>BULLION</t>
  </si>
  <si>
    <t>BULLOU</t>
  </si>
  <si>
    <t>BULLY</t>
  </si>
  <si>
    <t>BULLY-LES-MINES</t>
  </si>
  <si>
    <t>BULSON</t>
  </si>
  <si>
    <t>BULT</t>
  </si>
  <si>
    <t>BUN</t>
  </si>
  <si>
    <t>BUNCEY</t>
  </si>
  <si>
    <t>BUNEVILLE</t>
  </si>
  <si>
    <t>BUNO-BONNEVAUX</t>
  </si>
  <si>
    <t>BUNUS</t>
  </si>
  <si>
    <t>BUNZAC</t>
  </si>
  <si>
    <t>BUOUX</t>
  </si>
  <si>
    <t>BURBACH</t>
  </si>
  <si>
    <t>BURBURE</t>
  </si>
  <si>
    <t>BURCIN</t>
  </si>
  <si>
    <t>BURCY</t>
  </si>
  <si>
    <t>BURDIGNES</t>
  </si>
  <si>
    <t>BURDIGNIN</t>
  </si>
  <si>
    <t>BURE</t>
  </si>
  <si>
    <t>BURE-LES-TEMPLIERS</t>
  </si>
  <si>
    <t>BURELLES</t>
  </si>
  <si>
    <t>BURES</t>
  </si>
  <si>
    <t>BURES-EN-BRAY</t>
  </si>
  <si>
    <t>BURES-LES-MONTS</t>
  </si>
  <si>
    <t>BURES-SUR-YVETTE</t>
  </si>
  <si>
    <t>BUREY</t>
  </si>
  <si>
    <t>BUREY-EN-VAUX</t>
  </si>
  <si>
    <t>BUREY-LA-COTE</t>
  </si>
  <si>
    <t>BURG</t>
  </si>
  <si>
    <t>BURGALAYS</t>
  </si>
  <si>
    <t>BURGARONNE</t>
  </si>
  <si>
    <t>BURGILLE</t>
  </si>
  <si>
    <t>BURGNAC</t>
  </si>
  <si>
    <t>BURGY</t>
  </si>
  <si>
    <t>BURIE</t>
  </si>
  <si>
    <t>BURIVILLE</t>
  </si>
  <si>
    <t>BURLATS</t>
  </si>
  <si>
    <t>BURLIONCOURT</t>
  </si>
  <si>
    <t>BURNAND</t>
  </si>
  <si>
    <t>BURNEVILLERS</t>
  </si>
  <si>
    <t>BURNHAUPT-LE-BAS</t>
  </si>
  <si>
    <t>BURNHAUPT-LE-HAUT</t>
  </si>
  <si>
    <t>BUROS</t>
  </si>
  <si>
    <t>BUROSSE-MENDOUSSE</t>
  </si>
  <si>
    <t>BURRET</t>
  </si>
  <si>
    <t>BURSARD</t>
  </si>
  <si>
    <t>BURTHECOURT-AUX-CHENES</t>
  </si>
  <si>
    <t>BURTONCOURT</t>
  </si>
  <si>
    <t>BURY</t>
  </si>
  <si>
    <t>BURZET</t>
  </si>
  <si>
    <t>BURZY</t>
  </si>
  <si>
    <t>BUS</t>
  </si>
  <si>
    <t>BUSCHWILLER</t>
  </si>
  <si>
    <t>BUSIGNY</t>
  </si>
  <si>
    <t>BUS-LA-MESIERE</t>
  </si>
  <si>
    <t>BUS-LES-ARTOIS</t>
  </si>
  <si>
    <t>BUSLOUP</t>
  </si>
  <si>
    <t>BUSNES</t>
  </si>
  <si>
    <t>BUSQUE</t>
  </si>
  <si>
    <t>BUSSAC</t>
  </si>
  <si>
    <t>BUSSAC-FORET</t>
  </si>
  <si>
    <t>BUSSAC-SUR-CHARENTE</t>
  </si>
  <si>
    <t>BUS-SAINT-REMY</t>
  </si>
  <si>
    <t>BUSSANG</t>
  </si>
  <si>
    <t>BUSSEAUT</t>
  </si>
  <si>
    <t>BUSSEOL</t>
  </si>
  <si>
    <t>BUSSEROLLES</t>
  </si>
  <si>
    <t>BUSSEROTTE-ET-MONTENAILLE</t>
  </si>
  <si>
    <t>BUSSET</t>
  </si>
  <si>
    <t>BUSSIARES</t>
  </si>
  <si>
    <t>BUSSIERE-BADIL</t>
  </si>
  <si>
    <t>BUSSIERE-BOFFY</t>
  </si>
  <si>
    <t>BUSSIERE-DUNOISE</t>
  </si>
  <si>
    <t>BUSSIERE-GALANT</t>
  </si>
  <si>
    <t>BUSSIERE-NOUVELLE</t>
  </si>
  <si>
    <t>BUSSIERE-POITEVINE</t>
  </si>
  <si>
    <t>BUSSIERES</t>
  </si>
  <si>
    <t>BUSSIERE-SAINT-GEORGES</t>
  </si>
  <si>
    <t>BUSSIERES-ET-PRUNS</t>
  </si>
  <si>
    <t>BUSSON</t>
  </si>
  <si>
    <t>BUSSU</t>
  </si>
  <si>
    <t>BUSSUNARITS-SARRASQUETTE</t>
  </si>
  <si>
    <t>BUSSUS-BUSSUEL</t>
  </si>
  <si>
    <t>BUSSY</t>
  </si>
  <si>
    <t>BUSSY-ALBIEUX</t>
  </si>
  <si>
    <t>BUSSY-EN-OTHE</t>
  </si>
  <si>
    <t>BUSSY-LA-PESLE</t>
  </si>
  <si>
    <t>BUSSY-LE-CHATEAU</t>
  </si>
  <si>
    <t>BUSSY-LE-GRAND</t>
  </si>
  <si>
    <t>BUSSY-LE-REPOS</t>
  </si>
  <si>
    <t>BUSSY-LES-DAOURS</t>
  </si>
  <si>
    <t>BUSSY-LES-POIX</t>
  </si>
  <si>
    <t>BUSSY-LETTREE</t>
  </si>
  <si>
    <t>BUSSY-SAINT-GEORGES</t>
  </si>
  <si>
    <t>BUSSY-SAINT-MARTIN</t>
  </si>
  <si>
    <t>BUST</t>
  </si>
  <si>
    <t>BUSTANICO</t>
  </si>
  <si>
    <t>BUSTINCE-IRIBERRY</t>
  </si>
  <si>
    <t>BUSWILLER</t>
  </si>
  <si>
    <t>BUSY</t>
  </si>
  <si>
    <t>BUTHIERS</t>
  </si>
  <si>
    <t>BUTOT</t>
  </si>
  <si>
    <t>BUTOT-VENESVILLE</t>
  </si>
  <si>
    <t>BUTRY-SUR-OISE</t>
  </si>
  <si>
    <t>BUTTEAUX</t>
  </si>
  <si>
    <t>BUTTEN</t>
  </si>
  <si>
    <t>BUVERCHY</t>
  </si>
  <si>
    <t>BUVILLY</t>
  </si>
  <si>
    <t>BUXEROLLES</t>
  </si>
  <si>
    <t>BUXEUIL</t>
  </si>
  <si>
    <t>BUXIERES-D'AILLAC</t>
  </si>
  <si>
    <t>BUXIERES-LES-CLEFMONT</t>
  </si>
  <si>
    <t>BUXIERES-LES-MINES</t>
  </si>
  <si>
    <t>BUXIERES-LES-VILLIERS</t>
  </si>
  <si>
    <t>BUXIERES-SOUS-LES-COTES</t>
  </si>
  <si>
    <t>BUXIERES-SOUS-MONTAIGUT</t>
  </si>
  <si>
    <t>BUXIERES-SUR-ARCE</t>
  </si>
  <si>
    <t>BUXY</t>
  </si>
  <si>
    <t>BUYSSCHEURE</t>
  </si>
  <si>
    <t>BUZAN</t>
  </si>
  <si>
    <t>BUZANCAIS</t>
  </si>
  <si>
    <t>BUZANCY</t>
  </si>
  <si>
    <t>BUZEINS</t>
  </si>
  <si>
    <t>BUZET-SUR-BAISE</t>
  </si>
  <si>
    <t>BUZET-SUR-TARN</t>
  </si>
  <si>
    <t>BUZIET</t>
  </si>
  <si>
    <t>BUZIGNARGUES</t>
  </si>
  <si>
    <t>BUZON</t>
  </si>
  <si>
    <t>BUZY</t>
  </si>
  <si>
    <t>BUZY-DARMONT</t>
  </si>
  <si>
    <t>BY</t>
  </si>
  <si>
    <t>BYANS-SUR-DOUBS</t>
  </si>
  <si>
    <t>CABANAC</t>
  </si>
  <si>
    <t>CABANAC-CAZAUX</t>
  </si>
  <si>
    <t>CABANAC-ET-VILLAGRAINS</t>
  </si>
  <si>
    <t>CABANAC-SEGUENVILLE</t>
  </si>
  <si>
    <t>CABANES</t>
  </si>
  <si>
    <t>CABANNES</t>
  </si>
  <si>
    <t>CABARA</t>
  </si>
  <si>
    <t>CABARIOT</t>
  </si>
  <si>
    <t>CABAS-LOUMASSES</t>
  </si>
  <si>
    <t>CABASSE</t>
  </si>
  <si>
    <t>CABESTANY</t>
  </si>
  <si>
    <t>CABIDOS</t>
  </si>
  <si>
    <t>CABOURG</t>
  </si>
  <si>
    <t>CABRERETS</t>
  </si>
  <si>
    <t>CABREROLLES</t>
  </si>
  <si>
    <t>CABRESPINE</t>
  </si>
  <si>
    <t>CABRIERES</t>
  </si>
  <si>
    <t>CABRIERES-D'AIGUES</t>
  </si>
  <si>
    <t>CABRIERES-D'AVIGNON</t>
  </si>
  <si>
    <t>CABRIES</t>
  </si>
  <si>
    <t>CABRIS</t>
  </si>
  <si>
    <t>CACHAN</t>
  </si>
  <si>
    <t>CACHEN</t>
  </si>
  <si>
    <t>CACHY</t>
  </si>
  <si>
    <t>CADALEN</t>
  </si>
  <si>
    <t>CADARCET</t>
  </si>
  <si>
    <t>CADARSAC</t>
  </si>
  <si>
    <t>CADAUJAC</t>
  </si>
  <si>
    <t>CADEAC</t>
  </si>
  <si>
    <t>CADEILHAN</t>
  </si>
  <si>
    <t>CADEILHAN-TRACHERE</t>
  </si>
  <si>
    <t>CADEILLAN</t>
  </si>
  <si>
    <t>CADEMENE</t>
  </si>
  <si>
    <t>CADEN</t>
  </si>
  <si>
    <t>CADENET</t>
  </si>
  <si>
    <t>CADEROUSSE</t>
  </si>
  <si>
    <t>CADILLAC</t>
  </si>
  <si>
    <t>CADILLAC-EN-FRONSADAIS</t>
  </si>
  <si>
    <t>CADILLON</t>
  </si>
  <si>
    <t>CADIX</t>
  </si>
  <si>
    <t>CADOLIVE</t>
  </si>
  <si>
    <t>CADOURS</t>
  </si>
  <si>
    <t>CADRIEU</t>
  </si>
  <si>
    <t>CAEN</t>
  </si>
  <si>
    <t>CAESTRE</t>
  </si>
  <si>
    <t>CAFFIERS</t>
  </si>
  <si>
    <t>CAGNAC-LES-MINES</t>
  </si>
  <si>
    <t>CAGNANO</t>
  </si>
  <si>
    <t>CAGNES-SUR-MER</t>
  </si>
  <si>
    <t>CAGNICOURT</t>
  </si>
  <si>
    <t>CAGNONCLES</t>
  </si>
  <si>
    <t>CAGNOTTE</t>
  </si>
  <si>
    <t>CAGNY</t>
  </si>
  <si>
    <t>CAHAGNES</t>
  </si>
  <si>
    <t>CAHAGNOLLES</t>
  </si>
  <si>
    <t>CAHAIGNES</t>
  </si>
  <si>
    <t>CAHAN</t>
  </si>
  <si>
    <t>CAHARET</t>
  </si>
  <si>
    <t>CAHON</t>
  </si>
  <si>
    <t>CAHORS</t>
  </si>
  <si>
    <t>CAHUS</t>
  </si>
  <si>
    <t>CAHUZAC</t>
  </si>
  <si>
    <t>CAHUZAC-SUR-ADOUR</t>
  </si>
  <si>
    <t>CAHUZAC-SUR-VERE</t>
  </si>
  <si>
    <t>CAIGNAC</t>
  </si>
  <si>
    <t>CAILHAU</t>
  </si>
  <si>
    <t>CAILHAVEL</t>
  </si>
  <si>
    <t>CAILLA</t>
  </si>
  <si>
    <t>CAILLAC</t>
  </si>
  <si>
    <t>CAILLAVET</t>
  </si>
  <si>
    <t>CAILLE</t>
  </si>
  <si>
    <t>CAILLEVILLE</t>
  </si>
  <si>
    <t>CAILLOUEL-CREPIGNY</t>
  </si>
  <si>
    <t>CAILLOUET-ORGEVILLE</t>
  </si>
  <si>
    <t>CAILLOUX-SUR-FONTAINES</t>
  </si>
  <si>
    <t>CAILLY</t>
  </si>
  <si>
    <t>CAILLY-SUR-EURE</t>
  </si>
  <si>
    <t>CAIRANNE</t>
  </si>
  <si>
    <t>CAIRON</t>
  </si>
  <si>
    <t>CAISNES</t>
  </si>
  <si>
    <t>CAISSARGUES</t>
  </si>
  <si>
    <t>CAIX</t>
  </si>
  <si>
    <t>CAIXAS</t>
  </si>
  <si>
    <t>CAIXON</t>
  </si>
  <si>
    <t>CAJARC</t>
  </si>
  <si>
    <t>CALACUCCIA</t>
  </si>
  <si>
    <t>CALAIS</t>
  </si>
  <si>
    <t>CALAMANE</t>
  </si>
  <si>
    <t>CALAN</t>
  </si>
  <si>
    <t>CALANHEL</t>
  </si>
  <si>
    <t>CALAVANTE</t>
  </si>
  <si>
    <t>CALCATOGGIO</t>
  </si>
  <si>
    <t>CALCE</t>
  </si>
  <si>
    <t>CALENZANA</t>
  </si>
  <si>
    <t>CALES</t>
  </si>
  <si>
    <t>CALIGNAC</t>
  </si>
  <si>
    <t>CALIGNY</t>
  </si>
  <si>
    <t>CALLAC</t>
  </si>
  <si>
    <t>CALLAS</t>
  </si>
  <si>
    <t>CALLEN</t>
  </si>
  <si>
    <t>CALLENGEVILLE</t>
  </si>
  <si>
    <t>CALLEVILLE</t>
  </si>
  <si>
    <t>CALLEVILLE-LES-DEUX-EGLISES</t>
  </si>
  <si>
    <t>CALLIAN</t>
  </si>
  <si>
    <t>CALMEILLES</t>
  </si>
  <si>
    <t>CALMELS-ET-LE-VIALA</t>
  </si>
  <si>
    <t>CALMONT</t>
  </si>
  <si>
    <t>CALMOUTIER</t>
  </si>
  <si>
    <t>CALOIRE</t>
  </si>
  <si>
    <t>CALONGES</t>
  </si>
  <si>
    <t>CALONNE-RICOUART</t>
  </si>
  <si>
    <t>CALONNE-SUR-LA-LYS</t>
  </si>
  <si>
    <t>CALORGUEN</t>
  </si>
  <si>
    <t>CALUIRE-ET-CUIRE</t>
  </si>
  <si>
    <t>CALVI</t>
  </si>
  <si>
    <t>CALVIAC</t>
  </si>
  <si>
    <t>CALVIAC-EN-PERIGORD</t>
  </si>
  <si>
    <t>CALVIGNAC</t>
  </si>
  <si>
    <t>CALVINET</t>
  </si>
  <si>
    <t>CALVISSON</t>
  </si>
  <si>
    <t>CALZAN</t>
  </si>
  <si>
    <t>CAMALES</t>
  </si>
  <si>
    <t>CAMARADE</t>
  </si>
  <si>
    <t>CAMARES</t>
  </si>
  <si>
    <t>CAMARET-SUR-AIGUES</t>
  </si>
  <si>
    <t>CAMARET-SUR-MER</t>
  </si>
  <si>
    <t>CAMARSAC</t>
  </si>
  <si>
    <t>CAMBAYRAC</t>
  </si>
  <si>
    <t>CAMBERNARD</t>
  </si>
  <si>
    <t>CAMBERNON</t>
  </si>
  <si>
    <t>CAMBES</t>
  </si>
  <si>
    <t>CAMBES-EN-PLAINE</t>
  </si>
  <si>
    <t>CAMBIA</t>
  </si>
  <si>
    <t>CAMBIAC</t>
  </si>
  <si>
    <t>CAMBIEURE</t>
  </si>
  <si>
    <t>CAMBLAIN-CHATELAIN</t>
  </si>
  <si>
    <t>CAMBLAIN-L'ABBE</t>
  </si>
  <si>
    <t>CAMBLANES-ET-MEYNAC</t>
  </si>
  <si>
    <t>CAMBLIGNEUL</t>
  </si>
  <si>
    <t>CAMBO-LES-BAINS</t>
  </si>
  <si>
    <t>CAMBON</t>
  </si>
  <si>
    <t>CAMBON-ET-SALVERGUES</t>
  </si>
  <si>
    <t>CAMBON-LES-LAVAUR</t>
  </si>
  <si>
    <t>CAMBOULAZET</t>
  </si>
  <si>
    <t>CAMBOULIT</t>
  </si>
  <si>
    <t>CAMBOUNES</t>
  </si>
  <si>
    <t>CAMBOUNET-SUR-LE-SOR</t>
  </si>
  <si>
    <t>CAMBRAI</t>
  </si>
  <si>
    <t>CAMBREMER</t>
  </si>
  <si>
    <t>CAMBRIN</t>
  </si>
  <si>
    <t>CAMBRON</t>
  </si>
  <si>
    <t>CAMBRONNE-LES-CLERMONT</t>
  </si>
  <si>
    <t>CAMBRONNE-LES-RIBECOURT</t>
  </si>
  <si>
    <t>CAMBURAT</t>
  </si>
  <si>
    <t>CAME</t>
  </si>
  <si>
    <t>CAMELAS</t>
  </si>
  <si>
    <t>CAMELIN</t>
  </si>
  <si>
    <t>CAMEMBERT</t>
  </si>
  <si>
    <t>CAMETOURS</t>
  </si>
  <si>
    <t>CAMIAC-ET-SAINT-DENIS</t>
  </si>
  <si>
    <t>CAMIERS</t>
  </si>
  <si>
    <t>CAMIRAN</t>
  </si>
  <si>
    <t>CAMJAC</t>
  </si>
  <si>
    <t>CAMLEZ</t>
  </si>
  <si>
    <t>CAMOEL</t>
  </si>
  <si>
    <t>CAMON</t>
  </si>
  <si>
    <t>CAMOPI</t>
  </si>
  <si>
    <t>CAMORS</t>
  </si>
  <si>
    <t>CAMOU-CIHIGUE</t>
  </si>
  <si>
    <t>CAMOUS</t>
  </si>
  <si>
    <t>CAMPAGNAC</t>
  </si>
  <si>
    <t>CAMPAGNAC-LES-QUERCY</t>
  </si>
  <si>
    <t>CAMPAGNA-DE-SAULT</t>
  </si>
  <si>
    <t>CAMPAGNAN</t>
  </si>
  <si>
    <t>CAMPAGNE</t>
  </si>
  <si>
    <t>CAMPAGNE-D'ARMAGNAC</t>
  </si>
  <si>
    <t>CAMPAGNE-LES-BOULONNAIS</t>
  </si>
  <si>
    <t>CAMPAGNE-LES-GUINES</t>
  </si>
  <si>
    <t>CAMPAGNE-LES-HESDIN</t>
  </si>
  <si>
    <t>CAMPAGNE-LES-WARDRECQUES</t>
  </si>
  <si>
    <t>CAMPAGNE-SUR-ARIZE</t>
  </si>
  <si>
    <t>CAMPAGNE-SUR-AUDE</t>
  </si>
  <si>
    <t>CAMPAGNOLLES</t>
  </si>
  <si>
    <t>CAMPAN</t>
  </si>
  <si>
    <t>CAMPANA</t>
  </si>
  <si>
    <t>CAMPANDRE-VALCONGRAIN</t>
  </si>
  <si>
    <t>CAMPARAN</t>
  </si>
  <si>
    <t>CAMPBON</t>
  </si>
  <si>
    <t>CAMPEAUX</t>
  </si>
  <si>
    <t>CAMPEL</t>
  </si>
  <si>
    <t>CAMPENEAC</t>
  </si>
  <si>
    <t>CAMPESTRE-ET-LUC</t>
  </si>
  <si>
    <t>CAMPET-ET-LAMOLERE</t>
  </si>
  <si>
    <t>CAMPHIN-EN-CAREMBAULT</t>
  </si>
  <si>
    <t>CAMPHIN-EN-PEVELE</t>
  </si>
  <si>
    <t>CAMPI</t>
  </si>
  <si>
    <t>CAMPIGNEULLES-LES-GRANDES</t>
  </si>
  <si>
    <t>CAMPIGNEULLES-LES-PETITES</t>
  </si>
  <si>
    <t>CAMPIGNY</t>
  </si>
  <si>
    <t>CAMPILE</t>
  </si>
  <si>
    <t>CAMPISTROUS</t>
  </si>
  <si>
    <t>CAMPITELLO</t>
  </si>
  <si>
    <t>CAMPLONG</t>
  </si>
  <si>
    <t>CAMPLONG-D'AUDE</t>
  </si>
  <si>
    <t>CAMPNEUSEVILLE</t>
  </si>
  <si>
    <t>CAMPO</t>
  </si>
  <si>
    <t>CAMPOME</t>
  </si>
  <si>
    <t>CAMPOURIEZ</t>
  </si>
  <si>
    <t>CAMPOUSSY</t>
  </si>
  <si>
    <t>CAMPREMY</t>
  </si>
  <si>
    <t>CAMPROND</t>
  </si>
  <si>
    <t>CAMPSAS</t>
  </si>
  <si>
    <t>CAMPSEGRET</t>
  </si>
  <si>
    <t>CAMPS-EN-AMIENOIS</t>
  </si>
  <si>
    <t>CAMPS-LA-SOURCE</t>
  </si>
  <si>
    <t>CAMPS-SAINT-MATHURIN-LEOBAZEL</t>
  </si>
  <si>
    <t>CAMPS-SUR-L'AGLY</t>
  </si>
  <si>
    <t>CAMPS-SUR-L'ISLE</t>
  </si>
  <si>
    <t>CAMPUAC</t>
  </si>
  <si>
    <t>CAMPUGNAN</t>
  </si>
  <si>
    <t>CAMPUZAN</t>
  </si>
  <si>
    <t>CAMURAC</t>
  </si>
  <si>
    <t>CANALE-DI-VERDE</t>
  </si>
  <si>
    <t>CANALS</t>
  </si>
  <si>
    <t>CANAPLES</t>
  </si>
  <si>
    <t>CANAPPEVILLE</t>
  </si>
  <si>
    <t>CANAPVILLE</t>
  </si>
  <si>
    <t>CANARI</t>
  </si>
  <si>
    <t>CANAULES-ET-ARGENTIERES</t>
  </si>
  <si>
    <t>CANAVAGGIA</t>
  </si>
  <si>
    <t>CANAVEILLES</t>
  </si>
  <si>
    <t>CANCALE</t>
  </si>
  <si>
    <t>CANCHY</t>
  </si>
  <si>
    <t>CANCON</t>
  </si>
  <si>
    <t>CANDAS</t>
  </si>
  <si>
    <t>CANDE</t>
  </si>
  <si>
    <t>CANDES-SAINT-MARTIN</t>
  </si>
  <si>
    <t>CANDE-SUR-BEUVRON</t>
  </si>
  <si>
    <t>CANDILLARGUES</t>
  </si>
  <si>
    <t>CANDOR</t>
  </si>
  <si>
    <t>CANDRESSE</t>
  </si>
  <si>
    <t>CANEHAN</t>
  </si>
  <si>
    <t>CANEJAN</t>
  </si>
  <si>
    <t>CANENS</t>
  </si>
  <si>
    <t>CANENX-ET-REAUT</t>
  </si>
  <si>
    <t>CANET</t>
  </si>
  <si>
    <t>CANET-DE-SALARS</t>
  </si>
  <si>
    <t>CANET-EN-ROUSSILLON</t>
  </si>
  <si>
    <t>CANETTEMONT</t>
  </si>
  <si>
    <t>CANGEY</t>
  </si>
  <si>
    <t>CANIAC-DU-CAUSSE</t>
  </si>
  <si>
    <t>CANIHUEL</t>
  </si>
  <si>
    <t>CANILHAC</t>
  </si>
  <si>
    <t>CANISY</t>
  </si>
  <si>
    <t>CANLERS</t>
  </si>
  <si>
    <t>CANLY</t>
  </si>
  <si>
    <t>CANNECTANCOURT</t>
  </si>
  <si>
    <t>CANNELLE</t>
  </si>
  <si>
    <t>CANNES</t>
  </si>
  <si>
    <t>CANNES-ECLUSE</t>
  </si>
  <si>
    <t>CANNES-ET-CLAIRAN</t>
  </si>
  <si>
    <t>CANNESSIERES</t>
  </si>
  <si>
    <t>CANNET</t>
  </si>
  <si>
    <t>CANNY-SUR-MATZ</t>
  </si>
  <si>
    <t>CANNY-SUR-THERAIN</t>
  </si>
  <si>
    <t>CANOHES</t>
  </si>
  <si>
    <t>CANOUVILLE</t>
  </si>
  <si>
    <t>CANTAING-SUR-ESCAUT</t>
  </si>
  <si>
    <t>CANTAOUS</t>
  </si>
  <si>
    <t>CANTARON</t>
  </si>
  <si>
    <t>CANTE</t>
  </si>
  <si>
    <t>CANTELEU</t>
  </si>
  <si>
    <t>CANTELEUX</t>
  </si>
  <si>
    <t>CANTELOUP</t>
  </si>
  <si>
    <t>CANTENAC</t>
  </si>
  <si>
    <t>CANTENAY-EPINARD</t>
  </si>
  <si>
    <t>CANTIERS</t>
  </si>
  <si>
    <t>CANTIGNY</t>
  </si>
  <si>
    <t>CANTILLAC</t>
  </si>
  <si>
    <t>CANTIN</t>
  </si>
  <si>
    <t>CANTOIN</t>
  </si>
  <si>
    <t>CANTOIS</t>
  </si>
  <si>
    <t>CANVILLE-LA-ROCQUE</t>
  </si>
  <si>
    <t>CANVILLE-LES-DEUX-EGLISES</t>
  </si>
  <si>
    <t>CANY-BARVILLE</t>
  </si>
  <si>
    <t>CAORCHES-SAINT-NICOLAS</t>
  </si>
  <si>
    <t>CAOUENNEC-LANVEZEAC</t>
  </si>
  <si>
    <t>CAOURS</t>
  </si>
  <si>
    <t>CAPBRETON</t>
  </si>
  <si>
    <t>CAP-D'AIL</t>
  </si>
  <si>
    <t>CAPDENAC</t>
  </si>
  <si>
    <t>CAPDENAC-GARE</t>
  </si>
  <si>
    <t>CAPDROT</t>
  </si>
  <si>
    <t>CAPELLE</t>
  </si>
  <si>
    <t>CAPELLE-FERMONT</t>
  </si>
  <si>
    <t>CAPELLE-LES-GRANDS</t>
  </si>
  <si>
    <t>CAPELLE-LES-HESDIN</t>
  </si>
  <si>
    <t>CAPENDU</t>
  </si>
  <si>
    <t>CAPENS</t>
  </si>
  <si>
    <t>CAPESTANG</t>
  </si>
  <si>
    <t>CAPESTERRE-BELLE-EAU</t>
  </si>
  <si>
    <t>CAPESTERRE-DE-MARIE-GALANTE</t>
  </si>
  <si>
    <t>CAPIAN</t>
  </si>
  <si>
    <t>CAPINGHEM</t>
  </si>
  <si>
    <t>CAPLONG</t>
  </si>
  <si>
    <t>CAPOULET-ET-JUNAC</t>
  </si>
  <si>
    <t>CAPPEL</t>
  </si>
  <si>
    <t>CAPPELLE-BROUCK</t>
  </si>
  <si>
    <t>CAPPELLE-EN-PEVELE</t>
  </si>
  <si>
    <t>CAPPELLE-LA-GRANDE</t>
  </si>
  <si>
    <t>CAPPY</t>
  </si>
  <si>
    <t>CAPTIEUX</t>
  </si>
  <si>
    <t>CAPVERN</t>
  </si>
  <si>
    <t>CARAGOUDES</t>
  </si>
  <si>
    <t>CARAMAN</t>
  </si>
  <si>
    <t>CARAMANY</t>
  </si>
  <si>
    <t>CARANTEC</t>
  </si>
  <si>
    <t>CARANTILLY</t>
  </si>
  <si>
    <t>CARAYAC</t>
  </si>
  <si>
    <t>CARBAY</t>
  </si>
  <si>
    <t>CARBES</t>
  </si>
  <si>
    <t>CARBINI</t>
  </si>
  <si>
    <t>CARBON-BLANC</t>
  </si>
  <si>
    <t>CARBONNE</t>
  </si>
  <si>
    <t>CARBUCCIA</t>
  </si>
  <si>
    <t>CARCAGNY</t>
  </si>
  <si>
    <t>CARCANIERES</t>
  </si>
  <si>
    <t>CARCANS</t>
  </si>
  <si>
    <t>CARCARES-SAINTE-CROIX</t>
  </si>
  <si>
    <t>CARCASSONNE</t>
  </si>
  <si>
    <t>CARCEN-PONSON</t>
  </si>
  <si>
    <t>CARCES</t>
  </si>
  <si>
    <t>CARCHETO-BRUSTICO</t>
  </si>
  <si>
    <t>CARDAILLAC</t>
  </si>
  <si>
    <t>CARDAN</t>
  </si>
  <si>
    <t>CARDEILHAC</t>
  </si>
  <si>
    <t>CARDESSE</t>
  </si>
  <si>
    <t>CARDET</t>
  </si>
  <si>
    <t>CARDONNETTE</t>
  </si>
  <si>
    <t>CARDONVILLE</t>
  </si>
  <si>
    <t>CARDO-TORGIA</t>
  </si>
  <si>
    <t>CARDROC</t>
  </si>
  <si>
    <t>CARELLES</t>
  </si>
  <si>
    <t>CARENCY</t>
  </si>
  <si>
    <t>CARENNAC</t>
  </si>
  <si>
    <t>CARENTAN</t>
  </si>
  <si>
    <t>CARENTOIR</t>
  </si>
  <si>
    <t>CARGESE</t>
  </si>
  <si>
    <t>CARGIACA</t>
  </si>
  <si>
    <t>CARHAIX-PLOUGUER</t>
  </si>
  <si>
    <t>CARIGNAN</t>
  </si>
  <si>
    <t>CARIGNAN-DE-BORDEAUX</t>
  </si>
  <si>
    <t>CARISEY</t>
  </si>
  <si>
    <t>CARLA-BAYLE</t>
  </si>
  <si>
    <t>CARLA-DE-ROQUEFORT</t>
  </si>
  <si>
    <t>CARLAT</t>
  </si>
  <si>
    <t>CARLENCAS-ET-LEVAS</t>
  </si>
  <si>
    <t>CARLEPONT</t>
  </si>
  <si>
    <t>CARLING</t>
  </si>
  <si>
    <t>CARLIPA</t>
  </si>
  <si>
    <t>CARLUCET</t>
  </si>
  <si>
    <t>CARLUS</t>
  </si>
  <si>
    <t>CARLUX</t>
  </si>
  <si>
    <t>CARLY</t>
  </si>
  <si>
    <t>CARMAUX</t>
  </si>
  <si>
    <t>CARNAC</t>
  </si>
  <si>
    <t>CARNAC-ROUFFIAC</t>
  </si>
  <si>
    <t>CARNAS</t>
  </si>
  <si>
    <t>CARNET</t>
  </si>
  <si>
    <t>CARNETIN</t>
  </si>
  <si>
    <t>CARNEVILLE</t>
  </si>
  <si>
    <t>CARNIERES</t>
  </si>
  <si>
    <t>CARNIN</t>
  </si>
  <si>
    <t>CARNOET</t>
  </si>
  <si>
    <t>CARNOULES</t>
  </si>
  <si>
    <t>CARNOUX-EN-PROVENCE</t>
  </si>
  <si>
    <t>CARNOY</t>
  </si>
  <si>
    <t>CARO</t>
  </si>
  <si>
    <t>CAROLLES</t>
  </si>
  <si>
    <t>CAROMB</t>
  </si>
  <si>
    <t>CARPENTRAS</t>
  </si>
  <si>
    <t>CARPINETO</t>
  </si>
  <si>
    <t>CARPIQUET</t>
  </si>
  <si>
    <t>CARQUEBUT</t>
  </si>
  <si>
    <t>CARQUEFOU</t>
  </si>
  <si>
    <t>CARQUEIRANNE</t>
  </si>
  <si>
    <t>CARREPUIS</t>
  </si>
  <si>
    <t>CARRERE</t>
  </si>
  <si>
    <t>CARRESSE-CASSABER</t>
  </si>
  <si>
    <t>CARRIERES-SOUS-POISSY</t>
  </si>
  <si>
    <t>CARRIERES-SUR-SEINE</t>
  </si>
  <si>
    <t>CARROS</t>
  </si>
  <si>
    <t>CARROUGES</t>
  </si>
  <si>
    <t>CARRY-LE-ROUET</t>
  </si>
  <si>
    <t>CARS</t>
  </si>
  <si>
    <t>CARSAC-AILLAC</t>
  </si>
  <si>
    <t>CARSAC-DE-GURSON</t>
  </si>
  <si>
    <t>CARSAN</t>
  </si>
  <si>
    <t>CARSIX</t>
  </si>
  <si>
    <t>CARSPACH</t>
  </si>
  <si>
    <t>CARTELEGUE</t>
  </si>
  <si>
    <t>CARTICASI</t>
  </si>
  <si>
    <t>CARTIGNIES</t>
  </si>
  <si>
    <t>CARTIGNY</t>
  </si>
  <si>
    <t>CARTIGNY-L'EPINAY</t>
  </si>
  <si>
    <t>CARVES</t>
  </si>
  <si>
    <t>CARVILLE</t>
  </si>
  <si>
    <t>CARVILLE-LA-FOLLETIERE</t>
  </si>
  <si>
    <t>CARVILLE-POT-DE-FER</t>
  </si>
  <si>
    <t>CARVIN</t>
  </si>
  <si>
    <t>CASABIANCA</t>
  </si>
  <si>
    <t>CASAGLIONE</t>
  </si>
  <si>
    <t>CASALABRIVA</t>
  </si>
  <si>
    <t>CASALTA</t>
  </si>
  <si>
    <t>CASAMACCIOLI</t>
  </si>
  <si>
    <t>CASANOVA</t>
  </si>
  <si>
    <t>CASCASTEL-DES-CORBIERES</t>
  </si>
  <si>
    <t>CASEFABRE</t>
  </si>
  <si>
    <t>CASENEUVE</t>
  </si>
  <si>
    <t>CASE-PILOTE</t>
  </si>
  <si>
    <t>CASES-DE-PENE</t>
  </si>
  <si>
    <t>CASEVECCHIE</t>
  </si>
  <si>
    <t>CASSAGNABERE-TOURNAS</t>
  </si>
  <si>
    <t>CASSAGNAS</t>
  </si>
  <si>
    <t>CASSAGNE</t>
  </si>
  <si>
    <t>CASSAGNES</t>
  </si>
  <si>
    <t>CASSAGNES-BEGONHES</t>
  </si>
  <si>
    <t>CASSAGNOLES</t>
  </si>
  <si>
    <t>CASSAIGNE</t>
  </si>
  <si>
    <t>CASSAIGNES</t>
  </si>
  <si>
    <t>CASSANIOUZE</t>
  </si>
  <si>
    <t>CASSEL</t>
  </si>
  <si>
    <t>CASSEN</t>
  </si>
  <si>
    <t>CASSENEUIL</t>
  </si>
  <si>
    <t>CASSEUIL</t>
  </si>
  <si>
    <t>CASSIGNAS</t>
  </si>
  <si>
    <t>CASSIS</t>
  </si>
  <si>
    <t>CASSON</t>
  </si>
  <si>
    <t>CASSUEJOULS</t>
  </si>
  <si>
    <t>CAST</t>
  </si>
  <si>
    <t>CASTAGNAC</t>
  </si>
  <si>
    <t>CASTAGNEDE</t>
  </si>
  <si>
    <t>CASTAGNIERS</t>
  </si>
  <si>
    <t>CASTAIGNOS-SOUSLENS</t>
  </si>
  <si>
    <t>CASTANDET</t>
  </si>
  <si>
    <t>CASTANET</t>
  </si>
  <si>
    <t>CASTANET-LE-HAUT</t>
  </si>
  <si>
    <t>CASTANET-TOLOSAN</t>
  </si>
  <si>
    <t>CASTANS</t>
  </si>
  <si>
    <t>CASTEIDE-CAMI</t>
  </si>
  <si>
    <t>CASTEIDE-CANDAU</t>
  </si>
  <si>
    <t>CASTEIDE-DOAT</t>
  </si>
  <si>
    <t>CASTEIL</t>
  </si>
  <si>
    <t>CASTELBAJAC</t>
  </si>
  <si>
    <t>CASTELBIAGUE</t>
  </si>
  <si>
    <t>CASTELCULIER</t>
  </si>
  <si>
    <t>CASTELFERRUS</t>
  </si>
  <si>
    <t>CASTELFRANC</t>
  </si>
  <si>
    <t>CASTELGAILLARD</t>
  </si>
  <si>
    <t>CASTELGINEST</t>
  </si>
  <si>
    <t>CASTELJALOUX</t>
  </si>
  <si>
    <t>CASTELLA</t>
  </si>
  <si>
    <t>CASTELLANE</t>
  </si>
  <si>
    <t>CASTELLAR</t>
  </si>
  <si>
    <t>CASTELLARE-DI-CASINCA</t>
  </si>
  <si>
    <t>CASTELLARE-DI-MERCURIO</t>
  </si>
  <si>
    <t>CASTELLET</t>
  </si>
  <si>
    <t>CASTELLET-LES-SAUSSES</t>
  </si>
  <si>
    <t>CASTELLO-DI-ROSTINO</t>
  </si>
  <si>
    <t>CASTELMARY</t>
  </si>
  <si>
    <t>CASTELMAUROU</t>
  </si>
  <si>
    <t>CASTELMAYRAN</t>
  </si>
  <si>
    <t>CASTELMORON-D'ALBRET</t>
  </si>
  <si>
    <t>CASTELMORON-SUR-LOT</t>
  </si>
  <si>
    <t>CASTELNAU-BARBARENS</t>
  </si>
  <si>
    <t>CASTELNAU-CHALOSSE</t>
  </si>
  <si>
    <t>CASTELNAU-D'ANGLES</t>
  </si>
  <si>
    <t>CASTELNAU-D'ARBIEU</t>
  </si>
  <si>
    <t>CASTELNAUDARY</t>
  </si>
  <si>
    <t>CASTELNAU-D'AUDE</t>
  </si>
  <si>
    <t>CASTELNAU-D'AUZAN</t>
  </si>
  <si>
    <t>CASTELNAUD-DE-GRATECAMBE</t>
  </si>
  <si>
    <t>CASTELNAU-DE-BRASSAC</t>
  </si>
  <si>
    <t>CASTELNAU-DE-GUERS</t>
  </si>
  <si>
    <t>CASTELNAU-DE-LEVIS</t>
  </si>
  <si>
    <t>CASTELNAU-DE-MANDAILLES</t>
  </si>
  <si>
    <t>CASTELNAU-DE-MEDOC</t>
  </si>
  <si>
    <t>CASTELNAU-DE-MONTMIRAL</t>
  </si>
  <si>
    <t>CASTELNAU-D'ESTRETEFONDS</t>
  </si>
  <si>
    <t>CASTELNAUD-LA-CHAPELLE</t>
  </si>
  <si>
    <t>CASTELNAU-DURBAN</t>
  </si>
  <si>
    <t>CASTELNAU-LE-LEZ</t>
  </si>
  <si>
    <t>CASTELNAU-MAGNOAC</t>
  </si>
  <si>
    <t>CASTELNAU-MONTRATIER</t>
  </si>
  <si>
    <t>CASTELNAU-PEGAYROLS</t>
  </si>
  <si>
    <t>CASTELNAU-PICAMPEAU</t>
  </si>
  <si>
    <t>CASTELNAU-RIVIERE-BASSE</t>
  </si>
  <si>
    <t>CASTELNAU-SUR-GUPIE</t>
  </si>
  <si>
    <t>CASTELNAU-SUR-L'AUVIGNON</t>
  </si>
  <si>
    <t>CASTELNAU-TURSAN</t>
  </si>
  <si>
    <t>CASTELNAU-VALENCE</t>
  </si>
  <si>
    <t>CASTELNAVET</t>
  </si>
  <si>
    <t>CASTELNER</t>
  </si>
  <si>
    <t>CASTELNOU</t>
  </si>
  <si>
    <t>CASTELRENG</t>
  </si>
  <si>
    <t>CASTELS</t>
  </si>
  <si>
    <t>CASTELSAGRAT</t>
  </si>
  <si>
    <t>CASTELSARRASIN</t>
  </si>
  <si>
    <t>CASTEL-SARRAZIN</t>
  </si>
  <si>
    <t>CASTELVIEILH</t>
  </si>
  <si>
    <t>CASTELVIEL</t>
  </si>
  <si>
    <t>CASTERA-BOUZET</t>
  </si>
  <si>
    <t>CASTERA-LANUSSE</t>
  </si>
  <si>
    <t>CASTERA-LECTOUROIS</t>
  </si>
  <si>
    <t>CASTERA-LOU</t>
  </si>
  <si>
    <t>CASTERA-LOUBIX</t>
  </si>
  <si>
    <t>CASTERAS</t>
  </si>
  <si>
    <t>CASTERA-VERDUZAN</t>
  </si>
  <si>
    <t>CASTERA-VIGNOLES</t>
  </si>
  <si>
    <t>CASTERETS</t>
  </si>
  <si>
    <t>CASTERON</t>
  </si>
  <si>
    <t>CASTET</t>
  </si>
  <si>
    <t>CASTET-ARROUY</t>
  </si>
  <si>
    <t>CASTETBON</t>
  </si>
  <si>
    <t>CASTETIS</t>
  </si>
  <si>
    <t>CASTETNAU-CAMBLONG</t>
  </si>
  <si>
    <t>CASTETNER</t>
  </si>
  <si>
    <t>CASTETPUGON</t>
  </si>
  <si>
    <t>CASTETS</t>
  </si>
  <si>
    <t>CASTETS-EN-DORTHE</t>
  </si>
  <si>
    <t>CASTEX</t>
  </si>
  <si>
    <t>CASTEX-D'ARMAGNAC</t>
  </si>
  <si>
    <t>CASTIES-LABRANDE</t>
  </si>
  <si>
    <t>CASTIFAO</t>
  </si>
  <si>
    <t>CASTIGLIONE</t>
  </si>
  <si>
    <t>CASTILLON</t>
  </si>
  <si>
    <t>CASTILLON (CANTON D'ARTHEZ-DE-BEARN)</t>
  </si>
  <si>
    <t>CASTILLON (CANTON DE LEMBEYE)</t>
  </si>
  <si>
    <t>CASTILLON-DEBATS</t>
  </si>
  <si>
    <t>CASTILLON-DE-CASTETS</t>
  </si>
  <si>
    <t>CASTILLON-DE-LARBOUST</t>
  </si>
  <si>
    <t>CASTILLON-DE-SAINT-MARTORY</t>
  </si>
  <si>
    <t>CASTILLON-DU-GARD</t>
  </si>
  <si>
    <t>CASTILLON-EN-AUGE</t>
  </si>
  <si>
    <t>CASTILLON-EN-COUSERANS</t>
  </si>
  <si>
    <t>CASTILLON-LA-BATAILLE</t>
  </si>
  <si>
    <t>CASTILLON-MASSAS</t>
  </si>
  <si>
    <t>CASTILLONNES</t>
  </si>
  <si>
    <t>CASTILLON-SAVES</t>
  </si>
  <si>
    <t>CASTILLY</t>
  </si>
  <si>
    <t>CASTIN</t>
  </si>
  <si>
    <t>CASTINETA</t>
  </si>
  <si>
    <t>CASTIRLA</t>
  </si>
  <si>
    <t>CASTRES</t>
  </si>
  <si>
    <t>CASTRES-GIRONDE</t>
  </si>
  <si>
    <t>CASTRIES</t>
  </si>
  <si>
    <t>CATENAY</t>
  </si>
  <si>
    <t>CATENOY</t>
  </si>
  <si>
    <t>CATERI</t>
  </si>
  <si>
    <t>CATHERVIELLE</t>
  </si>
  <si>
    <t>CATHEUX</t>
  </si>
  <si>
    <t>CATIGNY</t>
  </si>
  <si>
    <t>CATILLON-FUMECHON</t>
  </si>
  <si>
    <t>CATILLON-SUR-SAMBRE</t>
  </si>
  <si>
    <t>CATLLAR</t>
  </si>
  <si>
    <t>CATONVIELLE</t>
  </si>
  <si>
    <t>CATTENIERES</t>
  </si>
  <si>
    <t>CATTENOM</t>
  </si>
  <si>
    <t>CATTEVILLE</t>
  </si>
  <si>
    <t>CATUS</t>
  </si>
  <si>
    <t>CATZ</t>
  </si>
  <si>
    <t>CAUBEYRES</t>
  </si>
  <si>
    <t>CAUBIAC</t>
  </si>
  <si>
    <t>CAUBIOS-LOOS</t>
  </si>
  <si>
    <t>CAUBON-SAINT-SAUVEUR</t>
  </si>
  <si>
    <t>CAUBOUS</t>
  </si>
  <si>
    <t>CAUCALIERES</t>
  </si>
  <si>
    <t>CAUCHY-A-LA-TOUR</t>
  </si>
  <si>
    <t>CAUCOURT</t>
  </si>
  <si>
    <t>CAUDAN</t>
  </si>
  <si>
    <t>CAUDEBEC-EN-CAUX</t>
  </si>
  <si>
    <t>CAUDEBEC-LES-ELBEUF</t>
  </si>
  <si>
    <t>CAUDEBRONDE</t>
  </si>
  <si>
    <t>CAUDECOSTE</t>
  </si>
  <si>
    <t>CAUDEVAL</t>
  </si>
  <si>
    <t>CAUDIES-DE-CONFLENT</t>
  </si>
  <si>
    <t>CAUDIES-DE-FENOUILLEDES</t>
  </si>
  <si>
    <t>CAUDROT</t>
  </si>
  <si>
    <t>CAUDRY</t>
  </si>
  <si>
    <t>CAUFFRY</t>
  </si>
  <si>
    <t>CAUGE</t>
  </si>
  <si>
    <t>CAUJAC</t>
  </si>
  <si>
    <t>CAULAINCOURT</t>
  </si>
  <si>
    <t>CAULIERES</t>
  </si>
  <si>
    <t>CAULLERY</t>
  </si>
  <si>
    <t>CAULNES</t>
  </si>
  <si>
    <t>CAUMONT</t>
  </si>
  <si>
    <t>CAUMONT-L'EVENTE</t>
  </si>
  <si>
    <t>CAUMONT-SUR-DURANCE</t>
  </si>
  <si>
    <t>CAUMONT-SUR-GARONNE</t>
  </si>
  <si>
    <t>CAUMONT-SUR-ORNE</t>
  </si>
  <si>
    <t>CAUNA</t>
  </si>
  <si>
    <t>CAUNAY</t>
  </si>
  <si>
    <t>CAUNEILLE</t>
  </si>
  <si>
    <t>CAUNES-MINERVOIS</t>
  </si>
  <si>
    <t>CAUNETTES-EN-VAL</t>
  </si>
  <si>
    <t>CAUNETTE-SUR-LAUQUET</t>
  </si>
  <si>
    <t>CAUPENNE</t>
  </si>
  <si>
    <t>CAUPENNE-D'ARMAGNAC</t>
  </si>
  <si>
    <t>CAUREL</t>
  </si>
  <si>
    <t>CAURO</t>
  </si>
  <si>
    <t>CAUROIR</t>
  </si>
  <si>
    <t>CAUROY</t>
  </si>
  <si>
    <t>CAUROY-LES-HERMONVILLE</t>
  </si>
  <si>
    <t>CAUSE-DE-CLERANS</t>
  </si>
  <si>
    <t>CAUSSADE</t>
  </si>
  <si>
    <t>CAUSSADE-RIVIERE</t>
  </si>
  <si>
    <t>CAUSSE-BEGON</t>
  </si>
  <si>
    <t>CAUSSE-DE-LA-SELLE</t>
  </si>
  <si>
    <t>CAUSSE-ET-DIEGE</t>
  </si>
  <si>
    <t>CAUSSENS</t>
  </si>
  <si>
    <t>CAUSSES-ET-VEYRAN</t>
  </si>
  <si>
    <t>CAUSSINIOJOULS</t>
  </si>
  <si>
    <t>CAUSSOLS</t>
  </si>
  <si>
    <t>CAUSSOU</t>
  </si>
  <si>
    <t>CAUTERETS</t>
  </si>
  <si>
    <t>CAUVERVILLE-EN-ROUMOIS</t>
  </si>
  <si>
    <t>CAUVICOURT</t>
  </si>
  <si>
    <t>CAUVIGNAC</t>
  </si>
  <si>
    <t>CAUVIGNY</t>
  </si>
  <si>
    <t>CAUVILLE</t>
  </si>
  <si>
    <t>CAUVILLE-SUR-MER</t>
  </si>
  <si>
    <t>CAUX</t>
  </si>
  <si>
    <t>CAUX-ET-SAUZENS</t>
  </si>
  <si>
    <t>CAUZAC</t>
  </si>
  <si>
    <t>CAVAGNAC</t>
  </si>
  <si>
    <t>CAVAILLON</t>
  </si>
  <si>
    <t>CAVALAIRE-SUR-MER</t>
  </si>
  <si>
    <t>CAVAN</t>
  </si>
  <si>
    <t>CAVANAC</t>
  </si>
  <si>
    <t>CAVARC</t>
  </si>
  <si>
    <t>CAVEIRAC</t>
  </si>
  <si>
    <t>CAVES</t>
  </si>
  <si>
    <t>CAVIGNAC</t>
  </si>
  <si>
    <t>CAVIGNY</t>
  </si>
  <si>
    <t>CAVILLARGUES</t>
  </si>
  <si>
    <t>CAVILLON</t>
  </si>
  <si>
    <t>CAVRON-SAINT-MARTIN</t>
  </si>
  <si>
    <t>CAYCHAX</t>
  </si>
  <si>
    <t>CAYENNE</t>
  </si>
  <si>
    <t>CAYEUX-EN-SANTERRE</t>
  </si>
  <si>
    <t>CAYEUX-SUR-MER</t>
  </si>
  <si>
    <t>CAYLUS</t>
  </si>
  <si>
    <t>CAYRAC</t>
  </si>
  <si>
    <t>CAYRES</t>
  </si>
  <si>
    <t>CAYRIECH</t>
  </si>
  <si>
    <t>CAYROLS</t>
  </si>
  <si>
    <t>CAZAC</t>
  </si>
  <si>
    <t>CAZALIS</t>
  </si>
  <si>
    <t>CAZALRENOUX</t>
  </si>
  <si>
    <t>CAZALS</t>
  </si>
  <si>
    <t>CAZALS-DES-BAYLES</t>
  </si>
  <si>
    <t>CAZARILH</t>
  </si>
  <si>
    <t>CAZARIL-LASPENES</t>
  </si>
  <si>
    <t>CAZARIL-TAMBOURES</t>
  </si>
  <si>
    <t>CAZATS</t>
  </si>
  <si>
    <t>CAZAUBON</t>
  </si>
  <si>
    <t>CAZAUGITAT</t>
  </si>
  <si>
    <t>CAZAUNOUS</t>
  </si>
  <si>
    <t>CAZAUX</t>
  </si>
  <si>
    <t>CAZAUX-D'ANGLES</t>
  </si>
  <si>
    <t>CAZAUX-DEBAT</t>
  </si>
  <si>
    <t>CAZAUX-FRECHET-ANERAN-CAMORS</t>
  </si>
  <si>
    <t>CAZAUX-LAYRISSE</t>
  </si>
  <si>
    <t>CAZAUX-SAVES</t>
  </si>
  <si>
    <t>CAZAUX-VILLECOMTAL</t>
  </si>
  <si>
    <t>CAZAVET</t>
  </si>
  <si>
    <t>CAZEAUX-DE-LARBOUST</t>
  </si>
  <si>
    <t>CAZEDARNES</t>
  </si>
  <si>
    <t>CAZENAVE-SERRES-ET-ALLENS</t>
  </si>
  <si>
    <t>CAZENEUVE</t>
  </si>
  <si>
    <t>CAZENEUVE-MONTAUT</t>
  </si>
  <si>
    <t>CAZERES</t>
  </si>
  <si>
    <t>CAZERES-SUR-L'ADOUR</t>
  </si>
  <si>
    <t>CAZES-MONDENARD</t>
  </si>
  <si>
    <t>CAZEVIEILLE</t>
  </si>
  <si>
    <t>CAZIDEROQUE</t>
  </si>
  <si>
    <t>CAZILHAC</t>
  </si>
  <si>
    <t>CAZILLAC</t>
  </si>
  <si>
    <t>CAZOULES</t>
  </si>
  <si>
    <t>CAZOULS-D'HERAULT</t>
  </si>
  <si>
    <t>CAZOULS-LES-BEZIERS</t>
  </si>
  <si>
    <t>CEAUCE</t>
  </si>
  <si>
    <t>CEAULMONT</t>
  </si>
  <si>
    <t>CEAUX</t>
  </si>
  <si>
    <t>CEAUX-D'ALLEGRE</t>
  </si>
  <si>
    <t>CEAUX-EN-COUHE</t>
  </si>
  <si>
    <t>CEAUX-EN-LOUDUN</t>
  </si>
  <si>
    <t>CEBAZAN</t>
  </si>
  <si>
    <t>CEBAZAT</t>
  </si>
  <si>
    <t>CEFFONDS</t>
  </si>
  <si>
    <t>CEIGNES</t>
  </si>
  <si>
    <t>CEILHES-ET-ROCOZELS</t>
  </si>
  <si>
    <t>CEILLAC</t>
  </si>
  <si>
    <t>CEILLOUX</t>
  </si>
  <si>
    <t>CEINTREY</t>
  </si>
  <si>
    <t>CELLE</t>
  </si>
  <si>
    <t>CELLEFROUIN</t>
  </si>
  <si>
    <t>CELLE-LEVESCAULT</t>
  </si>
  <si>
    <t>CELLES</t>
  </si>
  <si>
    <t>CELLES-EN-BASSIGNY</t>
  </si>
  <si>
    <t>CELLES-LES-CONDE</t>
  </si>
  <si>
    <t>CELLES-SUR-AISNE</t>
  </si>
  <si>
    <t>CELLES-SUR-BELLE</t>
  </si>
  <si>
    <t>CELLES-SUR-DUROLLE</t>
  </si>
  <si>
    <t>CELLES-SUR-OURCE</t>
  </si>
  <si>
    <t>CELLES-SUR-PLAINE</t>
  </si>
  <si>
    <t>CELLETTES</t>
  </si>
  <si>
    <t>CELLIER-DU-LUC</t>
  </si>
  <si>
    <t>CELLIEU</t>
  </si>
  <si>
    <t>CELLULE</t>
  </si>
  <si>
    <t>CELON</t>
  </si>
  <si>
    <t>CELOUX</t>
  </si>
  <si>
    <t>CELSOY</t>
  </si>
  <si>
    <t>CELY</t>
  </si>
  <si>
    <t>CEMBOING</t>
  </si>
  <si>
    <t>CEMPUIS</t>
  </si>
  <si>
    <t>CENAC</t>
  </si>
  <si>
    <t>CENAC-ET-SAINT-JULIEN</t>
  </si>
  <si>
    <t>CENANS</t>
  </si>
  <si>
    <t>CENDRAS</t>
  </si>
  <si>
    <t>CENDRECOURT</t>
  </si>
  <si>
    <t>CENDREY</t>
  </si>
  <si>
    <t>CENDRIEUX</t>
  </si>
  <si>
    <t>CENEVIERES</t>
  </si>
  <si>
    <t>CENNE-MONESTIES</t>
  </si>
  <si>
    <t>CENON</t>
  </si>
  <si>
    <t>CENON-SUR-VIENNE</t>
  </si>
  <si>
    <t>CENSEAU</t>
  </si>
  <si>
    <t>CENSEREY</t>
  </si>
  <si>
    <t>CENSY</t>
  </si>
  <si>
    <t>CENTRES</t>
  </si>
  <si>
    <t>CENTURI</t>
  </si>
  <si>
    <t>CENVES</t>
  </si>
  <si>
    <t>CEPET</t>
  </si>
  <si>
    <t>CEPIE</t>
  </si>
  <si>
    <t>CEPOY</t>
  </si>
  <si>
    <t>CERAN</t>
  </si>
  <si>
    <t>CERANS-FOULLETOURTE</t>
  </si>
  <si>
    <t>CERBERE</t>
  </si>
  <si>
    <t>CERBOIS</t>
  </si>
  <si>
    <t>CERCIE</t>
  </si>
  <si>
    <t>CERCIER</t>
  </si>
  <si>
    <t>CERCLES</t>
  </si>
  <si>
    <t>CERCOTTES</t>
  </si>
  <si>
    <t>CERCOUX</t>
  </si>
  <si>
    <t>CERCY-LA-TOUR</t>
  </si>
  <si>
    <t>CERDON</t>
  </si>
  <si>
    <t>CERE</t>
  </si>
  <si>
    <t>CERE-LA-RONDE</t>
  </si>
  <si>
    <t>CERELLES</t>
  </si>
  <si>
    <t>CERENCES</t>
  </si>
  <si>
    <t>CERESTE</t>
  </si>
  <si>
    <t>CERET</t>
  </si>
  <si>
    <t>CERGY</t>
  </si>
  <si>
    <t>CERILLY</t>
  </si>
  <si>
    <t>CERISE</t>
  </si>
  <si>
    <t>CERISIERES</t>
  </si>
  <si>
    <t>CERISIERS</t>
  </si>
  <si>
    <t>CERISY</t>
  </si>
  <si>
    <t>CERISY-BELLE-ETOILE</t>
  </si>
  <si>
    <t>CERISY-BULEUX</t>
  </si>
  <si>
    <t>CERISY-LA-FORET</t>
  </si>
  <si>
    <t>CERISY-LA-SALLE</t>
  </si>
  <si>
    <t>CERIZAY</t>
  </si>
  <si>
    <t>CERIZOLS</t>
  </si>
  <si>
    <t>CERIZY</t>
  </si>
  <si>
    <t>CERNANS</t>
  </si>
  <si>
    <t>CERNAY</t>
  </si>
  <si>
    <t>CERNAY-EN-DORMOIS</t>
  </si>
  <si>
    <t>CERNAY-LA-VILLE</t>
  </si>
  <si>
    <t>CERNAY-L'EGLISE</t>
  </si>
  <si>
    <t>CERNAY-LES-REIMS</t>
  </si>
  <si>
    <t>CERNEUX</t>
  </si>
  <si>
    <t>CERNEX</t>
  </si>
  <si>
    <t>CERNIEBAUD</t>
  </si>
  <si>
    <t>CERNION</t>
  </si>
  <si>
    <t>CERNON</t>
  </si>
  <si>
    <t>CERNOY</t>
  </si>
  <si>
    <t>CERNOY-EN-BERRY</t>
  </si>
  <si>
    <t>CERNUSSON</t>
  </si>
  <si>
    <t>CERNY</t>
  </si>
  <si>
    <t>CERNY-EN-LAONNOIS</t>
  </si>
  <si>
    <t>CERNY-LES-BUCY</t>
  </si>
  <si>
    <t>CERON</t>
  </si>
  <si>
    <t>CERONS</t>
  </si>
  <si>
    <t>CERQUEUX</t>
  </si>
  <si>
    <t>CERRE-LES-NOROY</t>
  </si>
  <si>
    <t>CERS</t>
  </si>
  <si>
    <t>CERSAY</t>
  </si>
  <si>
    <t>CERSEUIL</t>
  </si>
  <si>
    <t>CERSOT</t>
  </si>
  <si>
    <t>CERTILLEUX</t>
  </si>
  <si>
    <t>CERTINES</t>
  </si>
  <si>
    <t>CERVENS</t>
  </si>
  <si>
    <t>CERVIERES</t>
  </si>
  <si>
    <t>CERVILLE</t>
  </si>
  <si>
    <t>CERVIONE</t>
  </si>
  <si>
    <t>CERVON</t>
  </si>
  <si>
    <t>CERZAT</t>
  </si>
  <si>
    <t>CESANCEY</t>
  </si>
  <si>
    <t>CESARCHES</t>
  </si>
  <si>
    <t>CESARVILLE-DOSSAINVILLE</t>
  </si>
  <si>
    <t>CESCAU</t>
  </si>
  <si>
    <t>CESNY-AUX-VIGNES</t>
  </si>
  <si>
    <t>CESNY-BOIS-HALBOUT</t>
  </si>
  <si>
    <t>CESSAC</t>
  </si>
  <si>
    <t>CESSALES</t>
  </si>
  <si>
    <t>CESSE</t>
  </si>
  <si>
    <t>CESSENON-SUR-ORB</t>
  </si>
  <si>
    <t>CESSENS</t>
  </si>
  <si>
    <t>CESSERAS</t>
  </si>
  <si>
    <t>CESSET</t>
  </si>
  <si>
    <t>CESSEVILLE</t>
  </si>
  <si>
    <t>CESSEY</t>
  </si>
  <si>
    <t>CESSEY-SUR-TILLE</t>
  </si>
  <si>
    <t>CESSIERES</t>
  </si>
  <si>
    <t>CESSIEU</t>
  </si>
  <si>
    <t>CESSON</t>
  </si>
  <si>
    <t>CESSON-SEVIGNE</t>
  </si>
  <si>
    <t>CESSOY-EN-MONTOIS</t>
  </si>
  <si>
    <t>CESSY</t>
  </si>
  <si>
    <t>CESSY-LES-BOIS</t>
  </si>
  <si>
    <t>CESTAS</t>
  </si>
  <si>
    <t>CESTAYROLS</t>
  </si>
  <si>
    <t>CETON</t>
  </si>
  <si>
    <t>CETTE-EYGUN</t>
  </si>
  <si>
    <t>CEVINS</t>
  </si>
  <si>
    <t>CEYRAS</t>
  </si>
  <si>
    <t>CEYRAT</t>
  </si>
  <si>
    <t>CEYRESTE</t>
  </si>
  <si>
    <t>CEYROUX</t>
  </si>
  <si>
    <t>CEYSSAC</t>
  </si>
  <si>
    <t>CEYSSAT</t>
  </si>
  <si>
    <t>CEYZERIAT</t>
  </si>
  <si>
    <t>CEYZERIEU</t>
  </si>
  <si>
    <t>CEZAC</t>
  </si>
  <si>
    <t>CEZAIS</t>
  </si>
  <si>
    <t>CEZAN</t>
  </si>
  <si>
    <t>CEZAY</t>
  </si>
  <si>
    <t>CEZENS</t>
  </si>
  <si>
    <t>CEZIA</t>
  </si>
  <si>
    <t>CEZY</t>
  </si>
  <si>
    <t>CHABANAIS</t>
  </si>
  <si>
    <t>CHABESTAN</t>
  </si>
  <si>
    <t>CHABEUIL</t>
  </si>
  <si>
    <t>CHABLIS</t>
  </si>
  <si>
    <t>CHABONS</t>
  </si>
  <si>
    <t>CHABOTTES</t>
  </si>
  <si>
    <t>CHABOURNAY</t>
  </si>
  <si>
    <t>CHABRAC</t>
  </si>
  <si>
    <t>CHABRELOCHE</t>
  </si>
  <si>
    <t>CHABRIGNAC</t>
  </si>
  <si>
    <t>CHABRILLAN</t>
  </si>
  <si>
    <t>CHABRIS</t>
  </si>
  <si>
    <t>CHACE</t>
  </si>
  <si>
    <t>CHACENAY</t>
  </si>
  <si>
    <t>CHACRISE</t>
  </si>
  <si>
    <t>CHADELEUF</t>
  </si>
  <si>
    <t>CHADENAC</t>
  </si>
  <si>
    <t>CHADENET</t>
  </si>
  <si>
    <t>CHADRAC</t>
  </si>
  <si>
    <t>CHADRON</t>
  </si>
  <si>
    <t>CHADURIE</t>
  </si>
  <si>
    <t>CHAFFOIS</t>
  </si>
  <si>
    <t>CHAGEY</t>
  </si>
  <si>
    <t>CHAGNON</t>
  </si>
  <si>
    <t>CHAGNY</t>
  </si>
  <si>
    <t>CHAHAIGNES</t>
  </si>
  <si>
    <t>CHAHAINS</t>
  </si>
  <si>
    <t>CHAIGNAY</t>
  </si>
  <si>
    <t>CHAIGNES</t>
  </si>
  <si>
    <t>CHAIL</t>
  </si>
  <si>
    <t>CHAILLAC</t>
  </si>
  <si>
    <t>CHAILLAC-SUR-VIENNE</t>
  </si>
  <si>
    <t>CHAILLAND</t>
  </si>
  <si>
    <t>CHAILLE-LES-MARAIS</t>
  </si>
  <si>
    <t>CHAILLES</t>
  </si>
  <si>
    <t>CHAILLE-SOUS-LES-ORMEAUX</t>
  </si>
  <si>
    <t>CHAILLEVETTE</t>
  </si>
  <si>
    <t>CHAILLEVOIS</t>
  </si>
  <si>
    <t>CHAILLEY</t>
  </si>
  <si>
    <t>CHAILLON</t>
  </si>
  <si>
    <t>CHAILLOUE</t>
  </si>
  <si>
    <t>CHAILLY-EN-BIERE</t>
  </si>
  <si>
    <t>CHAILLY-EN-BRIE</t>
  </si>
  <si>
    <t>CHAILLY-EN-GATINAIS</t>
  </si>
  <si>
    <t>CHAILLY-LES-ENNERY</t>
  </si>
  <si>
    <t>CHAILLY-SUR-ARMANCON</t>
  </si>
  <si>
    <t>CHAINAZ-LES-FRASSES</t>
  </si>
  <si>
    <t>CHAINEE-DES-COUPIS</t>
  </si>
  <si>
    <t>CHAINGY</t>
  </si>
  <si>
    <t>CHAINTRE</t>
  </si>
  <si>
    <t>CHAINTREAUX</t>
  </si>
  <si>
    <t>CHAINTRIX-BIERGES</t>
  </si>
  <si>
    <t>CHAISE-DIEU-DU-THEIL</t>
  </si>
  <si>
    <t>CHAIX</t>
  </si>
  <si>
    <t>CHALABRE</t>
  </si>
  <si>
    <t>CHALAGNAC</t>
  </si>
  <si>
    <t>CHALAIN-D'UZORE</t>
  </si>
  <si>
    <t>CHALAINES</t>
  </si>
  <si>
    <t>CHALAIN-LE-COMTAL</t>
  </si>
  <si>
    <t>CHALAIS</t>
  </si>
  <si>
    <t>CHALAMONT</t>
  </si>
  <si>
    <t>CHALAMPE</t>
  </si>
  <si>
    <t>CHALANCEY</t>
  </si>
  <si>
    <t>CHALANCON</t>
  </si>
  <si>
    <t>CHALANDRAY</t>
  </si>
  <si>
    <t>CHALANDRY</t>
  </si>
  <si>
    <t>CHALANDRY-ELAIRE</t>
  </si>
  <si>
    <t>CHALAUTRE-LA-GRANDE</t>
  </si>
  <si>
    <t>CHALAUTRE-LA-PETITE</t>
  </si>
  <si>
    <t>CHALAUX</t>
  </si>
  <si>
    <t>CHALEINS</t>
  </si>
  <si>
    <t>CHALENCON</t>
  </si>
  <si>
    <t>CHALETTE-SUR-LOING</t>
  </si>
  <si>
    <t>CHALETTE-SUR-VOIRE</t>
  </si>
  <si>
    <t>CHALEY</t>
  </si>
  <si>
    <t>CHALEZE</t>
  </si>
  <si>
    <t>CHALEZEULE</t>
  </si>
  <si>
    <t>CHALIERS</t>
  </si>
  <si>
    <t>CHALIFERT</t>
  </si>
  <si>
    <t>CHALIGNY</t>
  </si>
  <si>
    <t>CHALINARGUES</t>
  </si>
  <si>
    <t>CHALINDREY</t>
  </si>
  <si>
    <t>CHALIVOY-MILON</t>
  </si>
  <si>
    <t>CHALLAIN-LA-POTHERIE</t>
  </si>
  <si>
    <t>CHALLANS</t>
  </si>
  <si>
    <t>CHALLEMENT</t>
  </si>
  <si>
    <t>CHALLERANGE</t>
  </si>
  <si>
    <t>CHALLES</t>
  </si>
  <si>
    <t>CHALLES-LA-MONTAGNE</t>
  </si>
  <si>
    <t>CHALLES-LES-EAUX</t>
  </si>
  <si>
    <t>CHALLET</t>
  </si>
  <si>
    <t>CHALLEX</t>
  </si>
  <si>
    <t>CHALLIGNAC</t>
  </si>
  <si>
    <t>CHALLONGES</t>
  </si>
  <si>
    <t>CHALLUY</t>
  </si>
  <si>
    <t>CHALMAISON</t>
  </si>
  <si>
    <t>CHALMAZEL</t>
  </si>
  <si>
    <t>CHALMOUX</t>
  </si>
  <si>
    <t>CHALON</t>
  </si>
  <si>
    <t>CHALONNES-SOUS-LE-LUDE</t>
  </si>
  <si>
    <t>CHALONNES-SUR-LOIRE</t>
  </si>
  <si>
    <t>CHALONS-DU-MAINE</t>
  </si>
  <si>
    <t>CHALONS-EN-CHAMPAGNE</t>
  </si>
  <si>
    <t>CHALONS-SUR-VESLE</t>
  </si>
  <si>
    <t>CHALON-SUR-SAONE</t>
  </si>
  <si>
    <t>CHALONVILLARS</t>
  </si>
  <si>
    <t>CHALO-SAINT-MARS</t>
  </si>
  <si>
    <t>CHALOU-MOULINEUX</t>
  </si>
  <si>
    <t>CHALTRAIT</t>
  </si>
  <si>
    <t>CHALUS</t>
  </si>
  <si>
    <t>CHALVIGNAC</t>
  </si>
  <si>
    <t>CHALVRAINES</t>
  </si>
  <si>
    <t>CHAMADELLE</t>
  </si>
  <si>
    <t>CHAMAGNE</t>
  </si>
  <si>
    <t>CHAMAGNIEU</t>
  </si>
  <si>
    <t>CHAMALIERES</t>
  </si>
  <si>
    <t>CHAMALIERES-SUR-LOIRE</t>
  </si>
  <si>
    <t>CHAMALOC</t>
  </si>
  <si>
    <t>CHAMANT</t>
  </si>
  <si>
    <t>CHAMARANDE</t>
  </si>
  <si>
    <t>CHAMARANDES-CHOIGNES</t>
  </si>
  <si>
    <t>CHAMARET</t>
  </si>
  <si>
    <t>CHAMBAIN</t>
  </si>
  <si>
    <t>CHAMBEIRE</t>
  </si>
  <si>
    <t>CHAMBELLAY</t>
  </si>
  <si>
    <t>CHAMBEON</t>
  </si>
  <si>
    <t>CHAMBERAT</t>
  </si>
  <si>
    <t>CHAMBERAUD</t>
  </si>
  <si>
    <t>CHAMBERET</t>
  </si>
  <si>
    <t>CHAMBERIA</t>
  </si>
  <si>
    <t>CHAMBERY</t>
  </si>
  <si>
    <t>CHAMBEUGLE</t>
  </si>
  <si>
    <t>CHAMBEZON</t>
  </si>
  <si>
    <t>CHAMBILLY</t>
  </si>
  <si>
    <t>CHAMBLAC</t>
  </si>
  <si>
    <t>CHAMBLANC</t>
  </si>
  <si>
    <t>CHAMBLAY</t>
  </si>
  <si>
    <t>CHAMBLES</t>
  </si>
  <si>
    <t>CHAMBLET</t>
  </si>
  <si>
    <t>CHAMBLEY-BUSSIERES</t>
  </si>
  <si>
    <t>CHAMBLY</t>
  </si>
  <si>
    <t>CHAMBOEUF</t>
  </si>
  <si>
    <t>CHAMBOIS</t>
  </si>
  <si>
    <t>CHAMBOLLE-MUSIGNY</t>
  </si>
  <si>
    <t>CHAMBON</t>
  </si>
  <si>
    <t>CHAMBONAS</t>
  </si>
  <si>
    <t>CHAMBONCHARD</t>
  </si>
  <si>
    <t>CHAMBON-LA-FORET</t>
  </si>
  <si>
    <t>CHAMBON-LE-CHATEAU</t>
  </si>
  <si>
    <t>CHAMBON-SAINTE-CROIX</t>
  </si>
  <si>
    <t>CHAMBON-SUR-CISSE</t>
  </si>
  <si>
    <t>CHAMBON-SUR-DOLORE</t>
  </si>
  <si>
    <t>CHAMBON-SUR-LAC</t>
  </si>
  <si>
    <t>CHAMBON-SUR-VOUEIZE</t>
  </si>
  <si>
    <t>CHAMBORAND</t>
  </si>
  <si>
    <t>CHAMBORD</t>
  </si>
  <si>
    <t>CHAMBORET</t>
  </si>
  <si>
    <t>CHAMBORIGAUD</t>
  </si>
  <si>
    <t>CHAMBORNAY-LES-BELLEVAUX</t>
  </si>
  <si>
    <t>CHAMBORNAY-LES-PIN</t>
  </si>
  <si>
    <t>CHAMBORS</t>
  </si>
  <si>
    <t>CHAMBOST-ALLIERES</t>
  </si>
  <si>
    <t>CHAMBOST-LONGESSAIGNE</t>
  </si>
  <si>
    <t>CHAMBOULIVE</t>
  </si>
  <si>
    <t>CHAMBOURCY</t>
  </si>
  <si>
    <t>CHAMBOURG-SUR-INDRE</t>
  </si>
  <si>
    <t>CHAMBRAY</t>
  </si>
  <si>
    <t>CHAMBRAY-LES-TOURS</t>
  </si>
  <si>
    <t>CHAMBRECY</t>
  </si>
  <si>
    <t>CHAMBRETAUD</t>
  </si>
  <si>
    <t>CHAMBREY</t>
  </si>
  <si>
    <t>CHAMBRONCOURT</t>
  </si>
  <si>
    <t>CHAMBRY</t>
  </si>
  <si>
    <t>CHAMEANE</t>
  </si>
  <si>
    <t>CHAMELET</t>
  </si>
  <si>
    <t>CHAMERY</t>
  </si>
  <si>
    <t>CHAMESEY</t>
  </si>
  <si>
    <t>CHAMESOL</t>
  </si>
  <si>
    <t>CHAMESSON</t>
  </si>
  <si>
    <t>CHAMEYRAT</t>
  </si>
  <si>
    <t>CHAMIGNY</t>
  </si>
  <si>
    <t>CHAMILLY</t>
  </si>
  <si>
    <t>CHAMMES</t>
  </si>
  <si>
    <t>CHAMOLE</t>
  </si>
  <si>
    <t>CHAMONIX-MONT-BLANC</t>
  </si>
  <si>
    <t>CHAMOUILLAC</t>
  </si>
  <si>
    <t>CHAMOUILLE</t>
  </si>
  <si>
    <t>CHAMOUILLEY</t>
  </si>
  <si>
    <t>CHAMOUSSET</t>
  </si>
  <si>
    <t>CHAMOUX</t>
  </si>
  <si>
    <t>CHAMOUX-SUR-GELON</t>
  </si>
  <si>
    <t>CHAMOY</t>
  </si>
  <si>
    <t>CHAMPAGNAC</t>
  </si>
  <si>
    <t>CHAMPAGNAC-DE-BELAIR</t>
  </si>
  <si>
    <t>CHAMPAGNAC-LA-NOAILLE</t>
  </si>
  <si>
    <t>CHAMPAGNAC-LA-PRUNE</t>
  </si>
  <si>
    <t>CHAMPAGNAC-LA-RIVIERE</t>
  </si>
  <si>
    <t>CHAMPAGNAC-LE-VIEUX</t>
  </si>
  <si>
    <t>CHAMPAGNAT</t>
  </si>
  <si>
    <t>CHAMPAGNAT-LE-JEUNE</t>
  </si>
  <si>
    <t>CHAMPAGNE</t>
  </si>
  <si>
    <t>CHAMPAGNE-AU-MONT-D'OR</t>
  </si>
  <si>
    <t>CHAMPAGNE-EN-VALROMEY</t>
  </si>
  <si>
    <t>CHAMPAGNE-ET-FONTAINE</t>
  </si>
  <si>
    <t>CHAMPAGNE-LE-SEC</t>
  </si>
  <si>
    <t>CHAMPAGNE-LES-MARAIS</t>
  </si>
  <si>
    <t>CHAMPAGNE-MOUTON</t>
  </si>
  <si>
    <t>CHAMPAGNE-SAINT-HILAIRE</t>
  </si>
  <si>
    <t>CHAMPAGNE-SUR-LOUE</t>
  </si>
  <si>
    <t>CHAMPAGNE-SUR-OISE</t>
  </si>
  <si>
    <t>CHAMPAGNE-SUR-SEINE</t>
  </si>
  <si>
    <t>CHAMPAGNE-SUR-VINGEANNE</t>
  </si>
  <si>
    <t>CHAMPAGNEUX</t>
  </si>
  <si>
    <t>CHAMPAGNE-VIGNY</t>
  </si>
  <si>
    <t>CHAMPAGNEY</t>
  </si>
  <si>
    <t>CHAMPAGNIER</t>
  </si>
  <si>
    <t>CHAMPAGNOLE</t>
  </si>
  <si>
    <t>CHAMPAGNOLLES</t>
  </si>
  <si>
    <t>CHAMPAGNY</t>
  </si>
  <si>
    <t>CHAMPAGNY-EN-VANOISE</t>
  </si>
  <si>
    <t>CHAMPAGNY-SOUS-UXELLES</t>
  </si>
  <si>
    <t>CHAMPALLEMENT</t>
  </si>
  <si>
    <t>CHAMPANGES</t>
  </si>
  <si>
    <t>CHAMPAUBERT</t>
  </si>
  <si>
    <t>CHAMPCELLA</t>
  </si>
  <si>
    <t>CHAMPCENEST</t>
  </si>
  <si>
    <t>CHAMPCERIE</t>
  </si>
  <si>
    <t>CHAMPCERVON</t>
  </si>
  <si>
    <t>CHAMPCEVINEL</t>
  </si>
  <si>
    <t>CHAMPCEVRAIS</t>
  </si>
  <si>
    <t>CHAMPCEY</t>
  </si>
  <si>
    <t>CHAMPCLAUSE</t>
  </si>
  <si>
    <t>CHAMPCUEIL</t>
  </si>
  <si>
    <t>CHAMPDENIERS-SAINT-DENIS</t>
  </si>
  <si>
    <t>CHAMPDEUIL</t>
  </si>
  <si>
    <t>CHAMPDIEU</t>
  </si>
  <si>
    <t>CHAMPDIVERS</t>
  </si>
  <si>
    <t>CHAMP-D'OISEAU</t>
  </si>
  <si>
    <t>CHAMPDOLENT</t>
  </si>
  <si>
    <t>CHAMP-DOLENT</t>
  </si>
  <si>
    <t>CHAMPDOR</t>
  </si>
  <si>
    <t>CHAMPDOTRE</t>
  </si>
  <si>
    <t>CHAMPDRAY</t>
  </si>
  <si>
    <t>CHAMP-DU-BOULT</t>
  </si>
  <si>
    <t>CHAMPEAU-EN-MORVAN</t>
  </si>
  <si>
    <t>CHAMPEAUX</t>
  </si>
  <si>
    <t>CHAMPEAUX-ET-LA-CHAPELLE-POMMIER</t>
  </si>
  <si>
    <t>CHAMPEAUX-SUR-SARTHE</t>
  </si>
  <si>
    <t>CHAMPEIX</t>
  </si>
  <si>
    <t>CHAMPENARD</t>
  </si>
  <si>
    <t>CHAMPENOUX</t>
  </si>
  <si>
    <t>CHAMPEON</t>
  </si>
  <si>
    <t>CHAMPETIERES</t>
  </si>
  <si>
    <t>CHAMPEY</t>
  </si>
  <si>
    <t>CHAMPEY-SUR-MOSELLE</t>
  </si>
  <si>
    <t>CHAMPFLEUR</t>
  </si>
  <si>
    <t>CHAMPFLEURY</t>
  </si>
  <si>
    <t>CHAMPFORGEUIL</t>
  </si>
  <si>
    <t>CHAMPFREMONT</t>
  </si>
  <si>
    <t>CHAMPFROMIER</t>
  </si>
  <si>
    <t>CHAMPGENETEUX</t>
  </si>
  <si>
    <t>CHAMPGUYON</t>
  </si>
  <si>
    <t>CHAMP-HAUT</t>
  </si>
  <si>
    <t>CHAMPHOL</t>
  </si>
  <si>
    <t>CHAMPIEN</t>
  </si>
  <si>
    <t>CHAMPIER</t>
  </si>
  <si>
    <t>CHAMPIGNE</t>
  </si>
  <si>
    <t>CHAMPIGNELLES</t>
  </si>
  <si>
    <t>CHAMPIGNEUL-CHAMPAGNE</t>
  </si>
  <si>
    <t>CHAMPIGNEULLE</t>
  </si>
  <si>
    <t>CHAMPIGNEULLES</t>
  </si>
  <si>
    <t>CHAMPIGNEULLES-EN-BASSIGNY</t>
  </si>
  <si>
    <t>CHAMPIGNEUL-SUR-VENCE</t>
  </si>
  <si>
    <t>CHAMPIGNOLLES</t>
  </si>
  <si>
    <t>CHAMPIGNOL-LEZ-MONDEVILLE</t>
  </si>
  <si>
    <t>CHAMPIGNY</t>
  </si>
  <si>
    <t>CHAMPIGNY-EN-BEAUCE</t>
  </si>
  <si>
    <t>CHAMPIGNY-LA-FUTELAYE</t>
  </si>
  <si>
    <t>CHAMPIGNY-LE-SEC</t>
  </si>
  <si>
    <t>CHAMPIGNY-LES-LANGRES</t>
  </si>
  <si>
    <t>CHAMPIGNY-SOUS-VARENNES</t>
  </si>
  <si>
    <t>CHAMPIGNY-SUR-AUBE</t>
  </si>
  <si>
    <t>CHAMPIGNY-SUR-MARNE</t>
  </si>
  <si>
    <t>CHAMPIGNY-SUR-VEUDE</t>
  </si>
  <si>
    <t>CHAMPILLET</t>
  </si>
  <si>
    <t>CHAMPILLON</t>
  </si>
  <si>
    <t>CHAMPIS</t>
  </si>
  <si>
    <t>CHAMPLAN</t>
  </si>
  <si>
    <t>CHAMPLAT-ET-BOUJACOURT</t>
  </si>
  <si>
    <t>CHAMP-LAURENT</t>
  </si>
  <si>
    <t>CHAMPLAY</t>
  </si>
  <si>
    <t>CHAMPLECY</t>
  </si>
  <si>
    <t>CHAMP-LE-DUC</t>
  </si>
  <si>
    <t>CHAMPLEMY</t>
  </si>
  <si>
    <t>CHAMPLIN</t>
  </si>
  <si>
    <t>CHAMPLITTE</t>
  </si>
  <si>
    <t>CHAMPLIVE</t>
  </si>
  <si>
    <t>CHAMPLOST</t>
  </si>
  <si>
    <t>CHAMPMILLON</t>
  </si>
  <si>
    <t>CHAMPMOTTEUX</t>
  </si>
  <si>
    <t>CHAMPNETERY</t>
  </si>
  <si>
    <t>CHAMPNEUVILLE</t>
  </si>
  <si>
    <t>CHAMPNIERS</t>
  </si>
  <si>
    <t>CHAMPNIERS-ET-REILHAC</t>
  </si>
  <si>
    <t>CHAMPOLEON</t>
  </si>
  <si>
    <t>CHAMPOLY</t>
  </si>
  <si>
    <t>CHAMPOSOULT</t>
  </si>
  <si>
    <t>CHAMPOUGNY</t>
  </si>
  <si>
    <t>CHAMPOULET</t>
  </si>
  <si>
    <t>CHAMPOUX</t>
  </si>
  <si>
    <t>CHAMPRENAULT</t>
  </si>
  <si>
    <t>CHAMPREPUS</t>
  </si>
  <si>
    <t>CHAMPROND</t>
  </si>
  <si>
    <t>CHAMPROND-EN-GATINE</t>
  </si>
  <si>
    <t>CHAMPROND-EN-PERCHET</t>
  </si>
  <si>
    <t>CHAMPROUGIER</t>
  </si>
  <si>
    <t>CHAMPS</t>
  </si>
  <si>
    <t>CHAMPSAC</t>
  </si>
  <si>
    <t>CHAMPSANGLARD</t>
  </si>
  <si>
    <t>CHAMPSECRET</t>
  </si>
  <si>
    <t>CHAMPSERU</t>
  </si>
  <si>
    <t>CHAMPSEVRAINE</t>
  </si>
  <si>
    <t>CHAMPS-ROMAIN</t>
  </si>
  <si>
    <t>CHAMPS-SUR-MARNE</t>
  </si>
  <si>
    <t>CHAMPS-SUR-TARENTAINE-MARCHAL</t>
  </si>
  <si>
    <t>CHAMPS-SUR-YONNE</t>
  </si>
  <si>
    <t>CHAMP-SUR-BARSE</t>
  </si>
  <si>
    <t>CHAMP-SUR-DRAC</t>
  </si>
  <si>
    <t>CHAMP-SUR-LAYON</t>
  </si>
  <si>
    <t>CHAMPTERCIER</t>
  </si>
  <si>
    <t>CHAMPTEUSSE-SUR-BACONNE</t>
  </si>
  <si>
    <t>CHAMPTOCEAUX</t>
  </si>
  <si>
    <t>CHAMPTOCE-SUR-LOIRE</t>
  </si>
  <si>
    <t>CHAMPTONNAY</t>
  </si>
  <si>
    <t>CHAMPVALLON</t>
  </si>
  <si>
    <t>CHAMPVANS</t>
  </si>
  <si>
    <t>CHAMPVANS-LES-MOULINS</t>
  </si>
  <si>
    <t>CHAMPVERT</t>
  </si>
  <si>
    <t>CHAMPVOISY</t>
  </si>
  <si>
    <t>CHAMPVOUX</t>
  </si>
  <si>
    <t>CHAMROUSSE</t>
  </si>
  <si>
    <t>CHAMVRES</t>
  </si>
  <si>
    <t>CHANAC</t>
  </si>
  <si>
    <t>CHANAC-LES-MINES</t>
  </si>
  <si>
    <t>CHANALEILLES</t>
  </si>
  <si>
    <t>CHANAS</t>
  </si>
  <si>
    <t>CHANAT-LA-MOUTEYRE</t>
  </si>
  <si>
    <t>CHANAY</t>
  </si>
  <si>
    <t>CHANAZ</t>
  </si>
  <si>
    <t>CHANCAY</t>
  </si>
  <si>
    <t>CHANCE</t>
  </si>
  <si>
    <t>CHANCEAUX</t>
  </si>
  <si>
    <t>CHANCEAUX-PRES-LOCHES</t>
  </si>
  <si>
    <t>CHANCEAUX-SUR-CHOISILLE</t>
  </si>
  <si>
    <t>CHANCELADE</t>
  </si>
  <si>
    <t>CHANCENAY</t>
  </si>
  <si>
    <t>CHANCEY</t>
  </si>
  <si>
    <t>CHANCIA</t>
  </si>
  <si>
    <t>CHANDAI</t>
  </si>
  <si>
    <t>CHANDOLAS</t>
  </si>
  <si>
    <t>CHANDON</t>
  </si>
  <si>
    <t>CHANEAC</t>
  </si>
  <si>
    <t>CHANEINS</t>
  </si>
  <si>
    <t>CHANES</t>
  </si>
  <si>
    <t>CHANGE</t>
  </si>
  <si>
    <t>CHANGEY</t>
  </si>
  <si>
    <t>CHANGIS-SUR-MARNE</t>
  </si>
  <si>
    <t>CHANGY</t>
  </si>
  <si>
    <t>CHANIAT</t>
  </si>
  <si>
    <t>CHANIERS</t>
  </si>
  <si>
    <t>CHANNAY</t>
  </si>
  <si>
    <t>CHANNAY-SUR-LATHAN</t>
  </si>
  <si>
    <t>CHANNES</t>
  </si>
  <si>
    <t>CHANONAT</t>
  </si>
  <si>
    <t>CHANOS-CURSON</t>
  </si>
  <si>
    <t>CHANOUSSE</t>
  </si>
  <si>
    <t>CHANOY</t>
  </si>
  <si>
    <t>CHANOZ-CHATENAY</t>
  </si>
  <si>
    <t>CHANTEAU</t>
  </si>
  <si>
    <t>CHANTECOQ</t>
  </si>
  <si>
    <t>CHANTECORPS</t>
  </si>
  <si>
    <t>CHANTEHEUX</t>
  </si>
  <si>
    <t>CHANTEIX</t>
  </si>
  <si>
    <t>CHANTELLE</t>
  </si>
  <si>
    <t>CHANTELOUP</t>
  </si>
  <si>
    <t>CHANTELOUP-EN-BRIE</t>
  </si>
  <si>
    <t>CHANTELOUP-LES-BOIS</t>
  </si>
  <si>
    <t>CHANTELOUP-LES-VIGNES</t>
  </si>
  <si>
    <t>CHANTELOUVE</t>
  </si>
  <si>
    <t>CHANTEMERLE</t>
  </si>
  <si>
    <t>CHANTEMERLE-LES-BLES</t>
  </si>
  <si>
    <t>CHANTEMERLE-LES-GRIGNAN</t>
  </si>
  <si>
    <t>CHANTEMERLE-SUR-LA-SOIE</t>
  </si>
  <si>
    <t>CHANTENAY-SAINT-IMBERT</t>
  </si>
  <si>
    <t>CHANTENAY-VILLEDIEU</t>
  </si>
  <si>
    <t>CHANTEPIE</t>
  </si>
  <si>
    <t>CHANTERAC</t>
  </si>
  <si>
    <t>CHANTERAINE</t>
  </si>
  <si>
    <t>CHANTERELLE</t>
  </si>
  <si>
    <t>CHANTES</t>
  </si>
  <si>
    <t>CHANTESSE</t>
  </si>
  <si>
    <t>CHANTEUGES</t>
  </si>
  <si>
    <t>CHANTILLAC</t>
  </si>
  <si>
    <t>CHANTILLY</t>
  </si>
  <si>
    <t>CHANTONNAY</t>
  </si>
  <si>
    <t>CHANTRAINE</t>
  </si>
  <si>
    <t>CHANTRAINES</t>
  </si>
  <si>
    <t>CHANTRANS</t>
  </si>
  <si>
    <t>CHANTRIGNE</t>
  </si>
  <si>
    <t>CHANU</t>
  </si>
  <si>
    <t>CHANVILLE</t>
  </si>
  <si>
    <t>CHANZEAUX</t>
  </si>
  <si>
    <t>CHAON</t>
  </si>
  <si>
    <t>CHAOUILLEY</t>
  </si>
  <si>
    <t>CHAOURCE</t>
  </si>
  <si>
    <t>CHAOURSE</t>
  </si>
  <si>
    <t>CHAPAIZE</t>
  </si>
  <si>
    <t>CHAPAREILLAN</t>
  </si>
  <si>
    <t>CHAPDES-BEAUFORT</t>
  </si>
  <si>
    <t>CHAPDEUIL</t>
  </si>
  <si>
    <t>CHAPEAU</t>
  </si>
  <si>
    <t>CHAPEIRY</t>
  </si>
  <si>
    <t>CHAPELAINE</t>
  </si>
  <si>
    <t>CHAPELLE-DES-BOIS</t>
  </si>
  <si>
    <t>CHAPELLE-D'HUIN</t>
  </si>
  <si>
    <t>CHAPELLE-GUILLAUME</t>
  </si>
  <si>
    <t>CHAPELLE-ROYALE</t>
  </si>
  <si>
    <t>CHAPELLE-SPINASSE</t>
  </si>
  <si>
    <t>CHAPELLE-VALLON</t>
  </si>
  <si>
    <t>CHAPELLE-VIVIERS</t>
  </si>
  <si>
    <t>CHAPELLE-VOLAND</t>
  </si>
  <si>
    <t>CHAPELON</t>
  </si>
  <si>
    <t>CHAPET</t>
  </si>
  <si>
    <t>CHAPOIS</t>
  </si>
  <si>
    <t>CHAPONNAY</t>
  </si>
  <si>
    <t>CHAPONOST</t>
  </si>
  <si>
    <t>CHAPPES</t>
  </si>
  <si>
    <t>CHAPTELAT</t>
  </si>
  <si>
    <t>CHAPTUZAT</t>
  </si>
  <si>
    <t>CHARANCIEU</t>
  </si>
  <si>
    <t>CHARANTONNAY</t>
  </si>
  <si>
    <t>CHARAVINES</t>
  </si>
  <si>
    <t>CHARBOGNE</t>
  </si>
  <si>
    <t>CHARBONNAT</t>
  </si>
  <si>
    <t>CHARBONNIERES</t>
  </si>
  <si>
    <t>CHARBONNIERES-LES-BAINS</t>
  </si>
  <si>
    <t>CHARBONNIERES-LES-SAPINS</t>
  </si>
  <si>
    <t>CHARBONNIERES-LES-VARENNES</t>
  </si>
  <si>
    <t>CHARBONNIERES-LES-VIEILLES</t>
  </si>
  <si>
    <t>CHARBONNIER-LES-MINES</t>
  </si>
  <si>
    <t>CHARBUY</t>
  </si>
  <si>
    <t>CHARCENNE</t>
  </si>
  <si>
    <t>CHARCE-SAINT-ELLIER-SUR-AUBANCE</t>
  </si>
  <si>
    <t>CHARCHIGNE</t>
  </si>
  <si>
    <t>CHARCHILLA</t>
  </si>
  <si>
    <t>CHARCIER</t>
  </si>
  <si>
    <t>CHARD</t>
  </si>
  <si>
    <t>CHARDENY</t>
  </si>
  <si>
    <t>CHARDOGNE</t>
  </si>
  <si>
    <t>CHARDONNAY</t>
  </si>
  <si>
    <t>CHAREIL-CINTRAT</t>
  </si>
  <si>
    <t>CHARENCEY</t>
  </si>
  <si>
    <t>CHARENCY</t>
  </si>
  <si>
    <t>CHARENCY-VEZIN</t>
  </si>
  <si>
    <t>CHARENS</t>
  </si>
  <si>
    <t>CHARENSAT</t>
  </si>
  <si>
    <t>CHARENTAY</t>
  </si>
  <si>
    <t>CHARENTENAY</t>
  </si>
  <si>
    <t>CHARENTILLY</t>
  </si>
  <si>
    <t>CHARENTON-DU-CHER</t>
  </si>
  <si>
    <t>CHARENTON-LE-PONT</t>
  </si>
  <si>
    <t>CHARENTONNAY</t>
  </si>
  <si>
    <t>CHARETTE</t>
  </si>
  <si>
    <t>CHARETTE-VARENNES</t>
  </si>
  <si>
    <t>CHAREY</t>
  </si>
  <si>
    <t>CHAREZIER</t>
  </si>
  <si>
    <t>CHARGE</t>
  </si>
  <si>
    <t>CHARGEY-LES-GRAY</t>
  </si>
  <si>
    <t>CHARGEY-LES-PORT</t>
  </si>
  <si>
    <t>CHARIEZ</t>
  </si>
  <si>
    <t>CHARIGNY</t>
  </si>
  <si>
    <t>CHARIX</t>
  </si>
  <si>
    <t>CHARLAS</t>
  </si>
  <si>
    <t>CHARLEVAL</t>
  </si>
  <si>
    <t>CHARLEVILLE</t>
  </si>
  <si>
    <t>CHARLEVILLE-MEZIERES</t>
  </si>
  <si>
    <t>CHARLEVILLE-SOUS-BOIS</t>
  </si>
  <si>
    <t>CHARLIEU</t>
  </si>
  <si>
    <t>CHARLY</t>
  </si>
  <si>
    <t>CHARLY-ORADOUR</t>
  </si>
  <si>
    <t>CHARLY-SUR-MARNE</t>
  </si>
  <si>
    <t>CHARMANT</t>
  </si>
  <si>
    <t>CHARMAUVILLERS</t>
  </si>
  <si>
    <t>CHARME</t>
  </si>
  <si>
    <t>CHARMEIL</t>
  </si>
  <si>
    <t>CHARMENSAC</t>
  </si>
  <si>
    <t>CHARMENTRAY</t>
  </si>
  <si>
    <t>CHARMES</t>
  </si>
  <si>
    <t>CHARMES-EN-L'ANGLE</t>
  </si>
  <si>
    <t>CHARMES-LA-COTE</t>
  </si>
  <si>
    <t>CHARMES-LA-GRANDE</t>
  </si>
  <si>
    <t>CHARMES-SAINT-VALBERT</t>
  </si>
  <si>
    <t>CHARMES-SUR-L'HERBASSE</t>
  </si>
  <si>
    <t>CHARMES-SUR-RHONE</t>
  </si>
  <si>
    <t>CHARMOILLE</t>
  </si>
  <si>
    <t>CHARMOIS</t>
  </si>
  <si>
    <t>CHARMOIS-DEVANT-BRUYERES</t>
  </si>
  <si>
    <t>CHARMOIS-L'ORGUEILLEUX</t>
  </si>
  <si>
    <t>CHARMONT</t>
  </si>
  <si>
    <t>CHARMONT-EN-BEAUCE</t>
  </si>
  <si>
    <t>CHARMONT-SOUS-BARBUISE</t>
  </si>
  <si>
    <t>CHARMOY</t>
  </si>
  <si>
    <t>CHARNAS</t>
  </si>
  <si>
    <t>CHARNAT</t>
  </si>
  <si>
    <t>CHARNAY</t>
  </si>
  <si>
    <t>CHARNAY-LES-CHALON</t>
  </si>
  <si>
    <t>CHARNAY-LES-MACON</t>
  </si>
  <si>
    <t>CHARNECLES</t>
  </si>
  <si>
    <t>CHARNIZAY</t>
  </si>
  <si>
    <t>CHARNOD</t>
  </si>
  <si>
    <t>CHARNOIS</t>
  </si>
  <si>
    <t>CHARNOZ-SUR-AIN</t>
  </si>
  <si>
    <t>CHARNY</t>
  </si>
  <si>
    <t>CHARNY-LE-BACHOT</t>
  </si>
  <si>
    <t>CHARNY-SUR-MEUSE</t>
  </si>
  <si>
    <t>CHAROLLES</t>
  </si>
  <si>
    <t>CHAROLS</t>
  </si>
  <si>
    <t>CHARONVILLE</t>
  </si>
  <si>
    <t>CHAROST</t>
  </si>
  <si>
    <t>CHARPENTRY</t>
  </si>
  <si>
    <t>CHARPEY</t>
  </si>
  <si>
    <t>CHARPONT</t>
  </si>
  <si>
    <t>CHARQUEMONT</t>
  </si>
  <si>
    <t>CHARRAIS</t>
  </si>
  <si>
    <t>CHARRAIX</t>
  </si>
  <si>
    <t>CHARRAS</t>
  </si>
  <si>
    <t>CHARRAY</t>
  </si>
  <si>
    <t>CHARRE</t>
  </si>
  <si>
    <t>CHARRECEY</t>
  </si>
  <si>
    <t>CHARREY-SUR-SAONE</t>
  </si>
  <si>
    <t>CHARREY-SUR-SEINE</t>
  </si>
  <si>
    <t>CHARRIN</t>
  </si>
  <si>
    <t>CHARRITTE-DE-BAS</t>
  </si>
  <si>
    <t>CHARRON</t>
  </si>
  <si>
    <t>CHARROUX</t>
  </si>
  <si>
    <t>CHARS</t>
  </si>
  <si>
    <t>CHARSONVILLE</t>
  </si>
  <si>
    <t>CHARTAINVILLIERS</t>
  </si>
  <si>
    <t>CHARTEVES</t>
  </si>
  <si>
    <t>CHARTRENE</t>
  </si>
  <si>
    <t>CHARTRES</t>
  </si>
  <si>
    <t>CHARTRES-DE-BRETAGNE</t>
  </si>
  <si>
    <t>CHARTRETTES</t>
  </si>
  <si>
    <t>CHARTRIER-FERRIERE</t>
  </si>
  <si>
    <t>CHARTRONGES</t>
  </si>
  <si>
    <t>CHARTUZAC</t>
  </si>
  <si>
    <t>CHARVIEU-CHAVAGNEUX</t>
  </si>
  <si>
    <t>CHARVONNEX</t>
  </si>
  <si>
    <t>CHAS</t>
  </si>
  <si>
    <t>CHASEREY</t>
  </si>
  <si>
    <t>CHASNAIS</t>
  </si>
  <si>
    <t>CHASNANS</t>
  </si>
  <si>
    <t>CHASNAY</t>
  </si>
  <si>
    <t>CHASNE-SUR-ILLET</t>
  </si>
  <si>
    <t>CHASPINHAC</t>
  </si>
  <si>
    <t>CHASPUZAC</t>
  </si>
  <si>
    <t>CHASSAGNE</t>
  </si>
  <si>
    <t>CHASSAGNE-MONTRACHET</t>
  </si>
  <si>
    <t>CHASSAGNES</t>
  </si>
  <si>
    <t>CHASSAGNE-SAINT-DENIS</t>
  </si>
  <si>
    <t>CHASSAGNY</t>
  </si>
  <si>
    <t>CHASSAIGNES</t>
  </si>
  <si>
    <t>CHASSAL</t>
  </si>
  <si>
    <t>CHASSANT</t>
  </si>
  <si>
    <t>CHASSE</t>
  </si>
  <si>
    <t>CHASSEGUEY</t>
  </si>
  <si>
    <t>CHASSELAS</t>
  </si>
  <si>
    <t>CHASSELAY</t>
  </si>
  <si>
    <t>CHASSEMY</t>
  </si>
  <si>
    <t>CHASSENARD</t>
  </si>
  <si>
    <t>CHASSENEUIL</t>
  </si>
  <si>
    <t>CHASSENEUIL-DU-POITOU</t>
  </si>
  <si>
    <t>CHASSENEUIL-SUR-BONNIEURE</t>
  </si>
  <si>
    <t>CHASSENON</t>
  </si>
  <si>
    <t>CHASSERADES</t>
  </si>
  <si>
    <t>CHASSE-SUR-RHONE</t>
  </si>
  <si>
    <t>CHASSEY</t>
  </si>
  <si>
    <t>CHASSEY-BEAUPRE</t>
  </si>
  <si>
    <t>CHASSEY-LE-CAMP</t>
  </si>
  <si>
    <t>CHASSEY-LES-MONTBOZON</t>
  </si>
  <si>
    <t>CHASSEY-LES-SCEY</t>
  </si>
  <si>
    <t>CHASSIECQ</t>
  </si>
  <si>
    <t>CHASSIERS</t>
  </si>
  <si>
    <t>CHASSIEU</t>
  </si>
  <si>
    <t>CHASSIGNELLES</t>
  </si>
  <si>
    <t>CHASSIGNIEU</t>
  </si>
  <si>
    <t>CHASSIGNOLLES</t>
  </si>
  <si>
    <t>CHASSIGNY</t>
  </si>
  <si>
    <t>CHASSIGNY-SOUS-DUN</t>
  </si>
  <si>
    <t>CHASSILLE</t>
  </si>
  <si>
    <t>CHASSORS</t>
  </si>
  <si>
    <t>CHASSY</t>
  </si>
  <si>
    <t>CHASTANIER</t>
  </si>
  <si>
    <t>CHASTEAUX</t>
  </si>
  <si>
    <t>CHASTEL</t>
  </si>
  <si>
    <t>CHASTEL-ARNAUD</t>
  </si>
  <si>
    <t>CHASTELLUX-SUR-CURE</t>
  </si>
  <si>
    <t>CHASTEL-NOUVEL</t>
  </si>
  <si>
    <t>CHASTEL-SUR-MURAT</t>
  </si>
  <si>
    <t>CHASTREIX</t>
  </si>
  <si>
    <t>CHATAIN</t>
  </si>
  <si>
    <t>CHATAINCOURT</t>
  </si>
  <si>
    <t>CHATAS</t>
  </si>
  <si>
    <t>CHATEAU</t>
  </si>
  <si>
    <t>CHATEAU-ARNOUX-SAINT-AUBAN</t>
  </si>
  <si>
    <t>CHATEAUBERNARD</t>
  </si>
  <si>
    <t>CHATEAU-BERNARD</t>
  </si>
  <si>
    <t>CHATEAUBLEAU</t>
  </si>
  <si>
    <t>CHATEAUBOURG</t>
  </si>
  <si>
    <t>CHATEAU-BREHAIN</t>
  </si>
  <si>
    <t>CHATEAUBRIANT</t>
  </si>
  <si>
    <t>CHATEAU-CHALON</t>
  </si>
  <si>
    <t>CHATEAU-CHERVIX</t>
  </si>
  <si>
    <t>CHATEAU-CHINON (CAMPAGNE)</t>
  </si>
  <si>
    <t>CHATEAU-CHINON (VILLE)</t>
  </si>
  <si>
    <t>CHATEAU-DES-PRES</t>
  </si>
  <si>
    <t>CHATEAU-D'OLONNE</t>
  </si>
  <si>
    <t>CHATEAUDOUBLE</t>
  </si>
  <si>
    <t>CHATEAU-DU-LOIR</t>
  </si>
  <si>
    <t>CHATEAUDUN</t>
  </si>
  <si>
    <t>CHATEAUFORT</t>
  </si>
  <si>
    <t>CHATEAU-GAILLARD</t>
  </si>
  <si>
    <t>CHATEAU-GARNIER</t>
  </si>
  <si>
    <t>CHATEAUGAY</t>
  </si>
  <si>
    <t>CHATEAUGIRON</t>
  </si>
  <si>
    <t>CHATEAU-GONTIER</t>
  </si>
  <si>
    <t>CHATEAU-GUIBERT</t>
  </si>
  <si>
    <t>CHATEAU-L'ABBAYE</t>
  </si>
  <si>
    <t>CHATEAU-LANDON</t>
  </si>
  <si>
    <t>CHATEAU-LARCHER</t>
  </si>
  <si>
    <t>CHATEAU-LA-VALLIERE</t>
  </si>
  <si>
    <t>CHATEAU-L'EVEQUE</t>
  </si>
  <si>
    <t>CHATEAU-L'HERMITAGE</t>
  </si>
  <si>
    <t>CHATEAULIN</t>
  </si>
  <si>
    <t>CHATEAUMEILLANT</t>
  </si>
  <si>
    <t>CHATEAUNEUF</t>
  </si>
  <si>
    <t>CHATEAUNEUF-DE-BORDETTE</t>
  </si>
  <si>
    <t>CHATEAUNEUF-DE-CHABRE</t>
  </si>
  <si>
    <t>CHATEAUNEUF-DE-GADAGNE</t>
  </si>
  <si>
    <t>CHATEAUNEUF-DE-GALAURE</t>
  </si>
  <si>
    <t>CHATEAUNEUF-D'ENTRAUNES</t>
  </si>
  <si>
    <t>CHATEAUNEUF-DE-RANDON</t>
  </si>
  <si>
    <t>CHATEAUNEUF-DE-VERNOUX</t>
  </si>
  <si>
    <t>CHATEAUNEUF-D'ILLE-ET-VILAINE</t>
  </si>
  <si>
    <t>CHATEAUNEUF-D'OZE</t>
  </si>
  <si>
    <t>CHATEAUNEUF-DU-FAOU</t>
  </si>
  <si>
    <t>CHATEAUNEUF-DU-PAPE</t>
  </si>
  <si>
    <t>CHATEAUNEUF-DU-RHONE</t>
  </si>
  <si>
    <t>CHATEAUNEUF-EN-THYMERAIS</t>
  </si>
  <si>
    <t>CHATEAUNEUF-GRASSE</t>
  </si>
  <si>
    <t>CHATEAUNEUF-LA-FORET</t>
  </si>
  <si>
    <t>CHATEAUNEUF-LE-ROUGE</t>
  </si>
  <si>
    <t>CHATEAUNEUF-LES-BAINS</t>
  </si>
  <si>
    <t>CHATEAUNEUF-LES-MARTIGUES</t>
  </si>
  <si>
    <t>CHATEAUNEUF-MIRAVAIL</t>
  </si>
  <si>
    <t>CHATEAUNEUF-SUR-CHARENTE</t>
  </si>
  <si>
    <t>CHATEAUNEUF-SUR-CHER</t>
  </si>
  <si>
    <t>CHATEAUNEUF-SUR-ISERE</t>
  </si>
  <si>
    <t>CHATEAUNEUF-SUR-LOIRE</t>
  </si>
  <si>
    <t>CHATEAUNEUF-SUR-SARTHE</t>
  </si>
  <si>
    <t>CHATEAUNEUF-VAL-DE-BARGIS</t>
  </si>
  <si>
    <t>CHATEAUNEUF-VAL-SAINT-DONAT</t>
  </si>
  <si>
    <t>CHATEAUNEUF-VILLEVIEILLE</t>
  </si>
  <si>
    <t>CHATEAUPONSAC</t>
  </si>
  <si>
    <t>CHATEAU-PORCIEN</t>
  </si>
  <si>
    <t>CHATEAUREDON</t>
  </si>
  <si>
    <t>CHATEAURENARD</t>
  </si>
  <si>
    <t>CHATEAU-RENARD</t>
  </si>
  <si>
    <t>CHATEAU-RENAULT</t>
  </si>
  <si>
    <t>CHATEAU-ROUGE</t>
  </si>
  <si>
    <t>CHATEAUROUX</t>
  </si>
  <si>
    <t>CHATEAUROUX-LES-ALPES</t>
  </si>
  <si>
    <t>CHATEAU-SALINS</t>
  </si>
  <si>
    <t>CHATEAU-SUR-ALLIER</t>
  </si>
  <si>
    <t>CHATEAU-SUR-CHER</t>
  </si>
  <si>
    <t>CHATEAU-SUR-EPTE</t>
  </si>
  <si>
    <t>CHATEAU-THEBAUD</t>
  </si>
  <si>
    <t>CHATEAU-THIERRY</t>
  </si>
  <si>
    <t>CHATEAU-VERDUN</t>
  </si>
  <si>
    <t>CHATEAUVERT</t>
  </si>
  <si>
    <t>CHATEAUVIEUX</t>
  </si>
  <si>
    <t>CHATEAUVIEUX-LES-FOSSES</t>
  </si>
  <si>
    <t>CHATEAUVILAIN</t>
  </si>
  <si>
    <t>CHATEAUVILLAIN</t>
  </si>
  <si>
    <t>CHATEAU-VILLE-VIEILLE</t>
  </si>
  <si>
    <t>CHATEAU-VOUE</t>
  </si>
  <si>
    <t>CHATEL</t>
  </si>
  <si>
    <t>CHATELAILLON-PLAGE</t>
  </si>
  <si>
    <t>CHATELAIN</t>
  </si>
  <si>
    <t>CHATELAIS</t>
  </si>
  <si>
    <t>CHATELARD</t>
  </si>
  <si>
    <t>CHATELAUDREN</t>
  </si>
  <si>
    <t>CHATELAY</t>
  </si>
  <si>
    <t>CHATELBLANC</t>
  </si>
  <si>
    <t>CHATEL-CENSOIR</t>
  </si>
  <si>
    <t>CHATEL-CHEHERY</t>
  </si>
  <si>
    <t>CHATEL-DE-JOUX</t>
  </si>
  <si>
    <t>CHATEL-DE-NEUVRE</t>
  </si>
  <si>
    <t>CHATELDON</t>
  </si>
  <si>
    <t>CHATEL-GERARD</t>
  </si>
  <si>
    <t>CHATEL-GUYON</t>
  </si>
  <si>
    <t>CHATELLENOT</t>
  </si>
  <si>
    <t>CHATELLERAULT</t>
  </si>
  <si>
    <t>CHATEL-MONTAGNE</t>
  </si>
  <si>
    <t>CHATEL-MORON</t>
  </si>
  <si>
    <t>CHATELNEUF</t>
  </si>
  <si>
    <t>CHATELPERRON</t>
  </si>
  <si>
    <t>CHATELRAOULD-SAINT-LOUVENT</t>
  </si>
  <si>
    <t>CHATEL-SAINT-GERMAIN</t>
  </si>
  <si>
    <t>CHATEL-SUR-MOSELLE</t>
  </si>
  <si>
    <t>CHATELUS</t>
  </si>
  <si>
    <t>CHATELUS-LE-MARCHEIX</t>
  </si>
  <si>
    <t>CHATELUS-MALVALEIX</t>
  </si>
  <si>
    <t>CHATENAY</t>
  </si>
  <si>
    <t>CHATENAY-EN-FRANCE</t>
  </si>
  <si>
    <t>CHATENAY-MACHERON</t>
  </si>
  <si>
    <t>CHATENAY-MALABRY</t>
  </si>
  <si>
    <t>CHATENAY-SUR-SEINE</t>
  </si>
  <si>
    <t>CHATENAY-VAUDIN</t>
  </si>
  <si>
    <t>CHATENET</t>
  </si>
  <si>
    <t>CHATENEY</t>
  </si>
  <si>
    <t>CHATENOIS</t>
  </si>
  <si>
    <t>CHATENOIS-LES-FORGES</t>
  </si>
  <si>
    <t>CHATENOY</t>
  </si>
  <si>
    <t>CHATENOY-EN-BRESSE</t>
  </si>
  <si>
    <t>CHATENOY-LE-ROYAL</t>
  </si>
  <si>
    <t>CHATIGNAC</t>
  </si>
  <si>
    <t>CHATIGNONVILLE</t>
  </si>
  <si>
    <t>CHATILLON</t>
  </si>
  <si>
    <t>CHATILLON-COLIGNY</t>
  </si>
  <si>
    <t>CHATILLON-EN-BAZOIS</t>
  </si>
  <si>
    <t>CHATILLON-EN-DIOIS</t>
  </si>
  <si>
    <t>CHATILLON-EN-DUNOIS</t>
  </si>
  <si>
    <t>CHATILLON-EN-MICHAILLE</t>
  </si>
  <si>
    <t>CHATILLON-EN-VENDELAIS</t>
  </si>
  <si>
    <t>CHATILLON-GUYOTTE</t>
  </si>
  <si>
    <t>CHATILLON-LA-BORDE</t>
  </si>
  <si>
    <t>CHATILLON-LA-PALUD</t>
  </si>
  <si>
    <t>CHATILLON-LE-DUC</t>
  </si>
  <si>
    <t>CHATILLON-LE-ROI</t>
  </si>
  <si>
    <t>CHATILLON-LES-SONS</t>
  </si>
  <si>
    <t>CHATILLON-SAINT-JEAN</t>
  </si>
  <si>
    <t>CHATILLON-SOUS-LES-COTES</t>
  </si>
  <si>
    <t>CHATILLON-SUR-BROUE</t>
  </si>
  <si>
    <t>CHATILLON-SUR-CHALARONNE</t>
  </si>
  <si>
    <t>CHATILLON-SUR-CHER</t>
  </si>
  <si>
    <t>CHATILLON-SUR-CLUSES</t>
  </si>
  <si>
    <t>CHATILLON-SUR-COLMONT</t>
  </si>
  <si>
    <t>CHATILLON-SUR-INDRE</t>
  </si>
  <si>
    <t>CHATILLON-SUR-LISON</t>
  </si>
  <si>
    <t>CHATILLON-SUR-LOIRE</t>
  </si>
  <si>
    <t>CHATILLON-SUR-MARNE</t>
  </si>
  <si>
    <t>CHATILLON-SUR-MORIN</t>
  </si>
  <si>
    <t>CHATILLON-SUR-OISE</t>
  </si>
  <si>
    <t>CHATILLON-SUR-SAONE</t>
  </si>
  <si>
    <t>CHATILLON-SUR-SEINE</t>
  </si>
  <si>
    <t>CHATILLON-SUR-THOUET</t>
  </si>
  <si>
    <t>CHATIN</t>
  </si>
  <si>
    <t>CHATONNAY</t>
  </si>
  <si>
    <t>CHATONRUPT-SOMMERMONT</t>
  </si>
  <si>
    <t>CHATOU</t>
  </si>
  <si>
    <t>CHATRES</t>
  </si>
  <si>
    <t>CHATRES-LA-FORET</t>
  </si>
  <si>
    <t>CHATRES-SUR-CHER</t>
  </si>
  <si>
    <t>CHATRICES</t>
  </si>
  <si>
    <t>CHATTANCOURT</t>
  </si>
  <si>
    <t>CHATTE</t>
  </si>
  <si>
    <t>CHATUZANGE-LE-GOUBET</t>
  </si>
  <si>
    <t>CHAUCENNE</t>
  </si>
  <si>
    <t>CHAUCHAILLES</t>
  </si>
  <si>
    <t>CHAUCHE</t>
  </si>
  <si>
    <t>CHAUCHIGNY</t>
  </si>
  <si>
    <t>CHAUCONIN-NEUFMONTIERS</t>
  </si>
  <si>
    <t>CHAUDARDES</t>
  </si>
  <si>
    <t>CHAUDEBONNE</t>
  </si>
  <si>
    <t>CHAUDEFONDS-SUR-LAYON</t>
  </si>
  <si>
    <t>CHAUDEFONTAINE</t>
  </si>
  <si>
    <t>CHAUDENAY</t>
  </si>
  <si>
    <t>CHAUDENAY-LA-VILLE</t>
  </si>
  <si>
    <t>CHAUDENAY-LE-CHATEAU</t>
  </si>
  <si>
    <t>CHAUDENEY-SUR-MOSELLE</t>
  </si>
  <si>
    <t>CHAUDES-AIGUES</t>
  </si>
  <si>
    <t>CHAUDEYRAC</t>
  </si>
  <si>
    <t>CHAUDEYROLLES</t>
  </si>
  <si>
    <t>CHAUDON</t>
  </si>
  <si>
    <t>CHAUDON-NORANTE</t>
  </si>
  <si>
    <t>CHAUDREY</t>
  </si>
  <si>
    <t>CHAUDRON-EN-MAUGES</t>
  </si>
  <si>
    <t>CHAUDUN</t>
  </si>
  <si>
    <t>CHAUFFAILLES</t>
  </si>
  <si>
    <t>CHAUFFAYER</t>
  </si>
  <si>
    <t>CHAUFFECOURT</t>
  </si>
  <si>
    <t>CHAUFFOUR-LES-BAILLY</t>
  </si>
  <si>
    <t>CHAUFFOUR-LES-ETRECHY</t>
  </si>
  <si>
    <t>CHAUFFOURS</t>
  </si>
  <si>
    <t>CHAUFFOUR-SUR-VELL</t>
  </si>
  <si>
    <t>CHAUFFOURT</t>
  </si>
  <si>
    <t>CHAUFFRY</t>
  </si>
  <si>
    <t>CHAUFOUR-LES-BONNIERES</t>
  </si>
  <si>
    <t>CHAUFOUR-NOTRE-DAME</t>
  </si>
  <si>
    <t>CHAUGEY</t>
  </si>
  <si>
    <t>CHAULGNES</t>
  </si>
  <si>
    <t>CHAULHAC</t>
  </si>
  <si>
    <t>CHAULIEU</t>
  </si>
  <si>
    <t>CHAULNES</t>
  </si>
  <si>
    <t>CHAUM</t>
  </si>
  <si>
    <t>CHAUMARD</t>
  </si>
  <si>
    <t>CHAUME-ET-COURCHAMP</t>
  </si>
  <si>
    <t>CHAUMEIL</t>
  </si>
  <si>
    <t>CHAUME-LES-BAIGNEUX</t>
  </si>
  <si>
    <t>CHAUMERCENNE</t>
  </si>
  <si>
    <t>CHAUMERGY</t>
  </si>
  <si>
    <t>CHAUMES-EN-BRIE</t>
  </si>
  <si>
    <t>CHAUMESNIL</t>
  </si>
  <si>
    <t>CHAUMONT</t>
  </si>
  <si>
    <t>CHAUMONT-D'ANJOU</t>
  </si>
  <si>
    <t>CHAUMONT-DEVANT-DAMVILLERS</t>
  </si>
  <si>
    <t>CHAUMONTEL</t>
  </si>
  <si>
    <t>CHAUMONT-EN-VEXIN</t>
  </si>
  <si>
    <t>CHAUMONT-LA-VILLE</t>
  </si>
  <si>
    <t>CHAUMONT-LE-BOIS</t>
  </si>
  <si>
    <t>CHAUMONT-LE-BOURG</t>
  </si>
  <si>
    <t>CHAUMONT-PORCIEN</t>
  </si>
  <si>
    <t>CHAUMONT-SUR-AIRE</t>
  </si>
  <si>
    <t>CHAUMONT-SUR-LOIRE</t>
  </si>
  <si>
    <t>CHAUMONT-SUR-THARONNE</t>
  </si>
  <si>
    <t>CHAUMOT</t>
  </si>
  <si>
    <t>CHAUMOUSEY</t>
  </si>
  <si>
    <t>CHAUMOUX-MARCILLY</t>
  </si>
  <si>
    <t>CHAUMUSSAY</t>
  </si>
  <si>
    <t>CHAUMUZY</t>
  </si>
  <si>
    <t>CHAUNAC</t>
  </si>
  <si>
    <t>CHAUNAY</t>
  </si>
  <si>
    <t>CHAUNY</t>
  </si>
  <si>
    <t>CHAURAY</t>
  </si>
  <si>
    <t>CHAURIAT</t>
  </si>
  <si>
    <t>CHAUSSAN</t>
  </si>
  <si>
    <t>CHAUSSENAC</t>
  </si>
  <si>
    <t>CHAUSSENANS</t>
  </si>
  <si>
    <t>CHAUSSETERRE</t>
  </si>
  <si>
    <t>CHAUSSIN</t>
  </si>
  <si>
    <t>CHAUSSOY-EPAGNY</t>
  </si>
  <si>
    <t>CHAUSSY</t>
  </si>
  <si>
    <t>CHAUVAC-LAUX-MONTAUX</t>
  </si>
  <si>
    <t>CHAUVE</t>
  </si>
  <si>
    <t>CHAUVENCY-LE-CHATEAU</t>
  </si>
  <si>
    <t>CHAUVENCY-SAINT-HUBERT</t>
  </si>
  <si>
    <t>CHAUVIGNE</t>
  </si>
  <si>
    <t>CHAUVIGNY</t>
  </si>
  <si>
    <t>CHAUVIGNY-DU-PERCHE</t>
  </si>
  <si>
    <t>CHAUVINCOURT-PROVEMONT</t>
  </si>
  <si>
    <t>CHAUVIREY-LE-CHATEL</t>
  </si>
  <si>
    <t>CHAUVIREY-LE-VIEIL</t>
  </si>
  <si>
    <t>CHAUVONCOURT</t>
  </si>
  <si>
    <t>CHAUVRY</t>
  </si>
  <si>
    <t>CHAUX</t>
  </si>
  <si>
    <t>CHAUX-CHAMPAGNY</t>
  </si>
  <si>
    <t>CHAUX-DES-CROTENAY</t>
  </si>
  <si>
    <t>CHAUX-DES-PRES</t>
  </si>
  <si>
    <t>CHAUX-LA-LOTIERE</t>
  </si>
  <si>
    <t>CHAUX-LES-CLERVAL</t>
  </si>
  <si>
    <t>CHAUX-LES-PASSAVANT</t>
  </si>
  <si>
    <t>CHAUX-LES-PORT</t>
  </si>
  <si>
    <t>CHAUX-NEUVE</t>
  </si>
  <si>
    <t>CHAUZON</t>
  </si>
  <si>
    <t>CHAVAGNAC</t>
  </si>
  <si>
    <t>CHAVAGNE</t>
  </si>
  <si>
    <t>CHAVAGNES</t>
  </si>
  <si>
    <t>CHAVAGNES-EN-PAILLERS</t>
  </si>
  <si>
    <t>CHAVAGNES-LES-REDOUX</t>
  </si>
  <si>
    <t>CHAVAIGNES</t>
  </si>
  <si>
    <t>CHAVANAC</t>
  </si>
  <si>
    <t>CHAVANAT</t>
  </si>
  <si>
    <t>CHAVANATTE</t>
  </si>
  <si>
    <t>CHAVANAY</t>
  </si>
  <si>
    <t>CHAVANGES</t>
  </si>
  <si>
    <t>CHAVANIAC-LAFAYETTE</t>
  </si>
  <si>
    <t>CHAVANNAZ</t>
  </si>
  <si>
    <t>CHAVANNE</t>
  </si>
  <si>
    <t>CHAVANNES</t>
  </si>
  <si>
    <t>CHAVANNES-LES-GRANDS</t>
  </si>
  <si>
    <t>CHAVANNES-SUR-L'ETANG</t>
  </si>
  <si>
    <t>CHAVANNES-SUR-REYSSOUZE</t>
  </si>
  <si>
    <t>CHAVANNES-SUR-SURAN</t>
  </si>
  <si>
    <t>CHAVANOD</t>
  </si>
  <si>
    <t>CHAVANOZ</t>
  </si>
  <si>
    <t>CHAVAROUX</t>
  </si>
  <si>
    <t>CHAVEIGNES</t>
  </si>
  <si>
    <t>CHAVELOT</t>
  </si>
  <si>
    <t>CHAVENAT</t>
  </si>
  <si>
    <t>CHAVENAY</t>
  </si>
  <si>
    <t>CHAVENCON</t>
  </si>
  <si>
    <t>CHAVENON</t>
  </si>
  <si>
    <t>CHAVERIA</t>
  </si>
  <si>
    <t>CHAVEROCHE</t>
  </si>
  <si>
    <t>CHAVEYRIAT</t>
  </si>
  <si>
    <t>CHAVIGNON</t>
  </si>
  <si>
    <t>CHAVIGNY</t>
  </si>
  <si>
    <t>CHAVIGNY-BAILLEUL</t>
  </si>
  <si>
    <t>CHAVILLE</t>
  </si>
  <si>
    <t>CHAVIN</t>
  </si>
  <si>
    <t>CHAVONNE</t>
  </si>
  <si>
    <t>CHAVORNAY</t>
  </si>
  <si>
    <t>CHAVOT-COURCOURT</t>
  </si>
  <si>
    <t>CHAVOY</t>
  </si>
  <si>
    <t>CHAVROCHES</t>
  </si>
  <si>
    <t>CHAY</t>
  </si>
  <si>
    <t>CHAZAY-D'AZERGUES</t>
  </si>
  <si>
    <t>CHAZEAUX</t>
  </si>
  <si>
    <t>CHAZE-HENRY</t>
  </si>
  <si>
    <t>CHAZELET</t>
  </si>
  <si>
    <t>CHAZELLES</t>
  </si>
  <si>
    <t>CHAZELLES-SUR-ALBE</t>
  </si>
  <si>
    <t>CHAZELLES-SUR-LAVIEU</t>
  </si>
  <si>
    <t>CHAZELLES-SUR-LYON</t>
  </si>
  <si>
    <t>CHAZEMAIS</t>
  </si>
  <si>
    <t>CHAZE-SUR-ARGOS</t>
  </si>
  <si>
    <t>CHAZEUIL</t>
  </si>
  <si>
    <t>CHAZEY-BONS</t>
  </si>
  <si>
    <t>CHAZEY-SUR-AIN</t>
  </si>
  <si>
    <t>CHAZILLY</t>
  </si>
  <si>
    <t>CHAZOT</t>
  </si>
  <si>
    <t>CHECY</t>
  </si>
  <si>
    <t>CHEDIGNY</t>
  </si>
  <si>
    <t>CHEF-BOUTONNE</t>
  </si>
  <si>
    <t>CHEF-DU-PONT</t>
  </si>
  <si>
    <t>CHEFFES</t>
  </si>
  <si>
    <t>CHEFFOIS</t>
  </si>
  <si>
    <t>CHEFFREVILLE-TONNENCOURT</t>
  </si>
  <si>
    <t>CHEF-HAUT</t>
  </si>
  <si>
    <t>CHEHERY</t>
  </si>
  <si>
    <t>CHEIGNIEU-LA-BALME</t>
  </si>
  <si>
    <t>CHEILLE</t>
  </si>
  <si>
    <t>CHEILLY-LES-MARANGES</t>
  </si>
  <si>
    <t>CHEIN-DESSUS</t>
  </si>
  <si>
    <t>CHEISSOUX</t>
  </si>
  <si>
    <t>CHEIX-EN-RETZ</t>
  </si>
  <si>
    <t>CHELAN</t>
  </si>
  <si>
    <t>CHELERS</t>
  </si>
  <si>
    <t>CHELIEU</t>
  </si>
  <si>
    <t>CHELLE-DEBAT</t>
  </si>
  <si>
    <t>CHELLES</t>
  </si>
  <si>
    <t>CHELLE-SPOU</t>
  </si>
  <si>
    <t>CHELUN</t>
  </si>
  <si>
    <t>CHEMAUDIN</t>
  </si>
  <si>
    <t>CHEMAZE</t>
  </si>
  <si>
    <t>CHEMELLIER</t>
  </si>
  <si>
    <t>CHEMENOT</t>
  </si>
  <si>
    <t>CHEMERE</t>
  </si>
  <si>
    <t>CHEMERE-LE-ROI</t>
  </si>
  <si>
    <t>CHEMERY</t>
  </si>
  <si>
    <t>CHEMERY-LES-DEUX</t>
  </si>
  <si>
    <t>CHEMERY-SUR-BAR</t>
  </si>
  <si>
    <t>CHEMILLA</t>
  </si>
  <si>
    <t>CHEMILLE</t>
  </si>
  <si>
    <t>CHEMILLE-SUR-DEME</t>
  </si>
  <si>
    <t>CHEMILLE-SUR-INDROIS</t>
  </si>
  <si>
    <t>CHEMILLI</t>
  </si>
  <si>
    <t>CHEMILLY</t>
  </si>
  <si>
    <t>CHEMILLY-SUR-SEREIN</t>
  </si>
  <si>
    <t>CHEMILLY-SUR-YONNE</t>
  </si>
  <si>
    <t>CHEMIN</t>
  </si>
  <si>
    <t>CHEMINAS</t>
  </si>
  <si>
    <t>CHEMIN-D'AISEY</t>
  </si>
  <si>
    <t>CHEMINON</t>
  </si>
  <si>
    <t>CHEMINOT</t>
  </si>
  <si>
    <t>CHEMIRE-EN-CHARNIE</t>
  </si>
  <si>
    <t>CHEMIRE-LE-GAUDIN</t>
  </si>
  <si>
    <t>CHEMIRE-SUR-SARTHE</t>
  </si>
  <si>
    <t>CHEMY</t>
  </si>
  <si>
    <t>CHENAC-SAINT-SEURIN-D'UZET</t>
  </si>
  <si>
    <t>CHENAILLER-MASCHEIX</t>
  </si>
  <si>
    <t>CHENAS</t>
  </si>
  <si>
    <t>CHENAUD</t>
  </si>
  <si>
    <t>CHENAY</t>
  </si>
  <si>
    <t>CHENAY-LE-CHATEL</t>
  </si>
  <si>
    <t>CHENE-ARNOULT</t>
  </si>
  <si>
    <t>CHENE-BERNARD</t>
  </si>
  <si>
    <t>CHENEBIER</t>
  </si>
  <si>
    <t>CHENECEY-BUILLON</t>
  </si>
  <si>
    <t>CHENECHE</t>
  </si>
  <si>
    <t>CHENEDOLLE</t>
  </si>
  <si>
    <t>CHENEDOUIT</t>
  </si>
  <si>
    <t>CHENE-EN-SEMINE</t>
  </si>
  <si>
    <t>CHENEHUTTE-TREVES-CUNAULT</t>
  </si>
  <si>
    <t>CHENELETTE</t>
  </si>
  <si>
    <t>CHENERAILLES</t>
  </si>
  <si>
    <t>CHENEREILLES</t>
  </si>
  <si>
    <t>CHENE-SEC</t>
  </si>
  <si>
    <t>CHENEVELLES</t>
  </si>
  <si>
    <t>CHENEVIERES</t>
  </si>
  <si>
    <t>CHENEVREY-ET-MOROGNE</t>
  </si>
  <si>
    <t>CHENEX</t>
  </si>
  <si>
    <t>CHENEY</t>
  </si>
  <si>
    <t>CHENICOURT</t>
  </si>
  <si>
    <t>CHENIERES</t>
  </si>
  <si>
    <t>CHENIERS</t>
  </si>
  <si>
    <t>CHENILLE-CHANGE</t>
  </si>
  <si>
    <t>CHENIMENIL</t>
  </si>
  <si>
    <t>CHENNEBRUN</t>
  </si>
  <si>
    <t>CHENNEGY</t>
  </si>
  <si>
    <t>CHENNEVIERES-LES-LOUVRES</t>
  </si>
  <si>
    <t>CHENNEVIERES-SUR-MARNE</t>
  </si>
  <si>
    <t>CHENOIS</t>
  </si>
  <si>
    <t>CHENOISE</t>
  </si>
  <si>
    <t>CHENOMMET</t>
  </si>
  <si>
    <t>CHENON</t>
  </si>
  <si>
    <t>CHENONCEAUX</t>
  </si>
  <si>
    <t>CHENOU</t>
  </si>
  <si>
    <t>CHENOVE</t>
  </si>
  <si>
    <t>CHENOVES</t>
  </si>
  <si>
    <t>CHENS-SUR-LEMAN</t>
  </si>
  <si>
    <t>CHENU</t>
  </si>
  <si>
    <t>CHENY</t>
  </si>
  <si>
    <t>CHEPNIERS</t>
  </si>
  <si>
    <t>CHEPOIX</t>
  </si>
  <si>
    <t>CHEPPES-LA-PRAIRIE</t>
  </si>
  <si>
    <t>CHEPPY</t>
  </si>
  <si>
    <t>CHEPTAINVILLE</t>
  </si>
  <si>
    <t>CHEPY</t>
  </si>
  <si>
    <t>CHERAC</t>
  </si>
  <si>
    <t>CHERANCE</t>
  </si>
  <si>
    <t>CHERAUTE</t>
  </si>
  <si>
    <t>CHERBONNIERES</t>
  </si>
  <si>
    <t>CHERBOURG-OCTEVILLE</t>
  </si>
  <si>
    <t>CHERENCE</t>
  </si>
  <si>
    <t>CHERENCE-LE-HERON</t>
  </si>
  <si>
    <t>CHERENCE-LE-ROUSSEL</t>
  </si>
  <si>
    <t>CHERENG</t>
  </si>
  <si>
    <t>CHERET</t>
  </si>
  <si>
    <t>CHERIENNES</t>
  </si>
  <si>
    <t>CHERIER</t>
  </si>
  <si>
    <t>CHERIGNE</t>
  </si>
  <si>
    <t>CHERISAY</t>
  </si>
  <si>
    <t>CHERISEY</t>
  </si>
  <si>
    <t>CHERISY</t>
  </si>
  <si>
    <t>CHERIZET</t>
  </si>
  <si>
    <t>CHERMIGNAC</t>
  </si>
  <si>
    <t>CHERMISEY</t>
  </si>
  <si>
    <t>CHERMIZY-AILLES</t>
  </si>
  <si>
    <t>CHERONNAC</t>
  </si>
  <si>
    <t>CHERONVILLIERS</t>
  </si>
  <si>
    <t>CHEROY</t>
  </si>
  <si>
    <t>CHERRE</t>
  </si>
  <si>
    <t>CHERREAU</t>
  </si>
  <si>
    <t>CHERRUEIX</t>
  </si>
  <si>
    <t>CHERVAL</t>
  </si>
  <si>
    <t>CHERVEIX-CUBAS</t>
  </si>
  <si>
    <t>CHERVES</t>
  </si>
  <si>
    <t>CHERVES-CHATELARS</t>
  </si>
  <si>
    <t>CHERVES-RICHEMONT</t>
  </si>
  <si>
    <t>CHERVETTES</t>
  </si>
  <si>
    <t>CHERVEUX</t>
  </si>
  <si>
    <t>CHERVEY</t>
  </si>
  <si>
    <t>CHERVILLE</t>
  </si>
  <si>
    <t>CHERY</t>
  </si>
  <si>
    <t>CHERY-CHARTREUVE</t>
  </si>
  <si>
    <t>CHERY-LES-POUILLY</t>
  </si>
  <si>
    <t>CHERY-LES-ROZOY</t>
  </si>
  <si>
    <t>CHESLEY</t>
  </si>
  <si>
    <t>CHESNOIS-AUBONCOURT</t>
  </si>
  <si>
    <t>CHESNY</t>
  </si>
  <si>
    <t>CHESSENAZ</t>
  </si>
  <si>
    <t>CHESSY</t>
  </si>
  <si>
    <t>CHESSY-LES-PRES</t>
  </si>
  <si>
    <t>CHEU</t>
  </si>
  <si>
    <t>CHEUGE</t>
  </si>
  <si>
    <t>CHEUST</t>
  </si>
  <si>
    <t>CHEUX</t>
  </si>
  <si>
    <t>CHEVAGNES</t>
  </si>
  <si>
    <t>CHEVAGNY-LES-CHEVRIERES</t>
  </si>
  <si>
    <t>CHEVAGNY-SUR-GUYE</t>
  </si>
  <si>
    <t>CHEVAIGNE</t>
  </si>
  <si>
    <t>CHEVAIGNE-DU-MAINE</t>
  </si>
  <si>
    <t>CHEVAL-BLANC</t>
  </si>
  <si>
    <t>CHEVALINE</t>
  </si>
  <si>
    <t>CHEVANCEAUX</t>
  </si>
  <si>
    <t>CHEVANNAY</t>
  </si>
  <si>
    <t>CHEVANNES</t>
  </si>
  <si>
    <t>CHEVANNES-CHANGY</t>
  </si>
  <si>
    <t>CHEVENNES</t>
  </si>
  <si>
    <t>CHEVENON</t>
  </si>
  <si>
    <t>CHEVENOZ</t>
  </si>
  <si>
    <t>CHEVERNY</t>
  </si>
  <si>
    <t>CHEVEUGES</t>
  </si>
  <si>
    <t>CHEVIERES</t>
  </si>
  <si>
    <t>CHEVIGNEY</t>
  </si>
  <si>
    <t>CHEVIGNEY-LES-VERCEL</t>
  </si>
  <si>
    <t>CHEVIGNEY-SUR-L'OGNON</t>
  </si>
  <si>
    <t>CHEVIGNY</t>
  </si>
  <si>
    <t>CHEVIGNY-EN-VALIERE</t>
  </si>
  <si>
    <t>CHEVIGNY-SAINT-SAUVEUR</t>
  </si>
  <si>
    <t>CHEVILLARD</t>
  </si>
  <si>
    <t>CHEVILLE</t>
  </si>
  <si>
    <t>CHEVILLON</t>
  </si>
  <si>
    <t>CHEVILLON-SUR-HUILLARD</t>
  </si>
  <si>
    <t>CHEVILLY</t>
  </si>
  <si>
    <t>CHEVILLY-LARUE</t>
  </si>
  <si>
    <t>CHEVINAY</t>
  </si>
  <si>
    <t>CHEVINCOURT</t>
  </si>
  <si>
    <t>CHEVIRE-LE-ROUGE</t>
  </si>
  <si>
    <t>CHEVRAINVILLIERS</t>
  </si>
  <si>
    <t>CHEVREAUX</t>
  </si>
  <si>
    <t>CHEVREGNY</t>
  </si>
  <si>
    <t>CHEVREMONT</t>
  </si>
  <si>
    <t>CHEVRESIS-MONCEAU</t>
  </si>
  <si>
    <t>CHEVREUSE</t>
  </si>
  <si>
    <t>CHEVREVILLE</t>
  </si>
  <si>
    <t>CHEVRIER</t>
  </si>
  <si>
    <t>CHEVRIERES</t>
  </si>
  <si>
    <t>CHEVROCHES</t>
  </si>
  <si>
    <t>CHEVROTAINE</t>
  </si>
  <si>
    <t>CHEVROUX</t>
  </si>
  <si>
    <t>CHEVROZ</t>
  </si>
  <si>
    <t>CHEVRU</t>
  </si>
  <si>
    <t>CHEVRY</t>
  </si>
  <si>
    <t>CHEVRY-COSSIGNY</t>
  </si>
  <si>
    <t>CHEVRY-EN-SEREINE</t>
  </si>
  <si>
    <t>CHEVRY-SOUS-LE-BIGNON</t>
  </si>
  <si>
    <t>CHEY</t>
  </si>
  <si>
    <t>CHEYLADE</t>
  </si>
  <si>
    <t>CHEYLARD-L'EVEQUE</t>
  </si>
  <si>
    <t>CHEYSSIEU</t>
  </si>
  <si>
    <t>CHEZAL-BENOIT</t>
  </si>
  <si>
    <t>CHEZE</t>
  </si>
  <si>
    <t>CHEZEAUX</t>
  </si>
  <si>
    <t>CHEZELLE</t>
  </si>
  <si>
    <t>CHEZELLES</t>
  </si>
  <si>
    <t>CHEZENEUVE</t>
  </si>
  <si>
    <t>CHEZERY-FORENS</t>
  </si>
  <si>
    <t>CHEZY</t>
  </si>
  <si>
    <t>CHEZY-EN-ORXOIS</t>
  </si>
  <si>
    <t>CHEZY-SUR-MARNE</t>
  </si>
  <si>
    <t>CHIATRA</t>
  </si>
  <si>
    <t>CHICHE</t>
  </si>
  <si>
    <t>CHICHEBOVILLE</t>
  </si>
  <si>
    <t>CHICHEE</t>
  </si>
  <si>
    <t>CHICHERY</t>
  </si>
  <si>
    <t>CHICHEY</t>
  </si>
  <si>
    <t>CHICHILIANNE</t>
  </si>
  <si>
    <t>CHICONI</t>
  </si>
  <si>
    <t>CHICOURT</t>
  </si>
  <si>
    <t>CHIDDES</t>
  </si>
  <si>
    <t>CHIDRAC</t>
  </si>
  <si>
    <t>CHIERRY</t>
  </si>
  <si>
    <t>CHIEULLES</t>
  </si>
  <si>
    <t>CHIGNE</t>
  </si>
  <si>
    <t>CHIGNIN</t>
  </si>
  <si>
    <t>CHIGNY</t>
  </si>
  <si>
    <t>CHIGNY-LES-ROSES</t>
  </si>
  <si>
    <t>CHIGY</t>
  </si>
  <si>
    <t>CHILHAC</t>
  </si>
  <si>
    <t>CHILLAC</t>
  </si>
  <si>
    <t>CHILLE</t>
  </si>
  <si>
    <t>CHILLEURS-AUX-BOIS</t>
  </si>
  <si>
    <t>CHILLY</t>
  </si>
  <si>
    <t>CHILLY-LE-VIGNOBLE</t>
  </si>
  <si>
    <t>CHILLY-MAZARIN</t>
  </si>
  <si>
    <t>CHILLY-SUR-SALINS</t>
  </si>
  <si>
    <t>CHIMILIN</t>
  </si>
  <si>
    <t>CHINDRIEUX</t>
  </si>
  <si>
    <t>CHINON</t>
  </si>
  <si>
    <t>CHIPILLY</t>
  </si>
  <si>
    <t>CHIRAC</t>
  </si>
  <si>
    <t>CHIRAC-BELLEVUE</t>
  </si>
  <si>
    <t>CHIRASSIMONT</t>
  </si>
  <si>
    <t>CHIRAT-L'EGLISE</t>
  </si>
  <si>
    <t>CHIRE-EN-MONTREUIL</t>
  </si>
  <si>
    <t>CHIRENS</t>
  </si>
  <si>
    <t>CHIRMONT</t>
  </si>
  <si>
    <t>CHIROLS</t>
  </si>
  <si>
    <t>CHIRONGUI</t>
  </si>
  <si>
    <t>CHIROUBLES</t>
  </si>
  <si>
    <t>CHIRY-OURSCAMP</t>
  </si>
  <si>
    <t>CHIS</t>
  </si>
  <si>
    <t>CHISA</t>
  </si>
  <si>
    <t>CHISSAY-EN-TOURAINE</t>
  </si>
  <si>
    <t>CHISSEAUX</t>
  </si>
  <si>
    <t>CHISSERIA</t>
  </si>
  <si>
    <t>CHISSEY-EN-MORVAN</t>
  </si>
  <si>
    <t>CHISSEY-LES-MACON</t>
  </si>
  <si>
    <t>CHISSEY-SUR-LOUE</t>
  </si>
  <si>
    <t>CHITENAY</t>
  </si>
  <si>
    <t>CHITRAY</t>
  </si>
  <si>
    <t>CHITRY</t>
  </si>
  <si>
    <t>CHITRY-LES-MINES</t>
  </si>
  <si>
    <t>CHIVES</t>
  </si>
  <si>
    <t>CHIVRES</t>
  </si>
  <si>
    <t>CHIVRES-EN-LAONNOIS</t>
  </si>
  <si>
    <t>CHIVRES-VAL</t>
  </si>
  <si>
    <t>CHIVY-LES-ETOUVELLES</t>
  </si>
  <si>
    <t>CHIZE</t>
  </si>
  <si>
    <t>CHOCQUES</t>
  </si>
  <si>
    <t>CHOILLEY-DARDENAY</t>
  </si>
  <si>
    <t>CHOISEL</t>
  </si>
  <si>
    <t>CHOISEUL</t>
  </si>
  <si>
    <t>CHOISEY</t>
  </si>
  <si>
    <t>CHOISIES</t>
  </si>
  <si>
    <t>CHOISY</t>
  </si>
  <si>
    <t>CHOISY-AU-BAC</t>
  </si>
  <si>
    <t>CHOISY-EN-BRIE</t>
  </si>
  <si>
    <t>CHOISY-LA-VICTOIRE</t>
  </si>
  <si>
    <t>CHOISY-LE-ROI</t>
  </si>
  <si>
    <t>CHOLET</t>
  </si>
  <si>
    <t>CHOLONGE</t>
  </si>
  <si>
    <t>CHOLOY-MENILLOT</t>
  </si>
  <si>
    <t>CHOMELIX</t>
  </si>
  <si>
    <t>CHOMERAC</t>
  </si>
  <si>
    <t>CHONAS-L'AMBALLAN</t>
  </si>
  <si>
    <t>CHONVILLE-MALAUMONT</t>
  </si>
  <si>
    <t>CHOOZ</t>
  </si>
  <si>
    <t>CHOQUEUSE-LES-BENARDS</t>
  </si>
  <si>
    <t>CHORANCHE</t>
  </si>
  <si>
    <t>CHOREY-LES-BEAUNE</t>
  </si>
  <si>
    <t>CHORGES</t>
  </si>
  <si>
    <t>CHOUAIN</t>
  </si>
  <si>
    <t>CHOUDAY</t>
  </si>
  <si>
    <t>CHOUE</t>
  </si>
  <si>
    <t>CHOUGNY</t>
  </si>
  <si>
    <t>CHOUILLY</t>
  </si>
  <si>
    <t>CHOUPPES</t>
  </si>
  <si>
    <t>CHOURGNAC</t>
  </si>
  <si>
    <t>CHOUSSY</t>
  </si>
  <si>
    <t>CHOUVIGNY</t>
  </si>
  <si>
    <t>CHOUX</t>
  </si>
  <si>
    <t>CHOUY</t>
  </si>
  <si>
    <t>CHOUZELOT</t>
  </si>
  <si>
    <t>CHOUZE-SUR-LOIRE</t>
  </si>
  <si>
    <t>CHOUZY-SUR-CISSE</t>
  </si>
  <si>
    <t>CHOYE</t>
  </si>
  <si>
    <t>CHOZEAU</t>
  </si>
  <si>
    <t>CHUELLES</t>
  </si>
  <si>
    <t>CHUFFILLY-ROCHE</t>
  </si>
  <si>
    <t>CHUIGNES</t>
  </si>
  <si>
    <t>CHUIGNOLLES</t>
  </si>
  <si>
    <t>CHUISNES</t>
  </si>
  <si>
    <t>CHUSCLAN</t>
  </si>
  <si>
    <t>CHUYER</t>
  </si>
  <si>
    <t>CHUZELLES</t>
  </si>
  <si>
    <t>CIADOUX</t>
  </si>
  <si>
    <t>CIAMANNACCE</t>
  </si>
  <si>
    <t>CIBOURE</t>
  </si>
  <si>
    <t>CIDEVILLE</t>
  </si>
  <si>
    <t>CIEL</t>
  </si>
  <si>
    <t>CIER-DE-LUCHON</t>
  </si>
  <si>
    <t>CIER-DE-RIVIERE</t>
  </si>
  <si>
    <t>CIERGES</t>
  </si>
  <si>
    <t>CIERGES-SOUS-MONTFAUCON</t>
  </si>
  <si>
    <t>CIERP-GAUD</t>
  </si>
  <si>
    <t>CIERREY</t>
  </si>
  <si>
    <t>CIERZAC</t>
  </si>
  <si>
    <t>CIEURAC</t>
  </si>
  <si>
    <t>CIEUTAT</t>
  </si>
  <si>
    <t>CIEUX</t>
  </si>
  <si>
    <t>CIEZ</t>
  </si>
  <si>
    <t>CIGOGNE</t>
  </si>
  <si>
    <t>CILAOS</t>
  </si>
  <si>
    <t>CILLY</t>
  </si>
  <si>
    <t>CINAIS</t>
  </si>
  <si>
    <t>CINDRE</t>
  </si>
  <si>
    <t>CINQ-MARS-LA-PILE</t>
  </si>
  <si>
    <t>CINQUEUX</t>
  </si>
  <si>
    <t>CINTEGABELLE</t>
  </si>
  <si>
    <t>CINTHEAUX</t>
  </si>
  <si>
    <t>CINTRAY</t>
  </si>
  <si>
    <t>CINTRE</t>
  </si>
  <si>
    <t>CINTREY</t>
  </si>
  <si>
    <t>CIPIERES</t>
  </si>
  <si>
    <t>CIRAL</t>
  </si>
  <si>
    <t>CIRAN</t>
  </si>
  <si>
    <t>CIRCOURT</t>
  </si>
  <si>
    <t>CIRCOURT-SUR-MOUZON</t>
  </si>
  <si>
    <t>CIRE-D'AUNIS</t>
  </si>
  <si>
    <t>CIRES</t>
  </si>
  <si>
    <t>CIRES-LES-MELLO</t>
  </si>
  <si>
    <t>CIREY</t>
  </si>
  <si>
    <t>CIREY-LES-MAREILLES</t>
  </si>
  <si>
    <t>CIREY-LES-PONTAILLER</t>
  </si>
  <si>
    <t>CIREY-SUR-BLAISE</t>
  </si>
  <si>
    <t>CIREY-SUR-VEZOUZE</t>
  </si>
  <si>
    <t>CIRFONTAINES-EN-AZOIS</t>
  </si>
  <si>
    <t>CIRFONTAINES-EN-ORNOIS</t>
  </si>
  <si>
    <t>CIRIERES</t>
  </si>
  <si>
    <t>CIRON</t>
  </si>
  <si>
    <t>CIRY-LE-NOBLE</t>
  </si>
  <si>
    <t>CIRY-SALSOGNE</t>
  </si>
  <si>
    <t>CISAI-SAINT-AUBIN</t>
  </si>
  <si>
    <t>CISERY</t>
  </si>
  <si>
    <t>CISSAC-MEDOC</t>
  </si>
  <si>
    <t>CISSE</t>
  </si>
  <si>
    <t>CISTERNES-LA-FORET</t>
  </si>
  <si>
    <t>CISTRIERES</t>
  </si>
  <si>
    <t>CITERNE</t>
  </si>
  <si>
    <t>CITERS</t>
  </si>
  <si>
    <t>CITEY</t>
  </si>
  <si>
    <t>CITOU</t>
  </si>
  <si>
    <t>CITRY</t>
  </si>
  <si>
    <t>CIVAUX</t>
  </si>
  <si>
    <t>CIVENS</t>
  </si>
  <si>
    <t>CIVIERES</t>
  </si>
  <si>
    <t>CIVRAC-DE-BLAYE</t>
  </si>
  <si>
    <t>CIVRAC-EN-MEDOC</t>
  </si>
  <si>
    <t>CIVRAC-SUR-DORDOGNE</t>
  </si>
  <si>
    <t>CIVRAY</t>
  </si>
  <si>
    <t>CIVRAY-DE-TOURAINE</t>
  </si>
  <si>
    <t>CIVRAY-SUR-ESVES</t>
  </si>
  <si>
    <t>CIVRIEUX</t>
  </si>
  <si>
    <t>CIVRIEUX-D'AZERGUES</t>
  </si>
  <si>
    <t>CIVRY</t>
  </si>
  <si>
    <t>CIVRY-EN-MONTAGNE</t>
  </si>
  <si>
    <t>CIVRY-LA-FORET</t>
  </si>
  <si>
    <t>CIZANCOURT</t>
  </si>
  <si>
    <t>CIZAY-LA-MADELEINE</t>
  </si>
  <si>
    <t>CIZE</t>
  </si>
  <si>
    <t>CIZELY</t>
  </si>
  <si>
    <t>CIZOS</t>
  </si>
  <si>
    <t>CLACY-ET-THIERRET</t>
  </si>
  <si>
    <t>CLADECH</t>
  </si>
  <si>
    <t>CLAIRA</t>
  </si>
  <si>
    <t>CLAIRAC</t>
  </si>
  <si>
    <t>CLAIRAVAUX</t>
  </si>
  <si>
    <t>CLAIREFONTAINE-EN-YVELINES</t>
  </si>
  <si>
    <t>CLAIREFOUGERE</t>
  </si>
  <si>
    <t>CLAIREGOUTTE</t>
  </si>
  <si>
    <t>CLAIRFAYTS</t>
  </si>
  <si>
    <t>CLAIRFONTAINE</t>
  </si>
  <si>
    <t>CLAIRMARAIS</t>
  </si>
  <si>
    <t>CLAIROIX</t>
  </si>
  <si>
    <t>CLAIRVAUX-D'AVEYRON</t>
  </si>
  <si>
    <t>CLAIRVAUX-LES-LACS</t>
  </si>
  <si>
    <t>CLAIRY-SAULCHOIX</t>
  </si>
  <si>
    <t>CLAIS</t>
  </si>
  <si>
    <t>CLAIX</t>
  </si>
  <si>
    <t>CLAM</t>
  </si>
  <si>
    <t>CLAMANGES</t>
  </si>
  <si>
    <t>CLAMART</t>
  </si>
  <si>
    <t>CLAMECY</t>
  </si>
  <si>
    <t>CLAMENSANE</t>
  </si>
  <si>
    <t>CLAMEREY</t>
  </si>
  <si>
    <t>CLANS</t>
  </si>
  <si>
    <t>CLANSAYES</t>
  </si>
  <si>
    <t>CLAPIERS</t>
  </si>
  <si>
    <t>CLARA</t>
  </si>
  <si>
    <t>CLARAC</t>
  </si>
  <si>
    <t>CLARACQ</t>
  </si>
  <si>
    <t>CLARAFOND-ARCINE</t>
  </si>
  <si>
    <t>CLARBEC</t>
  </si>
  <si>
    <t>CLARENS</t>
  </si>
  <si>
    <t>CLARENSAC</t>
  </si>
  <si>
    <t>CLARET</t>
  </si>
  <si>
    <t>CLARQUES</t>
  </si>
  <si>
    <t>CLARY</t>
  </si>
  <si>
    <t>CLASSUN</t>
  </si>
  <si>
    <t>CLASTRES</t>
  </si>
  <si>
    <t>CLASVILLE</t>
  </si>
  <si>
    <t>CLAUDON</t>
  </si>
  <si>
    <t>CLAVANS-EN-HAUT-OISANS</t>
  </si>
  <si>
    <t>CLAVE</t>
  </si>
  <si>
    <t>CLAVEISOLLES</t>
  </si>
  <si>
    <t>CLAVETTE</t>
  </si>
  <si>
    <t>CLAVEYSON</t>
  </si>
  <si>
    <t>CLAVIERES</t>
  </si>
  <si>
    <t>CLAVIERS</t>
  </si>
  <si>
    <t>CLAVILLE</t>
  </si>
  <si>
    <t>CLAVILLE-MOTTEVILLE</t>
  </si>
  <si>
    <t>CLAVY-WARBY</t>
  </si>
  <si>
    <t>CLAYES</t>
  </si>
  <si>
    <t>CLAYE-SOUILLY</t>
  </si>
  <si>
    <t>CLAYEURES</t>
  </si>
  <si>
    <t>CLECY</t>
  </si>
  <si>
    <t>CLEDEN-CAP-SIZUN</t>
  </si>
  <si>
    <t>CLEDEN-POHER</t>
  </si>
  <si>
    <t>CLEDER</t>
  </si>
  <si>
    <t>CLEDES</t>
  </si>
  <si>
    <t>CLEEBOURG</t>
  </si>
  <si>
    <t>CLEFMONT</t>
  </si>
  <si>
    <t>CLEFS</t>
  </si>
  <si>
    <t>CLEGUER</t>
  </si>
  <si>
    <t>CLEGUEREC</t>
  </si>
  <si>
    <t>CLELLES</t>
  </si>
  <si>
    <t>CLEMENCEY</t>
  </si>
  <si>
    <t>CLEMENSAT</t>
  </si>
  <si>
    <t>CLEMERY</t>
  </si>
  <si>
    <t>CLEMONT</t>
  </si>
  <si>
    <t>CLENAY</t>
  </si>
  <si>
    <t>CLENLEU</t>
  </si>
  <si>
    <t>CLEON</t>
  </si>
  <si>
    <t>CLEON-D'ANDRAN</t>
  </si>
  <si>
    <t>CLEPPE</t>
  </si>
  <si>
    <t>CLERAC</t>
  </si>
  <si>
    <t>CLERE-DU-BOIS</t>
  </si>
  <si>
    <t>CLERE-LES-PINS</t>
  </si>
  <si>
    <t>CLERES</t>
  </si>
  <si>
    <t>CLERE-SUR-LAYON</t>
  </si>
  <si>
    <t>CLEREY</t>
  </si>
  <si>
    <t>CLEREY-LA-COTE</t>
  </si>
  <si>
    <t>CLEREY-SUR-BRENON</t>
  </si>
  <si>
    <t>CLERGOUX</t>
  </si>
  <si>
    <t>CLERIEUX</t>
  </si>
  <si>
    <t>CLERLANDE</t>
  </si>
  <si>
    <t>CLERMAIN</t>
  </si>
  <si>
    <t>CLERMONT</t>
  </si>
  <si>
    <t>CLERMONT-CREANS</t>
  </si>
  <si>
    <t>CLERMONT-DE-BEAUREGARD</t>
  </si>
  <si>
    <t>CLERMONT-DESSOUS</t>
  </si>
  <si>
    <t>CLERMONT-D'EXCIDEUIL</t>
  </si>
  <si>
    <t>CLERMONT-EN-ARGONNE</t>
  </si>
  <si>
    <t>CLERMONT-FERRAND</t>
  </si>
  <si>
    <t>CLERMONT-LE-FORT</t>
  </si>
  <si>
    <t>CLERMONT-LES-FERMES</t>
  </si>
  <si>
    <t>CLERMONT-L'HERAULT</t>
  </si>
  <si>
    <t>CLERMONT-POUYGUILLES</t>
  </si>
  <si>
    <t>CLERMONT-SAVES</t>
  </si>
  <si>
    <t>CLERMONT-SOUBIRAN</t>
  </si>
  <si>
    <t>CLERMONT-SUR-LAUQUET</t>
  </si>
  <si>
    <t>CLERON</t>
  </si>
  <si>
    <t>CLERQUES</t>
  </si>
  <si>
    <t>CLERVAL</t>
  </si>
  <si>
    <t>CLERY</t>
  </si>
  <si>
    <t>CLERY-EN-VEXIN</t>
  </si>
  <si>
    <t>CLERY-LE-GRAND</t>
  </si>
  <si>
    <t>CLERY-LE-PETIT</t>
  </si>
  <si>
    <t>CLERY-SAINT-ANDRE</t>
  </si>
  <si>
    <t>CLERY-SUR-SOMME</t>
  </si>
  <si>
    <t>CLESLES</t>
  </si>
  <si>
    <t>CLESSE</t>
  </si>
  <si>
    <t>CLESSY</t>
  </si>
  <si>
    <t>CLETY</t>
  </si>
  <si>
    <t>CLEURIE</t>
  </si>
  <si>
    <t>CLEUVILLE</t>
  </si>
  <si>
    <t>CLEVILLE</t>
  </si>
  <si>
    <t>CLEVILLIERS</t>
  </si>
  <si>
    <t>CLEYRAC</t>
  </si>
  <si>
    <t>CLEYZIEU</t>
  </si>
  <si>
    <t>CLEZENTAINE</t>
  </si>
  <si>
    <t>CLICHY</t>
  </si>
  <si>
    <t>CLICHY-SOUS-BOIS</t>
  </si>
  <si>
    <t>CLIMBACH</t>
  </si>
  <si>
    <t>CLINCHAMP</t>
  </si>
  <si>
    <t>CLINCHAMPS-SUR-ORNE</t>
  </si>
  <si>
    <t>CLION</t>
  </si>
  <si>
    <t>CLIOUSCLAT</t>
  </si>
  <si>
    <t>CLIPONVILLE</t>
  </si>
  <si>
    <t>CLIRON</t>
  </si>
  <si>
    <t>CLISSON</t>
  </si>
  <si>
    <t>CLITOURPS</t>
  </si>
  <si>
    <t>CLOHARS-CARNOET</t>
  </si>
  <si>
    <t>CLOHARS-FOUESNANT</t>
  </si>
  <si>
    <t>CLOMOT</t>
  </si>
  <si>
    <t>CLONAS-SUR-VAREZE</t>
  </si>
  <si>
    <t>CLOS-FONTAINE</t>
  </si>
  <si>
    <t>CLOUANGE</t>
  </si>
  <si>
    <t>CLOUE</t>
  </si>
  <si>
    <t>CLOYES-SUR-LE-LOIR</t>
  </si>
  <si>
    <t>CLOYES-SUR-MARNE</t>
  </si>
  <si>
    <t>CLUCY</t>
  </si>
  <si>
    <t>CLUGNAT</t>
  </si>
  <si>
    <t>CLUIS</t>
  </si>
  <si>
    <t>CLUMANC</t>
  </si>
  <si>
    <t>CLUNY</t>
  </si>
  <si>
    <t>CLUSES</t>
  </si>
  <si>
    <t>CLUSSAIS-LA-POMMERAIE</t>
  </si>
  <si>
    <t>CLUX</t>
  </si>
  <si>
    <t>COADOUT</t>
  </si>
  <si>
    <t>COARAZE</t>
  </si>
  <si>
    <t>COARRAZE</t>
  </si>
  <si>
    <t>COATASCORN</t>
  </si>
  <si>
    <t>COAT-MEAL</t>
  </si>
  <si>
    <t>COATREVEN</t>
  </si>
  <si>
    <t>COBONNE</t>
  </si>
  <si>
    <t>COBRIEUX</t>
  </si>
  <si>
    <t>COCHEREL</t>
  </si>
  <si>
    <t>COCHEREN</t>
  </si>
  <si>
    <t>COCLOIS</t>
  </si>
  <si>
    <t>COCQUEREL</t>
  </si>
  <si>
    <t>COCUMONT</t>
  </si>
  <si>
    <t>COCURES</t>
  </si>
  <si>
    <t>CODALET</t>
  </si>
  <si>
    <t>CODOGNAN</t>
  </si>
  <si>
    <t>CODOLET</t>
  </si>
  <si>
    <t>COESMES</t>
  </si>
  <si>
    <t>COETLOGON</t>
  </si>
  <si>
    <t>COETMIEUX</t>
  </si>
  <si>
    <t>COEUVRES-ET-VALSERY</t>
  </si>
  <si>
    <t>COEX</t>
  </si>
  <si>
    <t>COGGIA</t>
  </si>
  <si>
    <t>COGLES</t>
  </si>
  <si>
    <t>COGNA</t>
  </si>
  <si>
    <t>COGNAC</t>
  </si>
  <si>
    <t>COGNAC-LA-FORET</t>
  </si>
  <si>
    <t>COGNAT-LYONNE</t>
  </si>
  <si>
    <t>COGNERS</t>
  </si>
  <si>
    <t>COGNET</t>
  </si>
  <si>
    <t>COGNIERES</t>
  </si>
  <si>
    <t>COGNIN</t>
  </si>
  <si>
    <t>COGNIN-LES-GORGES</t>
  </si>
  <si>
    <t>COGNOCOLI-MONTICCHI</t>
  </si>
  <si>
    <t>COGNY</t>
  </si>
  <si>
    <t>COGOLIN</t>
  </si>
  <si>
    <t>COHADE</t>
  </si>
  <si>
    <t>COHENNOZ</t>
  </si>
  <si>
    <t>COHINIAC</t>
  </si>
  <si>
    <t>COHONS</t>
  </si>
  <si>
    <t>COIFFY-LE-BAS</t>
  </si>
  <si>
    <t>COIFFY-LE-HAUT</t>
  </si>
  <si>
    <t>COIGNEUX</t>
  </si>
  <si>
    <t>COIGNIERES</t>
  </si>
  <si>
    <t>COIGNY</t>
  </si>
  <si>
    <t>COIMERES</t>
  </si>
  <si>
    <t>COINCES</t>
  </si>
  <si>
    <t>COINCHES</t>
  </si>
  <si>
    <t>COINCOURT</t>
  </si>
  <si>
    <t>COINCY</t>
  </si>
  <si>
    <t>COINGS</t>
  </si>
  <si>
    <t>COINGT</t>
  </si>
  <si>
    <t>COIN-LES-CUVRY</t>
  </si>
  <si>
    <t>COIN-SUR-SEILLE</t>
  </si>
  <si>
    <t>COIRAC</t>
  </si>
  <si>
    <t>COISE</t>
  </si>
  <si>
    <t>COISERETTE</t>
  </si>
  <si>
    <t>COISE-SAINT-JEAN-PIED-GAUTHIER</t>
  </si>
  <si>
    <t>COISEVAUX</t>
  </si>
  <si>
    <t>COISIA</t>
  </si>
  <si>
    <t>COISY</t>
  </si>
  <si>
    <t>COIVERT</t>
  </si>
  <si>
    <t>COIVREL</t>
  </si>
  <si>
    <t>COIZARD-JOCHES</t>
  </si>
  <si>
    <t>COLAYRAC-SAINT-CIRQ</t>
  </si>
  <si>
    <t>COLEMBERT</t>
  </si>
  <si>
    <t>COLIGNY</t>
  </si>
  <si>
    <t>COLINCAMPS</t>
  </si>
  <si>
    <t>COLLAN</t>
  </si>
  <si>
    <t>COLLANDRES</t>
  </si>
  <si>
    <t>COLLANDRES-QUINCARNON</t>
  </si>
  <si>
    <t>COLLANGES</t>
  </si>
  <si>
    <t>COLLAT</t>
  </si>
  <si>
    <t>COLLEGIEN</t>
  </si>
  <si>
    <t>COLLEMIERS</t>
  </si>
  <si>
    <t>COLLERET</t>
  </si>
  <si>
    <t>COLLETOT</t>
  </si>
  <si>
    <t>COLLEVILLE</t>
  </si>
  <si>
    <t>COLLEVILLE-MONTGOMERY</t>
  </si>
  <si>
    <t>COLLEVILLE-SUR-MER</t>
  </si>
  <si>
    <t>COLLIAS</t>
  </si>
  <si>
    <t>COLLIGIS-CRANDELAIN</t>
  </si>
  <si>
    <t>COLLIGNY</t>
  </si>
  <si>
    <t>COLLINE-BEAUMONT</t>
  </si>
  <si>
    <t>COLLINEE</t>
  </si>
  <si>
    <t>COLLIOURE</t>
  </si>
  <si>
    <t>COLLOBRIERES</t>
  </si>
  <si>
    <t>COLLONGE-EN-CHAROLLAIS</t>
  </si>
  <si>
    <t>COLLONGE-LA-MADELEINE</t>
  </si>
  <si>
    <t>COLLONGES</t>
  </si>
  <si>
    <t>COLLONGES-AU-MONT-D'OR</t>
  </si>
  <si>
    <t>COLLONGES-LA-ROUGE</t>
  </si>
  <si>
    <t>COLLONGES-LES-BEVY</t>
  </si>
  <si>
    <t>COLLONGES-LES-PREMIERES</t>
  </si>
  <si>
    <t>COLLONGES-SOUS-SALEVE</t>
  </si>
  <si>
    <t>COLLONGUES</t>
  </si>
  <si>
    <t>COLLOREC</t>
  </si>
  <si>
    <t>COLLORGUES</t>
  </si>
  <si>
    <t>COLMAR</t>
  </si>
  <si>
    <t>COLMARS</t>
  </si>
  <si>
    <t>COLMEN</t>
  </si>
  <si>
    <t>COLMERY</t>
  </si>
  <si>
    <t>COLMESNIL-MANNEVILLE</t>
  </si>
  <si>
    <t>COLMEY</t>
  </si>
  <si>
    <t>COLMIER-LE-BAS</t>
  </si>
  <si>
    <t>COLMIER-LE-HAUT</t>
  </si>
  <si>
    <t>COLOGNAC</t>
  </si>
  <si>
    <t>COLOGNE</t>
  </si>
  <si>
    <t>COLOMARS</t>
  </si>
  <si>
    <t>COLOMBE</t>
  </si>
  <si>
    <t>COLOMBE-LA-FOSSE</t>
  </si>
  <si>
    <t>COLOMBE-LE-SEC</t>
  </si>
  <si>
    <t>COLOMBE-LES-VESOUL</t>
  </si>
  <si>
    <t>COLOMBELLES</t>
  </si>
  <si>
    <t>COLOMBES</t>
  </si>
  <si>
    <t>COLOMBEY-LES-BELLES</t>
  </si>
  <si>
    <t>COLOMBEY-LES-DEUX-EGLISES</t>
  </si>
  <si>
    <t>COLOMBIER</t>
  </si>
  <si>
    <t>COLOMBIER-EN-BRIONNAIS</t>
  </si>
  <si>
    <t>COLOMBIERES</t>
  </si>
  <si>
    <t>COLOMBIERES-SUR-ORB</t>
  </si>
  <si>
    <t>COLOMBIER-FONTAINE</t>
  </si>
  <si>
    <t>COLOMBIER-LE-CARDINAL</t>
  </si>
  <si>
    <t>COLOMBIER-LE-JEUNE</t>
  </si>
  <si>
    <t>COLOMBIER-LE-VIEUX</t>
  </si>
  <si>
    <t>COLOMBIERS</t>
  </si>
  <si>
    <t>COLOMBIER-SAUGNIEU</t>
  </si>
  <si>
    <t>COLOMBIERS-DU-PLESSIS</t>
  </si>
  <si>
    <t>COLOMBIERS-SUR-SEULLES</t>
  </si>
  <si>
    <t>COLOMBIES</t>
  </si>
  <si>
    <t>COLOMBOTTE</t>
  </si>
  <si>
    <t>COLOMBY</t>
  </si>
  <si>
    <t>COLOMBY-SUR-THAON</t>
  </si>
  <si>
    <t>COLOMIERS</t>
  </si>
  <si>
    <t>COLOMIEU</t>
  </si>
  <si>
    <t>COLONARD-CORUBERT</t>
  </si>
  <si>
    <t>COLONDANNES</t>
  </si>
  <si>
    <t>COLONFAY</t>
  </si>
  <si>
    <t>COLONNE</t>
  </si>
  <si>
    <t>COLONZELLE</t>
  </si>
  <si>
    <t>COLPO</t>
  </si>
  <si>
    <t>COLROY-LA-GRANDE</t>
  </si>
  <si>
    <t>COLROY-LA-ROCHE</t>
  </si>
  <si>
    <t>COLTAINVILLE</t>
  </si>
  <si>
    <t>COLTINES</t>
  </si>
  <si>
    <t>COLY</t>
  </si>
  <si>
    <t>COMBAILLAUX</t>
  </si>
  <si>
    <t>COMBAS</t>
  </si>
  <si>
    <t>COMBEAUFONTAINE</t>
  </si>
  <si>
    <t>COMBEFA</t>
  </si>
  <si>
    <t>COMBERANCHE-ET-EPELUCHE</t>
  </si>
  <si>
    <t>COMBERJON</t>
  </si>
  <si>
    <t>COMBEROUGER</t>
  </si>
  <si>
    <t>COMBERTAULT</t>
  </si>
  <si>
    <t>COMBES</t>
  </si>
  <si>
    <t>COMBIERS</t>
  </si>
  <si>
    <t>COMBLANCHIEN</t>
  </si>
  <si>
    <t>COMBLES</t>
  </si>
  <si>
    <t>COMBLES-EN-BARROIS</t>
  </si>
  <si>
    <t>COMBLESSAC</t>
  </si>
  <si>
    <t>COMBLEUX</t>
  </si>
  <si>
    <t>COMBLOT</t>
  </si>
  <si>
    <t>COMBLOUX</t>
  </si>
  <si>
    <t>COMBON</t>
  </si>
  <si>
    <t>COMBOURG</t>
  </si>
  <si>
    <t>COMBOURTILLE</t>
  </si>
  <si>
    <t>COMBOVIN</t>
  </si>
  <si>
    <t>COMBRAILLES</t>
  </si>
  <si>
    <t>COMBRAND</t>
  </si>
  <si>
    <t>COMBRAY</t>
  </si>
  <si>
    <t>COMBRE</t>
  </si>
  <si>
    <t>COMBREE</t>
  </si>
  <si>
    <t>COMBRES</t>
  </si>
  <si>
    <t>COMBRESSOL</t>
  </si>
  <si>
    <t>COMBRES-SOUS-LES-COTES</t>
  </si>
  <si>
    <t>COMBRET</t>
  </si>
  <si>
    <t>COMBREUX</t>
  </si>
  <si>
    <t>COMBRIMONT</t>
  </si>
  <si>
    <t>COMBRIT</t>
  </si>
  <si>
    <t>COMBRONDE</t>
  </si>
  <si>
    <t>COMBS-LA-VILLE</t>
  </si>
  <si>
    <t>COMIAC</t>
  </si>
  <si>
    <t>COMIGNE</t>
  </si>
  <si>
    <t>COMINES</t>
  </si>
  <si>
    <t>COMMANA</t>
  </si>
  <si>
    <t>COMMARIN</t>
  </si>
  <si>
    <t>COMMEAUX</t>
  </si>
  <si>
    <t>COMMELLE</t>
  </si>
  <si>
    <t>COMMELLE-VERNAY</t>
  </si>
  <si>
    <t>COMMENAILLES</t>
  </si>
  <si>
    <t>COMMENCHON</t>
  </si>
  <si>
    <t>COMMENSACQ</t>
  </si>
  <si>
    <t>COMMENTRY</t>
  </si>
  <si>
    <t>COMMENY</t>
  </si>
  <si>
    <t>COMMEQUIERS</t>
  </si>
  <si>
    <t>COMMER</t>
  </si>
  <si>
    <t>COMMERCY</t>
  </si>
  <si>
    <t>COMMERVEIL</t>
  </si>
  <si>
    <t>COMMES</t>
  </si>
  <si>
    <t>COMMUNAILLES-EN-MONTAGNE</t>
  </si>
  <si>
    <t>COMMUNAY</t>
  </si>
  <si>
    <t>COMPAINS</t>
  </si>
  <si>
    <t>COMPAINVILLE</t>
  </si>
  <si>
    <t>COMPANS</t>
  </si>
  <si>
    <t>COMPERTRIX</t>
  </si>
  <si>
    <t>COMPEYRE</t>
  </si>
  <si>
    <t>COMPIEGNE</t>
  </si>
  <si>
    <t>COMPIGNY</t>
  </si>
  <si>
    <t>COMPOLIBAT</t>
  </si>
  <si>
    <t>COMPREGNAC</t>
  </si>
  <si>
    <t>COMPREIGNAC</t>
  </si>
  <si>
    <t>COMPS</t>
  </si>
  <si>
    <t>COMPS-LA-GRAND-VILLE</t>
  </si>
  <si>
    <t>COMPS-SUR-ARTUBY</t>
  </si>
  <si>
    <t>COMUS</t>
  </si>
  <si>
    <t>CONAN</t>
  </si>
  <si>
    <t>CONAND</t>
  </si>
  <si>
    <t>CONAT</t>
  </si>
  <si>
    <t>CONCA</t>
  </si>
  <si>
    <t>CONCARNEAU</t>
  </si>
  <si>
    <t>CONCEVREUX</t>
  </si>
  <si>
    <t>CONCEZE</t>
  </si>
  <si>
    <t>CONCHES-EN-OUCHE</t>
  </si>
  <si>
    <t>CONCHES-SUR-GONDOIRE</t>
  </si>
  <si>
    <t>CONCHEZ-DE-BEARN</t>
  </si>
  <si>
    <t>CONCHIL-LE-TEMPLE</t>
  </si>
  <si>
    <t>CONCHY-LES-POTS</t>
  </si>
  <si>
    <t>CONCHY-SUR-CANCHE</t>
  </si>
  <si>
    <t>CONCORES</t>
  </si>
  <si>
    <t>CONCORET</t>
  </si>
  <si>
    <t>CONCOTS</t>
  </si>
  <si>
    <t>CONCOULES</t>
  </si>
  <si>
    <t>CONCOURSON-SUR-LAYON</t>
  </si>
  <si>
    <t>CONCREMIERS</t>
  </si>
  <si>
    <t>CONCRESSAULT</t>
  </si>
  <si>
    <t>CONCRIERS</t>
  </si>
  <si>
    <t>CONDAC</t>
  </si>
  <si>
    <t>CONDAL</t>
  </si>
  <si>
    <t>CONDAMINE</t>
  </si>
  <si>
    <t>CONDAT</t>
  </si>
  <si>
    <t>CONDAT-EN-COMBRAILLE</t>
  </si>
  <si>
    <t>CONDAT-LES-MONTBOISSIER</t>
  </si>
  <si>
    <t>CONDAT-SUR-GANAVEIX</t>
  </si>
  <si>
    <t>CONDAT-SUR-TRINCOU</t>
  </si>
  <si>
    <t>CONDAT-SUR-VEZERE</t>
  </si>
  <si>
    <t>CONDAT-SUR-VIENNE</t>
  </si>
  <si>
    <t>CONDE</t>
  </si>
  <si>
    <t>CONDEAU</t>
  </si>
  <si>
    <t>CONDECOURT</t>
  </si>
  <si>
    <t>CONDE-EN-BRIE</t>
  </si>
  <si>
    <t>CONDE-FOLIE</t>
  </si>
  <si>
    <t>CONDEISSIAT</t>
  </si>
  <si>
    <t>CONDE-LES-AUTRY</t>
  </si>
  <si>
    <t>CONDE-LES-HERPY</t>
  </si>
  <si>
    <t>CONDE-NORTHEN</t>
  </si>
  <si>
    <t>CONDEON</t>
  </si>
  <si>
    <t>CONDES</t>
  </si>
  <si>
    <t>CONDE-SAINTE-LIBIAIRE</t>
  </si>
  <si>
    <t>CONDE-SUR-AISNE</t>
  </si>
  <si>
    <t>CONDE-SUR-HUISNE</t>
  </si>
  <si>
    <t>CONDE-SUR-IFS</t>
  </si>
  <si>
    <t>CONDE-SUR-ITON</t>
  </si>
  <si>
    <t>CONDE-SUR-L'ESCAUT</t>
  </si>
  <si>
    <t>CONDE-SUR-MARNE</t>
  </si>
  <si>
    <t>CONDE-SUR-NOIREAU</t>
  </si>
  <si>
    <t>CONDE-SUR-RISLE</t>
  </si>
  <si>
    <t>CONDE-SUR-SARTHE</t>
  </si>
  <si>
    <t>CONDE-SUR-SEULLES</t>
  </si>
  <si>
    <t>CONDE-SUR-SUIPPE</t>
  </si>
  <si>
    <t>CONDE-SUR-VESGRE</t>
  </si>
  <si>
    <t>CONDE-SUR-VIRE</t>
  </si>
  <si>
    <t>CONDETTE</t>
  </si>
  <si>
    <t>CONDEZAYGUES</t>
  </si>
  <si>
    <t>CONDILLAC</t>
  </si>
  <si>
    <t>CONDOM</t>
  </si>
  <si>
    <t>CONDOM-D'AUBRAC</t>
  </si>
  <si>
    <t>CONDORCET</t>
  </si>
  <si>
    <t>CONDREN</t>
  </si>
  <si>
    <t>CONDRIEU</t>
  </si>
  <si>
    <t>CONFLANDEY</t>
  </si>
  <si>
    <t>CONFLANS-EN-JARNISY</t>
  </si>
  <si>
    <t>CONFLANS-SAINTE-HONORINE</t>
  </si>
  <si>
    <t>CONFLANS-SUR-ANILLE</t>
  </si>
  <si>
    <t>CONFLANS-SUR-LANTERNE</t>
  </si>
  <si>
    <t>CONFLANS-SUR-LOING</t>
  </si>
  <si>
    <t>CONFLANS-SUR-SEINE</t>
  </si>
  <si>
    <t>CONFOLENS</t>
  </si>
  <si>
    <t>CONFOLENT-PORT-DIEU</t>
  </si>
  <si>
    <t>CONFORT</t>
  </si>
  <si>
    <t>CONFORT-MEILARS</t>
  </si>
  <si>
    <t>CONFRACOURT</t>
  </si>
  <si>
    <t>CONFRANCON</t>
  </si>
  <si>
    <t>CONGENIES</t>
  </si>
  <si>
    <t>CONGERVILLE-THIONVILLE</t>
  </si>
  <si>
    <t>CONGE-SUR-ORNE</t>
  </si>
  <si>
    <t>CONGIS-SUR-THEROUANNE</t>
  </si>
  <si>
    <t>CONGRIER</t>
  </si>
  <si>
    <t>CONGY</t>
  </si>
  <si>
    <t>CONIE-MOLITARD</t>
  </si>
  <si>
    <t>CONILHAC-CORBIERES</t>
  </si>
  <si>
    <t>CONILHAC-DE-LA-MONTAGNE</t>
  </si>
  <si>
    <t>CONJUX</t>
  </si>
  <si>
    <t>CONLIE</t>
  </si>
  <si>
    <t>CONLIEGE</t>
  </si>
  <si>
    <t>CONNAC</t>
  </si>
  <si>
    <t>CONNANGLES</t>
  </si>
  <si>
    <t>CONNANTRAY-VAUREFROY</t>
  </si>
  <si>
    <t>CONNANTRE</t>
  </si>
  <si>
    <t>CONNAUX</t>
  </si>
  <si>
    <t>CONNE-DE-LABARDE</t>
  </si>
  <si>
    <t>CONNELLES</t>
  </si>
  <si>
    <t>CONNERRE</t>
  </si>
  <si>
    <t>CONNEZAC</t>
  </si>
  <si>
    <t>CONNIGIS</t>
  </si>
  <si>
    <t>CONQUEREUIL</t>
  </si>
  <si>
    <t>CONQUES</t>
  </si>
  <si>
    <t>CONQUES-SUR-ORBIEL</t>
  </si>
  <si>
    <t>CONQUEYRAC</t>
  </si>
  <si>
    <t>CONSAC</t>
  </si>
  <si>
    <t>CONSEGUDES</t>
  </si>
  <si>
    <t>CONSENVOYE</t>
  </si>
  <si>
    <t>CONSIGNY</t>
  </si>
  <si>
    <t>CONS-LA-GRANDVILLE</t>
  </si>
  <si>
    <t>CONSOLATION-MAISONNETTES</t>
  </si>
  <si>
    <t>CONS-SAINTE-COLOMBE</t>
  </si>
  <si>
    <t>CONTALMAISON</t>
  </si>
  <si>
    <t>CONTAMINE-SARZIN</t>
  </si>
  <si>
    <t>CONTAMINE-SUR-ARVE</t>
  </si>
  <si>
    <t>CONTAULT</t>
  </si>
  <si>
    <t>CONTAY</t>
  </si>
  <si>
    <t>CONTE</t>
  </si>
  <si>
    <t>CONTES</t>
  </si>
  <si>
    <t>CONTESCOURT</t>
  </si>
  <si>
    <t>CONTEST</t>
  </si>
  <si>
    <t>CONTEVILLE</t>
  </si>
  <si>
    <t>CONTEVILLE-EN-TERNOIS</t>
  </si>
  <si>
    <t>CONTEVILLE-LES-BOULOGNE</t>
  </si>
  <si>
    <t>CONTHIL</t>
  </si>
  <si>
    <t>CONTIGNE</t>
  </si>
  <si>
    <t>CONTIGNY</t>
  </si>
  <si>
    <t>CONTILLY</t>
  </si>
  <si>
    <t>CONTINVOIR</t>
  </si>
  <si>
    <t>CONTOIRE</t>
  </si>
  <si>
    <t>CONTRAZY</t>
  </si>
  <si>
    <t>CONTRE</t>
  </si>
  <si>
    <t>CONTREGLISE</t>
  </si>
  <si>
    <t>CONTREMOULINS</t>
  </si>
  <si>
    <t>CONTRES</t>
  </si>
  <si>
    <t>CONTREUVE</t>
  </si>
  <si>
    <t>CONTREVOZ</t>
  </si>
  <si>
    <t>CONTREXEVILLE</t>
  </si>
  <si>
    <t>CONTRIERES</t>
  </si>
  <si>
    <t>CONTRISSON</t>
  </si>
  <si>
    <t>CONTY</t>
  </si>
  <si>
    <t>CONTZ-LES-BAINS</t>
  </si>
  <si>
    <t>CONZIEU</t>
  </si>
  <si>
    <t>COOLE</t>
  </si>
  <si>
    <t>COOLUS</t>
  </si>
  <si>
    <t>COPPONEX</t>
  </si>
  <si>
    <t>COQUAINVILLIERS</t>
  </si>
  <si>
    <t>COQUELLES</t>
  </si>
  <si>
    <t>CORANCEZ</t>
  </si>
  <si>
    <t>CORANCY</t>
  </si>
  <si>
    <t>CORAY</t>
  </si>
  <si>
    <t>CORBARA</t>
  </si>
  <si>
    <t>CORBARIEU</t>
  </si>
  <si>
    <t>CORBAS</t>
  </si>
  <si>
    <t>CORBEHEM</t>
  </si>
  <si>
    <t>CORBEIL</t>
  </si>
  <si>
    <t>CORBEIL-CERF</t>
  </si>
  <si>
    <t>CORBEIL-ESSONNES</t>
  </si>
  <si>
    <t>CORBEILLES</t>
  </si>
  <si>
    <t>CORBEL</t>
  </si>
  <si>
    <t>CORBELIN</t>
  </si>
  <si>
    <t>CORBENAY</t>
  </si>
  <si>
    <t>CORBENY</t>
  </si>
  <si>
    <t>CORBERE</t>
  </si>
  <si>
    <t>CORBERE-ABERES</t>
  </si>
  <si>
    <t>CORBERE-LES-CABANES</t>
  </si>
  <si>
    <t>CORBERON</t>
  </si>
  <si>
    <t>CORBES</t>
  </si>
  <si>
    <t>CORBIE</t>
  </si>
  <si>
    <t>CORBIERES</t>
  </si>
  <si>
    <t>CORBIGNY</t>
  </si>
  <si>
    <t>CORBON</t>
  </si>
  <si>
    <t>CORBONOD</t>
  </si>
  <si>
    <t>CORBREUSE</t>
  </si>
  <si>
    <t>CORCELLE-MIESLOT</t>
  </si>
  <si>
    <t>CORCELLES</t>
  </si>
  <si>
    <t>CORCELLES-EN-BEAUJOLAIS</t>
  </si>
  <si>
    <t>CORCELLES-FERRIERES</t>
  </si>
  <si>
    <t>CORCELLES-LES-ARTS</t>
  </si>
  <si>
    <t>CORCELLES-LES-CITEAUX</t>
  </si>
  <si>
    <t>CORCELLES-LES-MONTS</t>
  </si>
  <si>
    <t>CORCIEUX</t>
  </si>
  <si>
    <t>CORCONDRAY</t>
  </si>
  <si>
    <t>CORCONNE</t>
  </si>
  <si>
    <t>CORCOUE-SUR-LOGNE</t>
  </si>
  <si>
    <t>CORCY</t>
  </si>
  <si>
    <t>CORDEAC</t>
  </si>
  <si>
    <t>CORDEBUGLE</t>
  </si>
  <si>
    <t>CORDELLE</t>
  </si>
  <si>
    <t>CORDEMAIS</t>
  </si>
  <si>
    <t>CORDESSE</t>
  </si>
  <si>
    <t>CORDES-SUR-CIEL</t>
  </si>
  <si>
    <t>CORDES-TOLOSANNES</t>
  </si>
  <si>
    <t>CORDEY</t>
  </si>
  <si>
    <t>CORDON</t>
  </si>
  <si>
    <t>CORDONNET</t>
  </si>
  <si>
    <t>COREN</t>
  </si>
  <si>
    <t>CORENC</t>
  </si>
  <si>
    <t>CORENT</t>
  </si>
  <si>
    <t>CORFELIX</t>
  </si>
  <si>
    <t>CORGENGOUX</t>
  </si>
  <si>
    <t>CORGNAC-SUR-L'ISLE</t>
  </si>
  <si>
    <t>CORGOLOIN</t>
  </si>
  <si>
    <t>CORIGNAC</t>
  </si>
  <si>
    <t>CORLAY</t>
  </si>
  <si>
    <t>CORLIER</t>
  </si>
  <si>
    <t>CORMAINVILLE</t>
  </si>
  <si>
    <t>CORMARANCHE-EN-BUGEY</t>
  </si>
  <si>
    <t>CORMATIN</t>
  </si>
  <si>
    <t>CORME-ECLUSE</t>
  </si>
  <si>
    <t>CORMEILLES</t>
  </si>
  <si>
    <t>CORMEILLES-EN-PARISIS</t>
  </si>
  <si>
    <t>CORMEILLES-EN-VEXIN</t>
  </si>
  <si>
    <t>CORMELLES-LE-ROYAL</t>
  </si>
  <si>
    <t>CORMENON</t>
  </si>
  <si>
    <t>CORMERAY</t>
  </si>
  <si>
    <t>CORME-ROYAL</t>
  </si>
  <si>
    <t>CORMERY</t>
  </si>
  <si>
    <t>CORMES</t>
  </si>
  <si>
    <t>CORMICY</t>
  </si>
  <si>
    <t>CORMOLAIN</t>
  </si>
  <si>
    <t>CORMONT</t>
  </si>
  <si>
    <t>CORMONTREUIL</t>
  </si>
  <si>
    <t>CORMORANCHE-SUR-SAONE</t>
  </si>
  <si>
    <t>CORMOST</t>
  </si>
  <si>
    <t>CORMOT-LE-GRAND</t>
  </si>
  <si>
    <t>CORMOYEUX</t>
  </si>
  <si>
    <t>CORMOZ</t>
  </si>
  <si>
    <t>CORN</t>
  </si>
  <si>
    <t>CORNAC</t>
  </si>
  <si>
    <t>CORNANT</t>
  </si>
  <si>
    <t>CORNAS</t>
  </si>
  <si>
    <t>CORNAY</t>
  </si>
  <si>
    <t>CORNE</t>
  </si>
  <si>
    <t>CORNEBARRIEU</t>
  </si>
  <si>
    <t>CORNEILHAN</t>
  </si>
  <si>
    <t>CORNEILLA-DE-CONFLENT</t>
  </si>
  <si>
    <t>CORNEILLA-DEL-VERCOL</t>
  </si>
  <si>
    <t>CORNEILLA-LA-RIVIERE</t>
  </si>
  <si>
    <t>CORNEILLAN</t>
  </si>
  <si>
    <t>CORNEUIL</t>
  </si>
  <si>
    <t>CORNEVILLE-LA-FOUQUETIERE</t>
  </si>
  <si>
    <t>CORNEVILLE-SUR-RISLE</t>
  </si>
  <si>
    <t>CORNIER</t>
  </si>
  <si>
    <t>CORNIL</t>
  </si>
  <si>
    <t>CORNILLAC</t>
  </si>
  <si>
    <t>CORNILLE</t>
  </si>
  <si>
    <t>CORNILLE-LES-CAVES</t>
  </si>
  <si>
    <t>CORNILLON</t>
  </si>
  <si>
    <t>CORNILLON-CONFOUX</t>
  </si>
  <si>
    <t>CORNILLON-EN-TRIEVES</t>
  </si>
  <si>
    <t>CORNILLON-SUR-L'OULE</t>
  </si>
  <si>
    <t>CORNIMONT</t>
  </si>
  <si>
    <t>CORNOD</t>
  </si>
  <si>
    <t>CORNOT</t>
  </si>
  <si>
    <t>CORNUS</t>
  </si>
  <si>
    <t>CORNUSSE</t>
  </si>
  <si>
    <t>CORNY</t>
  </si>
  <si>
    <t>CORNY-MACHEROMENIL</t>
  </si>
  <si>
    <t>CORNY-SUR-MOSELLE</t>
  </si>
  <si>
    <t>CORON</t>
  </si>
  <si>
    <t>CORPE</t>
  </si>
  <si>
    <t>CORPEAU</t>
  </si>
  <si>
    <t>CORPOYER-LA-CHAPELLE</t>
  </si>
  <si>
    <t>CORPS</t>
  </si>
  <si>
    <t>CORPS-NUDS</t>
  </si>
  <si>
    <t>CORQUILLEROY</t>
  </si>
  <si>
    <t>CORQUOY</t>
  </si>
  <si>
    <t>CORRANO</t>
  </si>
  <si>
    <t>CORRAVILLERS</t>
  </si>
  <si>
    <t>CORRE</t>
  </si>
  <si>
    <t>CORRENCON-EN-VERCORS</t>
  </si>
  <si>
    <t>CORRENS</t>
  </si>
  <si>
    <t>CORREZE</t>
  </si>
  <si>
    <t>CORRIBERT</t>
  </si>
  <si>
    <t>CORROBERT</t>
  </si>
  <si>
    <t>CORROMBLES</t>
  </si>
  <si>
    <t>CORRONSAC</t>
  </si>
  <si>
    <t>CORROY</t>
  </si>
  <si>
    <t>CORSAINT</t>
  </si>
  <si>
    <t>CORSAVY</t>
  </si>
  <si>
    <t>CORSCIA</t>
  </si>
  <si>
    <t>CORSEPT</t>
  </si>
  <si>
    <t>CORSEUL</t>
  </si>
  <si>
    <t>CORTAMBERT</t>
  </si>
  <si>
    <t>CORTE</t>
  </si>
  <si>
    <t>CORTEVAIX</t>
  </si>
  <si>
    <t>CORTRAT</t>
  </si>
  <si>
    <t>CORVEISSIAT</t>
  </si>
  <si>
    <t>CORVOL-D'EMBERNARD</t>
  </si>
  <si>
    <t>CORVOL-L'ORGUEILLEUX</t>
  </si>
  <si>
    <t>CORZE</t>
  </si>
  <si>
    <t>COS</t>
  </si>
  <si>
    <t>COSGES</t>
  </si>
  <si>
    <t>COSLEDAA-LUBE-BOAST</t>
  </si>
  <si>
    <t>COSMES</t>
  </si>
  <si>
    <t>COSNAC</t>
  </si>
  <si>
    <t>COSNE-COURS-SUR-LOIRE</t>
  </si>
  <si>
    <t>COSNE-D'ALLIER</t>
  </si>
  <si>
    <t>COSNES-ET-ROMAIN</t>
  </si>
  <si>
    <t>COSQUEVILLE</t>
  </si>
  <si>
    <t>COSSAYE</t>
  </si>
  <si>
    <t>COSSE-D'ANJOU</t>
  </si>
  <si>
    <t>COSSE-EN-CHAMPAGNE</t>
  </si>
  <si>
    <t>COSSE-LE-VIVIEN</t>
  </si>
  <si>
    <t>COSSESSEVILLE</t>
  </si>
  <si>
    <t>COSSWILLER</t>
  </si>
  <si>
    <t>COSTA</t>
  </si>
  <si>
    <t>COSTAROS</t>
  </si>
  <si>
    <t>COTEBRUNE</t>
  </si>
  <si>
    <t>COTI-CHIAVARI</t>
  </si>
  <si>
    <t>COTIGNAC</t>
  </si>
  <si>
    <t>COTTANCE</t>
  </si>
  <si>
    <t>COTTENCHY</t>
  </si>
  <si>
    <t>COTTEVRARD</t>
  </si>
  <si>
    <t>COTTUN</t>
  </si>
  <si>
    <t>COUARGUES</t>
  </si>
  <si>
    <t>COUBERT</t>
  </si>
  <si>
    <t>COUBEYRAC</t>
  </si>
  <si>
    <t>COUBISOU</t>
  </si>
  <si>
    <t>COUBJOURS</t>
  </si>
  <si>
    <t>COUBLANC</t>
  </si>
  <si>
    <t>COUBLEVIE</t>
  </si>
  <si>
    <t>COUBLUCQ</t>
  </si>
  <si>
    <t>COUBON</t>
  </si>
  <si>
    <t>COUBRON</t>
  </si>
  <si>
    <t>COUCHES</t>
  </si>
  <si>
    <t>COUCHEY</t>
  </si>
  <si>
    <t>COUCOURON</t>
  </si>
  <si>
    <t>COUCY</t>
  </si>
  <si>
    <t>COUCY-LA-VILLE</t>
  </si>
  <si>
    <t>COUCY-LE-CHATEAU-AUFFRIQUE</t>
  </si>
  <si>
    <t>COUCY-LES-EPPES</t>
  </si>
  <si>
    <t>COUDDES</t>
  </si>
  <si>
    <t>COUDEHARD</t>
  </si>
  <si>
    <t>COUDEKERQUE-BRANCHE</t>
  </si>
  <si>
    <t>COUDEKERQUE-VILLAGE</t>
  </si>
  <si>
    <t>COUDES</t>
  </si>
  <si>
    <t>COUDEVILLE-SUR-MER</t>
  </si>
  <si>
    <t>COUDONS</t>
  </si>
  <si>
    <t>COUDOUX</t>
  </si>
  <si>
    <t>COUDRAY</t>
  </si>
  <si>
    <t>COUDRAY-AU-PERCHE</t>
  </si>
  <si>
    <t>COUDRAY-RABUT</t>
  </si>
  <si>
    <t>COUDRECEAU</t>
  </si>
  <si>
    <t>COUDRECIEUX</t>
  </si>
  <si>
    <t>COUDRES</t>
  </si>
  <si>
    <t>COUDROY</t>
  </si>
  <si>
    <t>COUDUN</t>
  </si>
  <si>
    <t>COUDURES</t>
  </si>
  <si>
    <t>COUEILLES</t>
  </si>
  <si>
    <t>COUERON</t>
  </si>
  <si>
    <t>COUESMES</t>
  </si>
  <si>
    <t>COUESMES-VAUCE</t>
  </si>
  <si>
    <t>COUFFE</t>
  </si>
  <si>
    <t>COUFFOULENS</t>
  </si>
  <si>
    <t>COUFFY</t>
  </si>
  <si>
    <t>COUFFY-SUR-SARSONNE</t>
  </si>
  <si>
    <t>COUFLENS</t>
  </si>
  <si>
    <t>COUFOULEUX</t>
  </si>
  <si>
    <t>COUHE</t>
  </si>
  <si>
    <t>COUILLY-PONT-AUX-DAMES</t>
  </si>
  <si>
    <t>COUIN</t>
  </si>
  <si>
    <t>COUIZA</t>
  </si>
  <si>
    <t>COULADERE</t>
  </si>
  <si>
    <t>COULAINES</t>
  </si>
  <si>
    <t>COULANDON</t>
  </si>
  <si>
    <t>COULANGERON</t>
  </si>
  <si>
    <t>COULANGES</t>
  </si>
  <si>
    <t>COULANGES-LA-VINEUSE</t>
  </si>
  <si>
    <t>COULANGES-LES-NEVERS</t>
  </si>
  <si>
    <t>COULANGES-SUR-YONNE</t>
  </si>
  <si>
    <t>COULANS-SUR-GEE</t>
  </si>
  <si>
    <t>COULAURES</t>
  </si>
  <si>
    <t>COULEUVRE</t>
  </si>
  <si>
    <t>COULEVON</t>
  </si>
  <si>
    <t>COULGENS</t>
  </si>
  <si>
    <t>COULIMER</t>
  </si>
  <si>
    <t>COULLEMELLE</t>
  </si>
  <si>
    <t>COULLEMONT</t>
  </si>
  <si>
    <t>COULLONS</t>
  </si>
  <si>
    <t>COULMER</t>
  </si>
  <si>
    <t>COULMIER-LE-SEC</t>
  </si>
  <si>
    <t>COULMIERS</t>
  </si>
  <si>
    <t>COULOBRES</t>
  </si>
  <si>
    <t>COULOGNE</t>
  </si>
  <si>
    <t>COULOISY</t>
  </si>
  <si>
    <t>COULOMBIERS</t>
  </si>
  <si>
    <t>COULOMBS</t>
  </si>
  <si>
    <t>COULOMBS-EN-VALOIS</t>
  </si>
  <si>
    <t>COULOMBY</t>
  </si>
  <si>
    <t>COULOMMES</t>
  </si>
  <si>
    <t>COULOMMES-ET-MARQUENY</t>
  </si>
  <si>
    <t>COULOMMES-LA-MONTAGNE</t>
  </si>
  <si>
    <t>COULOMMIERS</t>
  </si>
  <si>
    <t>COULOMMIERS-LA-TOUR</t>
  </si>
  <si>
    <t>COULON</t>
  </si>
  <si>
    <t>COULONCES</t>
  </si>
  <si>
    <t>COULONGE</t>
  </si>
  <si>
    <t>COULONGES</t>
  </si>
  <si>
    <t>COULONGES-COHAN</t>
  </si>
  <si>
    <t>COULONGES-LES-SABLONS</t>
  </si>
  <si>
    <t>COULONGES-SUR-L'AUTIZE</t>
  </si>
  <si>
    <t>COULONGES-SUR-SARTHE</t>
  </si>
  <si>
    <t>COULONGES-THOUARSAIS</t>
  </si>
  <si>
    <t>COULONVILLERS</t>
  </si>
  <si>
    <t>COULOUME-MONDEBAT</t>
  </si>
  <si>
    <t>COULOUNIEIX-CHAMIERS</t>
  </si>
  <si>
    <t>COULOURS</t>
  </si>
  <si>
    <t>COULOUTRE</t>
  </si>
  <si>
    <t>COULOUVRAY-BOISBENATRE</t>
  </si>
  <si>
    <t>COULVAIN</t>
  </si>
  <si>
    <t>COULX</t>
  </si>
  <si>
    <t>COUME</t>
  </si>
  <si>
    <t>COUNOZOULS</t>
  </si>
  <si>
    <t>COUPELLE-NEUVE</t>
  </si>
  <si>
    <t>COUPELLE-VIEILLE</t>
  </si>
  <si>
    <t>COUPESARTE</t>
  </si>
  <si>
    <t>COUPETZ</t>
  </si>
  <si>
    <t>COUPEVILLE</t>
  </si>
  <si>
    <t>COUPIAC</t>
  </si>
  <si>
    <t>COUPRAY</t>
  </si>
  <si>
    <t>COUPRU</t>
  </si>
  <si>
    <t>COUPTRAIN</t>
  </si>
  <si>
    <t>COUPVRAY</t>
  </si>
  <si>
    <t>COUQUEQUES</t>
  </si>
  <si>
    <t>COURANCES</t>
  </si>
  <si>
    <t>COURANT</t>
  </si>
  <si>
    <t>COURBAN</t>
  </si>
  <si>
    <t>COURBEHAYE</t>
  </si>
  <si>
    <t>COURBEPINE</t>
  </si>
  <si>
    <t>COURBES</t>
  </si>
  <si>
    <t>COURBESSEAUX</t>
  </si>
  <si>
    <t>COURBETTE</t>
  </si>
  <si>
    <t>COURBEVEILLE</t>
  </si>
  <si>
    <t>COURBEVOIE</t>
  </si>
  <si>
    <t>COURBIAC</t>
  </si>
  <si>
    <t>COURBILLAC</t>
  </si>
  <si>
    <t>COURBOIN</t>
  </si>
  <si>
    <t>COURBOUZON</t>
  </si>
  <si>
    <t>COURCAIS</t>
  </si>
  <si>
    <t>COURCAY</t>
  </si>
  <si>
    <t>COURCEBOEUFS</t>
  </si>
  <si>
    <t>COURCELETTE</t>
  </si>
  <si>
    <t>COURCELLES</t>
  </si>
  <si>
    <t>COURCELLES-AU-BOIS</t>
  </si>
  <si>
    <t>COURCELLES-CHAUSSY</t>
  </si>
  <si>
    <t>COURCELLES-DE-TOURAINE</t>
  </si>
  <si>
    <t>COURCELLES-EN-BARROIS</t>
  </si>
  <si>
    <t>COURCELLES-EN-BASSEE</t>
  </si>
  <si>
    <t>COURCELLES-EN-MONTAGNE</t>
  </si>
  <si>
    <t>COURCELLES-EPAYELLES</t>
  </si>
  <si>
    <t>COURCELLES-FREMOY</t>
  </si>
  <si>
    <t>COURCELLES-LA-FORET</t>
  </si>
  <si>
    <t>COURCELLES-LE-COMTE</t>
  </si>
  <si>
    <t>COURCELLES-LES-GISORS</t>
  </si>
  <si>
    <t>COURCELLES-LES-LENS</t>
  </si>
  <si>
    <t>COURCELLES-LES-MONTBARD</t>
  </si>
  <si>
    <t>COURCELLES-LES-MONTBELIARD</t>
  </si>
  <si>
    <t>COURCELLES-LES-SEMUR</t>
  </si>
  <si>
    <t>COURCELLES-SAPICOURT</t>
  </si>
  <si>
    <t>COURCELLES-SOUS-CHATENOIS</t>
  </si>
  <si>
    <t>COURCELLES-SOUS-MOYENCOURT</t>
  </si>
  <si>
    <t>COURCELLES-SOUS-THOIX</t>
  </si>
  <si>
    <t>COURCELLES-SUR-AIRE</t>
  </si>
  <si>
    <t>COURCELLES-SUR-BLAISE</t>
  </si>
  <si>
    <t>COURCELLES-SUR-NIED</t>
  </si>
  <si>
    <t>COURCELLES-SUR-SEINE</t>
  </si>
  <si>
    <t>COURCELLES-SUR-VESLE</t>
  </si>
  <si>
    <t>COURCELLES-SUR-VIOSNE</t>
  </si>
  <si>
    <t>COURCELLES-SUR-VOIRE</t>
  </si>
  <si>
    <t>COURCEMAIN</t>
  </si>
  <si>
    <t>COURCEMONT</t>
  </si>
  <si>
    <t>COURCERAC</t>
  </si>
  <si>
    <t>COURCERAULT</t>
  </si>
  <si>
    <t>COURCEROY</t>
  </si>
  <si>
    <t>COURCHAMP</t>
  </si>
  <si>
    <t>COURCHAMPS</t>
  </si>
  <si>
    <t>COURCHAPON</t>
  </si>
  <si>
    <t>COURCHATON</t>
  </si>
  <si>
    <t>COURCHELETTES</t>
  </si>
  <si>
    <t>COUR-CHEVERNY</t>
  </si>
  <si>
    <t>COURCITE</t>
  </si>
  <si>
    <t>COURCIVAL</t>
  </si>
  <si>
    <t>COURCOME</t>
  </si>
  <si>
    <t>COURCON</t>
  </si>
  <si>
    <t>COURCOUE</t>
  </si>
  <si>
    <t>COURCOURONNES</t>
  </si>
  <si>
    <t>COURCOURY</t>
  </si>
  <si>
    <t>COURCUIRE</t>
  </si>
  <si>
    <t>COURCY</t>
  </si>
  <si>
    <t>COURCY-AUX-LOGES</t>
  </si>
  <si>
    <t>COURDEMANCHE</t>
  </si>
  <si>
    <t>COURDEMANGES</t>
  </si>
  <si>
    <t>COURDIMANCHE</t>
  </si>
  <si>
    <t>COURDIMANCHE-SUR-ESSONNE</t>
  </si>
  <si>
    <t>COURET</t>
  </si>
  <si>
    <t>COUR-ET-BUIS</t>
  </si>
  <si>
    <t>COURGAINS</t>
  </si>
  <si>
    <t>COURGEAC</t>
  </si>
  <si>
    <t>COURGENARD</t>
  </si>
  <si>
    <t>COURGENAY</t>
  </si>
  <si>
    <t>COURGENT</t>
  </si>
  <si>
    <t>COURGEON</t>
  </si>
  <si>
    <t>COURGEOUT</t>
  </si>
  <si>
    <t>COURGIS</t>
  </si>
  <si>
    <t>COURGIVAUX</t>
  </si>
  <si>
    <t>COURGOUL</t>
  </si>
  <si>
    <t>COURJEONNET</t>
  </si>
  <si>
    <t>COURLAC</t>
  </si>
  <si>
    <t>COURLANDON</t>
  </si>
  <si>
    <t>COURLANS</t>
  </si>
  <si>
    <t>COURLAOUX</t>
  </si>
  <si>
    <t>COURLAY</t>
  </si>
  <si>
    <t>COURLEON</t>
  </si>
  <si>
    <t>COUR-L'EVEQUE</t>
  </si>
  <si>
    <t>COURLON</t>
  </si>
  <si>
    <t>COURLON-SUR-YONNE</t>
  </si>
  <si>
    <t>COURMANGOUX</t>
  </si>
  <si>
    <t>COURMAS</t>
  </si>
  <si>
    <t>COURMELLES</t>
  </si>
  <si>
    <t>COURMEMIN</t>
  </si>
  <si>
    <t>COURMENIL</t>
  </si>
  <si>
    <t>COURMES</t>
  </si>
  <si>
    <t>COURMONT</t>
  </si>
  <si>
    <t>COURNANEL</t>
  </si>
  <si>
    <t>COURNIOU</t>
  </si>
  <si>
    <t>COURNOLS</t>
  </si>
  <si>
    <t>COURNON</t>
  </si>
  <si>
    <t>COURNON-D'AUVERGNE</t>
  </si>
  <si>
    <t>COURNONSEC</t>
  </si>
  <si>
    <t>COURNONTERRAL</t>
  </si>
  <si>
    <t>COUROUVRE</t>
  </si>
  <si>
    <t>COURPALAY</t>
  </si>
  <si>
    <t>COURPIAC</t>
  </si>
  <si>
    <t>COURPIERE</t>
  </si>
  <si>
    <t>COURPIGNAC</t>
  </si>
  <si>
    <t>COURQUETAINE</t>
  </si>
  <si>
    <t>COURRENSAN</t>
  </si>
  <si>
    <t>COURRIERES</t>
  </si>
  <si>
    <t>COURRIS</t>
  </si>
  <si>
    <t>COURRY</t>
  </si>
  <si>
    <t>COURS</t>
  </si>
  <si>
    <t>COURSAC</t>
  </si>
  <si>
    <t>COUR-SAINT-MAURICE</t>
  </si>
  <si>
    <t>COURSAN</t>
  </si>
  <si>
    <t>COURSAN-EN-OTHE</t>
  </si>
  <si>
    <t>COURS-DE-MONSEGUR</t>
  </si>
  <si>
    <t>COURS-DE-PILE</t>
  </si>
  <si>
    <t>COURSEGOULES</t>
  </si>
  <si>
    <t>COURSET</t>
  </si>
  <si>
    <t>COURSEULLES-SUR-MER</t>
  </si>
  <si>
    <t>COURS-LA-VILLE</t>
  </si>
  <si>
    <t>COURS-LES-BAINS</t>
  </si>
  <si>
    <t>COURS-LES-BARRES</t>
  </si>
  <si>
    <t>COURSON</t>
  </si>
  <si>
    <t>COURSON-LES-CARRIERES</t>
  </si>
  <si>
    <t>COURSON-MONTELOUP</t>
  </si>
  <si>
    <t>COUR-SUR-LOIRE</t>
  </si>
  <si>
    <t>COURTACON</t>
  </si>
  <si>
    <t>COURTAGNON</t>
  </si>
  <si>
    <t>COURTALAIN</t>
  </si>
  <si>
    <t>COURTAOULT</t>
  </si>
  <si>
    <t>COURTAULY</t>
  </si>
  <si>
    <t>COURTAVON</t>
  </si>
  <si>
    <t>COURTEFONTAINE</t>
  </si>
  <si>
    <t>COURTEILLES</t>
  </si>
  <si>
    <t>COURTEIX</t>
  </si>
  <si>
    <t>COURTELEVANT</t>
  </si>
  <si>
    <t>COURTEMANCHE</t>
  </si>
  <si>
    <t>COURTEMAUX</t>
  </si>
  <si>
    <t>COURTEMONT</t>
  </si>
  <si>
    <t>COURTEMONT-VARENNES</t>
  </si>
  <si>
    <t>COURTEMPIERRE</t>
  </si>
  <si>
    <t>COURTENAY</t>
  </si>
  <si>
    <t>COURTENOT</t>
  </si>
  <si>
    <t>COURTERANGES</t>
  </si>
  <si>
    <t>COURTERON</t>
  </si>
  <si>
    <t>COURTES</t>
  </si>
  <si>
    <t>COURTESOULT-ET-GATEY</t>
  </si>
  <si>
    <t>COURTETAIN-ET-SALANS</t>
  </si>
  <si>
    <t>COURTEUIL</t>
  </si>
  <si>
    <t>COURTHEZON</t>
  </si>
  <si>
    <t>COURTHIEZY</t>
  </si>
  <si>
    <t>COURTIES</t>
  </si>
  <si>
    <t>COURTIEUX</t>
  </si>
  <si>
    <t>COURTILLERS</t>
  </si>
  <si>
    <t>COURTILS</t>
  </si>
  <si>
    <t>COURTISOLS</t>
  </si>
  <si>
    <t>COURTIVRON</t>
  </si>
  <si>
    <t>COURTOIN</t>
  </si>
  <si>
    <t>COURTOIS-SUR-YONNE</t>
  </si>
  <si>
    <t>COURTOMER</t>
  </si>
  <si>
    <t>COURTONNE-LA-MEURDRAC</t>
  </si>
  <si>
    <t>COURTONNE-LES-DEUX-EGLISES</t>
  </si>
  <si>
    <t>COURTRIZY-ET-FUSSIGNY</t>
  </si>
  <si>
    <t>COURTRY</t>
  </si>
  <si>
    <t>COURVAUDON</t>
  </si>
  <si>
    <t>COURVIERES</t>
  </si>
  <si>
    <t>COURVILLE</t>
  </si>
  <si>
    <t>COURVILLE-SUR-EURE</t>
  </si>
  <si>
    <t>COURZIEU</t>
  </si>
  <si>
    <t>COUSANCE</t>
  </si>
  <si>
    <t>COUSANCES-LES-FORGES</t>
  </si>
  <si>
    <t>COUSANCES-LES-TRICONVILLE</t>
  </si>
  <si>
    <t>COUSOLRE</t>
  </si>
  <si>
    <t>COUSSA</t>
  </si>
  <si>
    <t>COUSSAC-BONNEVAL</t>
  </si>
  <si>
    <t>COUSSAN</t>
  </si>
  <si>
    <t>COUSSAY</t>
  </si>
  <si>
    <t>COUSSAY-LES-BOIS</t>
  </si>
  <si>
    <t>COUSSEGREY</t>
  </si>
  <si>
    <t>COUSSERGUES</t>
  </si>
  <si>
    <t>COUSSEY</t>
  </si>
  <si>
    <t>COUST</t>
  </si>
  <si>
    <t>COUSTAUSSA</t>
  </si>
  <si>
    <t>COUSTOUGE</t>
  </si>
  <si>
    <t>COUSTOUGES</t>
  </si>
  <si>
    <t>COUTANCES</t>
  </si>
  <si>
    <t>COUTANSOUZE</t>
  </si>
  <si>
    <t>COUTARNOUX</t>
  </si>
  <si>
    <t>COUTENCON</t>
  </si>
  <si>
    <t>COUTENS</t>
  </si>
  <si>
    <t>COUTERNE</t>
  </si>
  <si>
    <t>COUTERNON</t>
  </si>
  <si>
    <t>COUTEUGES</t>
  </si>
  <si>
    <t>COUTEVROULT</t>
  </si>
  <si>
    <t>COUTHENANS</t>
  </si>
  <si>
    <t>COUTHURES-SUR-GARONNE</t>
  </si>
  <si>
    <t>COUTICHES</t>
  </si>
  <si>
    <t>COUTIERES</t>
  </si>
  <si>
    <t>COUTOUVRE</t>
  </si>
  <si>
    <t>COUTRAS</t>
  </si>
  <si>
    <t>COUTURE</t>
  </si>
  <si>
    <t>COUTURE-D'ARGENSON</t>
  </si>
  <si>
    <t>COUTURELLE</t>
  </si>
  <si>
    <t>COUTURES</t>
  </si>
  <si>
    <t>COUTURE-SUR-LOIR</t>
  </si>
  <si>
    <t>COUVAINS</t>
  </si>
  <si>
    <t>COUVERTPUIS</t>
  </si>
  <si>
    <t>COUVIGNON</t>
  </si>
  <si>
    <t>COUVILLE</t>
  </si>
  <si>
    <t>COUVONGES</t>
  </si>
  <si>
    <t>COUVRELLES</t>
  </si>
  <si>
    <t>COUVRON-ET-AUMENCOURT</t>
  </si>
  <si>
    <t>COUVROT</t>
  </si>
  <si>
    <t>COUX</t>
  </si>
  <si>
    <t>COUX-ET-BIGAROQUE</t>
  </si>
  <si>
    <t>COUY</t>
  </si>
  <si>
    <t>COUZE-ET-SAINT-FRONT</t>
  </si>
  <si>
    <t>COUZEIX</t>
  </si>
  <si>
    <t>COUZIERS</t>
  </si>
  <si>
    <t>COUZON</t>
  </si>
  <si>
    <t>COUZON-AU-MONT-D'OR</t>
  </si>
  <si>
    <t>COUZOU</t>
  </si>
  <si>
    <t>COX</t>
  </si>
  <si>
    <t>COYECQUES</t>
  </si>
  <si>
    <t>COYE-LA-FORET</t>
  </si>
  <si>
    <t>COYOLLES</t>
  </si>
  <si>
    <t>COYRIERE</t>
  </si>
  <si>
    <t>COYRON</t>
  </si>
  <si>
    <t>COYVILLER</t>
  </si>
  <si>
    <t>COZES</t>
  </si>
  <si>
    <t>COZZANO</t>
  </si>
  <si>
    <t>CRACH</t>
  </si>
  <si>
    <t>CRACHIER</t>
  </si>
  <si>
    <t>CRAIN</t>
  </si>
  <si>
    <t>CRAINCOURT</t>
  </si>
  <si>
    <t>CRAINTILLEUX</t>
  </si>
  <si>
    <t>CRAINVILLIERS</t>
  </si>
  <si>
    <t>CRAMAILLE</t>
  </si>
  <si>
    <t>CRAMANS</t>
  </si>
  <si>
    <t>CRAMANT</t>
  </si>
  <si>
    <t>CRAMCHABAN</t>
  </si>
  <si>
    <t>CRAMENIL</t>
  </si>
  <si>
    <t>CRAMOISY</t>
  </si>
  <si>
    <t>CRAMONT</t>
  </si>
  <si>
    <t>CRAMPAGNA</t>
  </si>
  <si>
    <t>CRANCEY</t>
  </si>
  <si>
    <t>CRANCOT</t>
  </si>
  <si>
    <t>CRANDELLES</t>
  </si>
  <si>
    <t>CRAN-GEVRIER</t>
  </si>
  <si>
    <t>CRANNES-EN-CHAMPAGNE</t>
  </si>
  <si>
    <t>CRANS</t>
  </si>
  <si>
    <t>CRANSAC</t>
  </si>
  <si>
    <t>CRANTENOY</t>
  </si>
  <si>
    <t>CRANVES-SALES</t>
  </si>
  <si>
    <t>CRAON</t>
  </si>
  <si>
    <t>CRAONNE</t>
  </si>
  <si>
    <t>CRAONNELLE</t>
  </si>
  <si>
    <t>CRAPEAUMESNIL</t>
  </si>
  <si>
    <t>CRAPONNE</t>
  </si>
  <si>
    <t>CRAPONNE-SUR-ARZON</t>
  </si>
  <si>
    <t>CRAS</t>
  </si>
  <si>
    <t>CRAS-SUR-REYSSOUZE</t>
  </si>
  <si>
    <t>CRASTATT</t>
  </si>
  <si>
    <t>CRASTES</t>
  </si>
  <si>
    <t>CRASVILLE</t>
  </si>
  <si>
    <t>CRASVILLE-LA-MALLET</t>
  </si>
  <si>
    <t>CRASVILLE-LA-ROCQUEFORT</t>
  </si>
  <si>
    <t>CRAVANCHE</t>
  </si>
  <si>
    <t>CRAVANS</t>
  </si>
  <si>
    <t>CRAVANT</t>
  </si>
  <si>
    <t>CRAVANT-LES-COTEAUX</t>
  </si>
  <si>
    <t>CRAVENCERES</t>
  </si>
  <si>
    <t>CRAVENT</t>
  </si>
  <si>
    <t>CRAYSSAC</t>
  </si>
  <si>
    <t>CRAYWICK</t>
  </si>
  <si>
    <t>CRAZANNES</t>
  </si>
  <si>
    <t>CRE</t>
  </si>
  <si>
    <t>CREANCES</t>
  </si>
  <si>
    <t>CREANCEY</t>
  </si>
  <si>
    <t>CRECEY-SUR-TILLE</t>
  </si>
  <si>
    <t>CRECHES-SUR-SAONE</t>
  </si>
  <si>
    <t>CRECHETS</t>
  </si>
  <si>
    <t>CRECHY</t>
  </si>
  <si>
    <t>CRECY-AU-MONT</t>
  </si>
  <si>
    <t>CRECY-COUVE</t>
  </si>
  <si>
    <t>CRECY-EN-PONTHIEU</t>
  </si>
  <si>
    <t>CRECY-LA-CHAPELLE</t>
  </si>
  <si>
    <t>CRECY-SUR-SERRE</t>
  </si>
  <si>
    <t>CREDIN</t>
  </si>
  <si>
    <t>CREGOLS</t>
  </si>
  <si>
    <t>CREGY-LES-MEAUX</t>
  </si>
  <si>
    <t>CREHANGE</t>
  </si>
  <si>
    <t>CREHEN</t>
  </si>
  <si>
    <t>CREIL</t>
  </si>
  <si>
    <t>CREISSAN</t>
  </si>
  <si>
    <t>CREISSELS</t>
  </si>
  <si>
    <t>CREMAREST</t>
  </si>
  <si>
    <t>CREMEAUX</t>
  </si>
  <si>
    <t>CREMERY</t>
  </si>
  <si>
    <t>CREMIEU</t>
  </si>
  <si>
    <t>CREMPIGNY-BONNEGUETE</t>
  </si>
  <si>
    <t>CREMPS</t>
  </si>
  <si>
    <t>CRENANS</t>
  </si>
  <si>
    <t>CRENEY-PRES-TROYES</t>
  </si>
  <si>
    <t>CRENNES-SUR-FRAUBEE</t>
  </si>
  <si>
    <t>CREON</t>
  </si>
  <si>
    <t>CREON-D'ARMAGNAC</t>
  </si>
  <si>
    <t>CREOT</t>
  </si>
  <si>
    <t>CREPAND</t>
  </si>
  <si>
    <t>CREPEY</t>
  </si>
  <si>
    <t>CREPOL</t>
  </si>
  <si>
    <t>CREPON</t>
  </si>
  <si>
    <t>CREPY</t>
  </si>
  <si>
    <t>CREPY-EN-VALOIS</t>
  </si>
  <si>
    <t>CREQUY</t>
  </si>
  <si>
    <t>CRESANCEY</t>
  </si>
  <si>
    <t>CRESANTIGNES</t>
  </si>
  <si>
    <t>CRESPIAN</t>
  </si>
  <si>
    <t>CRESPIERES</t>
  </si>
  <si>
    <t>CRESPIN</t>
  </si>
  <si>
    <t>CRESPINET</t>
  </si>
  <si>
    <t>CRESPY-LE-NEUF</t>
  </si>
  <si>
    <t>CRESSAC-SAINT-GENIS</t>
  </si>
  <si>
    <t>CRESSANGES</t>
  </si>
  <si>
    <t>CRESSAT</t>
  </si>
  <si>
    <t>CRESSE</t>
  </si>
  <si>
    <t>CRESSENSAC</t>
  </si>
  <si>
    <t>CRESSERONS</t>
  </si>
  <si>
    <t>CRESSEVEUILLE</t>
  </si>
  <si>
    <t>CRESSIA</t>
  </si>
  <si>
    <t>CRESSIN-ROCHEFORT</t>
  </si>
  <si>
    <t>CRESSONSACQ</t>
  </si>
  <si>
    <t>CRESSY</t>
  </si>
  <si>
    <t>CRESSY-OMENCOURT</t>
  </si>
  <si>
    <t>CRESSY-SUR-SOMME</t>
  </si>
  <si>
    <t>CREST</t>
  </si>
  <si>
    <t>CRESTE</t>
  </si>
  <si>
    <t>CRESTET</t>
  </si>
  <si>
    <t>CRESTOT</t>
  </si>
  <si>
    <t>CREST-VOLAND</t>
  </si>
  <si>
    <t>CRETEIL</t>
  </si>
  <si>
    <t>CRETTEVILLE</t>
  </si>
  <si>
    <t>CREULLY</t>
  </si>
  <si>
    <t>CREUSE</t>
  </si>
  <si>
    <t>CREUTZWALD</t>
  </si>
  <si>
    <t>CREUZIER-LE-NEUF</t>
  </si>
  <si>
    <t>CREUZIER-LE-VIEUX</t>
  </si>
  <si>
    <t>CREVANS-ET-LA-CHAPELLE-LES-GRANGES</t>
  </si>
  <si>
    <t>CREVANT</t>
  </si>
  <si>
    <t>CREVANT-LAVEINE</t>
  </si>
  <si>
    <t>CREVECHAMPS</t>
  </si>
  <si>
    <t>CREVECOEUR-EN-AUGE</t>
  </si>
  <si>
    <t>CREVECOEUR-EN-BRIE</t>
  </si>
  <si>
    <t>CREVECOEUR-LE-GRAND</t>
  </si>
  <si>
    <t>CREVECOEUR-LE-PETIT</t>
  </si>
  <si>
    <t>CREVECOEUR-SUR-L'ESCAUT</t>
  </si>
  <si>
    <t>CREVENEY</t>
  </si>
  <si>
    <t>CREVIC</t>
  </si>
  <si>
    <t>CREVIN</t>
  </si>
  <si>
    <t>CREVOUX</t>
  </si>
  <si>
    <t>CREYS-MEPIEU</t>
  </si>
  <si>
    <t>CREYSSAC</t>
  </si>
  <si>
    <t>CREYSSE</t>
  </si>
  <si>
    <t>CREYSSEILLES</t>
  </si>
  <si>
    <t>CREYSSENSAC-ET-PISSOT</t>
  </si>
  <si>
    <t>CREZANCAY-SUR-CHER</t>
  </si>
  <si>
    <t>CREZANCY</t>
  </si>
  <si>
    <t>CREZANCY-EN-SANCERRE</t>
  </si>
  <si>
    <t>CREZIERES</t>
  </si>
  <si>
    <t>CREZILLES</t>
  </si>
  <si>
    <t>CRICQUEBOEUF</t>
  </si>
  <si>
    <t>CRICQUEVILLE-EN-AUGE</t>
  </si>
  <si>
    <t>CRICQUEVILLE-EN-BESSIN</t>
  </si>
  <si>
    <t>CRIEL-SUR-MER</t>
  </si>
  <si>
    <t>CRILLON</t>
  </si>
  <si>
    <t>CRILLON-LE-BRAVE</t>
  </si>
  <si>
    <t>CRIMOLOIS</t>
  </si>
  <si>
    <t>CRION</t>
  </si>
  <si>
    <t>CRIQUEBEUF-EN-CAUX</t>
  </si>
  <si>
    <t>CRIQUEBEUF-LA-CAMPAGNE</t>
  </si>
  <si>
    <t>CRIQUEBEUF-SUR-SEINE</t>
  </si>
  <si>
    <t>CRIQUETOT-LE-MAUCONDUIT</t>
  </si>
  <si>
    <t>CRIQUETOT-L'ESNEVAL</t>
  </si>
  <si>
    <t>CRIQUETOT-SUR-LONGUEVILLE</t>
  </si>
  <si>
    <t>CRIQUETOT-SUR-OUVILLE</t>
  </si>
  <si>
    <t>CRIQUIERS</t>
  </si>
  <si>
    <t>CRISENOY</t>
  </si>
  <si>
    <t>CRISOLLES</t>
  </si>
  <si>
    <t>CRISSAY-SUR-MANSE</t>
  </si>
  <si>
    <t>CRISSE</t>
  </si>
  <si>
    <t>CRISSEY</t>
  </si>
  <si>
    <t>CRISTINACCE</t>
  </si>
  <si>
    <t>CRISTOT</t>
  </si>
  <si>
    <t>CRITEUIL-LA-MAGDELEINE</t>
  </si>
  <si>
    <t>CRITOT</t>
  </si>
  <si>
    <t>CROCE</t>
  </si>
  <si>
    <t>CROCHTE</t>
  </si>
  <si>
    <t>CROCICCHIA</t>
  </si>
  <si>
    <t>CROCQ</t>
  </si>
  <si>
    <t>CROCY</t>
  </si>
  <si>
    <t>CROETTWILLER</t>
  </si>
  <si>
    <t>CROIGNON</t>
  </si>
  <si>
    <t>CROISANCES</t>
  </si>
  <si>
    <t>CROISETTE</t>
  </si>
  <si>
    <t>CROISILLES</t>
  </si>
  <si>
    <t>CROISMARE</t>
  </si>
  <si>
    <t>CROISSANVILLE</t>
  </si>
  <si>
    <t>CROISSY-BEAUBOURG</t>
  </si>
  <si>
    <t>CROISSY-SUR-CELLE</t>
  </si>
  <si>
    <t>CROISSY-SUR-SEINE</t>
  </si>
  <si>
    <t>CROISY</t>
  </si>
  <si>
    <t>CROISY-SUR-ANDELLE</t>
  </si>
  <si>
    <t>CROISY-SUR-EURE</t>
  </si>
  <si>
    <t>CROIX</t>
  </si>
  <si>
    <t>CROIXANVEC</t>
  </si>
  <si>
    <t>CROIX-CALUYAU</t>
  </si>
  <si>
    <t>CROIX-CHAPEAU</t>
  </si>
  <si>
    <t>CROIXDALLE</t>
  </si>
  <si>
    <t>CROIX-EN-TERNOIS</t>
  </si>
  <si>
    <t>CROIX-FONSOMME</t>
  </si>
  <si>
    <t>CROIX-MARE</t>
  </si>
  <si>
    <t>CROIX-MOLIGNEAUX</t>
  </si>
  <si>
    <t>CROIXRAULT</t>
  </si>
  <si>
    <t>CROIZET-SUR-GAND</t>
  </si>
  <si>
    <t>CROLLES</t>
  </si>
  <si>
    <t>CROLLON</t>
  </si>
  <si>
    <t>CROMAC</t>
  </si>
  <si>
    <t>CROMARY</t>
  </si>
  <si>
    <t>CRONAT</t>
  </si>
  <si>
    <t>CRONCE</t>
  </si>
  <si>
    <t>CROPUS</t>
  </si>
  <si>
    <t>CROS</t>
  </si>
  <si>
    <t>CROS-DE-GEORAND</t>
  </si>
  <si>
    <t>CROS-DE-MONTVERT</t>
  </si>
  <si>
    <t>CROS-DE-RONESQUE</t>
  </si>
  <si>
    <t>CROSEY-LE-GRAND</t>
  </si>
  <si>
    <t>CROSEY-LE-PETIT</t>
  </si>
  <si>
    <t>CROSMIERES</t>
  </si>
  <si>
    <t>CROSNE</t>
  </si>
  <si>
    <t>CROSSAC</t>
  </si>
  <si>
    <t>CROSSES</t>
  </si>
  <si>
    <t>CROSVILLE-LA-VIEILLE</t>
  </si>
  <si>
    <t>CROSVILLE-SUR-DOUVE</t>
  </si>
  <si>
    <t>CROSVILLE-SUR-SCIE</t>
  </si>
  <si>
    <t>CROTELLES</t>
  </si>
  <si>
    <t>CROTENAY</t>
  </si>
  <si>
    <t>CROTH</t>
  </si>
  <si>
    <t>CROTS</t>
  </si>
  <si>
    <t>CROTTES-EN-PITHIVERAIS</t>
  </si>
  <si>
    <t>CROTTET</t>
  </si>
  <si>
    <t>CROUAY</t>
  </si>
  <si>
    <t>CROUSEILLES</t>
  </si>
  <si>
    <t>CROUTELLE</t>
  </si>
  <si>
    <t>CROUTOY</t>
  </si>
  <si>
    <t>CROUTTES</t>
  </si>
  <si>
    <t>CROUTTES-SUR-MARNE</t>
  </si>
  <si>
    <t>CROUY</t>
  </si>
  <si>
    <t>CROUY-EN-THELLE</t>
  </si>
  <si>
    <t>CROUY-SAINT-PIERRE</t>
  </si>
  <si>
    <t>CROUY-SUR-COSSON</t>
  </si>
  <si>
    <t>CROUY-SUR-OURCQ</t>
  </si>
  <si>
    <t>CROUZET-MIGETTE</t>
  </si>
  <si>
    <t>CROUZILLES</t>
  </si>
  <si>
    <t>CROZANT</t>
  </si>
  <si>
    <t>CROZE</t>
  </si>
  <si>
    <t>CROZES-HERMITAGE</t>
  </si>
  <si>
    <t>CROZET</t>
  </si>
  <si>
    <t>CROZON</t>
  </si>
  <si>
    <t>CROZON-SUR-VAUVRE</t>
  </si>
  <si>
    <t>CRUAS</t>
  </si>
  <si>
    <t>CRUCEY-VILLAGES</t>
  </si>
  <si>
    <t>CRUCHERAY</t>
  </si>
  <si>
    <t>CRUEJOULS</t>
  </si>
  <si>
    <t>CRUET</t>
  </si>
  <si>
    <t>CRUGEY</t>
  </si>
  <si>
    <t>CRUGNY</t>
  </si>
  <si>
    <t>CRUGUEL</t>
  </si>
  <si>
    <t>CRUIS</t>
  </si>
  <si>
    <t>CRULAI</t>
  </si>
  <si>
    <t>CRUPIES</t>
  </si>
  <si>
    <t>CRUPILLY</t>
  </si>
  <si>
    <t>CRUSCADES</t>
  </si>
  <si>
    <t>CRUSEILLES</t>
  </si>
  <si>
    <t>CRUSNES</t>
  </si>
  <si>
    <t>CRUVIERS-LASCOURS</t>
  </si>
  <si>
    <t>CRUX-LA-VILLE</t>
  </si>
  <si>
    <t>CRUZILLE</t>
  </si>
  <si>
    <t>CRUZILLES-LES-MEPILLAT</t>
  </si>
  <si>
    <t>CRUZY</t>
  </si>
  <si>
    <t>CRUZY-LE-CHATEL</t>
  </si>
  <si>
    <t>CRY</t>
  </si>
  <si>
    <t>CUBELLES</t>
  </si>
  <si>
    <t>CUBIERES</t>
  </si>
  <si>
    <t>CUBIERES-SUR-CINOBLE</t>
  </si>
  <si>
    <t>CUBIERETTES</t>
  </si>
  <si>
    <t>CUBJAC</t>
  </si>
  <si>
    <t>CUBLAC</t>
  </si>
  <si>
    <t>CUBLIZE</t>
  </si>
  <si>
    <t>CUBNEZAIS</t>
  </si>
  <si>
    <t>CUBRIAL</t>
  </si>
  <si>
    <t>CUBRY</t>
  </si>
  <si>
    <t>CUBRY-LES-FAVERNEY</t>
  </si>
  <si>
    <t>CUBZAC-LES-PONTS</t>
  </si>
  <si>
    <t>CUCHARMOY</t>
  </si>
  <si>
    <t>CUCHERY</t>
  </si>
  <si>
    <t>CUCQ</t>
  </si>
  <si>
    <t>CUCUGNAN</t>
  </si>
  <si>
    <t>CUCURON</t>
  </si>
  <si>
    <t>CUDOS</t>
  </si>
  <si>
    <t>CUDOT</t>
  </si>
  <si>
    <t>CUEBRIS</t>
  </si>
  <si>
    <t>CUELAS</t>
  </si>
  <si>
    <t>CUERS</t>
  </si>
  <si>
    <t>CUFFIES</t>
  </si>
  <si>
    <t>CUFFY</t>
  </si>
  <si>
    <t>CUGAND</t>
  </si>
  <si>
    <t>CUGES-LES-PINS</t>
  </si>
  <si>
    <t>CUGNAUX</t>
  </si>
  <si>
    <t>CUGNEY</t>
  </si>
  <si>
    <t>CUGNY</t>
  </si>
  <si>
    <t>CUGUEN</t>
  </si>
  <si>
    <t>CUGURON</t>
  </si>
  <si>
    <t>CUHON</t>
  </si>
  <si>
    <t>CUIGNIERES</t>
  </si>
  <si>
    <t>CUIGY-EN-BRAY</t>
  </si>
  <si>
    <t>CUILLE</t>
  </si>
  <si>
    <t>CUINCHY</t>
  </si>
  <si>
    <t>CUINCY</t>
  </si>
  <si>
    <t>CUINZIER</t>
  </si>
  <si>
    <t>CUIRIEUX</t>
  </si>
  <si>
    <t>CUIRY-HOUSSE</t>
  </si>
  <si>
    <t>CUIRY-LES-CHAUDARDES</t>
  </si>
  <si>
    <t>CUIRY-LES-IVIERS</t>
  </si>
  <si>
    <t>CUIS</t>
  </si>
  <si>
    <t>CUISEAUX</t>
  </si>
  <si>
    <t>CUISE-LA-MOTTE</t>
  </si>
  <si>
    <t>CUISEREY</t>
  </si>
  <si>
    <t>CUISERY</t>
  </si>
  <si>
    <t>CUISIA</t>
  </si>
  <si>
    <t>CUISLES</t>
  </si>
  <si>
    <t>CUISSAI</t>
  </si>
  <si>
    <t>CUISSY-ET-GENY</t>
  </si>
  <si>
    <t>CUISY</t>
  </si>
  <si>
    <t>CUISY-EN-ALMONT</t>
  </si>
  <si>
    <t>CULAN</t>
  </si>
  <si>
    <t>CULETRE</t>
  </si>
  <si>
    <t>CULEY-LE-PATRY</t>
  </si>
  <si>
    <t>CULHAT</t>
  </si>
  <si>
    <t>CULIN</t>
  </si>
  <si>
    <t>CULLES-LES-ROCHES</t>
  </si>
  <si>
    <t>CULLY</t>
  </si>
  <si>
    <t>CULMONT</t>
  </si>
  <si>
    <t>CULOZ</t>
  </si>
  <si>
    <t>CULT</t>
  </si>
  <si>
    <t>CULTURES</t>
  </si>
  <si>
    <t>CUMIERES</t>
  </si>
  <si>
    <t>CUMIERES-LE-MORT-HOMME</t>
  </si>
  <si>
    <t>CUMIES</t>
  </si>
  <si>
    <t>CUMONT</t>
  </si>
  <si>
    <t>CUNAC</t>
  </si>
  <si>
    <t>CUNCY-LES-VARZY</t>
  </si>
  <si>
    <t>CUNEGES</t>
  </si>
  <si>
    <t>CUNEL</t>
  </si>
  <si>
    <t>CUNELIERES</t>
  </si>
  <si>
    <t>CUNFIN</t>
  </si>
  <si>
    <t>CUNLHAT</t>
  </si>
  <si>
    <t>CUON</t>
  </si>
  <si>
    <t>CUPERLY</t>
  </si>
  <si>
    <t>CUQ</t>
  </si>
  <si>
    <t>CUQ-TOULZA</t>
  </si>
  <si>
    <t>CUQUERON</t>
  </si>
  <si>
    <t>CURAC</t>
  </si>
  <si>
    <t>CURAN</t>
  </si>
  <si>
    <t>CURBANS</t>
  </si>
  <si>
    <t>CURBIGNY</t>
  </si>
  <si>
    <t>CURCAY-SUR-DIVE</t>
  </si>
  <si>
    <t>CURCHY</t>
  </si>
  <si>
    <t>CURCIAT-DONGALON</t>
  </si>
  <si>
    <t>CURCY-SUR-ORNE</t>
  </si>
  <si>
    <t>CURDIN</t>
  </si>
  <si>
    <t>CUREL</t>
  </si>
  <si>
    <t>CUREMONTE</t>
  </si>
  <si>
    <t>CURES</t>
  </si>
  <si>
    <t>CURGIES</t>
  </si>
  <si>
    <t>CURGY</t>
  </si>
  <si>
    <t>CURIENNE</t>
  </si>
  <si>
    <t>CURIERES</t>
  </si>
  <si>
    <t>CURIS-AU-MONT-D'OR</t>
  </si>
  <si>
    <t>CURLEY</t>
  </si>
  <si>
    <t>CURLU</t>
  </si>
  <si>
    <t>CURMONT</t>
  </si>
  <si>
    <t>CURNIER</t>
  </si>
  <si>
    <t>CURSAN</t>
  </si>
  <si>
    <t>CURTAFOND</t>
  </si>
  <si>
    <t>CURTIL-SAINT-SEINE</t>
  </si>
  <si>
    <t>CURTIL-SOUS-BUFFIERES</t>
  </si>
  <si>
    <t>CURTIL-SOUS-BURNAND</t>
  </si>
  <si>
    <t>CURTIL-VERGY</t>
  </si>
  <si>
    <t>CURVALLE</t>
  </si>
  <si>
    <t>CURZAY-SUR-VONNE</t>
  </si>
  <si>
    <t>CURZON</t>
  </si>
  <si>
    <t>CUSANCE</t>
  </si>
  <si>
    <t>CUSE-ET-ADRISANS</t>
  </si>
  <si>
    <t>CUSEY</t>
  </si>
  <si>
    <t>CUSSAC</t>
  </si>
  <si>
    <t>CUSSAC-FORT-MEDOC</t>
  </si>
  <si>
    <t>CUSSAC-SUR-LOIRE</t>
  </si>
  <si>
    <t>CUSSANGY</t>
  </si>
  <si>
    <t>CUSSAY</t>
  </si>
  <si>
    <t>CUSSET</t>
  </si>
  <si>
    <t>CUSSEY-LES-FORGES</t>
  </si>
  <si>
    <t>CUSSEY-SUR-LISON</t>
  </si>
  <si>
    <t>CUSSEY-SUR-L'OGNON</t>
  </si>
  <si>
    <t>CUSSY</t>
  </si>
  <si>
    <t>CUSSY-EN-MORVAN</t>
  </si>
  <si>
    <t>CUSSY-LA-COLONNE</t>
  </si>
  <si>
    <t>CUSSY-LE-CHATEL</t>
  </si>
  <si>
    <t>CUSSY-LES-FORGES</t>
  </si>
  <si>
    <t>CUSTINES</t>
  </si>
  <si>
    <t>CUSY</t>
  </si>
  <si>
    <t>CUTRY</t>
  </si>
  <si>
    <t>CUTS</t>
  </si>
  <si>
    <t>CUTTING</t>
  </si>
  <si>
    <t>CUTTOLI-CORTICCHIATO</t>
  </si>
  <si>
    <t>CUTTURA</t>
  </si>
  <si>
    <t>CUVAT</t>
  </si>
  <si>
    <t>CUVE</t>
  </si>
  <si>
    <t>CUVERGNON</t>
  </si>
  <si>
    <t>CUVERVILLE</t>
  </si>
  <si>
    <t>CUVERVILLE-SUR-YERES</t>
  </si>
  <si>
    <t>CUVES</t>
  </si>
  <si>
    <t>CUVIER</t>
  </si>
  <si>
    <t>CUVILLERS</t>
  </si>
  <si>
    <t>CUVILLY</t>
  </si>
  <si>
    <t>CUVRY</t>
  </si>
  <si>
    <t>CUXAC-CABARDES</t>
  </si>
  <si>
    <t>CUXAC-D'AUDE</t>
  </si>
  <si>
    <t>CUY</t>
  </si>
  <si>
    <t>CUY-SAINT-FIACRE</t>
  </si>
  <si>
    <t>CUZAC</t>
  </si>
  <si>
    <t>CUZANCE</t>
  </si>
  <si>
    <t>CUZIEU</t>
  </si>
  <si>
    <t>CUZION</t>
  </si>
  <si>
    <t>CUZORN</t>
  </si>
  <si>
    <t>CUZY</t>
  </si>
  <si>
    <t>CYS-LA-COMMUNE</t>
  </si>
  <si>
    <t>CYSOING</t>
  </si>
  <si>
    <t>DABO</t>
  </si>
  <si>
    <t>DACHSTEIN</t>
  </si>
  <si>
    <t>DADONVILLE</t>
  </si>
  <si>
    <t>DAGLAN</t>
  </si>
  <si>
    <t>DAGNEUX</t>
  </si>
  <si>
    <t>DAGNY</t>
  </si>
  <si>
    <t>DAGNY-LAMBERCY</t>
  </si>
  <si>
    <t>DAGONVILLE</t>
  </si>
  <si>
    <t>DAHLENHEIM</t>
  </si>
  <si>
    <t>DAIGNAC</t>
  </si>
  <si>
    <t>DAIGNY</t>
  </si>
  <si>
    <t>DAILLANCOURT</t>
  </si>
  <si>
    <t>DAILLECOURT</t>
  </si>
  <si>
    <t>DAINVILLE</t>
  </si>
  <si>
    <t>DAINVILLE-BERTHELEVILLE</t>
  </si>
  <si>
    <t>DAIX</t>
  </si>
  <si>
    <t>DALEM</t>
  </si>
  <si>
    <t>DALHAIN</t>
  </si>
  <si>
    <t>DALHUNDEN</t>
  </si>
  <si>
    <t>DALLET</t>
  </si>
  <si>
    <t>DALLON</t>
  </si>
  <si>
    <t>DALOU</t>
  </si>
  <si>
    <t>DALSTEIN</t>
  </si>
  <si>
    <t>DALUIS</t>
  </si>
  <si>
    <t>DAMAS-AUX-BOIS</t>
  </si>
  <si>
    <t>DAMAS-ET-BETTEGNEY</t>
  </si>
  <si>
    <t>DAMAZAN</t>
  </si>
  <si>
    <t>DAMBACH</t>
  </si>
  <si>
    <t>DAMBACH-LA-VILLE</t>
  </si>
  <si>
    <t>DAMBELIN</t>
  </si>
  <si>
    <t>DAMBENOIS</t>
  </si>
  <si>
    <t>DAMBENOIT-LES-COLOMBE</t>
  </si>
  <si>
    <t>DAMBLAIN</t>
  </si>
  <si>
    <t>DAMBLAINVILLE</t>
  </si>
  <si>
    <t>DAMBRON</t>
  </si>
  <si>
    <t>DAMELEVIERES</t>
  </si>
  <si>
    <t>DAME-MARIE</t>
  </si>
  <si>
    <t>DAME-MARIE-LES-BOIS</t>
  </si>
  <si>
    <t>DAMERAUCOURT</t>
  </si>
  <si>
    <t>DAMEREY</t>
  </si>
  <si>
    <t>DAMERY</t>
  </si>
  <si>
    <t>DAMGAN</t>
  </si>
  <si>
    <t>DAMIATTE</t>
  </si>
  <si>
    <t>DAMIGNY</t>
  </si>
  <si>
    <t>DAMLOUP</t>
  </si>
  <si>
    <t>DAMMARD</t>
  </si>
  <si>
    <t>DAMMARIE</t>
  </si>
  <si>
    <t>DAMMARIE-EN-PUISAYE</t>
  </si>
  <si>
    <t>DAMMARIE-LES-LYS</t>
  </si>
  <si>
    <t>DAMMARIE-SUR-LOING</t>
  </si>
  <si>
    <t>DAMMARIE-SUR-SAULX</t>
  </si>
  <si>
    <t>DAMMARTIN-EN-GOELE</t>
  </si>
  <si>
    <t>DAMMARTIN-EN-SERVE</t>
  </si>
  <si>
    <t>DAMMARTIN-LES-TEMPLIERS</t>
  </si>
  <si>
    <t>DAMMARTIN-MARPAIN</t>
  </si>
  <si>
    <t>DAMMARTIN-SUR-MEUSE</t>
  </si>
  <si>
    <t>DAMMARTIN-SUR-TIGEAUX</t>
  </si>
  <si>
    <t>DAMOUSIES</t>
  </si>
  <si>
    <t>DAMOUZY</t>
  </si>
  <si>
    <t>DAMPARIS</t>
  </si>
  <si>
    <t>DAMPIERRE</t>
  </si>
  <si>
    <t>DAMPIERRE-AU-TEMPLE</t>
  </si>
  <si>
    <t>DAMPIERRE-EN-BRAY</t>
  </si>
  <si>
    <t>DAMPIERRE-EN-BRESSE</t>
  </si>
  <si>
    <t>DAMPIERRE-EN-BURLY</t>
  </si>
  <si>
    <t>DAMPIERRE-EN-CROT</t>
  </si>
  <si>
    <t>DAMPIERRE-EN-GRACAY</t>
  </si>
  <si>
    <t>DAMPIERRE-EN-MONTAGNE</t>
  </si>
  <si>
    <t>DAMPIERRE-EN-YVELINES</t>
  </si>
  <si>
    <t>DAMPIERRE-ET-FLEE</t>
  </si>
  <si>
    <t>DAMPIERRE-LE-CHATEAU</t>
  </si>
  <si>
    <t>DAMPIERRE-LES-BOIS</t>
  </si>
  <si>
    <t>DAMPIERRE-LES-CONFLANS</t>
  </si>
  <si>
    <t>DAMPIERRE-SAINT-NICOLAS</t>
  </si>
  <si>
    <t>DAMPIERRE-SOUS-BOUHY</t>
  </si>
  <si>
    <t>DAMPIERRE-SOUS-BROU</t>
  </si>
  <si>
    <t>DAMPIERRE-SUR-AVRE</t>
  </si>
  <si>
    <t>DAMPIERRE-SUR-BOUTONNE</t>
  </si>
  <si>
    <t>DAMPIERRE-SUR-LE-DOUBS</t>
  </si>
  <si>
    <t>DAMPIERRE-SUR-LINOTTE</t>
  </si>
  <si>
    <t>DAMPIERRE-SUR-MOIVRE</t>
  </si>
  <si>
    <t>DAMPIERRE-SUR-SALON</t>
  </si>
  <si>
    <t>DAMPJOUX</t>
  </si>
  <si>
    <t>DAMPLEUX</t>
  </si>
  <si>
    <t>DAMPMART</t>
  </si>
  <si>
    <t>DAMPNIAT</t>
  </si>
  <si>
    <t>DAMPRICHARD</t>
  </si>
  <si>
    <t>DAMPSMESNIL</t>
  </si>
  <si>
    <t>DAMPVALLEY-LES-COLOMBE</t>
  </si>
  <si>
    <t>DAMPVALLEY-SAINT-PANCRAS</t>
  </si>
  <si>
    <t>DAMPVITOUX</t>
  </si>
  <si>
    <t>DAMREMONT</t>
  </si>
  <si>
    <t>DAMVILLE</t>
  </si>
  <si>
    <t>DAMVILLERS</t>
  </si>
  <si>
    <t>DAMVIX</t>
  </si>
  <si>
    <t>DANCE</t>
  </si>
  <si>
    <t>DANCEVOIR</t>
  </si>
  <si>
    <t>DANCOURT</t>
  </si>
  <si>
    <t>DANCOURT-POPINCOURT</t>
  </si>
  <si>
    <t>DANCY</t>
  </si>
  <si>
    <t>DANESTAL</t>
  </si>
  <si>
    <t>DANGEAU</t>
  </si>
  <si>
    <t>DANGERS</t>
  </si>
  <si>
    <t>DANGE-SAINT-ROMAIN</t>
  </si>
  <si>
    <t>DANGEUL</t>
  </si>
  <si>
    <t>DANGOLSHEIM</t>
  </si>
  <si>
    <t>DANGU</t>
  </si>
  <si>
    <t>DANGY</t>
  </si>
  <si>
    <t>DANIZY</t>
  </si>
  <si>
    <t>DANJOUTIN</t>
  </si>
  <si>
    <t>DANNE-ET-QUATRE-VENTS</t>
  </si>
  <si>
    <t>DANNELBOURG</t>
  </si>
  <si>
    <t>DANNEMARIE</t>
  </si>
  <si>
    <t>DANNEMARIE-SUR-CRETE</t>
  </si>
  <si>
    <t>DANNEMOINE</t>
  </si>
  <si>
    <t>DANNEMOIS</t>
  </si>
  <si>
    <t>DANNES</t>
  </si>
  <si>
    <t>DANNEVOUX</t>
  </si>
  <si>
    <t>DANVOU-LA-FERRIERE</t>
  </si>
  <si>
    <t>DANZE</t>
  </si>
  <si>
    <t>DAON</t>
  </si>
  <si>
    <t>DAOULAS</t>
  </si>
  <si>
    <t>DAOURS</t>
  </si>
  <si>
    <t>DARAZAC</t>
  </si>
  <si>
    <t>DARBONNAY</t>
  </si>
  <si>
    <t>DARBRES</t>
  </si>
  <si>
    <t>DARCEY</t>
  </si>
  <si>
    <t>DARDENAC</t>
  </si>
  <si>
    <t>DARDEZ</t>
  </si>
  <si>
    <t>DARDILLY</t>
  </si>
  <si>
    <t>DAREIZE</t>
  </si>
  <si>
    <t>DARGIES</t>
  </si>
  <si>
    <t>DARGNIES</t>
  </si>
  <si>
    <t>DARGOIRE</t>
  </si>
  <si>
    <t>DARMANNES</t>
  </si>
  <si>
    <t>DARNAC</t>
  </si>
  <si>
    <t>DARNETAL</t>
  </si>
  <si>
    <t>DARNETS</t>
  </si>
  <si>
    <t>DARNEY</t>
  </si>
  <si>
    <t>DARNEY-AUX-CHENES</t>
  </si>
  <si>
    <t>DARNIEULLES</t>
  </si>
  <si>
    <t>DAROIS</t>
  </si>
  <si>
    <t>DARVAULT</t>
  </si>
  <si>
    <t>DARVOY</t>
  </si>
  <si>
    <t>DASLE</t>
  </si>
  <si>
    <t>DAUBENSAND</t>
  </si>
  <si>
    <t>DAUBEUF-LA-CAMPAGNE</t>
  </si>
  <si>
    <t>DAUBEUF-PRES-VATTEVILLE</t>
  </si>
  <si>
    <t>DAUBEUF-SERVILLE</t>
  </si>
  <si>
    <t>DAUBEZE</t>
  </si>
  <si>
    <t>DAUENDORF</t>
  </si>
  <si>
    <t>DAUMAZAN-SUR-ARIZE</t>
  </si>
  <si>
    <t>DAUMERAY</t>
  </si>
  <si>
    <t>DAUPHIN</t>
  </si>
  <si>
    <t>DAUSSE</t>
  </si>
  <si>
    <t>DAUX</t>
  </si>
  <si>
    <t>DAUZAT-SUR-VODABLE</t>
  </si>
  <si>
    <t>DAVAYAT</t>
  </si>
  <si>
    <t>DAVAYE</t>
  </si>
  <si>
    <t>DAVEJEAN</t>
  </si>
  <si>
    <t>DAVENESCOURT</t>
  </si>
  <si>
    <t>DAVEZIEUX</t>
  </si>
  <si>
    <t>DAVIGNAC</t>
  </si>
  <si>
    <t>DAVREY</t>
  </si>
  <si>
    <t>DAVRON</t>
  </si>
  <si>
    <t>DAX</t>
  </si>
  <si>
    <t>DEAUVILLE</t>
  </si>
  <si>
    <t>DEAUX</t>
  </si>
  <si>
    <t>DEBATS-RIVIERE-D'ORPRA</t>
  </si>
  <si>
    <t>DECAZEVILLE</t>
  </si>
  <si>
    <t>DECHY</t>
  </si>
  <si>
    <t>DECINES-CHARPIEU</t>
  </si>
  <si>
    <t>DECIZE</t>
  </si>
  <si>
    <t>DEGAGNAC</t>
  </si>
  <si>
    <t>DEGRE</t>
  </si>
  <si>
    <t>DEHAULT</t>
  </si>
  <si>
    <t>DEHERIES</t>
  </si>
  <si>
    <t>DEHLINGEN</t>
  </si>
  <si>
    <t>DEINVILLERS</t>
  </si>
  <si>
    <t>DELAIN</t>
  </si>
  <si>
    <t>DELETTES</t>
  </si>
  <si>
    <t>DELINCOURT</t>
  </si>
  <si>
    <t>DELLE</t>
  </si>
  <si>
    <t>DELME</t>
  </si>
  <si>
    <t>DELOUZE-ROSIERES</t>
  </si>
  <si>
    <t>DELUT</t>
  </si>
  <si>
    <t>DELUZ</t>
  </si>
  <si>
    <t>DEMANDOLX</t>
  </si>
  <si>
    <t>DEMANGE-AUX-EAUX</t>
  </si>
  <si>
    <t>DEMANGEVELLE</t>
  </si>
  <si>
    <t>DEMBENI</t>
  </si>
  <si>
    <t>DEMIGNY</t>
  </si>
  <si>
    <t>DEMI-QUARTIER</t>
  </si>
  <si>
    <t>DEMOUVILLE</t>
  </si>
  <si>
    <t>DEMU</t>
  </si>
  <si>
    <t>DEMUIN</t>
  </si>
  <si>
    <t>DENAIN</t>
  </si>
  <si>
    <t>DENAT</t>
  </si>
  <si>
    <t>DENAZE</t>
  </si>
  <si>
    <t>DENEE</t>
  </si>
  <si>
    <t>DENESTANVILLE</t>
  </si>
  <si>
    <t>DENEUILLE-LES-CHANTELLE</t>
  </si>
  <si>
    <t>DENEUILLE-LES-MINES</t>
  </si>
  <si>
    <t>DENEUVRE</t>
  </si>
  <si>
    <t>DENEVRE</t>
  </si>
  <si>
    <t>DENEZE-SOUS-DOUE</t>
  </si>
  <si>
    <t>DENEZE-SOUS-LE-LUDE</t>
  </si>
  <si>
    <t>DENEZIERES</t>
  </si>
  <si>
    <t>DENGUIN</t>
  </si>
  <si>
    <t>DENICE</t>
  </si>
  <si>
    <t>DENIER</t>
  </si>
  <si>
    <t>DENIPAIRE</t>
  </si>
  <si>
    <t>DENNEBROEUCQ</t>
  </si>
  <si>
    <t>DENNEVILLE</t>
  </si>
  <si>
    <t>DENNEVY</t>
  </si>
  <si>
    <t>DENNEY</t>
  </si>
  <si>
    <t>DENONVILLE</t>
  </si>
  <si>
    <t>DENTING</t>
  </si>
  <si>
    <t>DEOLS</t>
  </si>
  <si>
    <t>DERBAMONT</t>
  </si>
  <si>
    <t>DERCE</t>
  </si>
  <si>
    <t>DERCHIGNY</t>
  </si>
  <si>
    <t>DERCY</t>
  </si>
  <si>
    <t>DERNACUEILLETTE</t>
  </si>
  <si>
    <t>DERNANCOURT</t>
  </si>
  <si>
    <t>DERVAL</t>
  </si>
  <si>
    <t>DESAIGNES</t>
  </si>
  <si>
    <t>DESANDANS</t>
  </si>
  <si>
    <t>DESCARTES</t>
  </si>
  <si>
    <t>DESERTINES</t>
  </si>
  <si>
    <t>DESERVILLERS</t>
  </si>
  <si>
    <t>DESGES</t>
  </si>
  <si>
    <t>DESHAIES</t>
  </si>
  <si>
    <t>DESINGY</t>
  </si>
  <si>
    <t>DESMONTS</t>
  </si>
  <si>
    <t>DESNES</t>
  </si>
  <si>
    <t>DESSELING</t>
  </si>
  <si>
    <t>DESSENHEIM</t>
  </si>
  <si>
    <t>DESSIA</t>
  </si>
  <si>
    <t>DESTORD</t>
  </si>
  <si>
    <t>DESTRY</t>
  </si>
  <si>
    <t>DESVRES</t>
  </si>
  <si>
    <t>DETAIN-ET-BRUANT</t>
  </si>
  <si>
    <t>DETRIER</t>
  </si>
  <si>
    <t>DETTEY</t>
  </si>
  <si>
    <t>DETTWILLER</t>
  </si>
  <si>
    <t>DEUIL-LA-BARRE</t>
  </si>
  <si>
    <t>DEUILLET</t>
  </si>
  <si>
    <t>DEULEMONT</t>
  </si>
  <si>
    <t>DEUX-CHAISES</t>
  </si>
  <si>
    <t>DEUX-EVAILLES</t>
  </si>
  <si>
    <t>DEUX-JUMEAUX</t>
  </si>
  <si>
    <t>DEUX-VERGES</t>
  </si>
  <si>
    <t>DEUXVILLE</t>
  </si>
  <si>
    <t>DEVAY</t>
  </si>
  <si>
    <t>DEVECEY</t>
  </si>
  <si>
    <t>DEVESSET</t>
  </si>
  <si>
    <t>DEVEZE</t>
  </si>
  <si>
    <t>DEVIAT</t>
  </si>
  <si>
    <t>DEVILLAC</t>
  </si>
  <si>
    <t>DEVILLE</t>
  </si>
  <si>
    <t>DEVILLE-LES-ROUEN</t>
  </si>
  <si>
    <t>DEVISE</t>
  </si>
  <si>
    <t>DEVROUZE</t>
  </si>
  <si>
    <t>DEYCIMONT</t>
  </si>
  <si>
    <t>DEYME</t>
  </si>
  <si>
    <t>DEYVILLERS</t>
  </si>
  <si>
    <t>DEZIZE-LES-MARANGES</t>
  </si>
  <si>
    <t>D'HUISON-LONGUEVILLE</t>
  </si>
  <si>
    <t>DHUISY</t>
  </si>
  <si>
    <t>DHUIZEL</t>
  </si>
  <si>
    <t>DHUIZON</t>
  </si>
  <si>
    <t>DIANCEY</t>
  </si>
  <si>
    <t>DIANE-CAPELLE</t>
  </si>
  <si>
    <t>DIANT</t>
  </si>
  <si>
    <t>DIARVILLE</t>
  </si>
  <si>
    <t>DICONNE</t>
  </si>
  <si>
    <t>DICY</t>
  </si>
  <si>
    <t>DIDENHEIM</t>
  </si>
  <si>
    <t>DIE</t>
  </si>
  <si>
    <t>DIEBLING</t>
  </si>
  <si>
    <t>DIEBOLSHEIM</t>
  </si>
  <si>
    <t>DIEDENDORF</t>
  </si>
  <si>
    <t>DIEFFENBACH-AU-VAL</t>
  </si>
  <si>
    <t>DIEFFENBACH-LES-WOERTH</t>
  </si>
  <si>
    <t>DIEFFENTHAL</t>
  </si>
  <si>
    <t>DIEFMATTEN</t>
  </si>
  <si>
    <t>DIEME</t>
  </si>
  <si>
    <t>DIEMERINGEN</t>
  </si>
  <si>
    <t>DIEMOZ</t>
  </si>
  <si>
    <t>DIENAY</t>
  </si>
  <si>
    <t>DIENNE</t>
  </si>
  <si>
    <t>DIENNES-AUBIGNY</t>
  </si>
  <si>
    <t>DIENVILLE</t>
  </si>
  <si>
    <t>DIEPPE</t>
  </si>
  <si>
    <t>DIEPPE-SOUS-DOUAUMONT</t>
  </si>
  <si>
    <t>DIERRE</t>
  </si>
  <si>
    <t>DIERREY-SAINT-JULIEN</t>
  </si>
  <si>
    <t>DIERREY-SAINT-PIERRE</t>
  </si>
  <si>
    <t>DIESEN</t>
  </si>
  <si>
    <t>DIETWILLER</t>
  </si>
  <si>
    <t>DIEUDONNE</t>
  </si>
  <si>
    <t>DIEUE-SUR-MEUSE</t>
  </si>
  <si>
    <t>DIEULEFIT</t>
  </si>
  <si>
    <t>DIEULIVOL</t>
  </si>
  <si>
    <t>DIEULOUARD</t>
  </si>
  <si>
    <t>DIEUPENTALE</t>
  </si>
  <si>
    <t>DIEUZE</t>
  </si>
  <si>
    <t>DIEVAL</t>
  </si>
  <si>
    <t>DIFFEMBACH-LES-HELLIMER</t>
  </si>
  <si>
    <t>DIGES</t>
  </si>
  <si>
    <t>DIGNA</t>
  </si>
  <si>
    <t>DIGNAC</t>
  </si>
  <si>
    <t>DIGNE-LES-BAINS</t>
  </si>
  <si>
    <t>DIGNONVILLE</t>
  </si>
  <si>
    <t>DIGNY</t>
  </si>
  <si>
    <t>DIGOIN</t>
  </si>
  <si>
    <t>DIGOSVILLE</t>
  </si>
  <si>
    <t>DIGULLEVILLE</t>
  </si>
  <si>
    <t>DIJON</t>
  </si>
  <si>
    <t>DIMANCHEVILLE</t>
  </si>
  <si>
    <t>DIMBSTHAL</t>
  </si>
  <si>
    <t>DIMECHAUX</t>
  </si>
  <si>
    <t>DIMONT</t>
  </si>
  <si>
    <t>DINAN</t>
  </si>
  <si>
    <t>DINARD</t>
  </si>
  <si>
    <t>DINEAULT</t>
  </si>
  <si>
    <t>DINGE</t>
  </si>
  <si>
    <t>DINGSHEIM</t>
  </si>
  <si>
    <t>DINGY-EN-VUACHE</t>
  </si>
  <si>
    <t>DINGY-SAINT-CLAIR</t>
  </si>
  <si>
    <t>DINOZE</t>
  </si>
  <si>
    <t>DINSAC</t>
  </si>
  <si>
    <t>DINSHEIM-SUR-BRUCHE</t>
  </si>
  <si>
    <t>DINTEVILLE</t>
  </si>
  <si>
    <t>DIO-ET-VALQUIERES</t>
  </si>
  <si>
    <t>DIONAY</t>
  </si>
  <si>
    <t>DIONS</t>
  </si>
  <si>
    <t>DIORS</t>
  </si>
  <si>
    <t>DIOU</t>
  </si>
  <si>
    <t>DIRAC</t>
  </si>
  <si>
    <t>DIRINON</t>
  </si>
  <si>
    <t>DIROL</t>
  </si>
  <si>
    <t>DISSANGIS</t>
  </si>
  <si>
    <t>DISSAY</t>
  </si>
  <si>
    <t>DISSAY-SOUS-COURCILLON</t>
  </si>
  <si>
    <t>DISSE-SOUS-BALLON</t>
  </si>
  <si>
    <t>DISSE-SOUS-LE-LUDE</t>
  </si>
  <si>
    <t>DISTRE</t>
  </si>
  <si>
    <t>DISTROFF</t>
  </si>
  <si>
    <t>DIUSSE</t>
  </si>
  <si>
    <t>DIVAJEU</t>
  </si>
  <si>
    <t>DIVES</t>
  </si>
  <si>
    <t>DIVES-SUR-MER</t>
  </si>
  <si>
    <t>DIVION</t>
  </si>
  <si>
    <t>DIVONNE-LES-BAINS</t>
  </si>
  <si>
    <t>DIXMONT</t>
  </si>
  <si>
    <t>DIZIMIEU</t>
  </si>
  <si>
    <t>DIZY</t>
  </si>
  <si>
    <t>DIZY-LE-GROS</t>
  </si>
  <si>
    <t>DOAZIT</t>
  </si>
  <si>
    <t>DOAZON</t>
  </si>
  <si>
    <t>DOCELLES</t>
  </si>
  <si>
    <t>DOEUIL-SUR-LE-MIGNON</t>
  </si>
  <si>
    <t>DOGNEN</t>
  </si>
  <si>
    <t>DOGNEVILLE</t>
  </si>
  <si>
    <t>DOHEM</t>
  </si>
  <si>
    <t>DOHIS</t>
  </si>
  <si>
    <t>DOIGNIES</t>
  </si>
  <si>
    <t>DOINGT</t>
  </si>
  <si>
    <t>DOISSAT</t>
  </si>
  <si>
    <t>DOISSIN</t>
  </si>
  <si>
    <t>DOIX</t>
  </si>
  <si>
    <t>DOIZIEUX</t>
  </si>
  <si>
    <t>DOLAINCOURT</t>
  </si>
  <si>
    <t>DOLANCOURT</t>
  </si>
  <si>
    <t>DOLCOURT</t>
  </si>
  <si>
    <t>DOL-DE-BRETAGNE</t>
  </si>
  <si>
    <t>DOLE</t>
  </si>
  <si>
    <t>DOLIGNON</t>
  </si>
  <si>
    <t>DOLLEREN</t>
  </si>
  <si>
    <t>DOLLON</t>
  </si>
  <si>
    <t>DOLLOT</t>
  </si>
  <si>
    <t>DOLMAYRAC</t>
  </si>
  <si>
    <t>DOLO</t>
  </si>
  <si>
    <t>DOLOMIEU</t>
  </si>
  <si>
    <t>DOLUS-D'OLERON</t>
  </si>
  <si>
    <t>DOLUS-LE-SEC</t>
  </si>
  <si>
    <t>DOLVING</t>
  </si>
  <si>
    <t>DOMAGNE</t>
  </si>
  <si>
    <t>DOMAIZE</t>
  </si>
  <si>
    <t>DOMALAIN</t>
  </si>
  <si>
    <t>DOMANCY</t>
  </si>
  <si>
    <t>DOMARIN</t>
  </si>
  <si>
    <t>DOMART-EN-PONTHIEU</t>
  </si>
  <si>
    <t>DOMART-SUR-LA-LUCE</t>
  </si>
  <si>
    <t>DOMATS</t>
  </si>
  <si>
    <t>DOMAZAN</t>
  </si>
  <si>
    <t>DOMBASLE-DEVANT-DARNEY</t>
  </si>
  <si>
    <t>DOMBASLE-EN-ARGONNE</t>
  </si>
  <si>
    <t>DOMBASLE-EN-XAINTOIS</t>
  </si>
  <si>
    <t>DOMBASLE-SUR-MEURTHE</t>
  </si>
  <si>
    <t>DOMBLAIN</t>
  </si>
  <si>
    <t>DOMBLANS</t>
  </si>
  <si>
    <t>DOMBRAS</t>
  </si>
  <si>
    <t>DOMBROT-LE-SEC</t>
  </si>
  <si>
    <t>DOMBROT-SUR-VAIR</t>
  </si>
  <si>
    <t>DOMECY-SUR-CURE</t>
  </si>
  <si>
    <t>DOMECY-SUR-LE-VAULT</t>
  </si>
  <si>
    <t>DOMELIERS</t>
  </si>
  <si>
    <t>DOMENE</t>
  </si>
  <si>
    <t>DOMERAT</t>
  </si>
  <si>
    <t>DOMESMONT</t>
  </si>
  <si>
    <t>DOMESSARGUES</t>
  </si>
  <si>
    <t>DOMESSIN</t>
  </si>
  <si>
    <t>DOMEVRE-EN-HAYE</t>
  </si>
  <si>
    <t>DOMEVRE-SOUS-MONTFORT</t>
  </si>
  <si>
    <t>DOMEVRE-SUR-AVIERE</t>
  </si>
  <si>
    <t>DOMEVRE-SUR-DURBION</t>
  </si>
  <si>
    <t>DOMEVRE-SUR-VEZOUZE</t>
  </si>
  <si>
    <t>DOMEYRAT</t>
  </si>
  <si>
    <t>DOMEYROT</t>
  </si>
  <si>
    <t>DOMEZAIN-BERRAUTE</t>
  </si>
  <si>
    <t>DOMFAING</t>
  </si>
  <si>
    <t>DOMFESSEL</t>
  </si>
  <si>
    <t>DOMFRONT</t>
  </si>
  <si>
    <t>DOMFRONT-EN-CHAMPAGNE</t>
  </si>
  <si>
    <t>DOMGERMAIN</t>
  </si>
  <si>
    <t>DOMINOIS</t>
  </si>
  <si>
    <t>DOMJEAN</t>
  </si>
  <si>
    <t>DOMJEVIN</t>
  </si>
  <si>
    <t>DOMJULIEN</t>
  </si>
  <si>
    <t>DOMLEGER-LONGVILLERS</t>
  </si>
  <si>
    <t>DOM-LE-MESNIL</t>
  </si>
  <si>
    <t>DOMLOUP</t>
  </si>
  <si>
    <t>DOMMARIE-EULMONT</t>
  </si>
  <si>
    <t>DOMMARIEN</t>
  </si>
  <si>
    <t>DOMMARTEMONT</t>
  </si>
  <si>
    <t>DOMMARTIN</t>
  </si>
  <si>
    <t>DOMMARTIN-AUX-BOIS</t>
  </si>
  <si>
    <t>DOMMARTIN-DAMPIERRE</t>
  </si>
  <si>
    <t>DOMMARTIN-LA-CHAUSSEE</t>
  </si>
  <si>
    <t>DOMMARTIN-LA-MONTAGNE</t>
  </si>
  <si>
    <t>DOMMARTIN-LE-COQ</t>
  </si>
  <si>
    <t>DOMMARTIN-LE-FRANC</t>
  </si>
  <si>
    <t>DOMMARTIN-LE-SAINT-PERE</t>
  </si>
  <si>
    <t>DOMMARTIN-LES-CUISEAUX</t>
  </si>
  <si>
    <t>DOMMARTIN-LES-REMIREMONT</t>
  </si>
  <si>
    <t>DOMMARTIN-LES-TOUL</t>
  </si>
  <si>
    <t>DOMMARTIN-LES-VALLOIS</t>
  </si>
  <si>
    <t>DOMMARTIN-LETTREE</t>
  </si>
  <si>
    <t>DOMMARTIN-SOUS-AMANCE</t>
  </si>
  <si>
    <t>DOMMARTIN-SOUS-HANS</t>
  </si>
  <si>
    <t>DOMMARTIN-SUR-VRAINE</t>
  </si>
  <si>
    <t>DOMMARTIN-VARIMONT</t>
  </si>
  <si>
    <t>DOMMARY-BARONCOURT</t>
  </si>
  <si>
    <t>DOMME</t>
  </si>
  <si>
    <t>DOMMERY</t>
  </si>
  <si>
    <t>DOMMIERS</t>
  </si>
  <si>
    <t>DOMNOM-LES-DIEUZE</t>
  </si>
  <si>
    <t>DOMONT</t>
  </si>
  <si>
    <t>DOMPAIRE</t>
  </si>
  <si>
    <t>DOMPCEVRIN</t>
  </si>
  <si>
    <t>DOMPIERRE</t>
  </si>
  <si>
    <t>DOMPIERRE-AUX-BOIS</t>
  </si>
  <si>
    <t>DOMPIERRE-BECQUINCOURT</t>
  </si>
  <si>
    <t>DOMPIERRE-DU-CHEMIN</t>
  </si>
  <si>
    <t>DOMPIERRE-EN-MORVAN</t>
  </si>
  <si>
    <t>DOMPIERRE-LES-EGLISES</t>
  </si>
  <si>
    <t>DOMPIERRE-LES-ORMES</t>
  </si>
  <si>
    <t>DOMPIERRE-LES-TILLEULS</t>
  </si>
  <si>
    <t>DOMPIERRE-SOUS-SANVIGNES</t>
  </si>
  <si>
    <t>DOMPIERRE-SUR-AUTHIE</t>
  </si>
  <si>
    <t>DOMPIERRE-SUR-BESBRE</t>
  </si>
  <si>
    <t>DOMPIERRE-SUR-CHALARONNE</t>
  </si>
  <si>
    <t>DOMPIERRE-SUR-CHARENTE</t>
  </si>
  <si>
    <t>DOMPIERRE-SUR-HELPE</t>
  </si>
  <si>
    <t>DOMPIERRE-SUR-HERY</t>
  </si>
  <si>
    <t>DOMPIERRE-SUR-MER</t>
  </si>
  <si>
    <t>DOMPIERRE-SUR-MONT</t>
  </si>
  <si>
    <t>DOMPIERRE-SUR-NIEVRE</t>
  </si>
  <si>
    <t>DOMPIERRE-SUR-VEYLE</t>
  </si>
  <si>
    <t>DOMPIERRE-SUR-YON</t>
  </si>
  <si>
    <t>DOMPNAC</t>
  </si>
  <si>
    <t>DOMPREL</t>
  </si>
  <si>
    <t>DOMPREMY</t>
  </si>
  <si>
    <t>DOMPRIX</t>
  </si>
  <si>
    <t>DOMPS</t>
  </si>
  <si>
    <t>DOMPTAIL</t>
  </si>
  <si>
    <t>DOMPTAIL-EN-L'AIR</t>
  </si>
  <si>
    <t>DOMPTIN</t>
  </si>
  <si>
    <t>DOMQUEUR</t>
  </si>
  <si>
    <t>DOMREMY-LA-CANNE</t>
  </si>
  <si>
    <t>DOMREMY-LANDEVILLE</t>
  </si>
  <si>
    <t>DOMREMY-LA-PUCELLE</t>
  </si>
  <si>
    <t>DOMSURE</t>
  </si>
  <si>
    <t>DOMVALLIER</t>
  </si>
  <si>
    <t>DOMVAST</t>
  </si>
  <si>
    <t>DON</t>
  </si>
  <si>
    <t>DONAZAC</t>
  </si>
  <si>
    <t>DONCHERY</t>
  </si>
  <si>
    <t>DONCIERES</t>
  </si>
  <si>
    <t>DONCOURT-AUX-TEMPLIERS</t>
  </si>
  <si>
    <t>DONCOURT-LES-CONFLANS</t>
  </si>
  <si>
    <t>DONCOURT-LES-LONGUYON</t>
  </si>
  <si>
    <t>DONCOURT-SUR-MEUSE</t>
  </si>
  <si>
    <t>DONDAS</t>
  </si>
  <si>
    <t>DONGES</t>
  </si>
  <si>
    <t>DONJEUX</t>
  </si>
  <si>
    <t>DONNAY</t>
  </si>
  <si>
    <t>DONNAZAC</t>
  </si>
  <si>
    <t>DONNELAY</t>
  </si>
  <si>
    <t>DONNEMAIN-SAINT-MAMES</t>
  </si>
  <si>
    <t>DONNEMARIE-DONTILLY</t>
  </si>
  <si>
    <t>DONNEMENT</t>
  </si>
  <si>
    <t>DONNENHEIM</t>
  </si>
  <si>
    <t>DONNERY</t>
  </si>
  <si>
    <t>DONNEVILLE</t>
  </si>
  <si>
    <t>DONNEZAC</t>
  </si>
  <si>
    <t>DONTREIX</t>
  </si>
  <si>
    <t>DONTRIEN</t>
  </si>
  <si>
    <t>DONVILLE-LES-BAINS</t>
  </si>
  <si>
    <t>DONZAC</t>
  </si>
  <si>
    <t>DONZACQ</t>
  </si>
  <si>
    <t>DONZENAC</t>
  </si>
  <si>
    <t>DONZERE</t>
  </si>
  <si>
    <t>DONZY</t>
  </si>
  <si>
    <t>DONZY-LE-NATIONAL</t>
  </si>
  <si>
    <t>DONZY-LE-PERTUIS</t>
  </si>
  <si>
    <t>DORANGES</t>
  </si>
  <si>
    <t>DORANS</t>
  </si>
  <si>
    <t>DORAT</t>
  </si>
  <si>
    <t>DORCEAU</t>
  </si>
  <si>
    <t>DORDIVES</t>
  </si>
  <si>
    <t>DORE-L'EGLISE</t>
  </si>
  <si>
    <t>DORENGT</t>
  </si>
  <si>
    <t>DORLISHEIM</t>
  </si>
  <si>
    <t>DORMANS</t>
  </si>
  <si>
    <t>DORMELLES</t>
  </si>
  <si>
    <t>DORNAS</t>
  </si>
  <si>
    <t>DORNECY</t>
  </si>
  <si>
    <t>DORNES</t>
  </si>
  <si>
    <t>DORNOT</t>
  </si>
  <si>
    <t>DORRES</t>
  </si>
  <si>
    <t>DORTAN</t>
  </si>
  <si>
    <t>DOSCHES</t>
  </si>
  <si>
    <t>DOSNON</t>
  </si>
  <si>
    <t>DOSSENHEIM-KOCHERSBERG</t>
  </si>
  <si>
    <t>DOSSENHEIM-SUR-ZINSEL</t>
  </si>
  <si>
    <t>DOUADIC</t>
  </si>
  <si>
    <t>DOUAI</t>
  </si>
  <si>
    <t>DOUAINS</t>
  </si>
  <si>
    <t>DOUARNENEZ</t>
  </si>
  <si>
    <t>DOUAUMONT</t>
  </si>
  <si>
    <t>DOUBS</t>
  </si>
  <si>
    <t>DOUCELLES</t>
  </si>
  <si>
    <t>DOUCHAPT</t>
  </si>
  <si>
    <t>DOUCHY</t>
  </si>
  <si>
    <t>DOUCHY-LES-AYETTE</t>
  </si>
  <si>
    <t>DOUCHY-LES-MINES</t>
  </si>
  <si>
    <t>DOUCIER</t>
  </si>
  <si>
    <t>DOUCY-EN-BAUGES</t>
  </si>
  <si>
    <t>DOUDEAUVILLE</t>
  </si>
  <si>
    <t>DOUDEAUVILLE-EN-VEXIN</t>
  </si>
  <si>
    <t>DOUDELAINVILLE</t>
  </si>
  <si>
    <t>DOUDEVILLE</t>
  </si>
  <si>
    <t>DOUDRAC</t>
  </si>
  <si>
    <t>DOUE</t>
  </si>
  <si>
    <t>DOUE-LA-FONTAINE</t>
  </si>
  <si>
    <t>DOUELLE</t>
  </si>
  <si>
    <t>DOUILLET</t>
  </si>
  <si>
    <t>DOUILLY</t>
  </si>
  <si>
    <t>DOULAINCOURT-SAUCOURT</t>
  </si>
  <si>
    <t>DOULCON</t>
  </si>
  <si>
    <t>DOULEVANT-LE-CHATEAU</t>
  </si>
  <si>
    <t>DOULEVANT-LE-PETIT</t>
  </si>
  <si>
    <t>DOULEZON</t>
  </si>
  <si>
    <t>DOULLENS</t>
  </si>
  <si>
    <t>DOUMELY-BEGNY</t>
  </si>
  <si>
    <t>DOUMY</t>
  </si>
  <si>
    <t>DOUNOUX</t>
  </si>
  <si>
    <t>DOURBIES</t>
  </si>
  <si>
    <t>DOURDAIN</t>
  </si>
  <si>
    <t>DOURDAN</t>
  </si>
  <si>
    <t>DOURGES</t>
  </si>
  <si>
    <t>DOURGNE</t>
  </si>
  <si>
    <t>DOURIEZ</t>
  </si>
  <si>
    <t>DOURLERS</t>
  </si>
  <si>
    <t>DOURNAZAC</t>
  </si>
  <si>
    <t>DOURNON</t>
  </si>
  <si>
    <t>DOURS</t>
  </si>
  <si>
    <t>DOUSSARD</t>
  </si>
  <si>
    <t>DOUSSAY</t>
  </si>
  <si>
    <t>DOUVAINE</t>
  </si>
  <si>
    <t>DOUVILLE</t>
  </si>
  <si>
    <t>DOUVILLE-EN-AUGE</t>
  </si>
  <si>
    <t>DOUVILLE-SUR-ANDELLE</t>
  </si>
  <si>
    <t>DOUVREND</t>
  </si>
  <si>
    <t>DOUVRES</t>
  </si>
  <si>
    <t>DOUVRES-LA-DELIVRANDE</t>
  </si>
  <si>
    <t>DOUVRIN</t>
  </si>
  <si>
    <t>DOUX</t>
  </si>
  <si>
    <t>DOUY</t>
  </si>
  <si>
    <t>DOUY-LA-RAMEE</t>
  </si>
  <si>
    <t>DOUZAINS</t>
  </si>
  <si>
    <t>DOUZAT</t>
  </si>
  <si>
    <t>DOUZENS</t>
  </si>
  <si>
    <t>DOUZILLAC</t>
  </si>
  <si>
    <t>DOUZY</t>
  </si>
  <si>
    <t>DOVILLE</t>
  </si>
  <si>
    <t>DOYE</t>
  </si>
  <si>
    <t>DOYET</t>
  </si>
  <si>
    <t>DOZULE</t>
  </si>
  <si>
    <t>DRACE</t>
  </si>
  <si>
    <t>DRACHE</t>
  </si>
  <si>
    <t>DRACHENBRONN-BIRLENBACH</t>
  </si>
  <si>
    <t>DRACY</t>
  </si>
  <si>
    <t>DRACY-LE-FORT</t>
  </si>
  <si>
    <t>DRACY-LES-COUCHES</t>
  </si>
  <si>
    <t>DRACY-SAINT-LOUP</t>
  </si>
  <si>
    <t>DRAGEY-RONTHON</t>
  </si>
  <si>
    <t>DRAGUIGNAN</t>
  </si>
  <si>
    <t>DRAILLANT</t>
  </si>
  <si>
    <t>DRAIN</t>
  </si>
  <si>
    <t>DRAIX</t>
  </si>
  <si>
    <t>DRAIZE</t>
  </si>
  <si>
    <t>DRAMBON</t>
  </si>
  <si>
    <t>DRAMELAY</t>
  </si>
  <si>
    <t>DRANCY</t>
  </si>
  <si>
    <t>DRAP</t>
  </si>
  <si>
    <t>DRAVEGNY</t>
  </si>
  <si>
    <t>DRAVEIL</t>
  </si>
  <si>
    <t>DREE</t>
  </si>
  <si>
    <t>DREFFEAC</t>
  </si>
  <si>
    <t>DREMIL-LAFAGE</t>
  </si>
  <si>
    <t>DREUILHE</t>
  </si>
  <si>
    <t>DREUIL-LES-AMIENS</t>
  </si>
  <si>
    <t>DREUX</t>
  </si>
  <si>
    <t>DREVANT</t>
  </si>
  <si>
    <t>DRICOURT</t>
  </si>
  <si>
    <t>DRIENCOURT</t>
  </si>
  <si>
    <t>DRINCHAM</t>
  </si>
  <si>
    <t>DROCOURT</t>
  </si>
  <si>
    <t>DROISY</t>
  </si>
  <si>
    <t>DROITURIER</t>
  </si>
  <si>
    <t>DROIZY</t>
  </si>
  <si>
    <t>DROM</t>
  </si>
  <si>
    <t>DROMESNIL</t>
  </si>
  <si>
    <t>DROSAY</t>
  </si>
  <si>
    <t>DROSNAY</t>
  </si>
  <si>
    <t>DROUE</t>
  </si>
  <si>
    <t>DROUE-SUR-DROUETTE</t>
  </si>
  <si>
    <t>DROUGES</t>
  </si>
  <si>
    <t>DROUILLY</t>
  </si>
  <si>
    <t>DROUPT-SAINT-BASLE</t>
  </si>
  <si>
    <t>DROUPT-SAINTE-MARIE</t>
  </si>
  <si>
    <t>DROUVILLE</t>
  </si>
  <si>
    <t>DROUVIN-LE-MARAIS</t>
  </si>
  <si>
    <t>DROUX</t>
  </si>
  <si>
    <t>DROYES</t>
  </si>
  <si>
    <t>DRUBEC</t>
  </si>
  <si>
    <t>DRUCAT</t>
  </si>
  <si>
    <t>DRUCOURT</t>
  </si>
  <si>
    <t>DRUDAS</t>
  </si>
  <si>
    <t>DRUELLE</t>
  </si>
  <si>
    <t>DRUGEAC</t>
  </si>
  <si>
    <t>DRUILLAT</t>
  </si>
  <si>
    <t>DRULHE</t>
  </si>
  <si>
    <t>DRULINGEN</t>
  </si>
  <si>
    <t>DRUMETTAZ-CLARAFOND</t>
  </si>
  <si>
    <t>DRUSENHEIM</t>
  </si>
  <si>
    <t>DRUYE</t>
  </si>
  <si>
    <t>DRUYES-LES-BELLES-FONTAINES</t>
  </si>
  <si>
    <t>DRUY-PARIGNY</t>
  </si>
  <si>
    <t>DRY</t>
  </si>
  <si>
    <t>DUAULT</t>
  </si>
  <si>
    <t>DUCEY</t>
  </si>
  <si>
    <t>DUCLAIR</t>
  </si>
  <si>
    <t>DUCOS</t>
  </si>
  <si>
    <t>DUCY-SAINTE-MARGUERITE</t>
  </si>
  <si>
    <t>DUERNE</t>
  </si>
  <si>
    <t>DUESME</t>
  </si>
  <si>
    <t>DUFFORT</t>
  </si>
  <si>
    <t>DUGNY</t>
  </si>
  <si>
    <t>DUGNY-SUR-MEUSE</t>
  </si>
  <si>
    <t>DUHORT-BACHEN</t>
  </si>
  <si>
    <t>DUILHAC-SOUS-PEYREPERTUSE</t>
  </si>
  <si>
    <t>DUINGT</t>
  </si>
  <si>
    <t>DUISANS</t>
  </si>
  <si>
    <t>DULLIN</t>
  </si>
  <si>
    <t>DUMES</t>
  </si>
  <si>
    <t>DUN</t>
  </si>
  <si>
    <t>DUNEAU</t>
  </si>
  <si>
    <t>DUNES</t>
  </si>
  <si>
    <t>DUNET</t>
  </si>
  <si>
    <t>DUNG</t>
  </si>
  <si>
    <t>DUNIERES</t>
  </si>
  <si>
    <t>DUNIERE-SUR-EYRIEUX</t>
  </si>
  <si>
    <t>DUNKERQUE</t>
  </si>
  <si>
    <t>DUN-LE-PALESTEL</t>
  </si>
  <si>
    <t>DUN-LE-POELIER</t>
  </si>
  <si>
    <t>DUN-LES-PLACES</t>
  </si>
  <si>
    <t>DUN-SUR-AURON</t>
  </si>
  <si>
    <t>DUN-SUR-GRANDRY</t>
  </si>
  <si>
    <t>DUN-SUR-MEUSE</t>
  </si>
  <si>
    <t>DUNTZENHEIM</t>
  </si>
  <si>
    <t>DUPPIGHEIM</t>
  </si>
  <si>
    <t>DURAN</t>
  </si>
  <si>
    <t>DURANCE</t>
  </si>
  <si>
    <t>DURANUS</t>
  </si>
  <si>
    <t>DURANVILLE</t>
  </si>
  <si>
    <t>DURAS</t>
  </si>
  <si>
    <t>DURAVEL</t>
  </si>
  <si>
    <t>DURBAN</t>
  </si>
  <si>
    <t>DURBAN-CORBIERES</t>
  </si>
  <si>
    <t>DURBANS</t>
  </si>
  <si>
    <t>DURBAN-SUR-ARIZE</t>
  </si>
  <si>
    <t>DURCET</t>
  </si>
  <si>
    <t>DURDAT-LAREQUILLE</t>
  </si>
  <si>
    <t>DUREIL</t>
  </si>
  <si>
    <t>DURENQUE</t>
  </si>
  <si>
    <t>DURFORT</t>
  </si>
  <si>
    <t>DURFORT-ET-SAINT-MARTIN-DE-SOSSENAC</t>
  </si>
  <si>
    <t>DURFORT-LACAPELETTE</t>
  </si>
  <si>
    <t>DURLINSDORF</t>
  </si>
  <si>
    <t>DURMENACH</t>
  </si>
  <si>
    <t>DURMIGNAT</t>
  </si>
  <si>
    <t>DURNES</t>
  </si>
  <si>
    <t>DURNINGEN</t>
  </si>
  <si>
    <t>DURRENBACH</t>
  </si>
  <si>
    <t>DURRENENTZEN</t>
  </si>
  <si>
    <t>DURSTEL</t>
  </si>
  <si>
    <t>DURTAL</t>
  </si>
  <si>
    <t>DURTOL</t>
  </si>
  <si>
    <t>DURY</t>
  </si>
  <si>
    <t>DUSSAC</t>
  </si>
  <si>
    <t>DUTTLENHEIM</t>
  </si>
  <si>
    <t>DUVY</t>
  </si>
  <si>
    <t>DUZEY</t>
  </si>
  <si>
    <t>DYE</t>
  </si>
  <si>
    <t>DYO</t>
  </si>
  <si>
    <t>DZAOUDZI</t>
  </si>
  <si>
    <t>EANCE</t>
  </si>
  <si>
    <t>EAUBONNE</t>
  </si>
  <si>
    <t>EAUCOURT-SUR-SOMME</t>
  </si>
  <si>
    <t>EAUNES</t>
  </si>
  <si>
    <t>EAUX-BONNES</t>
  </si>
  <si>
    <t>EAUX-PUISEAUX</t>
  </si>
  <si>
    <t>EAUZE</t>
  </si>
  <si>
    <t>EBATY</t>
  </si>
  <si>
    <t>EBBLINGHEM</t>
  </si>
  <si>
    <t>EBERBACH-SELTZ</t>
  </si>
  <si>
    <t>EBERSHEIM</t>
  </si>
  <si>
    <t>EBERSMUNSTER</t>
  </si>
  <si>
    <t>EBERSVILLER</t>
  </si>
  <si>
    <t>EBLANGE</t>
  </si>
  <si>
    <t>EBOULEAU</t>
  </si>
  <si>
    <t>EBREON</t>
  </si>
  <si>
    <t>EBREUIL</t>
  </si>
  <si>
    <t>ECAILLON</t>
  </si>
  <si>
    <t>ECALLES-ALIX</t>
  </si>
  <si>
    <t>ECAQUELON</t>
  </si>
  <si>
    <t>ECARDENVILLE-LA-CAMPAGNE</t>
  </si>
  <si>
    <t>ECARDENVILLE-SUR-EURE</t>
  </si>
  <si>
    <t>ECAUSSEVILLE</t>
  </si>
  <si>
    <t>ECAUVILLE</t>
  </si>
  <si>
    <t>ECCICA-SUARELLA</t>
  </si>
  <si>
    <t>ECCLES</t>
  </si>
  <si>
    <t>ECHALAS</t>
  </si>
  <si>
    <t>ECHALLAT</t>
  </si>
  <si>
    <t>ECHALLON</t>
  </si>
  <si>
    <t>ECHALOT</t>
  </si>
  <si>
    <t>ECHALOU</t>
  </si>
  <si>
    <t>ECHANDELYS</t>
  </si>
  <si>
    <t>ECHANNAY</t>
  </si>
  <si>
    <t>ECHARCON</t>
  </si>
  <si>
    <t>ECHASSIERES</t>
  </si>
  <si>
    <t>ECHAUFFOUR</t>
  </si>
  <si>
    <t>ECHAVANNE</t>
  </si>
  <si>
    <t>ECHAY</t>
  </si>
  <si>
    <t>ECHEBRUNE</t>
  </si>
  <si>
    <t>ECHEMINES</t>
  </si>
  <si>
    <t>ECHEMIRE</t>
  </si>
  <si>
    <t>ECHENANS</t>
  </si>
  <si>
    <t>ECHENANS-SOUS-MONT-VAUDOIS</t>
  </si>
  <si>
    <t>ECHENAY</t>
  </si>
  <si>
    <t>ECHENEVEX</t>
  </si>
  <si>
    <t>ECHENON</t>
  </si>
  <si>
    <t>ECHENOZ-LA-MELINE</t>
  </si>
  <si>
    <t>ECHENOZ-LE-SEC</t>
  </si>
  <si>
    <t>ECHEVANNES</t>
  </si>
  <si>
    <t>ECHEVIS</t>
  </si>
  <si>
    <t>ECHEVRONNE</t>
  </si>
  <si>
    <t>ECHIGEY</t>
  </si>
  <si>
    <t>ECHILLAIS</t>
  </si>
  <si>
    <t>ECHILLEUSES</t>
  </si>
  <si>
    <t>ECHINGHEN</t>
  </si>
  <si>
    <t>ECHIRE</t>
  </si>
  <si>
    <t>ECHIROLLES</t>
  </si>
  <si>
    <t>ECHOUBOULAINS</t>
  </si>
  <si>
    <t>ECHOURGNAC</t>
  </si>
  <si>
    <t>ECKARTSWILLER</t>
  </si>
  <si>
    <t>ECKBOLSHEIM</t>
  </si>
  <si>
    <t>ECKWERSHEIM</t>
  </si>
  <si>
    <t>ECLAIBES</t>
  </si>
  <si>
    <t>ECLAIRES</t>
  </si>
  <si>
    <t>ECLANCE</t>
  </si>
  <si>
    <t>ECLANS-NENON</t>
  </si>
  <si>
    <t>ECLARON-BRAUCOURT-SAINTE-LIVIERE</t>
  </si>
  <si>
    <t>ECLASSAN</t>
  </si>
  <si>
    <t>ECLEUX</t>
  </si>
  <si>
    <t>ECLIMEUX</t>
  </si>
  <si>
    <t>ECLOSE</t>
  </si>
  <si>
    <t>ECLUSIER-VAUX</t>
  </si>
  <si>
    <t>ECLUZELLES</t>
  </si>
  <si>
    <t>ECLY</t>
  </si>
  <si>
    <t>ECOCHE</t>
  </si>
  <si>
    <t>ECOIVRES</t>
  </si>
  <si>
    <t>ECOLE</t>
  </si>
  <si>
    <t>ECOLE-VALENTIN</t>
  </si>
  <si>
    <t>ECOLLEMONT</t>
  </si>
  <si>
    <t>ECOMMOY</t>
  </si>
  <si>
    <t>ECOQUENEAUVILLE</t>
  </si>
  <si>
    <t>ECORCEI</t>
  </si>
  <si>
    <t>ECORCHES</t>
  </si>
  <si>
    <t>ECORDAL</t>
  </si>
  <si>
    <t>ECORPAIN</t>
  </si>
  <si>
    <t>ECOS</t>
  </si>
  <si>
    <t>ECOT</t>
  </si>
  <si>
    <t>ECOTAY-L'OLME</t>
  </si>
  <si>
    <t>ECOT-LA-COMBE</t>
  </si>
  <si>
    <t>ECOUCHE</t>
  </si>
  <si>
    <t>ECOUEN</t>
  </si>
  <si>
    <t>ECOUFLANT</t>
  </si>
  <si>
    <t>ECOUIS</t>
  </si>
  <si>
    <t>ECOURT-SAINT-QUENTIN</t>
  </si>
  <si>
    <t>ECOUST-SAINT-MEIN</t>
  </si>
  <si>
    <t>ECOUVIEZ</t>
  </si>
  <si>
    <t>ECOYEUX</t>
  </si>
  <si>
    <t>ECQUEDECQUES</t>
  </si>
  <si>
    <t>ECQUES</t>
  </si>
  <si>
    <t>ECQUETOT</t>
  </si>
  <si>
    <t>ECQUEVILLY</t>
  </si>
  <si>
    <t>ECRAINVILLE</t>
  </si>
  <si>
    <t>ECRAMMEVILLE</t>
  </si>
  <si>
    <t>ECRETTEVILLE-LES-BAONS</t>
  </si>
  <si>
    <t>ECRETTEVILLE-SUR-MER</t>
  </si>
  <si>
    <t>ECRIENNES</t>
  </si>
  <si>
    <t>ECRILLE</t>
  </si>
  <si>
    <t>ECROMAGNY</t>
  </si>
  <si>
    <t>ECROSNES</t>
  </si>
  <si>
    <t>ECROUVES</t>
  </si>
  <si>
    <t>ECTOT-L'AUBER</t>
  </si>
  <si>
    <t>ECTOT-LES-BAONS</t>
  </si>
  <si>
    <t>ECUEIL</t>
  </si>
  <si>
    <t>ECUEILLE</t>
  </si>
  <si>
    <t>ECUELIN</t>
  </si>
  <si>
    <t>ECUELLE</t>
  </si>
  <si>
    <t>ECUELLES</t>
  </si>
  <si>
    <t>ECUILLE</t>
  </si>
  <si>
    <t>ECUIRES</t>
  </si>
  <si>
    <t>ECUISSES</t>
  </si>
  <si>
    <t>ECULLEVILLE</t>
  </si>
  <si>
    <t>ECULLY</t>
  </si>
  <si>
    <t>ECURAS</t>
  </si>
  <si>
    <t>ECURAT</t>
  </si>
  <si>
    <t>ECURCEY</t>
  </si>
  <si>
    <t>ECUREY-EN-VERDUNOIS</t>
  </si>
  <si>
    <t>ECURIE</t>
  </si>
  <si>
    <t>ECURY-LE-REPOS</t>
  </si>
  <si>
    <t>ECURY-SUR-COOLE</t>
  </si>
  <si>
    <t>ECUTIGNY</t>
  </si>
  <si>
    <t>ECUVILLY</t>
  </si>
  <si>
    <t>EDERN</t>
  </si>
  <si>
    <t>EDON</t>
  </si>
  <si>
    <t>EECKE</t>
  </si>
  <si>
    <t>EFFIAT</t>
  </si>
  <si>
    <t>EFFINCOURT</t>
  </si>
  <si>
    <t>EFFRY</t>
  </si>
  <si>
    <t>EGAT</t>
  </si>
  <si>
    <t>EGLENY</t>
  </si>
  <si>
    <t>EGLETONS</t>
  </si>
  <si>
    <t>EGLIGNY</t>
  </si>
  <si>
    <t>EGLINGEN</t>
  </si>
  <si>
    <t>EGLISENEUVE-D'ENTRAIGUES</t>
  </si>
  <si>
    <t>EGLISENEUVE-DES-LIARDS</t>
  </si>
  <si>
    <t>EGLISE-NEUVE-DE-VERGT</t>
  </si>
  <si>
    <t>EGLISE-NEUVE-D'ISSAC</t>
  </si>
  <si>
    <t>EGLISENEUVE-PRES-BILLOM</t>
  </si>
  <si>
    <t>EGLISOLLES</t>
  </si>
  <si>
    <t>EGLY</t>
  </si>
  <si>
    <t>EGREVILLE</t>
  </si>
  <si>
    <t>EGRISELLES-LE-BOCAGE</t>
  </si>
  <si>
    <t>EGRY</t>
  </si>
  <si>
    <t>EGUELSHARDT</t>
  </si>
  <si>
    <t>EGUENIGUE</t>
  </si>
  <si>
    <t>EGUILLES</t>
  </si>
  <si>
    <t>EGUILLY</t>
  </si>
  <si>
    <t>EGUILLY-SOUS-BOIS</t>
  </si>
  <si>
    <t>EGUISHEIM</t>
  </si>
  <si>
    <t>EGUZON-CHANTOME</t>
  </si>
  <si>
    <t>EHUNS</t>
  </si>
  <si>
    <t>EICHHOFFEN</t>
  </si>
  <si>
    <t>EINCHEVILLE</t>
  </si>
  <si>
    <t>EINVAUX</t>
  </si>
  <si>
    <t>EINVILLE-AU-JARD</t>
  </si>
  <si>
    <t>EIX</t>
  </si>
  <si>
    <t>ELAN</t>
  </si>
  <si>
    <t>ELANCOURT</t>
  </si>
  <si>
    <t>ELBACH</t>
  </si>
  <si>
    <t>ELBEUF</t>
  </si>
  <si>
    <t>ELBEUF-EN-BRAY</t>
  </si>
  <si>
    <t>ELBEUF-SUR-ANDELLE</t>
  </si>
  <si>
    <t>ELENCOURT</t>
  </si>
  <si>
    <t>ELESMES</t>
  </si>
  <si>
    <t>ELETOT</t>
  </si>
  <si>
    <t>ELEU-DIT-LEAUWETTE</t>
  </si>
  <si>
    <t>ELINCOURT</t>
  </si>
  <si>
    <t>ELINCOURT-SAINTE-MARGUERITE</t>
  </si>
  <si>
    <t>ELISE-DAUCOURT</t>
  </si>
  <si>
    <t>ELLECOURT</t>
  </si>
  <si>
    <t>ELLIANT</t>
  </si>
  <si>
    <t>ELLON</t>
  </si>
  <si>
    <t>ELNE</t>
  </si>
  <si>
    <t>ELNES</t>
  </si>
  <si>
    <t>ELOIE</t>
  </si>
  <si>
    <t>ELOISE</t>
  </si>
  <si>
    <t>ELOYES</t>
  </si>
  <si>
    <t>ELSENHEIM</t>
  </si>
  <si>
    <t>ELVANGE</t>
  </si>
  <si>
    <t>ELVEN</t>
  </si>
  <si>
    <t>ELZANGE</t>
  </si>
  <si>
    <t>EMAGNY</t>
  </si>
  <si>
    <t>EMALLEVILLE</t>
  </si>
  <si>
    <t>EMANCE</t>
  </si>
  <si>
    <t>EMANVILLE</t>
  </si>
  <si>
    <t>EMBERMENIL</t>
  </si>
  <si>
    <t>EMBRES-ET-CASTELMAURE</t>
  </si>
  <si>
    <t>EMBREVILLE</t>
  </si>
  <si>
    <t>EMBRUN</t>
  </si>
  <si>
    <t>EMBRY</t>
  </si>
  <si>
    <t>EMERAINVILLE</t>
  </si>
  <si>
    <t>EMERCHICOURT</t>
  </si>
  <si>
    <t>EMERINGES</t>
  </si>
  <si>
    <t>EMEVILLE</t>
  </si>
  <si>
    <t>EMIEVILLE</t>
  </si>
  <si>
    <t>EMLINGEN</t>
  </si>
  <si>
    <t>EMMERIN</t>
  </si>
  <si>
    <t>EMONDEVILLE</t>
  </si>
  <si>
    <t>EMPEAUX</t>
  </si>
  <si>
    <t>EMPURANY</t>
  </si>
  <si>
    <t>EMPURE</t>
  </si>
  <si>
    <t>EMPURY</t>
  </si>
  <si>
    <t>ENCAUSSE</t>
  </si>
  <si>
    <t>ENCAUSSE-LES-THERMES</t>
  </si>
  <si>
    <t>ENCHASTRAYES</t>
  </si>
  <si>
    <t>ENCHENBERG</t>
  </si>
  <si>
    <t>ENCOURTIECH</t>
  </si>
  <si>
    <t>ENDOUFIELLE</t>
  </si>
  <si>
    <t>ENENCOURT-LEAGE</t>
  </si>
  <si>
    <t>ENENCOURT-LE-SEC</t>
  </si>
  <si>
    <t>ENFONVELLE</t>
  </si>
  <si>
    <t>ENGAYRAC</t>
  </si>
  <si>
    <t>ENGENTE</t>
  </si>
  <si>
    <t>ENGENVILLE</t>
  </si>
  <si>
    <t>ENGHIEN-LES-BAINS</t>
  </si>
  <si>
    <t>ENGINS</t>
  </si>
  <si>
    <t>ENGLANCOURT</t>
  </si>
  <si>
    <t>ENGLEBELMER</t>
  </si>
  <si>
    <t>ENGLEFONTAINE</t>
  </si>
  <si>
    <t>ENGLESQUEVILLE-EN-AUGE</t>
  </si>
  <si>
    <t>ENGLESQUEVILLE-LA-PERCEE</t>
  </si>
  <si>
    <t>ENGLOS</t>
  </si>
  <si>
    <t>ENGOMER</t>
  </si>
  <si>
    <t>ENGUINEGATTE</t>
  </si>
  <si>
    <t>ENGWILLER</t>
  </si>
  <si>
    <t>ENNEMAIN</t>
  </si>
  <si>
    <t>ENNERY</t>
  </si>
  <si>
    <t>ENNETIERES-EN-WEPPES</t>
  </si>
  <si>
    <t>ENNEVELIN</t>
  </si>
  <si>
    <t>ENNEZAT</t>
  </si>
  <si>
    <t>ENNORDRES</t>
  </si>
  <si>
    <t>ENQUIN-LES-MINES</t>
  </si>
  <si>
    <t>ENQUIN-SUR-BAILLONS</t>
  </si>
  <si>
    <t>ENS</t>
  </si>
  <si>
    <t>ENSIGNE</t>
  </si>
  <si>
    <t>ENSISHEIM</t>
  </si>
  <si>
    <t>ENSUES-LA-REDONNE</t>
  </si>
  <si>
    <t>ENTRAGES</t>
  </si>
  <si>
    <t>ENTRAIGUES</t>
  </si>
  <si>
    <t>ENTRAIGUES-SUR-LA-SORGUE</t>
  </si>
  <si>
    <t>ENTRAINS-SUR-NOHAIN</t>
  </si>
  <si>
    <t>ENTRAMMES</t>
  </si>
  <si>
    <t>ENTRANGE</t>
  </si>
  <si>
    <t>ENTRAUNES</t>
  </si>
  <si>
    <t>ENTRAYGUES-SUR-TRUYERE</t>
  </si>
  <si>
    <t>ENTRECASTEAUX</t>
  </si>
  <si>
    <t>ENTRECHAUX</t>
  </si>
  <si>
    <t>ENTRE-DEUX</t>
  </si>
  <si>
    <t>ENTRE-DEUX-EAUX</t>
  </si>
  <si>
    <t>ENTRE-DEUX-GUIERS</t>
  </si>
  <si>
    <t>ENTRE-DEUX-MONTS</t>
  </si>
  <si>
    <t>ENTREMONT</t>
  </si>
  <si>
    <t>ENTREMONT-LE-VIEUX</t>
  </si>
  <si>
    <t>ENTREPIERRES</t>
  </si>
  <si>
    <t>ENTREVAUX</t>
  </si>
  <si>
    <t>ENTREVENNES</t>
  </si>
  <si>
    <t>ENTREVERNES</t>
  </si>
  <si>
    <t>ENTZHEIM</t>
  </si>
  <si>
    <t>ENVAL</t>
  </si>
  <si>
    <t>ENVEITG</t>
  </si>
  <si>
    <t>ENVERMEU</t>
  </si>
  <si>
    <t>ENVRONVILLE</t>
  </si>
  <si>
    <t>EOURRES</t>
  </si>
  <si>
    <t>EOUX</t>
  </si>
  <si>
    <t>EPAGNE</t>
  </si>
  <si>
    <t>EPAGNE-EPAGNETTE</t>
  </si>
  <si>
    <t>EPAGNY</t>
  </si>
  <si>
    <t>EPAIGNES</t>
  </si>
  <si>
    <t>EPANEY</t>
  </si>
  <si>
    <t>EPANNES</t>
  </si>
  <si>
    <t>EPARCY</t>
  </si>
  <si>
    <t>EPARGNES</t>
  </si>
  <si>
    <t>EPAUMESNIL</t>
  </si>
  <si>
    <t>EPAUX-BEZU</t>
  </si>
  <si>
    <t>EPEAUTROLLES</t>
  </si>
  <si>
    <t>EPECAMPS</t>
  </si>
  <si>
    <t>EPEGARD</t>
  </si>
  <si>
    <t>EPEHY</t>
  </si>
  <si>
    <t>EPEIGNE-LES-BOIS</t>
  </si>
  <si>
    <t>EPEIGNE-SUR-DEME</t>
  </si>
  <si>
    <t>EPENANCOURT</t>
  </si>
  <si>
    <t>EPENEDE</t>
  </si>
  <si>
    <t>EPENOUSE</t>
  </si>
  <si>
    <t>EPENOY</t>
  </si>
  <si>
    <t>EPENSE</t>
  </si>
  <si>
    <t>EPERCIEUX-SAINT-PAUL</t>
  </si>
  <si>
    <t>EPERLECQUES</t>
  </si>
  <si>
    <t>EPERNAY</t>
  </si>
  <si>
    <t>EPERNAY-SOUS-GEVREY</t>
  </si>
  <si>
    <t>EPERNON</t>
  </si>
  <si>
    <t>EPERRAIS</t>
  </si>
  <si>
    <t>EPERSY</t>
  </si>
  <si>
    <t>EPERTULLY</t>
  </si>
  <si>
    <t>EPERVANS</t>
  </si>
  <si>
    <t>EPEUGNEY</t>
  </si>
  <si>
    <t>EPFIG</t>
  </si>
  <si>
    <t>EPIAIS</t>
  </si>
  <si>
    <t>EPIAIS-LES-LOUVRES</t>
  </si>
  <si>
    <t>EPIAIS-RHUS</t>
  </si>
  <si>
    <t>EPIEDS</t>
  </si>
  <si>
    <t>EPIEDS-EN-BEAUCE</t>
  </si>
  <si>
    <t>EPIERRE</t>
  </si>
  <si>
    <t>EPIEZ-SUR-CHIERS</t>
  </si>
  <si>
    <t>EPIEZ-SUR-MEUSE</t>
  </si>
  <si>
    <t>EPINAC</t>
  </si>
  <si>
    <t>EPINAL</t>
  </si>
  <si>
    <t>EPINAY</t>
  </si>
  <si>
    <t>EPINAY-CHAMPLATREUX</t>
  </si>
  <si>
    <t>EPINAY-SOUS-SENART</t>
  </si>
  <si>
    <t>EPINAY-SUR-DUCLAIR</t>
  </si>
  <si>
    <t>EPINAY-SUR-ODON</t>
  </si>
  <si>
    <t>EPINAY-SUR-ORGE</t>
  </si>
  <si>
    <t>EPINAY-SUR-SEINE</t>
  </si>
  <si>
    <t>EPINEAU-LES-VOVES</t>
  </si>
  <si>
    <t>EPINEUIL</t>
  </si>
  <si>
    <t>EPINEUIL-LE-FLEURIEL</t>
  </si>
  <si>
    <t>EPINEU-LE-CHEVREUIL</t>
  </si>
  <si>
    <t>EPINEUSE</t>
  </si>
  <si>
    <t>EPINEUX-LE-SEGUIN</t>
  </si>
  <si>
    <t>EPINIAC</t>
  </si>
  <si>
    <t>EPINONVILLE</t>
  </si>
  <si>
    <t>EPINOUZE</t>
  </si>
  <si>
    <t>EPINOY</t>
  </si>
  <si>
    <t>EPIRY</t>
  </si>
  <si>
    <t>EPISY</t>
  </si>
  <si>
    <t>EPIZON</t>
  </si>
  <si>
    <t>EPLESSIER</t>
  </si>
  <si>
    <t>EPLY</t>
  </si>
  <si>
    <t>EPOISSES</t>
  </si>
  <si>
    <t>EPONE</t>
  </si>
  <si>
    <t>EPOTHEMONT</t>
  </si>
  <si>
    <t>EPOUVILLE</t>
  </si>
  <si>
    <t>EPOYE</t>
  </si>
  <si>
    <t>EPPES</t>
  </si>
  <si>
    <t>EPPE-SAUVAGE</t>
  </si>
  <si>
    <t>EPPEVILLE</t>
  </si>
  <si>
    <t>EPPING</t>
  </si>
  <si>
    <t>EPRETOT</t>
  </si>
  <si>
    <t>EPREVILLE</t>
  </si>
  <si>
    <t>EPREVILLE-EN-LIEUVIN</t>
  </si>
  <si>
    <t>EPREVILLE-EN-ROUMOIS</t>
  </si>
  <si>
    <t>EPREVILLE-PRES-LE-NEUBOURG</t>
  </si>
  <si>
    <t>EPRON</t>
  </si>
  <si>
    <t>EPS</t>
  </si>
  <si>
    <t>EPUISAY</t>
  </si>
  <si>
    <t>EQUANCOURT</t>
  </si>
  <si>
    <t>EQUEMAUVILLE</t>
  </si>
  <si>
    <t>EQUENNES-ERAMECOURT</t>
  </si>
  <si>
    <t>EQUEURDREVILLE-HAINNEVILLE</t>
  </si>
  <si>
    <t>EQUEVILLEY</t>
  </si>
  <si>
    <t>EQUEVILLON</t>
  </si>
  <si>
    <t>EQUIHEN-PLAGE</t>
  </si>
  <si>
    <t>EQUILLY</t>
  </si>
  <si>
    <t>EQUIRRE</t>
  </si>
  <si>
    <t>ERAGNY</t>
  </si>
  <si>
    <t>ERAGNY-SUR-EPTE</t>
  </si>
  <si>
    <t>ERAINES</t>
  </si>
  <si>
    <t>ERAVILLE</t>
  </si>
  <si>
    <t>ERBAJOLO</t>
  </si>
  <si>
    <t>ERBEVILLER-SUR-AMEZULE</t>
  </si>
  <si>
    <t>ERBRAY</t>
  </si>
  <si>
    <t>ERBREE</t>
  </si>
  <si>
    <t>ERCE</t>
  </si>
  <si>
    <t>ERCE-EN-LAMEE</t>
  </si>
  <si>
    <t>ERCE-PRES-LIFFRE</t>
  </si>
  <si>
    <t>ERCEVILLE</t>
  </si>
  <si>
    <t>ERCHES</t>
  </si>
  <si>
    <t>ERCHEU</t>
  </si>
  <si>
    <t>ERCHIN</t>
  </si>
  <si>
    <t>ERCHING</t>
  </si>
  <si>
    <t>ERCKARTSWILLER</t>
  </si>
  <si>
    <t>ERCOURT</t>
  </si>
  <si>
    <t>ERCUIS</t>
  </si>
  <si>
    <t>ERDEVEN</t>
  </si>
  <si>
    <t>EREAC</t>
  </si>
  <si>
    <t>ERGERSHEIM</t>
  </si>
  <si>
    <t>ERGNIES</t>
  </si>
  <si>
    <t>ERGNY</t>
  </si>
  <si>
    <t>ERGUE-GABERIC</t>
  </si>
  <si>
    <t>ERIN</t>
  </si>
  <si>
    <t>ERINGES</t>
  </si>
  <si>
    <t>ERINGHEM</t>
  </si>
  <si>
    <t>ERIZE-LA-BRULEE</t>
  </si>
  <si>
    <t>ERIZE-LA-PETITE</t>
  </si>
  <si>
    <t>ERIZE-SAINT-DIZIER</t>
  </si>
  <si>
    <t>ERLON</t>
  </si>
  <si>
    <t>ERLOY</t>
  </si>
  <si>
    <t>ERMENONVILLE</t>
  </si>
  <si>
    <t>ERMENONVILLE-LA-GRANDE</t>
  </si>
  <si>
    <t>ERMENONVILLE-LA-PETITE</t>
  </si>
  <si>
    <t>ERMENOUVILLE</t>
  </si>
  <si>
    <t>ERMONT</t>
  </si>
  <si>
    <t>ERNEE</t>
  </si>
  <si>
    <t>ERNEMONT-BOUTAVENT</t>
  </si>
  <si>
    <t>ERNEMONT-LA-VILLETTE</t>
  </si>
  <si>
    <t>ERNEMONT-SUR-BUCHY</t>
  </si>
  <si>
    <t>ERNES</t>
  </si>
  <si>
    <t>ERNESTVILLER</t>
  </si>
  <si>
    <t>ERNEVILLE-AUX-BOIS</t>
  </si>
  <si>
    <t>ERNOLSHEIM-BRUCHE</t>
  </si>
  <si>
    <t>ERNOLSHEIM-LES-SAVERNE</t>
  </si>
  <si>
    <t>ERNY-SAINT-JULIEN</t>
  </si>
  <si>
    <t>EROME</t>
  </si>
  <si>
    <t>ERONDELLE</t>
  </si>
  <si>
    <t>ERONE</t>
  </si>
  <si>
    <t>EROUDEVILLE</t>
  </si>
  <si>
    <t>ERP</t>
  </si>
  <si>
    <t>ERQUERY</t>
  </si>
  <si>
    <t>ERQUINGHEM-LE-SEC</t>
  </si>
  <si>
    <t>ERQUINGHEM-LYS</t>
  </si>
  <si>
    <t>ERQUINVILLERS</t>
  </si>
  <si>
    <t>ERQUY</t>
  </si>
  <si>
    <t>ERR</t>
  </si>
  <si>
    <t>ERRE</t>
  </si>
  <si>
    <t>ERREVET</t>
  </si>
  <si>
    <t>ERROUVILLE</t>
  </si>
  <si>
    <t>ERSA</t>
  </si>
  <si>
    <t>ERSTEIN</t>
  </si>
  <si>
    <t>ERSTROFF</t>
  </si>
  <si>
    <t>ERVAUVILLE</t>
  </si>
  <si>
    <t>ERVILLERS</t>
  </si>
  <si>
    <t>ERVY-LE-CHATEL</t>
  </si>
  <si>
    <t>ESBAREICH</t>
  </si>
  <si>
    <t>ESBARRES</t>
  </si>
  <si>
    <t>ESBLY</t>
  </si>
  <si>
    <t>ESBOZ-BREST</t>
  </si>
  <si>
    <t>ESCALA</t>
  </si>
  <si>
    <t>ESCALANS</t>
  </si>
  <si>
    <t>ESCALES</t>
  </si>
  <si>
    <t>ESCALLES</t>
  </si>
  <si>
    <t>ESCALQUENS</t>
  </si>
  <si>
    <t>ESCAMES</t>
  </si>
  <si>
    <t>ESCAMPS</t>
  </si>
  <si>
    <t>ESCANDOLIERES</t>
  </si>
  <si>
    <t>ESCANECRABE</t>
  </si>
  <si>
    <t>ESCARDES</t>
  </si>
  <si>
    <t>ESCARMAIN</t>
  </si>
  <si>
    <t>ESCARO</t>
  </si>
  <si>
    <t>ESCASSEFORT</t>
  </si>
  <si>
    <t>ESCATALENS</t>
  </si>
  <si>
    <t>ESCAUDAIN</t>
  </si>
  <si>
    <t>ESCAUDES</t>
  </si>
  <si>
    <t>ESCAUDOEUVRES</t>
  </si>
  <si>
    <t>ESCAUNETS</t>
  </si>
  <si>
    <t>ESCAUTPONT</t>
  </si>
  <si>
    <t>ESCAZEAUX</t>
  </si>
  <si>
    <t>ESCHAU</t>
  </si>
  <si>
    <t>ESCHBACH</t>
  </si>
  <si>
    <t>ESCHBACH-AU-VAL</t>
  </si>
  <si>
    <t>ESCHBOURG</t>
  </si>
  <si>
    <t>ESCHENTZWILLER</t>
  </si>
  <si>
    <t>ESCHERANGE</t>
  </si>
  <si>
    <t>ESCHES</t>
  </si>
  <si>
    <t>ESCHWILLER</t>
  </si>
  <si>
    <t>ESCLAGNE</t>
  </si>
  <si>
    <t>ESCLAINVILLERS</t>
  </si>
  <si>
    <t>ESCLANEDES</t>
  </si>
  <si>
    <t>ESCLASSAN-LABASTIDE</t>
  </si>
  <si>
    <t>ESCLAUZELS</t>
  </si>
  <si>
    <t>ESCLAVELLES</t>
  </si>
  <si>
    <t>ESCLAVOLLES-LUREY</t>
  </si>
  <si>
    <t>ESCLES</t>
  </si>
  <si>
    <t>ESCLES-SAINT-PIERRE</t>
  </si>
  <si>
    <t>ESCLOTTES</t>
  </si>
  <si>
    <t>ESCOBECQUES</t>
  </si>
  <si>
    <t>ESCOEUILLES</t>
  </si>
  <si>
    <t>ESCOIRE</t>
  </si>
  <si>
    <t>ESCOLIVES-SAINTE-CAMILLE</t>
  </si>
  <si>
    <t>ESCOMBRES-ET-LE-CHESNOIS</t>
  </si>
  <si>
    <t>ESCONDEAUX</t>
  </si>
  <si>
    <t>ESCONNETS</t>
  </si>
  <si>
    <t>ESCORAILLES</t>
  </si>
  <si>
    <t>ESCORNEBOEUF</t>
  </si>
  <si>
    <t>ESCORPAIN</t>
  </si>
  <si>
    <t>ESCOS</t>
  </si>
  <si>
    <t>ESCOSSE</t>
  </si>
  <si>
    <t>ESCOT</t>
  </si>
  <si>
    <t>ESCOTS</t>
  </si>
  <si>
    <t>ESCOU</t>
  </si>
  <si>
    <t>ESCOUBES</t>
  </si>
  <si>
    <t>ESCOUBES-POUTS</t>
  </si>
  <si>
    <t>ESCOULIS</t>
  </si>
  <si>
    <t>ESCOULOUBRE</t>
  </si>
  <si>
    <t>ESCOURCE</t>
  </si>
  <si>
    <t>ESCOUSSANS</t>
  </si>
  <si>
    <t>ESCOUSSENS</t>
  </si>
  <si>
    <t>ESCOUT</t>
  </si>
  <si>
    <t>ESCOUTOUX</t>
  </si>
  <si>
    <t>ESCOVILLE</t>
  </si>
  <si>
    <t>ESCRAGNOLLES</t>
  </si>
  <si>
    <t>ESCRENNES</t>
  </si>
  <si>
    <t>ESCRIGNELLES</t>
  </si>
  <si>
    <t>ESCROUX</t>
  </si>
  <si>
    <t>ESCUEILLENS-ET-SAINT-JUST-DE-BELENGARD</t>
  </si>
  <si>
    <t>ESCURES</t>
  </si>
  <si>
    <t>ESCUROLLES</t>
  </si>
  <si>
    <t>ESLETTES</t>
  </si>
  <si>
    <t>ESLEY</t>
  </si>
  <si>
    <t>ESLOURENTIES-DABAN</t>
  </si>
  <si>
    <t>ESMANS</t>
  </si>
  <si>
    <t>ESMERY-HALLON</t>
  </si>
  <si>
    <t>ESMOULIERES</t>
  </si>
  <si>
    <t>ESMOULINS</t>
  </si>
  <si>
    <t>ESNANDES</t>
  </si>
  <si>
    <t>ESNANS</t>
  </si>
  <si>
    <t>ESNES</t>
  </si>
  <si>
    <t>ESNES-EN-ARGONNE</t>
  </si>
  <si>
    <t>ESNON</t>
  </si>
  <si>
    <t>ESNOUVEAUX</t>
  </si>
  <si>
    <t>ESPAGNAC</t>
  </si>
  <si>
    <t>ESPAGNAC-SAINTE-EULALIE</t>
  </si>
  <si>
    <t>ESPALAIS</t>
  </si>
  <si>
    <t>ESPALEM</t>
  </si>
  <si>
    <t>ESPALION</t>
  </si>
  <si>
    <t>ESPALY-SAINT-MARCEL</t>
  </si>
  <si>
    <t>ESPANES</t>
  </si>
  <si>
    <t>ESPAON</t>
  </si>
  <si>
    <t>ESPARRON</t>
  </si>
  <si>
    <t>ESPARRON-DE-VERDON</t>
  </si>
  <si>
    <t>ESPARROS</t>
  </si>
  <si>
    <t>ESPARSAC</t>
  </si>
  <si>
    <t>ESPARTIGNAC</t>
  </si>
  <si>
    <t>ESPAS</t>
  </si>
  <si>
    <t>ESPAUBOURG</t>
  </si>
  <si>
    <t>ESPECHE</t>
  </si>
  <si>
    <t>ESPECHEDE</t>
  </si>
  <si>
    <t>ESPEDAILLAC</t>
  </si>
  <si>
    <t>ESPELETTE</t>
  </si>
  <si>
    <t>ESPELUCHE</t>
  </si>
  <si>
    <t>ESPENEL</t>
  </si>
  <si>
    <t>ESPERAUSSES</t>
  </si>
  <si>
    <t>ESPERAZA</t>
  </si>
  <si>
    <t>ESPERCE</t>
  </si>
  <si>
    <t>ESPERE</t>
  </si>
  <si>
    <t>ESPES-UNDUREIN</t>
  </si>
  <si>
    <t>ESPEYRAC</t>
  </si>
  <si>
    <t>ESPEYROUX</t>
  </si>
  <si>
    <t>ESPEZEL</t>
  </si>
  <si>
    <t>ESPIEILH</t>
  </si>
  <si>
    <t>ESPIENS</t>
  </si>
  <si>
    <t>ESPIET</t>
  </si>
  <si>
    <t>ESPINAS</t>
  </si>
  <si>
    <t>ESPINASSE</t>
  </si>
  <si>
    <t>ESPINASSES</t>
  </si>
  <si>
    <t>ESPINASSE-VOZELLE</t>
  </si>
  <si>
    <t>ESPINCHAL</t>
  </si>
  <si>
    <t>ESPINS</t>
  </si>
  <si>
    <t>ESPIRA-DE-CONFLENT</t>
  </si>
  <si>
    <t>ESPIRA-DE-L'AGLY</t>
  </si>
  <si>
    <t>ESPIRAT</t>
  </si>
  <si>
    <t>ESPIUTE</t>
  </si>
  <si>
    <t>ESPLANTAS</t>
  </si>
  <si>
    <t>ESPLAS</t>
  </si>
  <si>
    <t>ESPLAS-DE-SEROU</t>
  </si>
  <si>
    <t>ESPOEY</t>
  </si>
  <si>
    <t>ESPONDEILHAN</t>
  </si>
  <si>
    <t>ESPRELS</t>
  </si>
  <si>
    <t>ESQUAY-NOTRE-DAME</t>
  </si>
  <si>
    <t>ESQUAY-SUR-SEULLES</t>
  </si>
  <si>
    <t>ESQUEHERIES</t>
  </si>
  <si>
    <t>ESQUELBECQ</t>
  </si>
  <si>
    <t>ESQUENNOY</t>
  </si>
  <si>
    <t>ESQUERCHIN</t>
  </si>
  <si>
    <t>ESQUERDES</t>
  </si>
  <si>
    <t>ESQUIBIEN</t>
  </si>
  <si>
    <t>ESQUIEZE-SERE</t>
  </si>
  <si>
    <t>ESQUIULE</t>
  </si>
  <si>
    <t>ESSAROIS</t>
  </si>
  <si>
    <t>ESSARS</t>
  </si>
  <si>
    <t>ESSAY</t>
  </si>
  <si>
    <t>ESSE</t>
  </si>
  <si>
    <t>ESSEGNEY</t>
  </si>
  <si>
    <t>ESSERT</t>
  </si>
  <si>
    <t>ESSERTAUX</t>
  </si>
  <si>
    <t>ESSERTENNE</t>
  </si>
  <si>
    <t>ESSERTENNE-ET-CECEY</t>
  </si>
  <si>
    <t>ESSERTINES-EN-CHATELNEUF</t>
  </si>
  <si>
    <t>ESSERTINES-EN-DONZY</t>
  </si>
  <si>
    <t>ESSERT-ROMAND</t>
  </si>
  <si>
    <t>ESSERTS-BLAY</t>
  </si>
  <si>
    <t>ESSERVAL-COMBE</t>
  </si>
  <si>
    <t>ESSERVAL-TARTRE</t>
  </si>
  <si>
    <t>ESSEY</t>
  </si>
  <si>
    <t>ESSEY-ET-MAIZERAIS</t>
  </si>
  <si>
    <t>ESSEY-LA-COTE</t>
  </si>
  <si>
    <t>ESSEY-LES-NANCY</t>
  </si>
  <si>
    <t>ESSIA</t>
  </si>
  <si>
    <t>ESSIGNY-LE-GRAND</t>
  </si>
  <si>
    <t>ESSIGNY-LE-PETIT</t>
  </si>
  <si>
    <t>ESSISES</t>
  </si>
  <si>
    <t>ESSOMES-SUR-MARNE</t>
  </si>
  <si>
    <t>ESSON</t>
  </si>
  <si>
    <t>ESSOYES</t>
  </si>
  <si>
    <t>ESSUILES</t>
  </si>
  <si>
    <t>ESTABLES</t>
  </si>
  <si>
    <t>ESTABLET</t>
  </si>
  <si>
    <t>ESTADENS</t>
  </si>
  <si>
    <t>ESTAGEL</t>
  </si>
  <si>
    <t>ESTAING</t>
  </si>
  <si>
    <t>ESTAIRES</t>
  </si>
  <si>
    <t>ESTAL</t>
  </si>
  <si>
    <t>ESTAMPES</t>
  </si>
  <si>
    <t>ESTAMPURES</t>
  </si>
  <si>
    <t>ESTANCARBON</t>
  </si>
  <si>
    <t>ESTANDEUIL</t>
  </si>
  <si>
    <t>ESTANG</t>
  </si>
  <si>
    <t>ESTARVIELLE</t>
  </si>
  <si>
    <t>ESTAVAR</t>
  </si>
  <si>
    <t>ESTEIL</t>
  </si>
  <si>
    <t>ESTENOS</t>
  </si>
  <si>
    <t>ESTENSAN</t>
  </si>
  <si>
    <t>ESTERENCUBY</t>
  </si>
  <si>
    <t>ESTERNAY</t>
  </si>
  <si>
    <t>ESTERRE</t>
  </si>
  <si>
    <t>ESTEVELLES</t>
  </si>
  <si>
    <t>ESTEVILLE</t>
  </si>
  <si>
    <t>ESTEZARGUES</t>
  </si>
  <si>
    <t>ESTIALESCQ</t>
  </si>
  <si>
    <t>ESTIBEAUX</t>
  </si>
  <si>
    <t>ESTIGARDE</t>
  </si>
  <si>
    <t>ESTILLAC</t>
  </si>
  <si>
    <t>ESTIPOUY</t>
  </si>
  <si>
    <t>ESTIRAC</t>
  </si>
  <si>
    <t>ESTISSAC</t>
  </si>
  <si>
    <t>ESTIVALS</t>
  </si>
  <si>
    <t>ESTIVAREILLES</t>
  </si>
  <si>
    <t>ESTIVAUX</t>
  </si>
  <si>
    <t>ESTOHER</t>
  </si>
  <si>
    <t>ESTOS</t>
  </si>
  <si>
    <t>ESTOUBLON</t>
  </si>
  <si>
    <t>ESTOUCHES</t>
  </si>
  <si>
    <t>ESTOURMEL</t>
  </si>
  <si>
    <t>ESTOUTEVILLE-ECALLES</t>
  </si>
  <si>
    <t>ESTOUY</t>
  </si>
  <si>
    <t>ESTRABLIN</t>
  </si>
  <si>
    <t>ESTRAMIAC</t>
  </si>
  <si>
    <t>ESTREBAY</t>
  </si>
  <si>
    <t>ESTREBOEUF</t>
  </si>
  <si>
    <t>ESTREE</t>
  </si>
  <si>
    <t>ESTREE-BLANCHE</t>
  </si>
  <si>
    <t>ESTREE-CAUCHY</t>
  </si>
  <si>
    <t>ESTREELLES</t>
  </si>
  <si>
    <t>ESTREES</t>
  </si>
  <si>
    <t>ESTREES-DENIECOURT</t>
  </si>
  <si>
    <t>ESTREES-LA-CAMPAGNE</t>
  </si>
  <si>
    <t>ESTREES-LES-CRECY</t>
  </si>
  <si>
    <t>ESTREES-MONS</t>
  </si>
  <si>
    <t>ESTREES-SAINT-DENIS</t>
  </si>
  <si>
    <t>ESTREES-SUR-NOYE</t>
  </si>
  <si>
    <t>ESTREE-WAMIN</t>
  </si>
  <si>
    <t>ESTRENNES</t>
  </si>
  <si>
    <t>ESTREUX</t>
  </si>
  <si>
    <t>ESTRUN</t>
  </si>
  <si>
    <t>ESTRY</t>
  </si>
  <si>
    <t>ESVES-LE-MOUTIER</t>
  </si>
  <si>
    <t>ESVRES</t>
  </si>
  <si>
    <t>ESWARS</t>
  </si>
  <si>
    <t>ETABLE</t>
  </si>
  <si>
    <t>ETABLES</t>
  </si>
  <si>
    <t>ETABLES-SUR-MER</t>
  </si>
  <si>
    <t>ETAGNAC</t>
  </si>
  <si>
    <t>ETAIMPUIS</t>
  </si>
  <si>
    <t>ETAIN</t>
  </si>
  <si>
    <t>ETAING</t>
  </si>
  <si>
    <t>ETAINHUS</t>
  </si>
  <si>
    <t>ETAIS</t>
  </si>
  <si>
    <t>ETAIS-LA-SAUVIN</t>
  </si>
  <si>
    <t>ETALANS</t>
  </si>
  <si>
    <t>ETALANTE</t>
  </si>
  <si>
    <t>ETALLE</t>
  </si>
  <si>
    <t>ETALLEVILLE</t>
  </si>
  <si>
    <t>ETALON</t>
  </si>
  <si>
    <t>ETALONDES</t>
  </si>
  <si>
    <t>ETAMPES</t>
  </si>
  <si>
    <t>ETAMPES-SUR-MARNE</t>
  </si>
  <si>
    <t>ETANG-SUR-ARROUX</t>
  </si>
  <si>
    <t>ETAPLES</t>
  </si>
  <si>
    <t>ETAULE</t>
  </si>
  <si>
    <t>ETAULES</t>
  </si>
  <si>
    <t>ETAULIERS</t>
  </si>
  <si>
    <t>ETAUX</t>
  </si>
  <si>
    <t>ETAVES-ET-BOCQUIAUX</t>
  </si>
  <si>
    <t>ETAVIGNY</t>
  </si>
  <si>
    <t>ETCHARRY</t>
  </si>
  <si>
    <t>ETCHEBAR</t>
  </si>
  <si>
    <t>ETEIGNIERES</t>
  </si>
  <si>
    <t>ETEIMBES</t>
  </si>
  <si>
    <t>ETEL</t>
  </si>
  <si>
    <t>ETELFAY</t>
  </si>
  <si>
    <t>ETERCY</t>
  </si>
  <si>
    <t>ETERNOZ</t>
  </si>
  <si>
    <t>ETERPIGNY</t>
  </si>
  <si>
    <t>ETERVILLE</t>
  </si>
  <si>
    <t>ETEVAUX</t>
  </si>
  <si>
    <t>ETH</t>
  </si>
  <si>
    <t>ETIENVILLE</t>
  </si>
  <si>
    <t>ETIGNY</t>
  </si>
  <si>
    <t>ETINEHEM</t>
  </si>
  <si>
    <t>ETIOLLES</t>
  </si>
  <si>
    <t>ETIVAL</t>
  </si>
  <si>
    <t>ETIVAL-CLAIREFONTAINE</t>
  </si>
  <si>
    <t>ETIVAL-LES-LE-MANS</t>
  </si>
  <si>
    <t>ETIVEY</t>
  </si>
  <si>
    <t>ETOBON</t>
  </si>
  <si>
    <t>ETOGES</t>
  </si>
  <si>
    <t>ETOILE-SAINT-CYRICE</t>
  </si>
  <si>
    <t>ETOILE-SUR-RHONE</t>
  </si>
  <si>
    <t>ETON</t>
  </si>
  <si>
    <t>ETORMAY</t>
  </si>
  <si>
    <t>ETOUARS</t>
  </si>
  <si>
    <t>ETOURVY</t>
  </si>
  <si>
    <t>ETOUTTEVILLE</t>
  </si>
  <si>
    <t>ETOUVANS</t>
  </si>
  <si>
    <t>ETOUVELLES</t>
  </si>
  <si>
    <t>ETOUVY</t>
  </si>
  <si>
    <t>ETOUY</t>
  </si>
  <si>
    <t>ETRABONNE</t>
  </si>
  <si>
    <t>ETRAPPE</t>
  </si>
  <si>
    <t>ETRAY</t>
  </si>
  <si>
    <t>ETRAYE</t>
  </si>
  <si>
    <t>ETREAUPONT</t>
  </si>
  <si>
    <t>ETRECHET</t>
  </si>
  <si>
    <t>ETRECHY</t>
  </si>
  <si>
    <t>ETREHAM</t>
  </si>
  <si>
    <t>ETREILLERS</t>
  </si>
  <si>
    <t>ETREJUST</t>
  </si>
  <si>
    <t>ETRELLES</t>
  </si>
  <si>
    <t>ETRELLES-ET-LA-MONTBLEUSE</t>
  </si>
  <si>
    <t>ETRELLES-SUR-AUBE</t>
  </si>
  <si>
    <t>ETREMBIERES</t>
  </si>
  <si>
    <t>ETREPAGNY</t>
  </si>
  <si>
    <t>ETREPIGNEY</t>
  </si>
  <si>
    <t>ETREPIGNY</t>
  </si>
  <si>
    <t>ETREPILLY</t>
  </si>
  <si>
    <t>ETREPY</t>
  </si>
  <si>
    <t>ETRETAT</t>
  </si>
  <si>
    <t>ETREUX</t>
  </si>
  <si>
    <t>ETREVAL</t>
  </si>
  <si>
    <t>ETREVILLE</t>
  </si>
  <si>
    <t>ETREZ</t>
  </si>
  <si>
    <t>ETRIAC</t>
  </si>
  <si>
    <t>ETRICHE</t>
  </si>
  <si>
    <t>ETRICOURT-MANANCOURT</t>
  </si>
  <si>
    <t>ETRIGNY</t>
  </si>
  <si>
    <t>ETROCHEY</t>
  </si>
  <si>
    <t>ETROEUNGT</t>
  </si>
  <si>
    <t>ETROUSSAT</t>
  </si>
  <si>
    <t>ETRUN</t>
  </si>
  <si>
    <t>ETSAUT</t>
  </si>
  <si>
    <t>ETTENDORF</t>
  </si>
  <si>
    <t>ETTING</t>
  </si>
  <si>
    <t>ETUEFFONT</t>
  </si>
  <si>
    <t>ETUPES</t>
  </si>
  <si>
    <t>ETURQUERAYE</t>
  </si>
  <si>
    <t>ETUSSON</t>
  </si>
  <si>
    <t>ETUZ</t>
  </si>
  <si>
    <t>ETZLING</t>
  </si>
  <si>
    <t>EU</t>
  </si>
  <si>
    <t>EUFFIGNEIX</t>
  </si>
  <si>
    <t>EUGENIE-LES-BAINS</t>
  </si>
  <si>
    <t>EUILLY-ET-LOMBUT</t>
  </si>
  <si>
    <t>EULMONT</t>
  </si>
  <si>
    <t>EUP</t>
  </si>
  <si>
    <t>EURRE</t>
  </si>
  <si>
    <t>EURVILLE-BIENVILLE</t>
  </si>
  <si>
    <t>EUS</t>
  </si>
  <si>
    <t>EUVEZIN</t>
  </si>
  <si>
    <t>EUVILLE</t>
  </si>
  <si>
    <t>EUVY</t>
  </si>
  <si>
    <t>EUZET</t>
  </si>
  <si>
    <t>EVAILLE</t>
  </si>
  <si>
    <t>EVANS</t>
  </si>
  <si>
    <t>EVAUX-ET-MENIL</t>
  </si>
  <si>
    <t>EVAUX-LES-BAINS</t>
  </si>
  <si>
    <t>EVE</t>
  </si>
  <si>
    <t>EVECQUEMONT</t>
  </si>
  <si>
    <t>EVENOS</t>
  </si>
  <si>
    <t>EVERGNICOURT</t>
  </si>
  <si>
    <t>EVERLY</t>
  </si>
  <si>
    <t>EVETTE-SALBERT</t>
  </si>
  <si>
    <t>EVEUX</t>
  </si>
  <si>
    <t>EVIAN-LES-BAINS</t>
  </si>
  <si>
    <t>EVIGNY</t>
  </si>
  <si>
    <t>EVILLERS</t>
  </si>
  <si>
    <t>EVIN-MALMAISON</t>
  </si>
  <si>
    <t>EVIRES</t>
  </si>
  <si>
    <t>EVISA</t>
  </si>
  <si>
    <t>EVOSGES</t>
  </si>
  <si>
    <t>EVRAN</t>
  </si>
  <si>
    <t>EVRANGE</t>
  </si>
  <si>
    <t>EVRECY</t>
  </si>
  <si>
    <t>EVRES</t>
  </si>
  <si>
    <t>EVREUX</t>
  </si>
  <si>
    <t>EVRICOURT</t>
  </si>
  <si>
    <t>EVRIGUET</t>
  </si>
  <si>
    <t>EVRON</t>
  </si>
  <si>
    <t>EVRY</t>
  </si>
  <si>
    <t>EVRY-GREGY-SUR-YERRE</t>
  </si>
  <si>
    <t>EXCENEVEX</t>
  </si>
  <si>
    <t>EXCIDEUIL</t>
  </si>
  <si>
    <t>EXERMONT</t>
  </si>
  <si>
    <t>EXIDEUIL</t>
  </si>
  <si>
    <t>EXINCOURT</t>
  </si>
  <si>
    <t>EXIREUIL</t>
  </si>
  <si>
    <t>EXMES</t>
  </si>
  <si>
    <t>EXOUDUN</t>
  </si>
  <si>
    <t>EXPIREMONT</t>
  </si>
  <si>
    <t>EYBENS</t>
  </si>
  <si>
    <t>EYBOULEUF</t>
  </si>
  <si>
    <t>EYBURIE</t>
  </si>
  <si>
    <t>EYCHEIL</t>
  </si>
  <si>
    <t>EYDOCHE</t>
  </si>
  <si>
    <t>EYGALAYES</t>
  </si>
  <si>
    <t>EYGALIERES</t>
  </si>
  <si>
    <t>EYGALIERS</t>
  </si>
  <si>
    <t>EYGLIERS</t>
  </si>
  <si>
    <t>EYGLUY-ESCOULIN</t>
  </si>
  <si>
    <t>EYGUIANS</t>
  </si>
  <si>
    <t>EYGUIERES</t>
  </si>
  <si>
    <t>EYGURANDE</t>
  </si>
  <si>
    <t>EYGURANDE-ET-GARDEDEUIL</t>
  </si>
  <si>
    <t>EYJEAUX</t>
  </si>
  <si>
    <t>EYLIAC</t>
  </si>
  <si>
    <t>EYMET</t>
  </si>
  <si>
    <t>EYMEUX</t>
  </si>
  <si>
    <t>EYMOUTHIERS</t>
  </si>
  <si>
    <t>EYMOUTIERS</t>
  </si>
  <si>
    <t>EYNE</t>
  </si>
  <si>
    <t>EYNESSE</t>
  </si>
  <si>
    <t>EYRAGUES</t>
  </si>
  <si>
    <t>EYRANS</t>
  </si>
  <si>
    <t>EYREIN</t>
  </si>
  <si>
    <t>EYRES-MONCUBE</t>
  </si>
  <si>
    <t>EYROLES</t>
  </si>
  <si>
    <t>EYSINES</t>
  </si>
  <si>
    <t>EYSSON</t>
  </si>
  <si>
    <t>EYSUS</t>
  </si>
  <si>
    <t>EYVIRAT</t>
  </si>
  <si>
    <t>EYWILLER</t>
  </si>
  <si>
    <t>EYZAHUT</t>
  </si>
  <si>
    <t>EYZERAC</t>
  </si>
  <si>
    <t>EYZIN-PINET</t>
  </si>
  <si>
    <t>EZANVILLE</t>
  </si>
  <si>
    <t>EZE</t>
  </si>
  <si>
    <t>EZY-SUR-EURE</t>
  </si>
  <si>
    <t>FA</t>
  </si>
  <si>
    <t>FABAS</t>
  </si>
  <si>
    <t>FABRAS</t>
  </si>
  <si>
    <t>FABREGUES</t>
  </si>
  <si>
    <t>FABREZAN</t>
  </si>
  <si>
    <t>FACHES-THUMESNIL</t>
  </si>
  <si>
    <t>FACHIN</t>
  </si>
  <si>
    <t>FAGET-ABBATIAL</t>
  </si>
  <si>
    <t>FAGNIERES</t>
  </si>
  <si>
    <t>FAGNON</t>
  </si>
  <si>
    <t>FAHY-LES-AUTREY</t>
  </si>
  <si>
    <t>FAILLY</t>
  </si>
  <si>
    <t>FAIMBE</t>
  </si>
  <si>
    <t>FAIN-LES-MONTBARD</t>
  </si>
  <si>
    <t>FAIN-LES-MOUTIERS</t>
  </si>
  <si>
    <t>FAINS</t>
  </si>
  <si>
    <t>FAINS-LA-FOLIE</t>
  </si>
  <si>
    <t>FAINS-VEEL</t>
  </si>
  <si>
    <t>FAISSAULT</t>
  </si>
  <si>
    <t>FAJAC-EN-VAL</t>
  </si>
  <si>
    <t>FAJAC-LA-RELENQUE</t>
  </si>
  <si>
    <t>FAJOLES</t>
  </si>
  <si>
    <t>FAJOLLES</t>
  </si>
  <si>
    <t>FALAISE</t>
  </si>
  <si>
    <t>FALCK</t>
  </si>
  <si>
    <t>FALEYRAS</t>
  </si>
  <si>
    <t>FALGA</t>
  </si>
  <si>
    <t>FALICON</t>
  </si>
  <si>
    <t>FALKWILLER</t>
  </si>
  <si>
    <t>FALLENCOURT</t>
  </si>
  <si>
    <t>FALLERANS</t>
  </si>
  <si>
    <t>FALLERON</t>
  </si>
  <si>
    <t>FALLETANS</t>
  </si>
  <si>
    <t>FALLON</t>
  </si>
  <si>
    <t>FALS</t>
  </si>
  <si>
    <t>FALVY</t>
  </si>
  <si>
    <t>FAMARS</t>
  </si>
  <si>
    <t>FAMECHON</t>
  </si>
  <si>
    <t>FAMECK</t>
  </si>
  <si>
    <t>FAMILLY</t>
  </si>
  <si>
    <t>FAMPOUX</t>
  </si>
  <si>
    <t>FANJEAUX</t>
  </si>
  <si>
    <t>FANLAC</t>
  </si>
  <si>
    <t>FARAMANS</t>
  </si>
  <si>
    <t>FARBUS</t>
  </si>
  <si>
    <t>FARCEAUX</t>
  </si>
  <si>
    <t>FAREBERSVILLER</t>
  </si>
  <si>
    <t>FAREINS</t>
  </si>
  <si>
    <t>FAREMOUTIERS</t>
  </si>
  <si>
    <t>FARGES</t>
  </si>
  <si>
    <t>FARGES-ALLICHAMPS</t>
  </si>
  <si>
    <t>FARGES-EN-SEPTAINE</t>
  </si>
  <si>
    <t>FARGES-LES-CHALON</t>
  </si>
  <si>
    <t>FARGES-LES-MACON</t>
  </si>
  <si>
    <t>FARGUES</t>
  </si>
  <si>
    <t>FARGUES-SAINT-HILAIRE</t>
  </si>
  <si>
    <t>FARGUES-SUR-OURBISE</t>
  </si>
  <si>
    <t>FARINCOURT</t>
  </si>
  <si>
    <t>FARINOLE</t>
  </si>
  <si>
    <t>FARNAY</t>
  </si>
  <si>
    <t>FARSCHVILLER</t>
  </si>
  <si>
    <t>FATINES</t>
  </si>
  <si>
    <t>FATOUVILLE-GRESTAIN</t>
  </si>
  <si>
    <t>FAUCH</t>
  </si>
  <si>
    <t>FAUCIGNY</t>
  </si>
  <si>
    <t>FAUCOGNEY-ET-LA-MER</t>
  </si>
  <si>
    <t>FAUCOMPIERRE</t>
  </si>
  <si>
    <t>FAUCON</t>
  </si>
  <si>
    <t>FAUCONCOURT</t>
  </si>
  <si>
    <t>FAUCON-DE-BARCELONNETTE</t>
  </si>
  <si>
    <t>FAUCON-DU-CAIRE</t>
  </si>
  <si>
    <t>FAUCOUCOURT</t>
  </si>
  <si>
    <t>FAU-DE-PEYRE</t>
  </si>
  <si>
    <t>FAUDOAS</t>
  </si>
  <si>
    <t>FAUGERES</t>
  </si>
  <si>
    <t>FAUGUERNON</t>
  </si>
  <si>
    <t>FAUGUEROLLES</t>
  </si>
  <si>
    <t>FAUILLET</t>
  </si>
  <si>
    <t>FAULQUEMONT</t>
  </si>
  <si>
    <t>FAULX</t>
  </si>
  <si>
    <t>FAUMONT</t>
  </si>
  <si>
    <t>FAUQUEMBERGUES</t>
  </si>
  <si>
    <t>FAURILLES</t>
  </si>
  <si>
    <t>FAUROUX</t>
  </si>
  <si>
    <t>FAUSSERGUES</t>
  </si>
  <si>
    <t>FAUVERNEY</t>
  </si>
  <si>
    <t>FAUVILLE</t>
  </si>
  <si>
    <t>FAUVILLE-EN-CAUX</t>
  </si>
  <si>
    <t>FAUX-FRESNAY</t>
  </si>
  <si>
    <t>FAUX-LA-MONTAGNE</t>
  </si>
  <si>
    <t>FAUX-MAZURAS</t>
  </si>
  <si>
    <t>FAUX-VESIGNEUL</t>
  </si>
  <si>
    <t>FAUX-VILLECERF</t>
  </si>
  <si>
    <t>FAVALELLO</t>
  </si>
  <si>
    <t>FAVARS</t>
  </si>
  <si>
    <t>FAVERAYE-MACHELLES</t>
  </si>
  <si>
    <t>FAVERDINES</t>
  </si>
  <si>
    <t>FAVERELLES</t>
  </si>
  <si>
    <t>FAVERGES</t>
  </si>
  <si>
    <t>FAVERGES-DE-LA-TOUR</t>
  </si>
  <si>
    <t>FAVERNEY</t>
  </si>
  <si>
    <t>FAVEROIS</t>
  </si>
  <si>
    <t>FAVEROLLES</t>
  </si>
  <si>
    <t>FAVEROLLES-ET-COEMY</t>
  </si>
  <si>
    <t>FAVEROLLES-LA-CAMPAGNE</t>
  </si>
  <si>
    <t>FAVEROLLES-LES-LUCEY</t>
  </si>
  <si>
    <t>FAVEROLLES-SUR-CHER</t>
  </si>
  <si>
    <t>FAVIERES</t>
  </si>
  <si>
    <t>FAVRESSE</t>
  </si>
  <si>
    <t>FAVREUIL</t>
  </si>
  <si>
    <t>FAVRIEUX</t>
  </si>
  <si>
    <t>FAY</t>
  </si>
  <si>
    <t>FAY-AUX-LOGES</t>
  </si>
  <si>
    <t>FAYCELLES</t>
  </si>
  <si>
    <t>FAY-DE-BRETAGNE</t>
  </si>
  <si>
    <t>FAYE</t>
  </si>
  <si>
    <t>FAYE-D'ANJOU</t>
  </si>
  <si>
    <t>FAYE-L'ABBESSE</t>
  </si>
  <si>
    <t>FAYE-LA-VINEUSE</t>
  </si>
  <si>
    <t>FAYENCE</t>
  </si>
  <si>
    <t>FAY-EN-MONTAGNE</t>
  </si>
  <si>
    <t>FAYE-SUR-ARDIN</t>
  </si>
  <si>
    <t>FAYET</t>
  </si>
  <si>
    <t>FAYET-LE-CHATEAU</t>
  </si>
  <si>
    <t>FAYET-RONAYE</t>
  </si>
  <si>
    <t>FAYL-BILLOT</t>
  </si>
  <si>
    <t>FAY-LE-CLOS</t>
  </si>
  <si>
    <t>FAY-LES-ETANGS</t>
  </si>
  <si>
    <t>FAY-LES-MARCILLY</t>
  </si>
  <si>
    <t>FAY-LES-NEMOURS</t>
  </si>
  <si>
    <t>FAYMONT</t>
  </si>
  <si>
    <t>FAYMOREAU</t>
  </si>
  <si>
    <t>FAYS</t>
  </si>
  <si>
    <t>FAYS-LA-CHAPELLE</t>
  </si>
  <si>
    <t>FAYSSAC</t>
  </si>
  <si>
    <t>FAY-SUR-LIGNON</t>
  </si>
  <si>
    <t>FEAS</t>
  </si>
  <si>
    <t>FEBVIN-PALFART</t>
  </si>
  <si>
    <t>FECAMP</t>
  </si>
  <si>
    <t>FECHAIN</t>
  </si>
  <si>
    <t>FECHE-L'EGLISE</t>
  </si>
  <si>
    <t>FECOCOURT</t>
  </si>
  <si>
    <t>FEDRY</t>
  </si>
  <si>
    <t>FEGERSHEIM</t>
  </si>
  <si>
    <t>FEGREAC</t>
  </si>
  <si>
    <t>FEIGERES</t>
  </si>
  <si>
    <t>FEIGNEUX</t>
  </si>
  <si>
    <t>FEIGNIES</t>
  </si>
  <si>
    <t>FEILLENS</t>
  </si>
  <si>
    <t>FEINGS</t>
  </si>
  <si>
    <t>FEINS</t>
  </si>
  <si>
    <t>FEINS-EN-GATINAIS</t>
  </si>
  <si>
    <t>FEISSONS-SUR-ISERE</t>
  </si>
  <si>
    <t>FEISSONS-SUR-SALINS</t>
  </si>
  <si>
    <t>FEL</t>
  </si>
  <si>
    <t>FELCE</t>
  </si>
  <si>
    <t>FELDBACH</t>
  </si>
  <si>
    <t>FELDKIRCH</t>
  </si>
  <si>
    <t>FELICETO</t>
  </si>
  <si>
    <t>FELINES</t>
  </si>
  <si>
    <t>FELINES-MINERVOIS</t>
  </si>
  <si>
    <t>FELINES-SUR-RIMANDOULE</t>
  </si>
  <si>
    <t>FELINES-TERMENES</t>
  </si>
  <si>
    <t>FELLERIES</t>
  </si>
  <si>
    <t>FELLERING</t>
  </si>
  <si>
    <t>FELLETIN</t>
  </si>
  <si>
    <t>FELLUNS</t>
  </si>
  <si>
    <t>FELON</t>
  </si>
  <si>
    <t>FELZINS</t>
  </si>
  <si>
    <t>FENAIN</t>
  </si>
  <si>
    <t>FENAY</t>
  </si>
  <si>
    <t>FENDEILLE</t>
  </si>
  <si>
    <t>FENERY</t>
  </si>
  <si>
    <t>FENETRANGE</t>
  </si>
  <si>
    <t>FENEU</t>
  </si>
  <si>
    <t>FENEYROLS</t>
  </si>
  <si>
    <t>FENIERS</t>
  </si>
  <si>
    <t>FENIOUX</t>
  </si>
  <si>
    <t>FENNEVILLER</t>
  </si>
  <si>
    <t>FENOLS</t>
  </si>
  <si>
    <t>FENOUILLET</t>
  </si>
  <si>
    <t>FENOUILLET-DU-RAZES</t>
  </si>
  <si>
    <t>FEPIN</t>
  </si>
  <si>
    <t>FERCE</t>
  </si>
  <si>
    <t>FERCE-SUR-SARTHE</t>
  </si>
  <si>
    <t>FERDRUPT</t>
  </si>
  <si>
    <t>FEREBRIANGES</t>
  </si>
  <si>
    <t>FERE-CHAMPENOISE</t>
  </si>
  <si>
    <t>FERE-EN-TARDENOIS</t>
  </si>
  <si>
    <t>FEREL</t>
  </si>
  <si>
    <t>FERFAY</t>
  </si>
  <si>
    <t>FERICY</t>
  </si>
  <si>
    <t>FERIN</t>
  </si>
  <si>
    <t>FERMANVILLE</t>
  </si>
  <si>
    <t>FERNEY-VOLTAIRE</t>
  </si>
  <si>
    <t>FERNOEL</t>
  </si>
  <si>
    <t>FEROLLES</t>
  </si>
  <si>
    <t>FEROLLES-ATTILLY</t>
  </si>
  <si>
    <t>FERON</t>
  </si>
  <si>
    <t>FERQUES</t>
  </si>
  <si>
    <t>FERRALS-LES-CORBIERES</t>
  </si>
  <si>
    <t>FERRALS-LES-MONTAGNES</t>
  </si>
  <si>
    <t>FERRAN</t>
  </si>
  <si>
    <t>FERRASSIERES</t>
  </si>
  <si>
    <t>FERRENSAC</t>
  </si>
  <si>
    <t>FERRERE</t>
  </si>
  <si>
    <t>FERRETTE</t>
  </si>
  <si>
    <t>FERREUX-QUINCEY</t>
  </si>
  <si>
    <t>FERRIERE-ET-LAFOLIE</t>
  </si>
  <si>
    <t>FERRIERE-LA-GRANDE</t>
  </si>
  <si>
    <t>FERRIERE-LA-PETITE</t>
  </si>
  <si>
    <t>FERRIERE-LARCON</t>
  </si>
  <si>
    <t>FERRIERES</t>
  </si>
  <si>
    <t>FERRIERES-EN-BRAY</t>
  </si>
  <si>
    <t>FERRIERES-EN-BRIE</t>
  </si>
  <si>
    <t>FERRIERES-EN-GATINAIS</t>
  </si>
  <si>
    <t>FERRIERES-HAUT-CLOCHER</t>
  </si>
  <si>
    <t>FERRIERES-LA-VERRERIE</t>
  </si>
  <si>
    <t>FERRIERES-LE-LAC</t>
  </si>
  <si>
    <t>FERRIERES-LES-BOIS</t>
  </si>
  <si>
    <t>FERRIERES-LES-RAY</t>
  </si>
  <si>
    <t>FERRIERES-LES-SCEY</t>
  </si>
  <si>
    <t>FERRIERES-LES-VERRERIES</t>
  </si>
  <si>
    <t>FERRIERES-POUSSAROU</t>
  </si>
  <si>
    <t>FERRIERES-SAINT-HILAIRE</t>
  </si>
  <si>
    <t>FERRIERES-SAINT-MARY</t>
  </si>
  <si>
    <t>FERRIERES-SUR-ARIEGE</t>
  </si>
  <si>
    <t>FERRIERES-SUR-SICHON</t>
  </si>
  <si>
    <t>FERRIERE-SUR-BEAULIEU</t>
  </si>
  <si>
    <t>FERRUSSAC</t>
  </si>
  <si>
    <t>FERTANS</t>
  </si>
  <si>
    <t>FERTREVE</t>
  </si>
  <si>
    <t>FERVACHES</t>
  </si>
  <si>
    <t>FERVAQUES</t>
  </si>
  <si>
    <t>FESCAMPS</t>
  </si>
  <si>
    <t>FESCHES-LE-CHATEL</t>
  </si>
  <si>
    <t>FESMY-LE-SART</t>
  </si>
  <si>
    <t>FESQUES</t>
  </si>
  <si>
    <t>FESSANVILLIERS-MATTANVILLIERS</t>
  </si>
  <si>
    <t>FESSENHEIM</t>
  </si>
  <si>
    <t>FESSENHEIM-LE-BAS</t>
  </si>
  <si>
    <t>FESSEVILLERS</t>
  </si>
  <si>
    <t>FESSY</t>
  </si>
  <si>
    <t>FESTALEMPS</t>
  </si>
  <si>
    <t>FESTES-ET-SAINT-ANDRE</t>
  </si>
  <si>
    <t>FESTIEUX</t>
  </si>
  <si>
    <t>FESTIGNY</t>
  </si>
  <si>
    <t>FESTUBERT</t>
  </si>
  <si>
    <t>FETERNES</t>
  </si>
  <si>
    <t>FETIGNY</t>
  </si>
  <si>
    <t>FEUCHEROLLES</t>
  </si>
  <si>
    <t>FEUCHY</t>
  </si>
  <si>
    <t>FEUGAROLLES</t>
  </si>
  <si>
    <t>FEUGERES</t>
  </si>
  <si>
    <t>FEUGES</t>
  </si>
  <si>
    <t>FEUGUEROLLES</t>
  </si>
  <si>
    <t>FEUGUEROLLES-BULLY</t>
  </si>
  <si>
    <t>FEUILLA</t>
  </si>
  <si>
    <t>FEUILLADE</t>
  </si>
  <si>
    <t>FEUILLERES</t>
  </si>
  <si>
    <t>FEULE</t>
  </si>
  <si>
    <t>FEUQUIERES</t>
  </si>
  <si>
    <t>FEUQUIERES-EN-VIMEU</t>
  </si>
  <si>
    <t>FEURS</t>
  </si>
  <si>
    <t>FEUSINES</t>
  </si>
  <si>
    <t>FEUX</t>
  </si>
  <si>
    <t>FEVES</t>
  </si>
  <si>
    <t>FEY</t>
  </si>
  <si>
    <t>FEY-EN-HAYE</t>
  </si>
  <si>
    <t>FEYT</t>
  </si>
  <si>
    <t>FEYTIAT</t>
  </si>
  <si>
    <t>FEYZIN</t>
  </si>
  <si>
    <t>FIAC</t>
  </si>
  <si>
    <t>FICAJA</t>
  </si>
  <si>
    <t>FICHEUX</t>
  </si>
  <si>
    <t>FICHOUS-RIUMAYOU</t>
  </si>
  <si>
    <t>FIEFFES-MONTRELET</t>
  </si>
  <si>
    <t>FIEFS</t>
  </si>
  <si>
    <t>FIENNES</t>
  </si>
  <si>
    <t>FIENVILLERS</t>
  </si>
  <si>
    <t>FIERVILLE-BRAY</t>
  </si>
  <si>
    <t>FIERVILLE-LES-MINES</t>
  </si>
  <si>
    <t>FIERVILLE-LES-PARCS</t>
  </si>
  <si>
    <t>FIEULAINE</t>
  </si>
  <si>
    <t>FIEUX</t>
  </si>
  <si>
    <t>FIGANIERES</t>
  </si>
  <si>
    <t>FIGARI</t>
  </si>
  <si>
    <t>FIGAROL</t>
  </si>
  <si>
    <t>FIGEAC</t>
  </si>
  <si>
    <t>FIGNEVELLE</t>
  </si>
  <si>
    <t>FIGNIERES</t>
  </si>
  <si>
    <t>FILAIN</t>
  </si>
  <si>
    <t>FILLE</t>
  </si>
  <si>
    <t>FILLIERES</t>
  </si>
  <si>
    <t>FILLIEVRES</t>
  </si>
  <si>
    <t>FILLINGES</t>
  </si>
  <si>
    <t>FILLOLS</t>
  </si>
  <si>
    <t>FILSTROFF</t>
  </si>
  <si>
    <t>FIMENIL</t>
  </si>
  <si>
    <t>FINESTRET</t>
  </si>
  <si>
    <t>FINHAN</t>
  </si>
  <si>
    <t>FINS</t>
  </si>
  <si>
    <t>FIQUEFLEUR-EQUAINVILLE</t>
  </si>
  <si>
    <t>FIRBEIX</t>
  </si>
  <si>
    <t>FIRFOL</t>
  </si>
  <si>
    <t>FIRMI</t>
  </si>
  <si>
    <t>FIRMINY</t>
  </si>
  <si>
    <t>FISLIS</t>
  </si>
  <si>
    <t>FISMES</t>
  </si>
  <si>
    <t>FITILIEU</t>
  </si>
  <si>
    <t>FITOU</t>
  </si>
  <si>
    <t>FITZ-JAMES</t>
  </si>
  <si>
    <t>FIXEM</t>
  </si>
  <si>
    <t>FIXIN</t>
  </si>
  <si>
    <t>FIX-SAINT-GENEYS</t>
  </si>
  <si>
    <t>FLACEY</t>
  </si>
  <si>
    <t>FLACEY-EN-BRESSE</t>
  </si>
  <si>
    <t>FLACHERES</t>
  </si>
  <si>
    <t>FLACOURT</t>
  </si>
  <si>
    <t>FLACY</t>
  </si>
  <si>
    <t>FLAGEY</t>
  </si>
  <si>
    <t>FLAGEY-ECHEZEAUX</t>
  </si>
  <si>
    <t>FLAGEY-LES-AUXONNE</t>
  </si>
  <si>
    <t>FLAGEY-RIGNEY</t>
  </si>
  <si>
    <t>FLAGNAC</t>
  </si>
  <si>
    <t>FLAGY</t>
  </si>
  <si>
    <t>FLAIGNES-HAVYS</t>
  </si>
  <si>
    <t>FLAINVAL</t>
  </si>
  <si>
    <t>FLAMANVILLE</t>
  </si>
  <si>
    <t>FLAMARENS</t>
  </si>
  <si>
    <t>FLAMETS-FRETILS</t>
  </si>
  <si>
    <t>FLAMMERANS</t>
  </si>
  <si>
    <t>FLAMMERECOURT</t>
  </si>
  <si>
    <t>FLANCOURT-CATELON</t>
  </si>
  <si>
    <t>FLANGEBOUCHE</t>
  </si>
  <si>
    <t>FLASSAN</t>
  </si>
  <si>
    <t>FLASSANS-SUR-ISSOLE</t>
  </si>
  <si>
    <t>FLASSIGNY</t>
  </si>
  <si>
    <t>FLASTROFF</t>
  </si>
  <si>
    <t>FLAT</t>
  </si>
  <si>
    <t>FLAUCOURT</t>
  </si>
  <si>
    <t>FLAUGEAC</t>
  </si>
  <si>
    <t>FLAUGNAC</t>
  </si>
  <si>
    <t>FLAUJAC-GARE</t>
  </si>
  <si>
    <t>FLAUJAC-POUJOLS</t>
  </si>
  <si>
    <t>FLAUJAGUES</t>
  </si>
  <si>
    <t>FLAUMONT-WAUDRECHIES</t>
  </si>
  <si>
    <t>FLAUX</t>
  </si>
  <si>
    <t>FLAVACOURT</t>
  </si>
  <si>
    <t>FLAVIAC</t>
  </si>
  <si>
    <t>FLAVIGNAC</t>
  </si>
  <si>
    <t>FLAVIGNEROT</t>
  </si>
  <si>
    <t>FLAVIGNY</t>
  </si>
  <si>
    <t>FLAVIGNY-LE-GRAND-ET-BEAURAIN</t>
  </si>
  <si>
    <t>FLAVIGNY-SUR-MOSELLE</t>
  </si>
  <si>
    <t>FLAVIGNY-SUR-OZERAIN</t>
  </si>
  <si>
    <t>FLAVIN</t>
  </si>
  <si>
    <t>FLAVY-LE-MARTEL</t>
  </si>
  <si>
    <t>FLAVY-LE-MELDEUX</t>
  </si>
  <si>
    <t>FLAXIEU</t>
  </si>
  <si>
    <t>FLAXLANDEN</t>
  </si>
  <si>
    <t>FLAYAT</t>
  </si>
  <si>
    <t>FLAYOSC</t>
  </si>
  <si>
    <t>FLEAC</t>
  </si>
  <si>
    <t>FLEAC-SUR-SEUGNE</t>
  </si>
  <si>
    <t>FLECHIN</t>
  </si>
  <si>
    <t>FLECHY</t>
  </si>
  <si>
    <t>FLEE</t>
  </si>
  <si>
    <t>FLEIGNEUX</t>
  </si>
  <si>
    <t>FLEISHEIM</t>
  </si>
  <si>
    <t>FLEIX</t>
  </si>
  <si>
    <t>FLERE-LA-RIVIERE</t>
  </si>
  <si>
    <t>FLERS</t>
  </si>
  <si>
    <t>FLERS-EN-ESCREBIEUX</t>
  </si>
  <si>
    <t>FLERS-SUR-NOYE</t>
  </si>
  <si>
    <t>FLESQUIERES</t>
  </si>
  <si>
    <t>FLESSELLES</t>
  </si>
  <si>
    <t>FLETRANGE</t>
  </si>
  <si>
    <t>FLETRE</t>
  </si>
  <si>
    <t>FLETY</t>
  </si>
  <si>
    <t>FLEURAC</t>
  </si>
  <si>
    <t>FLEURANCE</t>
  </si>
  <si>
    <t>FLEURAT</t>
  </si>
  <si>
    <t>FLEURBAIX</t>
  </si>
  <si>
    <t>FLEURE</t>
  </si>
  <si>
    <t>FLEUREY</t>
  </si>
  <si>
    <t>FLEUREY-LES-FAVERNEY</t>
  </si>
  <si>
    <t>FLEUREY-LES-LAVONCOURT</t>
  </si>
  <si>
    <t>FLEUREY-LES-SAINT-LOUP</t>
  </si>
  <si>
    <t>FLEUREY-SUR-OUCHE</t>
  </si>
  <si>
    <t>FLEURIE</t>
  </si>
  <si>
    <t>FLEURIEL</t>
  </si>
  <si>
    <t>FLEURIEU-SUR-SAONE</t>
  </si>
  <si>
    <t>FLEURIEUX-SUR-L'ARBRESLE</t>
  </si>
  <si>
    <t>FLEURIGNE</t>
  </si>
  <si>
    <t>FLEURINES</t>
  </si>
  <si>
    <t>FLEURVILLE</t>
  </si>
  <si>
    <t>FLEURY</t>
  </si>
  <si>
    <t>FLEURY-DEVANT-DOUAUMONT</t>
  </si>
  <si>
    <t>FLEURY-EN-BIERE</t>
  </si>
  <si>
    <t>FLEURY-LA-FORET</t>
  </si>
  <si>
    <t>FLEURY-LA-MONTAGNE</t>
  </si>
  <si>
    <t>FLEURY-LA-RIVIERE</t>
  </si>
  <si>
    <t>FLEURY-LA-VALLEE</t>
  </si>
  <si>
    <t>FLEURY-LES-AUBRAIS</t>
  </si>
  <si>
    <t>FLEURY-MEROGIS</t>
  </si>
  <si>
    <t>FLEURY-SUR-ANDELLE</t>
  </si>
  <si>
    <t>FLEURY-SUR-LOIRE</t>
  </si>
  <si>
    <t>FLEURY-SUR-ORNE</t>
  </si>
  <si>
    <t>FLEVILLE</t>
  </si>
  <si>
    <t>FLEVILLE-DEVANT-NANCY</t>
  </si>
  <si>
    <t>FLEVILLE-LIXIERES</t>
  </si>
  <si>
    <t>FLEVY</t>
  </si>
  <si>
    <t>FLEXANVILLE</t>
  </si>
  <si>
    <t>FLEXBOURG</t>
  </si>
  <si>
    <t>FLEY</t>
  </si>
  <si>
    <t>FLEYS</t>
  </si>
  <si>
    <t>FLEZ-CUZY</t>
  </si>
  <si>
    <t>FLIGNY</t>
  </si>
  <si>
    <t>FLIN</t>
  </si>
  <si>
    <t>FLINES-LES-MORTAGNE</t>
  </si>
  <si>
    <t>FLINES-LEZ-RACHES</t>
  </si>
  <si>
    <t>FLINS-NEUVE-EGLISE</t>
  </si>
  <si>
    <t>FLINS-SUR-SEINE</t>
  </si>
  <si>
    <t>FLIPOU</t>
  </si>
  <si>
    <t>FLIREY</t>
  </si>
  <si>
    <t>FLIXECOURT</t>
  </si>
  <si>
    <t>FLIZE</t>
  </si>
  <si>
    <t>FLOCOURT</t>
  </si>
  <si>
    <t>FLOCQUES</t>
  </si>
  <si>
    <t>FLOGNY-LA-CHAPELLE</t>
  </si>
  <si>
    <t>FLOING</t>
  </si>
  <si>
    <t>FLOIRAC</t>
  </si>
  <si>
    <t>FLORAC</t>
  </si>
  <si>
    <t>FLORANGE</t>
  </si>
  <si>
    <t>FLOREMONT</t>
  </si>
  <si>
    <t>FLORENSAC</t>
  </si>
  <si>
    <t>FLORENT-EN-ARGONNE</t>
  </si>
  <si>
    <t>FLORENTIA</t>
  </si>
  <si>
    <t>FLORENTIN</t>
  </si>
  <si>
    <t>FLORENTIN-LA-CAPELLE</t>
  </si>
  <si>
    <t>FLORESSAS</t>
  </si>
  <si>
    <t>FLORIMONT</t>
  </si>
  <si>
    <t>FLORIMONT-GAUMIER</t>
  </si>
  <si>
    <t>FLORINGHEM</t>
  </si>
  <si>
    <t>FLOTTEMANVILLE</t>
  </si>
  <si>
    <t>FLOTTEMANVILLE-HAGUE</t>
  </si>
  <si>
    <t>FLOUDES</t>
  </si>
  <si>
    <t>FLOURE</t>
  </si>
  <si>
    <t>FLOURENS</t>
  </si>
  <si>
    <t>FLOURSIES</t>
  </si>
  <si>
    <t>FLOYON</t>
  </si>
  <si>
    <t>FLUMET</t>
  </si>
  <si>
    <t>FLUQUIERES</t>
  </si>
  <si>
    <t>FLUY</t>
  </si>
  <si>
    <t>FOAMEIX-ORNEL</t>
  </si>
  <si>
    <t>FOCE</t>
  </si>
  <si>
    <t>FOCICCHIA</t>
  </si>
  <si>
    <t>FOECY</t>
  </si>
  <si>
    <t>FOISCHES</t>
  </si>
  <si>
    <t>FOISSAC</t>
  </si>
  <si>
    <t>FOISSIAT</t>
  </si>
  <si>
    <t>FOISSY</t>
  </si>
  <si>
    <t>FOISSY-LES-VEZELAY</t>
  </si>
  <si>
    <t>FOISSY-SUR-VANNE</t>
  </si>
  <si>
    <t>FOIX</t>
  </si>
  <si>
    <t>FOLCARDE</t>
  </si>
  <si>
    <t>FOLEMBRAY</t>
  </si>
  <si>
    <t>FOLGENSBOURG</t>
  </si>
  <si>
    <t>FOLIES</t>
  </si>
  <si>
    <t>FOLKLING</t>
  </si>
  <si>
    <t>FOLLAINVILLE-DENNEMONT</t>
  </si>
  <si>
    <t>FOLLES</t>
  </si>
  <si>
    <t>FOLLEVILLE</t>
  </si>
  <si>
    <t>FOLLIGNY</t>
  </si>
  <si>
    <t>FOLSCHVILLER</t>
  </si>
  <si>
    <t>FOMEREY</t>
  </si>
  <si>
    <t>FOMPERRON</t>
  </si>
  <si>
    <t>FONBEAUZARD</t>
  </si>
  <si>
    <t>FONCEGRIVE</t>
  </si>
  <si>
    <t>FONCHES-FONCHETTE</t>
  </si>
  <si>
    <t>FONCINE-LE-BAS</t>
  </si>
  <si>
    <t>FONCINE-LE-HAUT</t>
  </si>
  <si>
    <t>FONCQUEVILLERS</t>
  </si>
  <si>
    <t>FONDAMENTE</t>
  </si>
  <si>
    <t>FONDETTES</t>
  </si>
  <si>
    <t>FONDREMAND</t>
  </si>
  <si>
    <t>FONDS-SAINT-DENIS</t>
  </si>
  <si>
    <t>FONGRAVE</t>
  </si>
  <si>
    <t>FONGUEUSEMARE</t>
  </si>
  <si>
    <t>FONROQUE</t>
  </si>
  <si>
    <t>FONS</t>
  </si>
  <si>
    <t>FONSOMME</t>
  </si>
  <si>
    <t>FONSORBES</t>
  </si>
  <si>
    <t>FONS-SUR-LUSSAN</t>
  </si>
  <si>
    <t>FONTAIN</t>
  </si>
  <si>
    <t>FONTAINE</t>
  </si>
  <si>
    <t>FONTAINE-AU-BOIS</t>
  </si>
  <si>
    <t>FONTAINE-AU-PIRE</t>
  </si>
  <si>
    <t>FONTAINE-BELLENGER</t>
  </si>
  <si>
    <t>FONTAINEBLEAU</t>
  </si>
  <si>
    <t>FONTAINE-BONNELEAU</t>
  </si>
  <si>
    <t>FONTAINEBRUX</t>
  </si>
  <si>
    <t>FONTAINE-CHAALIS</t>
  </si>
  <si>
    <t>FONTAINE-CHALENDRAY</t>
  </si>
  <si>
    <t>FONTAINE-COUVERTE</t>
  </si>
  <si>
    <t>FONTAINE-DENIS-NUISY</t>
  </si>
  <si>
    <t>FONTAINE-DE-VAUCLUSE</t>
  </si>
  <si>
    <t>FONTAINE-EN-BRAY</t>
  </si>
  <si>
    <t>FONTAINE-EN-DORMOIS</t>
  </si>
  <si>
    <t>FONTAINE-ETOUPEFOUR</t>
  </si>
  <si>
    <t>FONTAINE-FOURCHES</t>
  </si>
  <si>
    <t>FONTAINE-FRANCAISE</t>
  </si>
  <si>
    <t>FONTAINE-GUERIN</t>
  </si>
  <si>
    <t>FONTAINE-HENRY</t>
  </si>
  <si>
    <t>FONTAINE-HEUDEBOURG</t>
  </si>
  <si>
    <t>FONTAINE-L'ABBE</t>
  </si>
  <si>
    <t>FONTAINE-LA-GAILLARDE</t>
  </si>
  <si>
    <t>FONTAINE-LA-GUYON</t>
  </si>
  <si>
    <t>FONTAINE-LA-LOUVET</t>
  </si>
  <si>
    <t>FONTAINE-LA-MALLET</t>
  </si>
  <si>
    <t>FONTAINE-LA-RIVIERE</t>
  </si>
  <si>
    <t>FONTAINE-LA-SORET</t>
  </si>
  <si>
    <t>FONTAINE-LAVAGANNE</t>
  </si>
  <si>
    <t>FONTAINE-LE-BOURG</t>
  </si>
  <si>
    <t>FONTAINE-LE-COMTE</t>
  </si>
  <si>
    <t>FONTAINE-LE-DUN</t>
  </si>
  <si>
    <t>FONTAINE-LE-PIN</t>
  </si>
  <si>
    <t>FONTAINE-LE-PORT</t>
  </si>
  <si>
    <t>FONTAINE-LE-PUITS</t>
  </si>
  <si>
    <t>FONTAINE-LES-BASSETS</t>
  </si>
  <si>
    <t>FONTAINE-LES-BOULANS</t>
  </si>
  <si>
    <t>FONTAINE-LES-CAPPY</t>
  </si>
  <si>
    <t>FONTAINE-LES-CLERCS</t>
  </si>
  <si>
    <t>FONTAINE-LES-CLERVAL</t>
  </si>
  <si>
    <t>FONTAINE-LES-COTEAUX</t>
  </si>
  <si>
    <t>FONTAINE-LES-CROISILLES</t>
  </si>
  <si>
    <t>FONTAINE-LES-DIJON</t>
  </si>
  <si>
    <t>FONTAINE-LE-SEC</t>
  </si>
  <si>
    <t>FONTAINE-LES-GRES</t>
  </si>
  <si>
    <t>FONTAINE-LES-HERMANS</t>
  </si>
  <si>
    <t>FONTAINE-LES-LUXEUIL</t>
  </si>
  <si>
    <t>FONTAINE-LES-RIBOUTS</t>
  </si>
  <si>
    <t>FONTAINE-LES-VERVINS</t>
  </si>
  <si>
    <t>FONTAINE-L'ETALON</t>
  </si>
  <si>
    <t>FONTAINE-MACON</t>
  </si>
  <si>
    <t>FONTAINE-MILON</t>
  </si>
  <si>
    <t>FONTAINE-NOTRE-DAME</t>
  </si>
  <si>
    <t>FONTAINE-RAOUL</t>
  </si>
  <si>
    <t>FONTAINES</t>
  </si>
  <si>
    <t>FONTAINE-SAINT-LUCIEN</t>
  </si>
  <si>
    <t>FONTAINES-D'OZILLAC</t>
  </si>
  <si>
    <t>FONTAINES-EN-DUESMOIS</t>
  </si>
  <si>
    <t>FONTAINES-EN-SOLOGNE</t>
  </si>
  <si>
    <t>FONTAINE-SIMON</t>
  </si>
  <si>
    <t>FONTAINES-LES-SECHES</t>
  </si>
  <si>
    <t>FONTAINE-SOUS-JOUY</t>
  </si>
  <si>
    <t>FONTAINE-SOUS-MONTDIDIER</t>
  </si>
  <si>
    <t>FONTAINE-SOUS-PREAUX</t>
  </si>
  <si>
    <t>FONTAINES-SAINT-CLAIR</t>
  </si>
  <si>
    <t>FONTAINES-SAINT-MARTIN</t>
  </si>
  <si>
    <t>FONTAINES-SUR-MARNE</t>
  </si>
  <si>
    <t>FONTAINES-SUR-SAONE</t>
  </si>
  <si>
    <t>FONTAINE-SUR-AY</t>
  </si>
  <si>
    <t>FONTAINE-SUR-MAYE</t>
  </si>
  <si>
    <t>FONTAINE-SUR-SOMME</t>
  </si>
  <si>
    <t>FONTAINE-UTERTE</t>
  </si>
  <si>
    <t>FONTAINS</t>
  </si>
  <si>
    <t>FONTAN</t>
  </si>
  <si>
    <t>FONTANES</t>
  </si>
  <si>
    <t>FONTANES-DE-SAULT</t>
  </si>
  <si>
    <t>FONTANES-DU-CAUSSE</t>
  </si>
  <si>
    <t>FONTANGES</t>
  </si>
  <si>
    <t>FONTANGY</t>
  </si>
  <si>
    <t>FONTANIERES</t>
  </si>
  <si>
    <t>FONTANIL-CORNILLON</t>
  </si>
  <si>
    <t>FONTANNES</t>
  </si>
  <si>
    <t>FONTANS</t>
  </si>
  <si>
    <t>FONTARECHES</t>
  </si>
  <si>
    <t>FONTCLAIREAU</t>
  </si>
  <si>
    <t>FONTCOUVERTE</t>
  </si>
  <si>
    <t>FONTCOUVERTE-LA-TOUSSUIRE</t>
  </si>
  <si>
    <t>FONTENAI-LES-LOUVETS</t>
  </si>
  <si>
    <t>FONTENAILLES</t>
  </si>
  <si>
    <t>FONTENAI-SUR-ORNE</t>
  </si>
  <si>
    <t>FONTENAY</t>
  </si>
  <si>
    <t>FONTENAY-AUX-ROSES</t>
  </si>
  <si>
    <t>FONTENAY-DE-BOSSERY</t>
  </si>
  <si>
    <t>FONTENAY-EN-PARISIS</t>
  </si>
  <si>
    <t>FONTENAY-LE-COMTE</t>
  </si>
  <si>
    <t>FONTENAY-LE-FLEURY</t>
  </si>
  <si>
    <t>FONTENAY-LE-MARMION</t>
  </si>
  <si>
    <t>FONTENAY-LE-PESNEL</t>
  </si>
  <si>
    <t>FONTENAY-LES-BRIIS</t>
  </si>
  <si>
    <t>FONTENAY-LE-VICOMTE</t>
  </si>
  <si>
    <t>FONTENAY-MAUVOISIN</t>
  </si>
  <si>
    <t>FONTENAY-PRES-CHABLIS</t>
  </si>
  <si>
    <t>FONTENAY-PRES-VEZELAY</t>
  </si>
  <si>
    <t>FONTENAY-SAINT-PERE</t>
  </si>
  <si>
    <t>FONTENAY-SOUS-BOIS</t>
  </si>
  <si>
    <t>FONTENAY-SOUS-FOURONNES</t>
  </si>
  <si>
    <t>FONTENAY-SUR-CONIE</t>
  </si>
  <si>
    <t>FONTENAY-SUR-EURE</t>
  </si>
  <si>
    <t>FONTENAY-SUR-LOING</t>
  </si>
  <si>
    <t>FONTENAY-SUR-MER</t>
  </si>
  <si>
    <t>FONTENAY-SUR-VEGRE</t>
  </si>
  <si>
    <t>FONTENAY-TORCY</t>
  </si>
  <si>
    <t>FONTENAY-TRESIGNY</t>
  </si>
  <si>
    <t>FONTENELLE</t>
  </si>
  <si>
    <t>FONTENELLE-EN-BRIE</t>
  </si>
  <si>
    <t>FONTENELLE-MONTBY</t>
  </si>
  <si>
    <t>FONTENERMONT</t>
  </si>
  <si>
    <t>FONTENET</t>
  </si>
  <si>
    <t>FONTENILLE</t>
  </si>
  <si>
    <t>FONTENILLES</t>
  </si>
  <si>
    <t>FONTENILLE-SAINT-MARTIN-D'ENTRAIGUES</t>
  </si>
  <si>
    <t>FONTENOIS-LA-VILLE</t>
  </si>
  <si>
    <t>FONTENOIS-LES-MONTBOZON</t>
  </si>
  <si>
    <t>FONTENOTTE</t>
  </si>
  <si>
    <t>FONTENOUILLES</t>
  </si>
  <si>
    <t>FONTENOY</t>
  </si>
  <si>
    <t>FONTENOY-LA-JOUTE</t>
  </si>
  <si>
    <t>FONTENOY-LE-CHATEAU</t>
  </si>
  <si>
    <t>FONTENOY-SUR-MOSELLE</t>
  </si>
  <si>
    <t>FONTENU</t>
  </si>
  <si>
    <t>FONTENY</t>
  </si>
  <si>
    <t>FONTERS-DU-RAZES</t>
  </si>
  <si>
    <t>FONTES</t>
  </si>
  <si>
    <t>FONTET</t>
  </si>
  <si>
    <t>FONTETTE</t>
  </si>
  <si>
    <t>FONTEVRAUD-L'ABBAYE</t>
  </si>
  <si>
    <t>FONTGOMBAULT</t>
  </si>
  <si>
    <t>FONTGUENAND</t>
  </si>
  <si>
    <t>FONTIENNE</t>
  </si>
  <si>
    <t>FONTIERS-CABARDES</t>
  </si>
  <si>
    <t>FONTIES-D'AUDE</t>
  </si>
  <si>
    <t>FONTJONCOUSE</t>
  </si>
  <si>
    <t>FONTOY</t>
  </si>
  <si>
    <t>FONTPEDROUSE</t>
  </si>
  <si>
    <t>FONTRABIOUSE</t>
  </si>
  <si>
    <t>FONTRAILLES</t>
  </si>
  <si>
    <t>FONT-ROMEU-ODEILLO-VIA</t>
  </si>
  <si>
    <t>FONTVANNES</t>
  </si>
  <si>
    <t>FONTVIEILLE</t>
  </si>
  <si>
    <t>FORBACH</t>
  </si>
  <si>
    <t>FORCALQUEIRET</t>
  </si>
  <si>
    <t>FORCALQUIER</t>
  </si>
  <si>
    <t>FORCE</t>
  </si>
  <si>
    <t>FORCELLES-SAINT-GORGON</t>
  </si>
  <si>
    <t>FORCELLES-SOUS-GUGNEY</t>
  </si>
  <si>
    <t>FORCEVILLE</t>
  </si>
  <si>
    <t>FORCEVILLE-EN-VIMEU</t>
  </si>
  <si>
    <t>FORCEY</t>
  </si>
  <si>
    <t>FORCIOLO</t>
  </si>
  <si>
    <t>FORESTE</t>
  </si>
  <si>
    <t>FOREST-EN-CAMBRESIS</t>
  </si>
  <si>
    <t>FOREST-L'ABBAYE</t>
  </si>
  <si>
    <t>FOREST-MONTIERS</t>
  </si>
  <si>
    <t>FOREST-SAINT-JULIEN</t>
  </si>
  <si>
    <t>FOREST-SUR-MARQUE</t>
  </si>
  <si>
    <t>FORET-LA-FOLIE</t>
  </si>
  <si>
    <t>FORFRY</t>
  </si>
  <si>
    <t>FORGES</t>
  </si>
  <si>
    <t>FORGES-LA-FORET</t>
  </si>
  <si>
    <t>FORGES-LES-BAINS</t>
  </si>
  <si>
    <t>FORGES-LES-EAUX</t>
  </si>
  <si>
    <t>FORGES-SUR-MEUSE</t>
  </si>
  <si>
    <t>FORGUES</t>
  </si>
  <si>
    <t>FORLEANS</t>
  </si>
  <si>
    <t>FORMENTIN</t>
  </si>
  <si>
    <t>FORMERIE</t>
  </si>
  <si>
    <t>FORMIGNY</t>
  </si>
  <si>
    <t>FORMIGUERES</t>
  </si>
  <si>
    <t>FORNEX</t>
  </si>
  <si>
    <t>FORS</t>
  </si>
  <si>
    <t>FORSTFELD</t>
  </si>
  <si>
    <t>FORSTHEIM</t>
  </si>
  <si>
    <t>FORTAN</t>
  </si>
  <si>
    <t>FORT-DE-FRANCE</t>
  </si>
  <si>
    <t>FORT-DU-PLASNE</t>
  </si>
  <si>
    <t>FORTEL-EN-ARTOIS</t>
  </si>
  <si>
    <t>FORT-LOUIS</t>
  </si>
  <si>
    <t>FORT-MAHON-PLAGE</t>
  </si>
  <si>
    <t>FORT-MOVILLE</t>
  </si>
  <si>
    <t>FORTSCHWIHR</t>
  </si>
  <si>
    <t>FOS</t>
  </si>
  <si>
    <t>FOSSE</t>
  </si>
  <si>
    <t>FOSSEMAGNE</t>
  </si>
  <si>
    <t>FOSSEMANANT</t>
  </si>
  <si>
    <t>FOSSES</t>
  </si>
  <si>
    <t>FOSSES-ET-BALEYSSAC</t>
  </si>
  <si>
    <t>FOSSEUSE</t>
  </si>
  <si>
    <t>FOSSEUX</t>
  </si>
  <si>
    <t>FOSSIEUX</t>
  </si>
  <si>
    <t>FOSSOY</t>
  </si>
  <si>
    <t>FOS-SUR-MER</t>
  </si>
  <si>
    <t>FOUCARMONT</t>
  </si>
  <si>
    <t>FOUCART</t>
  </si>
  <si>
    <t>FOUCARVILLE</t>
  </si>
  <si>
    <t>FOUCAUCOURT-EN-SANTERRE</t>
  </si>
  <si>
    <t>FOUCAUCOURT-HORS-NESLE</t>
  </si>
  <si>
    <t>FOUCAUCOURT-SUR-THABAS</t>
  </si>
  <si>
    <t>FOUCHECOURT</t>
  </si>
  <si>
    <t>FOUCHERANS</t>
  </si>
  <si>
    <t>FOUCHERES</t>
  </si>
  <si>
    <t>FOUCHERES-AUX-BOIS</t>
  </si>
  <si>
    <t>FOUCHEROLLES</t>
  </si>
  <si>
    <t>FOUCHY</t>
  </si>
  <si>
    <t>FOUCRAINVILLE</t>
  </si>
  <si>
    <t>FOUDAY</t>
  </si>
  <si>
    <t>FOUENCAMPS</t>
  </si>
  <si>
    <t>FOUESNANT</t>
  </si>
  <si>
    <t>FOUFFLIN-RICAMETZ</t>
  </si>
  <si>
    <t>FOUG</t>
  </si>
  <si>
    <t>FOUGARON</t>
  </si>
  <si>
    <t>FOUGAX-ET-BARRINEUF</t>
  </si>
  <si>
    <t>FOUGERE</t>
  </si>
  <si>
    <t>FOUGERES</t>
  </si>
  <si>
    <t>FOUGERES-SUR-BIEVRE</t>
  </si>
  <si>
    <t>FOUGEROLLES</t>
  </si>
  <si>
    <t>FOUGEROLLES-DU-PLESSIS</t>
  </si>
  <si>
    <t>FOUGUEYROLLES</t>
  </si>
  <si>
    <t>FOUILLEUSE</t>
  </si>
  <si>
    <t>FOUILLOUSE</t>
  </si>
  <si>
    <t>FOUILLOY</t>
  </si>
  <si>
    <t>FOUJU</t>
  </si>
  <si>
    <t>FOULAIN</t>
  </si>
  <si>
    <t>FOULANGUES</t>
  </si>
  <si>
    <t>FOULAYRONNES</t>
  </si>
  <si>
    <t>FOULBEC</t>
  </si>
  <si>
    <t>FOULCREY</t>
  </si>
  <si>
    <t>FOULEIX</t>
  </si>
  <si>
    <t>FOULENAY</t>
  </si>
  <si>
    <t>FOULIGNY</t>
  </si>
  <si>
    <t>FOULOGNES</t>
  </si>
  <si>
    <t>FOUQUEBRUNE</t>
  </si>
  <si>
    <t>FOUQUENIES</t>
  </si>
  <si>
    <t>FOUQUEREUIL</t>
  </si>
  <si>
    <t>FOUQUEROLLES</t>
  </si>
  <si>
    <t>FOUQUESCOURT</t>
  </si>
  <si>
    <t>FOUQUEURE</t>
  </si>
  <si>
    <t>FOUQUEVILLE</t>
  </si>
  <si>
    <t>FOUQUIERES-LES-BETHUNE</t>
  </si>
  <si>
    <t>FOUQUIERES-LES-LENS</t>
  </si>
  <si>
    <t>FOUR</t>
  </si>
  <si>
    <t>FOURAS</t>
  </si>
  <si>
    <t>FOURBANNE</t>
  </si>
  <si>
    <t>FOURCATIER-ET-MAISON-NEUVE</t>
  </si>
  <si>
    <t>FOURCES</t>
  </si>
  <si>
    <t>FOURCHAMBAULT</t>
  </si>
  <si>
    <t>FOURCHES</t>
  </si>
  <si>
    <t>FOURCIGNY</t>
  </si>
  <si>
    <t>FOURDRAIN</t>
  </si>
  <si>
    <t>FOURDRINOY</t>
  </si>
  <si>
    <t>FOURG</t>
  </si>
  <si>
    <t>FOURGES</t>
  </si>
  <si>
    <t>FOURILLES</t>
  </si>
  <si>
    <t>FOURMAGNAC</t>
  </si>
  <si>
    <t>FOURMETOT</t>
  </si>
  <si>
    <t>FOURMIES</t>
  </si>
  <si>
    <t>FOURNAUDIN</t>
  </si>
  <si>
    <t>FOURNEAUX</t>
  </si>
  <si>
    <t>FOURNEAUX-LE-VAL</t>
  </si>
  <si>
    <t>FOURNELS</t>
  </si>
  <si>
    <t>FOURNES</t>
  </si>
  <si>
    <t>FOURNES-CABARDES</t>
  </si>
  <si>
    <t>FOURNES-EN-WEPPES</t>
  </si>
  <si>
    <t>FOURNET-BLANCHEROCHE</t>
  </si>
  <si>
    <t>FOURNETS-LUISANS</t>
  </si>
  <si>
    <t>FOURNEVILLE</t>
  </si>
  <si>
    <t>FOURNIVAL</t>
  </si>
  <si>
    <t>FOURNOLS</t>
  </si>
  <si>
    <t>FOURNOULES</t>
  </si>
  <si>
    <t>FOURONNES</t>
  </si>
  <si>
    <t>FOURQUES</t>
  </si>
  <si>
    <t>FOURQUES-SUR-GARONNE</t>
  </si>
  <si>
    <t>FOURQUEUX</t>
  </si>
  <si>
    <t>FOURQUEVAUX</t>
  </si>
  <si>
    <t>FOURS</t>
  </si>
  <si>
    <t>FOURS-EN-VEXIN</t>
  </si>
  <si>
    <t>FOURTOU</t>
  </si>
  <si>
    <t>FOUSSAIS-PAYRE</t>
  </si>
  <si>
    <t>FOUSSEMAGNE</t>
  </si>
  <si>
    <t>FOUSSIGNAC</t>
  </si>
  <si>
    <t>FOUVENT-SAINT-ANDOCHE</t>
  </si>
  <si>
    <t>FOUZILHON</t>
  </si>
  <si>
    <t>FOVILLE</t>
  </si>
  <si>
    <t>FOX-AMPHOUX</t>
  </si>
  <si>
    <t>FOZIERES</t>
  </si>
  <si>
    <t>FOZZANO</t>
  </si>
  <si>
    <t>FRAGNES</t>
  </si>
  <si>
    <t>FRAHIER-ET-CHATEBIER</t>
  </si>
  <si>
    <t>FRAIGNOT-ET-VESVROTTE</t>
  </si>
  <si>
    <t>FRAILLICOURT</t>
  </si>
  <si>
    <t>FRAIMBOIS</t>
  </si>
  <si>
    <t>FRAIN</t>
  </si>
  <si>
    <t>FRAIS</t>
  </si>
  <si>
    <t>FRAISANS</t>
  </si>
  <si>
    <t>FRAISNES-EN-SAINTOIS</t>
  </si>
  <si>
    <t>FRAISSE</t>
  </si>
  <si>
    <t>FRAISSE-CABARDES</t>
  </si>
  <si>
    <t>FRAISSE-DES-CORBIERES</t>
  </si>
  <si>
    <t>FRAISSES</t>
  </si>
  <si>
    <t>FRAISSE-SUR-AGOUT</t>
  </si>
  <si>
    <t>FRAISSINES</t>
  </si>
  <si>
    <t>FRAISSINET-DE-FOURQUES</t>
  </si>
  <si>
    <t>FRAISSINET-DE-LOZERE</t>
  </si>
  <si>
    <t>FRAIZE</t>
  </si>
  <si>
    <t>FRALIGNES</t>
  </si>
  <si>
    <t>FRAMBOUHANS</t>
  </si>
  <si>
    <t>FRAMECOURT</t>
  </si>
  <si>
    <t>FRAMERVILLE-RAINECOURT</t>
  </si>
  <si>
    <t>FRAMICOURT</t>
  </si>
  <si>
    <t>FRAMONT</t>
  </si>
  <si>
    <t>FRAMPAS</t>
  </si>
  <si>
    <t>FRANCALMONT</t>
  </si>
  <si>
    <t>FRANCALTROFF</t>
  </si>
  <si>
    <t>FRANCARVILLE</t>
  </si>
  <si>
    <t>FRANCASTEL</t>
  </si>
  <si>
    <t>FRANCAY</t>
  </si>
  <si>
    <t>FRANCAZAL</t>
  </si>
  <si>
    <t>FRANCESCAS</t>
  </si>
  <si>
    <t>FRANCHELEINS</t>
  </si>
  <si>
    <t>FRANCHESSE</t>
  </si>
  <si>
    <t>FRANCHEVAL</t>
  </si>
  <si>
    <t>FRANCHEVELLE</t>
  </si>
  <si>
    <t>FRANCHEVILLE</t>
  </si>
  <si>
    <t>FRANCIERES</t>
  </si>
  <si>
    <t>FRANCILLON</t>
  </si>
  <si>
    <t>FRANCILLON-SUR-ROUBION</t>
  </si>
  <si>
    <t>FRANCILLY-SELENCY</t>
  </si>
  <si>
    <t>FRANCIN</t>
  </si>
  <si>
    <t>FRANCLENS</t>
  </si>
  <si>
    <t>FRANCOIS</t>
  </si>
  <si>
    <t>FRANCON</t>
  </si>
  <si>
    <t>FRANCONVILLE</t>
  </si>
  <si>
    <t>FRANCOULES</t>
  </si>
  <si>
    <t>FRANCOURT</t>
  </si>
  <si>
    <t>FRANCOURVILLE</t>
  </si>
  <si>
    <t>FRANCS</t>
  </si>
  <si>
    <t>FRANCUEIL</t>
  </si>
  <si>
    <t>FRANEY</t>
  </si>
  <si>
    <t>FRANGY</t>
  </si>
  <si>
    <t>FRANGY-EN-BRESSE</t>
  </si>
  <si>
    <t>FRANKEN</t>
  </si>
  <si>
    <t>FRANLEU</t>
  </si>
  <si>
    <t>FRANOIS</t>
  </si>
  <si>
    <t>FRANQUEVIELLE</t>
  </si>
  <si>
    <t>FRANQUEVILLE</t>
  </si>
  <si>
    <t>FRANQUEVILLE-SAINT-PIERRE</t>
  </si>
  <si>
    <t>FRANS</t>
  </si>
  <si>
    <t>FRANSART</t>
  </si>
  <si>
    <t>FRANSECHES</t>
  </si>
  <si>
    <t>FRANSU</t>
  </si>
  <si>
    <t>FRANSURES</t>
  </si>
  <si>
    <t>FRANVILLERS</t>
  </si>
  <si>
    <t>FRANXAULT</t>
  </si>
  <si>
    <t>FRAPELLE</t>
  </si>
  <si>
    <t>FRAQUELFING</t>
  </si>
  <si>
    <t>FRAROZ</t>
  </si>
  <si>
    <t>FRASNAY-REUGNY</t>
  </si>
  <si>
    <t>FRASNE</t>
  </si>
  <si>
    <t>FRASNE-LE-CHATEAU</t>
  </si>
  <si>
    <t>FRASNE-LES-MEULIERES</t>
  </si>
  <si>
    <t>FRASNOY</t>
  </si>
  <si>
    <t>FRASSETO</t>
  </si>
  <si>
    <t>FRAUENBERG</t>
  </si>
  <si>
    <t>FRAUSSEILLES</t>
  </si>
  <si>
    <t>FRAVAUX</t>
  </si>
  <si>
    <t>FRAYSSINET</t>
  </si>
  <si>
    <t>FRAYSSINET-LE-GELAT</t>
  </si>
  <si>
    <t>FRAYSSINHES</t>
  </si>
  <si>
    <t>FRAZE</t>
  </si>
  <si>
    <t>FREAUVILLE</t>
  </si>
  <si>
    <t>FREBECOURT</t>
  </si>
  <si>
    <t>FREBUANS</t>
  </si>
  <si>
    <t>FRECHEDE</t>
  </si>
  <si>
    <t>FRECHENCOURT</t>
  </si>
  <si>
    <t>FRECHENDETS</t>
  </si>
  <si>
    <t>FRECHET-AURE</t>
  </si>
  <si>
    <t>FRECHOU</t>
  </si>
  <si>
    <t>FRECHOU-FRECHET</t>
  </si>
  <si>
    <t>FRECOURT</t>
  </si>
  <si>
    <t>FREDERIC-FONTAINE</t>
  </si>
  <si>
    <t>FREDILLE</t>
  </si>
  <si>
    <t>FREGIMONT</t>
  </si>
  <si>
    <t>FREGOUVILLE</t>
  </si>
  <si>
    <t>FREHEL</t>
  </si>
  <si>
    <t>FREIGNE</t>
  </si>
  <si>
    <t>FREISSINIERES</t>
  </si>
  <si>
    <t>FREISTROFF</t>
  </si>
  <si>
    <t>FREIX-ANGLARDS</t>
  </si>
  <si>
    <t>FREJAIROLLES</t>
  </si>
  <si>
    <t>FREJEVILLE</t>
  </si>
  <si>
    <t>FREJUS</t>
  </si>
  <si>
    <t>FRELAND</t>
  </si>
  <si>
    <t>FRELINGHIEN</t>
  </si>
  <si>
    <t>FREMAINVILLE</t>
  </si>
  <si>
    <t>FREMECOURT</t>
  </si>
  <si>
    <t>FREMENIL</t>
  </si>
  <si>
    <t>FREMEREVILLE-SOUS-LES-COTES</t>
  </si>
  <si>
    <t>FREMERY</t>
  </si>
  <si>
    <t>FREMESTROFF</t>
  </si>
  <si>
    <t>FREMICOURT</t>
  </si>
  <si>
    <t>FREMIFONTAINE</t>
  </si>
  <si>
    <t>FREMONTIERS</t>
  </si>
  <si>
    <t>FREMONVILLE</t>
  </si>
  <si>
    <t>FRENCQ</t>
  </si>
  <si>
    <t>FRENELLE-LA-GRANDE</t>
  </si>
  <si>
    <t>FRENELLE-LA-PETITE</t>
  </si>
  <si>
    <t>FRENES</t>
  </si>
  <si>
    <t>FRENEUSE</t>
  </si>
  <si>
    <t>FRENEUSE-SUR-RISLE</t>
  </si>
  <si>
    <t>FRENEY</t>
  </si>
  <si>
    <t>FRENICHES</t>
  </si>
  <si>
    <t>FRENOIS</t>
  </si>
  <si>
    <t>FRENOUVILLE</t>
  </si>
  <si>
    <t>FREPILLON</t>
  </si>
  <si>
    <t>FRESLES</t>
  </si>
  <si>
    <t>FRESNAY</t>
  </si>
  <si>
    <t>FRESNAY-EN-RETZ</t>
  </si>
  <si>
    <t>FRESNAY-LE-COMTE</t>
  </si>
  <si>
    <t>FRESNAY-LE-GILMERT</t>
  </si>
  <si>
    <t>FRESNAY-LE-LONG</t>
  </si>
  <si>
    <t>FRESNAY-LE-SAMSON</t>
  </si>
  <si>
    <t>FRESNAY-L'EVEQUE</t>
  </si>
  <si>
    <t>FRESNAY-SUR-SARTHE</t>
  </si>
  <si>
    <t>FRESNEAUX-MONTCHEVREUIL</t>
  </si>
  <si>
    <t>FRESNE-CAUVERVILLE</t>
  </si>
  <si>
    <t>FRESNE-LA-MERE</t>
  </si>
  <si>
    <t>FRESNE-L'ARCHEVEQUE</t>
  </si>
  <si>
    <t>FRESNE-LEGUILLON</t>
  </si>
  <si>
    <t>FRESNE-LE-PLAN</t>
  </si>
  <si>
    <t>FRESNE-LES-REIMS</t>
  </si>
  <si>
    <t>FRESNES</t>
  </si>
  <si>
    <t>FRESNE-SAINT-MAMES</t>
  </si>
  <si>
    <t>FRESNES-AU-MONT</t>
  </si>
  <si>
    <t>FRESNES-EN-SAULNOIS</t>
  </si>
  <si>
    <t>FRESNES-EN-TARDENOIS</t>
  </si>
  <si>
    <t>FRESNES-EN-WOEVRE</t>
  </si>
  <si>
    <t>FRESNES-LES-MONTAUBAN</t>
  </si>
  <si>
    <t>FRESNES-MAZANCOURT</t>
  </si>
  <si>
    <t>FRESNES-SUR-APANCE</t>
  </si>
  <si>
    <t>FRESNES-SUR-ESCAUT</t>
  </si>
  <si>
    <t>FRESNES-SUR-MARNE</t>
  </si>
  <si>
    <t>FRESNES-TILLOLOY</t>
  </si>
  <si>
    <t>FRESNEVILLE</t>
  </si>
  <si>
    <t>FRESNEY</t>
  </si>
  <si>
    <t>FRESNEY-LE-PUCEUX</t>
  </si>
  <si>
    <t>FRESNEY-LE-VIEUX</t>
  </si>
  <si>
    <t>FRESNICOURT-LE-DOLMEN</t>
  </si>
  <si>
    <t>FRESNIERES</t>
  </si>
  <si>
    <t>FRESNOIS-LA-MONTAGNE</t>
  </si>
  <si>
    <t>FRESNOY</t>
  </si>
  <si>
    <t>FRESNOY-ANDAINVILLE</t>
  </si>
  <si>
    <t>FRESNOY-AU-VAL</t>
  </si>
  <si>
    <t>FRESNOY-EN-CHAUSSEE</t>
  </si>
  <si>
    <t>FRESNOY-EN-GOHELLE</t>
  </si>
  <si>
    <t>FRESNOY-EN-THELLE</t>
  </si>
  <si>
    <t>FRESNOY-FOLNY</t>
  </si>
  <si>
    <t>FRESNOY-LA-RIVIERE</t>
  </si>
  <si>
    <t>FRESNOY-LE-CHATEAU</t>
  </si>
  <si>
    <t>FRESNOY-LE-GRAND</t>
  </si>
  <si>
    <t>FRESNOY-LE-LUAT</t>
  </si>
  <si>
    <t>FRESNOY-LES-ROYE</t>
  </si>
  <si>
    <t>FRESPECH</t>
  </si>
  <si>
    <t>FRESQUIENNES</t>
  </si>
  <si>
    <t>FRESSAC</t>
  </si>
  <si>
    <t>FRESSAIN</t>
  </si>
  <si>
    <t>FRESSANCOURT</t>
  </si>
  <si>
    <t>FRESSE</t>
  </si>
  <si>
    <t>FRESSELINES</t>
  </si>
  <si>
    <t>FRESSENNEVILLE</t>
  </si>
  <si>
    <t>FRESSE-SUR-MOSELLE</t>
  </si>
  <si>
    <t>FRESSIES</t>
  </si>
  <si>
    <t>FRESSIN</t>
  </si>
  <si>
    <t>FRESSINES</t>
  </si>
  <si>
    <t>FRESVILLE</t>
  </si>
  <si>
    <t>FRETERIVE</t>
  </si>
  <si>
    <t>FRETEVAL</t>
  </si>
  <si>
    <t>FRETHUN</t>
  </si>
  <si>
    <t>FRETIGNEY-ET-VELLOREILLE</t>
  </si>
  <si>
    <t>FRETIGNY</t>
  </si>
  <si>
    <t>FRETIN</t>
  </si>
  <si>
    <t>FRETOY</t>
  </si>
  <si>
    <t>FRETOY-LE-CHATEAU</t>
  </si>
  <si>
    <t>FRETTECUISSE</t>
  </si>
  <si>
    <t>FRETTEMEULE</t>
  </si>
  <si>
    <t>FRETTERANS</t>
  </si>
  <si>
    <t>FREULLEVILLE</t>
  </si>
  <si>
    <t>FREVENT</t>
  </si>
  <si>
    <t>FREVILLE</t>
  </si>
  <si>
    <t>FREVILLE-DU-GATINAIS</t>
  </si>
  <si>
    <t>FREVILLERS</t>
  </si>
  <si>
    <t>FREVIN-CAPELLE</t>
  </si>
  <si>
    <t>FREYBOUSE</t>
  </si>
  <si>
    <t>FREYCENET-LA-CUCHE</t>
  </si>
  <si>
    <t>FREYCENET-LA-TOUR</t>
  </si>
  <si>
    <t>FREYCHENET</t>
  </si>
  <si>
    <t>FREYMING-MERLEBACH</t>
  </si>
  <si>
    <t>FREYSSENET</t>
  </si>
  <si>
    <t>FRIAIZE</t>
  </si>
  <si>
    <t>FRIARDEL</t>
  </si>
  <si>
    <t>FRIAUCOURT</t>
  </si>
  <si>
    <t>FRIAUVILLE</t>
  </si>
  <si>
    <t>FRIBOURG</t>
  </si>
  <si>
    <t>FRICAMPS</t>
  </si>
  <si>
    <t>FRICHEMESNIL</t>
  </si>
  <si>
    <t>FRICOURT</t>
  </si>
  <si>
    <t>FRIDEFONT</t>
  </si>
  <si>
    <t>FRIEDOLSHEIM</t>
  </si>
  <si>
    <t>FRIERES-FAILLOUEL</t>
  </si>
  <si>
    <t>FRIESEN</t>
  </si>
  <si>
    <t>FRIESENHEIM</t>
  </si>
  <si>
    <t>FRIGNICOURT</t>
  </si>
  <si>
    <t>FRISE</t>
  </si>
  <si>
    <t>FRIVILLE-ESCARBOTIN</t>
  </si>
  <si>
    <t>FRIZON</t>
  </si>
  <si>
    <t>FROBERVILLE</t>
  </si>
  <si>
    <t>FROCOURT</t>
  </si>
  <si>
    <t>FROENINGEN</t>
  </si>
  <si>
    <t>FROESCHWILLER</t>
  </si>
  <si>
    <t>FROGES</t>
  </si>
  <si>
    <t>FROHEN-SUR-AUTHIE</t>
  </si>
  <si>
    <t>FROHMUHL</t>
  </si>
  <si>
    <t>FROIDECONCHE</t>
  </si>
  <si>
    <t>FROIDEFONTAINE</t>
  </si>
  <si>
    <t>FROIDESTREES</t>
  </si>
  <si>
    <t>FROIDETERRE</t>
  </si>
  <si>
    <t>FROIDEVAUX</t>
  </si>
  <si>
    <t>FROIDEVILLE</t>
  </si>
  <si>
    <t>FROIDFOND</t>
  </si>
  <si>
    <t>FROIDMONT-COHARTILLE</t>
  </si>
  <si>
    <t>FROIDOS</t>
  </si>
  <si>
    <t>FROISSY</t>
  </si>
  <si>
    <t>FROLOIS</t>
  </si>
  <si>
    <t>FROMELENNES</t>
  </si>
  <si>
    <t>FROMELLES</t>
  </si>
  <si>
    <t>FROMENTAL</t>
  </si>
  <si>
    <t>FROMENTIERES</t>
  </si>
  <si>
    <t>FROMEREVILLE-LES-VALLONS</t>
  </si>
  <si>
    <t>FROMEZEY</t>
  </si>
  <si>
    <t>FROMONT</t>
  </si>
  <si>
    <t>FROMY</t>
  </si>
  <si>
    <t>FRONCLES</t>
  </si>
  <si>
    <t>FRONSAC</t>
  </si>
  <si>
    <t>FRONTENAC</t>
  </si>
  <si>
    <t>FRONTENARD</t>
  </si>
  <si>
    <t>FRONTENAS</t>
  </si>
  <si>
    <t>FRONTENAUD</t>
  </si>
  <si>
    <t>FRONTENAY</t>
  </si>
  <si>
    <t>FRONTENAY-ROHAN-ROHAN</t>
  </si>
  <si>
    <t>FRONTENEX</t>
  </si>
  <si>
    <t>FRONTIGNAN</t>
  </si>
  <si>
    <t>FRONTIGNAN-DE-COMMINGES</t>
  </si>
  <si>
    <t>FRONTIGNAN-SAVES</t>
  </si>
  <si>
    <t>FRONTON</t>
  </si>
  <si>
    <t>FRONTONAS</t>
  </si>
  <si>
    <t>FRONVILLE</t>
  </si>
  <si>
    <t>FROSSAY</t>
  </si>
  <si>
    <t>FROTEY-LES-LURE</t>
  </si>
  <si>
    <t>FROTEY-LES-VESOUL</t>
  </si>
  <si>
    <t>FROUARD</t>
  </si>
  <si>
    <t>FROUVILLE</t>
  </si>
  <si>
    <t>FROUZINS</t>
  </si>
  <si>
    <t>FROVILLE</t>
  </si>
  <si>
    <t>FROYELLES</t>
  </si>
  <si>
    <t>FROZES</t>
  </si>
  <si>
    <t>FRUCOURT</t>
  </si>
  <si>
    <t>FRUGERES-LES-MINES</t>
  </si>
  <si>
    <t>FRUGES</t>
  </si>
  <si>
    <t>FRUGIERES-LE-PIN</t>
  </si>
  <si>
    <t>FRUNCE</t>
  </si>
  <si>
    <t>FRY</t>
  </si>
  <si>
    <t>FUANS</t>
  </si>
  <si>
    <t>FUBLAINES</t>
  </si>
  <si>
    <t>FUILLA</t>
  </si>
  <si>
    <t>FUISSE</t>
  </si>
  <si>
    <t>FULIGNY</t>
  </si>
  <si>
    <t>FULLEREN</t>
  </si>
  <si>
    <t>FULTOT</t>
  </si>
  <si>
    <t>FULVY</t>
  </si>
  <si>
    <t>FUMAY</t>
  </si>
  <si>
    <t>FUMEL</t>
  </si>
  <si>
    <t>FUMICHON</t>
  </si>
  <si>
    <t>FURCHHAUSEN</t>
  </si>
  <si>
    <t>FURDENHEIM</t>
  </si>
  <si>
    <t>FURIANI</t>
  </si>
  <si>
    <t>FURMEYER</t>
  </si>
  <si>
    <t>FUSSEY</t>
  </si>
  <si>
    <t>FUSSY</t>
  </si>
  <si>
    <t>FUSTEROUAU</t>
  </si>
  <si>
    <t>FUSTIGNAC</t>
  </si>
  <si>
    <t>FUTEAU</t>
  </si>
  <si>
    <t>FUVEAU</t>
  </si>
  <si>
    <t>FYE</t>
  </si>
  <si>
    <t>GAAS</t>
  </si>
  <si>
    <t>GABARNAC</t>
  </si>
  <si>
    <t>GABARRET</t>
  </si>
  <si>
    <t>GABASTON</t>
  </si>
  <si>
    <t>GABAT</t>
  </si>
  <si>
    <t>GABIAN</t>
  </si>
  <si>
    <t>GABILLOU</t>
  </si>
  <si>
    <t>GABRE</t>
  </si>
  <si>
    <t>GABRIAC</t>
  </si>
  <si>
    <t>GABRIAS</t>
  </si>
  <si>
    <t>GACE</t>
  </si>
  <si>
    <t>GACOGNE</t>
  </si>
  <si>
    <t>GADANCOURT</t>
  </si>
  <si>
    <t>GADENCOURT</t>
  </si>
  <si>
    <t>GAEL</t>
  </si>
  <si>
    <t>GAGEAC-ET-ROUILLAC</t>
  </si>
  <si>
    <t>GAGNAC-SUR-CERE</t>
  </si>
  <si>
    <t>GAGNAC-SUR-GARONNE</t>
  </si>
  <si>
    <t>GAGNIERES</t>
  </si>
  <si>
    <t>GAGNY</t>
  </si>
  <si>
    <t>GAHARD</t>
  </si>
  <si>
    <t>GAILHAN</t>
  </si>
  <si>
    <t>GAILLAC</t>
  </si>
  <si>
    <t>GAILLAC-D'AVEYRON</t>
  </si>
  <si>
    <t>GAILLAC-TOULZA</t>
  </si>
  <si>
    <t>GAILLAGOS</t>
  </si>
  <si>
    <t>GAILLAN-EN-MEDOC</t>
  </si>
  <si>
    <t>GAILLARD</t>
  </si>
  <si>
    <t>GAILLARDBOIS-CRESSENVILLE</t>
  </si>
  <si>
    <t>GAILLEFONTAINE</t>
  </si>
  <si>
    <t>GAILLERES</t>
  </si>
  <si>
    <t>GAILLON</t>
  </si>
  <si>
    <t>GAILLON-SUR-MONTCIENT</t>
  </si>
  <si>
    <t>GAINNEVILLE</t>
  </si>
  <si>
    <t>GAJAC</t>
  </si>
  <si>
    <t>GAJA-ET-VILLEDIEU</t>
  </si>
  <si>
    <t>GAJA-LA-SELVE</t>
  </si>
  <si>
    <t>GAJAN</t>
  </si>
  <si>
    <t>GAJOUBERT</t>
  </si>
  <si>
    <t>GALAMETZ</t>
  </si>
  <si>
    <t>GALAN</t>
  </si>
  <si>
    <t>GALAPIAN</t>
  </si>
  <si>
    <t>GALARGUES</t>
  </si>
  <si>
    <t>GALERIA</t>
  </si>
  <si>
    <t>GALEY</t>
  </si>
  <si>
    <t>GALEZ</t>
  </si>
  <si>
    <t>GALFINGUE</t>
  </si>
  <si>
    <t>GALGAN</t>
  </si>
  <si>
    <t>GALGON</t>
  </si>
  <si>
    <t>GALIAX</t>
  </si>
  <si>
    <t>GALIE</t>
  </si>
  <si>
    <t>GALINAGUES</t>
  </si>
  <si>
    <t>GALLARDON</t>
  </si>
  <si>
    <t>GALLARGUES-LE-MONTUEUX</t>
  </si>
  <si>
    <t>GALLUIS</t>
  </si>
  <si>
    <t>GAMACHES</t>
  </si>
  <si>
    <t>GAMACHES-EN-VEXIN</t>
  </si>
  <si>
    <t>GAMARDE-LES-BAINS</t>
  </si>
  <si>
    <t>GAMARTHE</t>
  </si>
  <si>
    <t>GAMBAIS</t>
  </si>
  <si>
    <t>GAMBAISEUIL</t>
  </si>
  <si>
    <t>GAMBSHEIM</t>
  </si>
  <si>
    <t>GAN</t>
  </si>
  <si>
    <t>GANAC</t>
  </si>
  <si>
    <t>GANAGOBIE</t>
  </si>
  <si>
    <t>GANCOURT-SAINT-ETIENNE</t>
  </si>
  <si>
    <t>GANDELAIN</t>
  </si>
  <si>
    <t>GANDELU</t>
  </si>
  <si>
    <t>GANDRANGE</t>
  </si>
  <si>
    <t>GANGES</t>
  </si>
  <si>
    <t>GANNAT</t>
  </si>
  <si>
    <t>GANNAY-SUR-LOIRE</t>
  </si>
  <si>
    <t>GANNES</t>
  </si>
  <si>
    <t>GANS</t>
  </si>
  <si>
    <t>GANTIES</t>
  </si>
  <si>
    <t>GANZEVILLE</t>
  </si>
  <si>
    <t>GAP</t>
  </si>
  <si>
    <t>GAPENNES</t>
  </si>
  <si>
    <t>GAPREE</t>
  </si>
  <si>
    <t>GARAC</t>
  </si>
  <si>
    <t>GARANCIERES</t>
  </si>
  <si>
    <t>GARANCIERES-EN-BEAUCE</t>
  </si>
  <si>
    <t>GARANCIERES-EN-DROUAIS</t>
  </si>
  <si>
    <t>GARANOU</t>
  </si>
  <si>
    <t>GARAT</t>
  </si>
  <si>
    <t>GARCELLES-SECQUEVILLE</t>
  </si>
  <si>
    <t>GARCHES</t>
  </si>
  <si>
    <t>GARCHIZY</t>
  </si>
  <si>
    <t>GARCHY</t>
  </si>
  <si>
    <t>GARDANNE</t>
  </si>
  <si>
    <t>GARDEFORT</t>
  </si>
  <si>
    <t>GARDEGAN-ET-TOURTIRAC</t>
  </si>
  <si>
    <t>GARDERES</t>
  </si>
  <si>
    <t>GARDES-LE-PONTAROUX</t>
  </si>
  <si>
    <t>GARDIE</t>
  </si>
  <si>
    <t>GARDONNE</t>
  </si>
  <si>
    <t>GARDOUCH</t>
  </si>
  <si>
    <t>GAREIN</t>
  </si>
  <si>
    <t>GARENCIERES</t>
  </si>
  <si>
    <t>GARENNES-SUR-EURE</t>
  </si>
  <si>
    <t>GARENTREVILLE</t>
  </si>
  <si>
    <t>GAREOULT</t>
  </si>
  <si>
    <t>GARGANVILLAR</t>
  </si>
  <si>
    <t>GARGAS</t>
  </si>
  <si>
    <t>GARGENVILLE</t>
  </si>
  <si>
    <t>GARGES-LES-GONESSE</t>
  </si>
  <si>
    <t>GARGILESSE-DAMPIERRE</t>
  </si>
  <si>
    <t>GARIDECH</t>
  </si>
  <si>
    <t>GARIES</t>
  </si>
  <si>
    <t>GARIGNY</t>
  </si>
  <si>
    <t>GARIN</t>
  </si>
  <si>
    <t>GARINDEIN</t>
  </si>
  <si>
    <t>GARLAN</t>
  </si>
  <si>
    <t>GARLEDE-MONDEBAT</t>
  </si>
  <si>
    <t>GARLIN</t>
  </si>
  <si>
    <t>GARNAT-SUR-ENGIEVRE</t>
  </si>
  <si>
    <t>GARNAY</t>
  </si>
  <si>
    <t>GARNERANS</t>
  </si>
  <si>
    <t>GARONS</t>
  </si>
  <si>
    <t>GAROS</t>
  </si>
  <si>
    <t>GARRAVET</t>
  </si>
  <si>
    <t>GARREBOURG</t>
  </si>
  <si>
    <t>GARREVAQUES</t>
  </si>
  <si>
    <t>GARREY</t>
  </si>
  <si>
    <t>GARRIGUES</t>
  </si>
  <si>
    <t>GARRIGUES-SAINTE-EULALIE</t>
  </si>
  <si>
    <t>GARRIS</t>
  </si>
  <si>
    <t>GARROSSE</t>
  </si>
  <si>
    <t>GARS</t>
  </si>
  <si>
    <t>GARTEMPE</t>
  </si>
  <si>
    <t>GAS</t>
  </si>
  <si>
    <t>GASNY</t>
  </si>
  <si>
    <t>GASQUES</t>
  </si>
  <si>
    <t>GASSIN</t>
  </si>
  <si>
    <t>GASTES</t>
  </si>
  <si>
    <t>GASTINES</t>
  </si>
  <si>
    <t>GASTINS</t>
  </si>
  <si>
    <t>GASVILLE-OISEME</t>
  </si>
  <si>
    <t>GATEY</t>
  </si>
  <si>
    <t>GATHEMO</t>
  </si>
  <si>
    <t>GATTEVILLE-LE-PHARE</t>
  </si>
  <si>
    <t>GATTIERES</t>
  </si>
  <si>
    <t>GATUZIERES</t>
  </si>
  <si>
    <t>GAUBERTIN</t>
  </si>
  <si>
    <t>GAUCHIN-LEGAL</t>
  </si>
  <si>
    <t>GAUCHIN-VERLOINGT</t>
  </si>
  <si>
    <t>GAUCHY</t>
  </si>
  <si>
    <t>GAUCIEL</t>
  </si>
  <si>
    <t>GAUDECHART</t>
  </si>
  <si>
    <t>GAUDENT</t>
  </si>
  <si>
    <t>GAUDIEMPRE</t>
  </si>
  <si>
    <t>GAUDIES</t>
  </si>
  <si>
    <t>GAUDONVILLE</t>
  </si>
  <si>
    <t>GAUDREVILLE-LA-RIVIERE</t>
  </si>
  <si>
    <t>GAUGEAC</t>
  </si>
  <si>
    <t>GAUJAC</t>
  </si>
  <si>
    <t>GAUJACQ</t>
  </si>
  <si>
    <t>GAUJAN</t>
  </si>
  <si>
    <t>GAURE</t>
  </si>
  <si>
    <t>GAURIAC</t>
  </si>
  <si>
    <t>GAURIAGUET</t>
  </si>
  <si>
    <t>GAUSSAN</t>
  </si>
  <si>
    <t>GAUSSON</t>
  </si>
  <si>
    <t>GAUVILLE</t>
  </si>
  <si>
    <t>GAUVILLE-LA-CAMPAGNE</t>
  </si>
  <si>
    <t>GAVARNIE</t>
  </si>
  <si>
    <t>GAVARRET-SUR-AULOUSTE</t>
  </si>
  <si>
    <t>GAVAUDUN</t>
  </si>
  <si>
    <t>GAVIGNANO</t>
  </si>
  <si>
    <t>GAVISSE</t>
  </si>
  <si>
    <t>GAVRAY</t>
  </si>
  <si>
    <t>GAVRELLE</t>
  </si>
  <si>
    <t>GAVRES</t>
  </si>
  <si>
    <t>GAVRUS</t>
  </si>
  <si>
    <t>GAYAN</t>
  </si>
  <si>
    <t>GAYE</t>
  </si>
  <si>
    <t>GAYON</t>
  </si>
  <si>
    <t>GAZAUPOUY</t>
  </si>
  <si>
    <t>GAZAVE</t>
  </si>
  <si>
    <t>GAZAX-ET-BACCARISSE</t>
  </si>
  <si>
    <t>GAZERAN</t>
  </si>
  <si>
    <t>GAZOST</t>
  </si>
  <si>
    <t>GEAUNE</t>
  </si>
  <si>
    <t>GEAY</t>
  </si>
  <si>
    <t>GEDRE</t>
  </si>
  <si>
    <t>GEE</t>
  </si>
  <si>
    <t>GEE-RIVIERE</t>
  </si>
  <si>
    <t>GEFFOSSES</t>
  </si>
  <si>
    <t>GEFOSSE-FONTENAY</t>
  </si>
  <si>
    <t>GEHEE</t>
  </si>
  <si>
    <t>GEISHOUSE</t>
  </si>
  <si>
    <t>GEISPITZEN</t>
  </si>
  <si>
    <t>GEISPOLSHEIM</t>
  </si>
  <si>
    <t>GEISWASSER</t>
  </si>
  <si>
    <t>GEISWILLER</t>
  </si>
  <si>
    <t>GELACOURT</t>
  </si>
  <si>
    <t>GELANNES</t>
  </si>
  <si>
    <t>GELAUCOURT</t>
  </si>
  <si>
    <t>GELLAINVILLE</t>
  </si>
  <si>
    <t>GELLENONCOURT</t>
  </si>
  <si>
    <t>GELLES</t>
  </si>
  <si>
    <t>GELLIN</t>
  </si>
  <si>
    <t>GELOS</t>
  </si>
  <si>
    <t>GELOUX</t>
  </si>
  <si>
    <t>GELUCOURT</t>
  </si>
  <si>
    <t>GELVECOURT-ET-ADOMPT</t>
  </si>
  <si>
    <t>GEMAGES</t>
  </si>
  <si>
    <t>GEMAINGOUTTE</t>
  </si>
  <si>
    <t>GEMBRIE</t>
  </si>
  <si>
    <t>GEMEAUX</t>
  </si>
  <si>
    <t>GEMENOS</t>
  </si>
  <si>
    <t>GEMIGNY</t>
  </si>
  <si>
    <t>GEMIL</t>
  </si>
  <si>
    <t>GEMMELAINCOURT</t>
  </si>
  <si>
    <t>GEMONVAL</t>
  </si>
  <si>
    <t>GEMONVILLE</t>
  </si>
  <si>
    <t>GEMOZAC</t>
  </si>
  <si>
    <t>GENAC</t>
  </si>
  <si>
    <t>GENAINVILLE</t>
  </si>
  <si>
    <t>GENAS</t>
  </si>
  <si>
    <t>GENAT</t>
  </si>
  <si>
    <t>GENAY</t>
  </si>
  <si>
    <t>GENCAY</t>
  </si>
  <si>
    <t>GENDREVILLE</t>
  </si>
  <si>
    <t>GENDREY</t>
  </si>
  <si>
    <t>GENE</t>
  </si>
  <si>
    <t>GENEBRIERES</t>
  </si>
  <si>
    <t>GENECH</t>
  </si>
  <si>
    <t>GENELARD</t>
  </si>
  <si>
    <t>GENERAC</t>
  </si>
  <si>
    <t>GENERARGUES</t>
  </si>
  <si>
    <t>GENEREST</t>
  </si>
  <si>
    <t>GENERVILLE</t>
  </si>
  <si>
    <t>GENESLAY</t>
  </si>
  <si>
    <t>GENESTELLE</t>
  </si>
  <si>
    <t>GENESTON</t>
  </si>
  <si>
    <t>GENETS</t>
  </si>
  <si>
    <t>GENEUILLE</t>
  </si>
  <si>
    <t>GENEVREUILLE</t>
  </si>
  <si>
    <t>GENEVREY</t>
  </si>
  <si>
    <t>GENEVRIERES</t>
  </si>
  <si>
    <t>GENEY</t>
  </si>
  <si>
    <t>GENICOURT</t>
  </si>
  <si>
    <t>GENICOURT-SUR-MEUSE</t>
  </si>
  <si>
    <t>GENILAC</t>
  </si>
  <si>
    <t>GENILLE</t>
  </si>
  <si>
    <t>GENIS</t>
  </si>
  <si>
    <t>GENISSAC</t>
  </si>
  <si>
    <t>GENISSIEUX</t>
  </si>
  <si>
    <t>GENLIS</t>
  </si>
  <si>
    <t>GENNES</t>
  </si>
  <si>
    <t>GENNES-IVERGNY</t>
  </si>
  <si>
    <t>GENNES-SUR-GLAIZE</t>
  </si>
  <si>
    <t>GENNES-SUR-SEICHE</t>
  </si>
  <si>
    <t>GENNETEIL</t>
  </si>
  <si>
    <t>GENNETINES</t>
  </si>
  <si>
    <t>GENNETON</t>
  </si>
  <si>
    <t>GENNEVILLE</t>
  </si>
  <si>
    <t>GENNEVILLIERS</t>
  </si>
  <si>
    <t>GENOD</t>
  </si>
  <si>
    <t>GENOLHAC</t>
  </si>
  <si>
    <t>GENOS</t>
  </si>
  <si>
    <t>GENOUILLAC</t>
  </si>
  <si>
    <t>GENOUILLE</t>
  </si>
  <si>
    <t>GENOUILLEUX</t>
  </si>
  <si>
    <t>GENOUILLY</t>
  </si>
  <si>
    <t>GENSAC</t>
  </si>
  <si>
    <t>GENSAC-DE-BOULOGNE</t>
  </si>
  <si>
    <t>GENSAC-LA-PALLUE</t>
  </si>
  <si>
    <t>GENSAC-SUR-GARONNE</t>
  </si>
  <si>
    <t>GENTE</t>
  </si>
  <si>
    <t>GENTELLES</t>
  </si>
  <si>
    <t>GENTILLY</t>
  </si>
  <si>
    <t>GENTIOUX-PIGEROLLES</t>
  </si>
  <si>
    <t>GENVRY</t>
  </si>
  <si>
    <t>GEORFANS</t>
  </si>
  <si>
    <t>GEOVREISSET</t>
  </si>
  <si>
    <t>GER</t>
  </si>
  <si>
    <t>GERAISE</t>
  </si>
  <si>
    <t>GERARDMER</t>
  </si>
  <si>
    <t>GERAUDOT</t>
  </si>
  <si>
    <t>GERBAIX</t>
  </si>
  <si>
    <t>GERBAMONT</t>
  </si>
  <si>
    <t>GERBECOURT</t>
  </si>
  <si>
    <t>GERBECOURT-ET-HAPLEMONT</t>
  </si>
  <si>
    <t>GERBEPAL</t>
  </si>
  <si>
    <t>GERBEROY</t>
  </si>
  <si>
    <t>GERBEVILLER</t>
  </si>
  <si>
    <t>GERCOURT-ET-DRILLANCOURT</t>
  </si>
  <si>
    <t>GERCY</t>
  </si>
  <si>
    <t>GERDE</t>
  </si>
  <si>
    <t>GERDEREST</t>
  </si>
  <si>
    <t>GERE-BELESTEN</t>
  </si>
  <si>
    <t>GERGNY</t>
  </si>
  <si>
    <t>GERGUEIL</t>
  </si>
  <si>
    <t>GERGY</t>
  </si>
  <si>
    <t>GERLAND</t>
  </si>
  <si>
    <t>GERM</t>
  </si>
  <si>
    <t>GERMAGNAT</t>
  </si>
  <si>
    <t>GERMAGNY</t>
  </si>
  <si>
    <t>GERMAINE</t>
  </si>
  <si>
    <t>GERMAINES</t>
  </si>
  <si>
    <t>GERMAINVILLE</t>
  </si>
  <si>
    <t>GERMAINVILLIERS</t>
  </si>
  <si>
    <t>GERMAY</t>
  </si>
  <si>
    <t>GERMEFONTAINE</t>
  </si>
  <si>
    <t>GERMENAY</t>
  </si>
  <si>
    <t>GERMIGNAC</t>
  </si>
  <si>
    <t>GERMIGNEY</t>
  </si>
  <si>
    <t>GERMIGNONVILLE</t>
  </si>
  <si>
    <t>GERMIGNY</t>
  </si>
  <si>
    <t>GERMIGNY-DES-PRES</t>
  </si>
  <si>
    <t>GERMIGNY-L'EVEQUE</t>
  </si>
  <si>
    <t>GERMIGNY-L'EXEMPT</t>
  </si>
  <si>
    <t>GERMIGNY-SOUS-COULOMBS</t>
  </si>
  <si>
    <t>GERMIGNY-SUR-LOIRE</t>
  </si>
  <si>
    <t>GERMINON</t>
  </si>
  <si>
    <t>GERMINY</t>
  </si>
  <si>
    <t>GERMISAY</t>
  </si>
  <si>
    <t>GERMOLLES-SUR-GROSNE</t>
  </si>
  <si>
    <t>GERMONDANS</t>
  </si>
  <si>
    <t>GERMOND-ROUVRE</t>
  </si>
  <si>
    <t>GERMONT</t>
  </si>
  <si>
    <t>GERMONVILLE</t>
  </si>
  <si>
    <t>GERMS-SUR-L'OUSSOUET</t>
  </si>
  <si>
    <t>GERNELLE</t>
  </si>
  <si>
    <t>GERNICOURT</t>
  </si>
  <si>
    <t>GERONCE</t>
  </si>
  <si>
    <t>GERPONVILLE</t>
  </si>
  <si>
    <t>GERROTS</t>
  </si>
  <si>
    <t>GERSTHEIM</t>
  </si>
  <si>
    <t>GERTWILLER</t>
  </si>
  <si>
    <t>GERUGE</t>
  </si>
  <si>
    <t>GERVANS</t>
  </si>
  <si>
    <t>GERVILLE</t>
  </si>
  <si>
    <t>GERY</t>
  </si>
  <si>
    <t>GERZAT</t>
  </si>
  <si>
    <t>GESNES</t>
  </si>
  <si>
    <t>GESNES-EN-ARGONNE</t>
  </si>
  <si>
    <t>GESNES-LE-GANDELIN</t>
  </si>
  <si>
    <t>GESPUNSART</t>
  </si>
  <si>
    <t>GESTAS</t>
  </si>
  <si>
    <t>GESTE</t>
  </si>
  <si>
    <t>GESTEL</t>
  </si>
  <si>
    <t>GESTIES</t>
  </si>
  <si>
    <t>GESVRES</t>
  </si>
  <si>
    <t>GESVRES-LE-CHAPITRE</t>
  </si>
  <si>
    <t>GETIGNE</t>
  </si>
  <si>
    <t>GEU</t>
  </si>
  <si>
    <t>GEUDERTHEIM</t>
  </si>
  <si>
    <t>GEUS-D'ARZACQ</t>
  </si>
  <si>
    <t>GEUS-D'OLORON</t>
  </si>
  <si>
    <t>GEVEZE</t>
  </si>
  <si>
    <t>GEVIGNEY-ET-MERCEY</t>
  </si>
  <si>
    <t>GEVILLE</t>
  </si>
  <si>
    <t>GEVINGEY</t>
  </si>
  <si>
    <t>GEVRESIN</t>
  </si>
  <si>
    <t>GEVREY-CHAMBERTIN</t>
  </si>
  <si>
    <t>GEVROLLES</t>
  </si>
  <si>
    <t>GEVRY</t>
  </si>
  <si>
    <t>GEX</t>
  </si>
  <si>
    <t>GEYSSANS</t>
  </si>
  <si>
    <t>GEZ</t>
  </si>
  <si>
    <t>GEZAINCOURT</t>
  </si>
  <si>
    <t>GEZ-EZ-ANGLES</t>
  </si>
  <si>
    <t>GEZIER-ET-FONTENELAY</t>
  </si>
  <si>
    <t>GEZONCOURT</t>
  </si>
  <si>
    <t>GHISONACCIA</t>
  </si>
  <si>
    <t>GHISONI</t>
  </si>
  <si>
    <t>GHISSIGNIES</t>
  </si>
  <si>
    <t>GHYVELDE</t>
  </si>
  <si>
    <t>GIAT</t>
  </si>
  <si>
    <t>GIBEAUMEIX</t>
  </si>
  <si>
    <t>GIBEL</t>
  </si>
  <si>
    <t>GIBERCOURT</t>
  </si>
  <si>
    <t>GIBERVILLE</t>
  </si>
  <si>
    <t>GIBLES</t>
  </si>
  <si>
    <t>GIBOURNE</t>
  </si>
  <si>
    <t>GIBRET</t>
  </si>
  <si>
    <t>GIDY</t>
  </si>
  <si>
    <t>GIEL-COURTEILLES</t>
  </si>
  <si>
    <t>GIEN</t>
  </si>
  <si>
    <t>GIEN-SUR-CURE</t>
  </si>
  <si>
    <t>GIERES</t>
  </si>
  <si>
    <t>GIEVILLE</t>
  </si>
  <si>
    <t>GIEVRES</t>
  </si>
  <si>
    <t>GIEY-SUR-AUJON</t>
  </si>
  <si>
    <t>GIEZ</t>
  </si>
  <si>
    <t>GIFFAUMONT-CHAMPAUBERT</t>
  </si>
  <si>
    <t>GIF-SUR-YVETTE</t>
  </si>
  <si>
    <t>GIGEAN</t>
  </si>
  <si>
    <t>GIGNAC</t>
  </si>
  <si>
    <t>GIGNAC-LA-NERTHE</t>
  </si>
  <si>
    <t>GIGNAT</t>
  </si>
  <si>
    <t>GIGNEVILLE</t>
  </si>
  <si>
    <t>GIGNEY</t>
  </si>
  <si>
    <t>GIGNY</t>
  </si>
  <si>
    <t>GIGNY-BUSSY</t>
  </si>
  <si>
    <t>GIGNY-SUR-SAONE</t>
  </si>
  <si>
    <t>GIGONDAS</t>
  </si>
  <si>
    <t>GIGORS</t>
  </si>
  <si>
    <t>GIGORS-ET-LOZERON</t>
  </si>
  <si>
    <t>GIGOUZAC</t>
  </si>
  <si>
    <t>GIJOUNET</t>
  </si>
  <si>
    <t>GILDWILLER</t>
  </si>
  <si>
    <t>GILETTE</t>
  </si>
  <si>
    <t>GILHAC-ET-BRUZAC</t>
  </si>
  <si>
    <t>GILHOC-SUR-ORMEZE</t>
  </si>
  <si>
    <t>GILLANCOURT</t>
  </si>
  <si>
    <t>GILLAUME</t>
  </si>
  <si>
    <t>GILLES</t>
  </si>
  <si>
    <t>GILLEY</t>
  </si>
  <si>
    <t>GILLOIS</t>
  </si>
  <si>
    <t>GILLONNAY</t>
  </si>
  <si>
    <t>GILLY-LES-CITEAUX</t>
  </si>
  <si>
    <t>GILLY-SUR-ISERE</t>
  </si>
  <si>
    <t>GILLY-SUR-LOIRE</t>
  </si>
  <si>
    <t>GILOCOURT</t>
  </si>
  <si>
    <t>GIMAT</t>
  </si>
  <si>
    <t>GIMBREDE</t>
  </si>
  <si>
    <t>GIMEAUX</t>
  </si>
  <si>
    <t>GIMECOURT</t>
  </si>
  <si>
    <t>GIMEL-LES-CASCADES</t>
  </si>
  <si>
    <t>GIMEUX</t>
  </si>
  <si>
    <t>GIMONT</t>
  </si>
  <si>
    <t>GIMOUILLE</t>
  </si>
  <si>
    <t>GINAI</t>
  </si>
  <si>
    <t>GINALS</t>
  </si>
  <si>
    <t>GINASSERVIS</t>
  </si>
  <si>
    <t>GINCHY</t>
  </si>
  <si>
    <t>GINCLA</t>
  </si>
  <si>
    <t>GINCREY</t>
  </si>
  <si>
    <t>GINDOU</t>
  </si>
  <si>
    <t>GINESTAS</t>
  </si>
  <si>
    <t>GINESTET</t>
  </si>
  <si>
    <t>GINGSHEIM</t>
  </si>
  <si>
    <t>GINOLES</t>
  </si>
  <si>
    <t>GINOUILLAC</t>
  </si>
  <si>
    <t>GINTRAC</t>
  </si>
  <si>
    <t>GIOCATOJO</t>
  </si>
  <si>
    <t>GIONGES</t>
  </si>
  <si>
    <t>GIOU-DE-MAMOU</t>
  </si>
  <si>
    <t>GIOUX</t>
  </si>
  <si>
    <t>GIPCY</t>
  </si>
  <si>
    <t>GIRAC</t>
  </si>
  <si>
    <t>GIRANCOURT</t>
  </si>
  <si>
    <t>GIRAUMONT</t>
  </si>
  <si>
    <t>GIRAUVOISIN</t>
  </si>
  <si>
    <t>GIRCOURT-LES-VIEVILLE</t>
  </si>
  <si>
    <t>GIRECOURT-SUR-DURBION</t>
  </si>
  <si>
    <t>GIREFONTAINE</t>
  </si>
  <si>
    <t>GIREMOUTIERS</t>
  </si>
  <si>
    <t>GIRGOLS</t>
  </si>
  <si>
    <t>GIRIVILLER</t>
  </si>
  <si>
    <t>GIRMONT</t>
  </si>
  <si>
    <t>GIRMONT-VAL-D'AJOL</t>
  </si>
  <si>
    <t>GIROLLES</t>
  </si>
  <si>
    <t>GIROMAGNY</t>
  </si>
  <si>
    <t>GIRON</t>
  </si>
  <si>
    <t>GIRONCOURT-SUR-VRAINE</t>
  </si>
  <si>
    <t>GIRONDELLE</t>
  </si>
  <si>
    <t>GIRONDE-SUR-DROPT</t>
  </si>
  <si>
    <t>GIRONVILLE</t>
  </si>
  <si>
    <t>GIRONVILLE-SUR-ESSONNE</t>
  </si>
  <si>
    <t>GIROUSSENS</t>
  </si>
  <si>
    <t>GIROUX</t>
  </si>
  <si>
    <t>GIRY</t>
  </si>
  <si>
    <t>GISAY-LA-COUDRE</t>
  </si>
  <si>
    <t>GISCARO</t>
  </si>
  <si>
    <t>GISCOS</t>
  </si>
  <si>
    <t>GISORS</t>
  </si>
  <si>
    <t>GISSAC</t>
  </si>
  <si>
    <t>GISSEY-LE-VIEIL</t>
  </si>
  <si>
    <t>GISSEY-SOUS-FLAVIGNY</t>
  </si>
  <si>
    <t>GISSEY-SUR-OUCHE</t>
  </si>
  <si>
    <t>GISY-LES-NOBLES</t>
  </si>
  <si>
    <t>GIUNCAGGIO</t>
  </si>
  <si>
    <t>GIUNCHETO</t>
  </si>
  <si>
    <t>GIVARDON</t>
  </si>
  <si>
    <t>GIVARLAIS</t>
  </si>
  <si>
    <t>GIVENCHY-EN-GOHELLE</t>
  </si>
  <si>
    <t>GIVENCHY-LE-NOBLE</t>
  </si>
  <si>
    <t>GIVENCHY-LES-LA-BASSEE</t>
  </si>
  <si>
    <t>GIVERNY</t>
  </si>
  <si>
    <t>GIVERVILLE</t>
  </si>
  <si>
    <t>GIVET</t>
  </si>
  <si>
    <t>GIVONNE</t>
  </si>
  <si>
    <t>GIVORS</t>
  </si>
  <si>
    <t>GIVRAINES</t>
  </si>
  <si>
    <t>GIVRAND</t>
  </si>
  <si>
    <t>GIVRAUVAL</t>
  </si>
  <si>
    <t>GIVREZAC</t>
  </si>
  <si>
    <t>GIVRON</t>
  </si>
  <si>
    <t>GIVRY</t>
  </si>
  <si>
    <t>GIVRYCOURT</t>
  </si>
  <si>
    <t>GIVRY-EN-ARGONNE</t>
  </si>
  <si>
    <t>GIVRY-LES-LOISY</t>
  </si>
  <si>
    <t>GIZAUCOURT</t>
  </si>
  <si>
    <t>GIZAY</t>
  </si>
  <si>
    <t>GIZEUX</t>
  </si>
  <si>
    <t>GIZIA</t>
  </si>
  <si>
    <t>GIZY</t>
  </si>
  <si>
    <t>GLAGEON</t>
  </si>
  <si>
    <t>GLAIGNES</t>
  </si>
  <si>
    <t>GLAINE-MONTAIGUT</t>
  </si>
  <si>
    <t>GLAIRE</t>
  </si>
  <si>
    <t>GLAMONDANS</t>
  </si>
  <si>
    <t>GLAND</t>
  </si>
  <si>
    <t>GLANDAGE</t>
  </si>
  <si>
    <t>GLANDON</t>
  </si>
  <si>
    <t>GLANES</t>
  </si>
  <si>
    <t>GLANGES</t>
  </si>
  <si>
    <t>GLANNES</t>
  </si>
  <si>
    <t>GLANON</t>
  </si>
  <si>
    <t>GLANVILLE</t>
  </si>
  <si>
    <t>GLATENS</t>
  </si>
  <si>
    <t>GLATIGNY</t>
  </si>
  <si>
    <t>GLAY</t>
  </si>
  <si>
    <t>GLEIZE</t>
  </si>
  <si>
    <t>GLENAC</t>
  </si>
  <si>
    <t>GLENAT</t>
  </si>
  <si>
    <t>GLENAY</t>
  </si>
  <si>
    <t>GLENIC</t>
  </si>
  <si>
    <t>GLENNES</t>
  </si>
  <si>
    <t>GLENOUZE</t>
  </si>
  <si>
    <t>GLERE</t>
  </si>
  <si>
    <t>GLICOURT</t>
  </si>
  <si>
    <t>GLISOLLES</t>
  </si>
  <si>
    <t>GLISY</t>
  </si>
  <si>
    <t>GLOMEL</t>
  </si>
  <si>
    <t>GLONVILLE</t>
  </si>
  <si>
    <t>GLORIANES</t>
  </si>
  <si>
    <t>GLOS</t>
  </si>
  <si>
    <t>GLOS-LA-FERRIERE</t>
  </si>
  <si>
    <t>GLOS-SUR-RISLE</t>
  </si>
  <si>
    <t>GLUIRAS</t>
  </si>
  <si>
    <t>GLUN</t>
  </si>
  <si>
    <t>GLUX-EN-GLENNE</t>
  </si>
  <si>
    <t>GOAS</t>
  </si>
  <si>
    <t>GODENVILLERS</t>
  </si>
  <si>
    <t>GODERVILLE</t>
  </si>
  <si>
    <t>GODEWAERSVELDE</t>
  </si>
  <si>
    <t>GODISSON</t>
  </si>
  <si>
    <t>GODONCOURT</t>
  </si>
  <si>
    <t>GOERLINGEN</t>
  </si>
  <si>
    <t>GOERSDORF</t>
  </si>
  <si>
    <t>GOES</t>
  </si>
  <si>
    <t>GOETZENBRUCK</t>
  </si>
  <si>
    <t>GOEULZIN</t>
  </si>
  <si>
    <t>GOGNEY</t>
  </si>
  <si>
    <t>GOGNIES-CHAUSSEE</t>
  </si>
  <si>
    <t>GOHORY</t>
  </si>
  <si>
    <t>GOIN</t>
  </si>
  <si>
    <t>GOINCOURT</t>
  </si>
  <si>
    <t>GOLANCOURT</t>
  </si>
  <si>
    <t>GOLBEY</t>
  </si>
  <si>
    <t>GOLDBACH-ALTENBACH</t>
  </si>
  <si>
    <t>GOLFECH</t>
  </si>
  <si>
    <t>GOLINHAC</t>
  </si>
  <si>
    <t>GOLLEVILLE</t>
  </si>
  <si>
    <t>GOMBERGEAN</t>
  </si>
  <si>
    <t>GOMELANGE</t>
  </si>
  <si>
    <t>GOMENE</t>
  </si>
  <si>
    <t>GOMER</t>
  </si>
  <si>
    <t>GOMETZ-LA-VILLE</t>
  </si>
  <si>
    <t>GOMETZ-LE-CHATEL</t>
  </si>
  <si>
    <t>GOMIECOURT</t>
  </si>
  <si>
    <t>GOMMECOURT</t>
  </si>
  <si>
    <t>GOMMEGNIES</t>
  </si>
  <si>
    <t>GOMMENEC'H</t>
  </si>
  <si>
    <t>GOMMERSDORF</t>
  </si>
  <si>
    <t>GOMMERVILLE</t>
  </si>
  <si>
    <t>GOMMEVILLE</t>
  </si>
  <si>
    <t>GOMONT</t>
  </si>
  <si>
    <t>GONCELIN</t>
  </si>
  <si>
    <t>GONCOURT</t>
  </si>
  <si>
    <t>GONDECOURT</t>
  </si>
  <si>
    <t>GONDENANS-LES-MOULINS</t>
  </si>
  <si>
    <t>GONDENANS-MONTBY</t>
  </si>
  <si>
    <t>GONDEVILLE</t>
  </si>
  <si>
    <t>GOND-PONTOUVRE</t>
  </si>
  <si>
    <t>GONDRECOURT-AIX</t>
  </si>
  <si>
    <t>GONDRECOURT-LE-CHATEAU</t>
  </si>
  <si>
    <t>GONDREVILLE</t>
  </si>
  <si>
    <t>GONDREXANGE</t>
  </si>
  <si>
    <t>GONDREXON</t>
  </si>
  <si>
    <t>GONDRIN</t>
  </si>
  <si>
    <t>GONESSE</t>
  </si>
  <si>
    <t>GONEZ</t>
  </si>
  <si>
    <t>GONFARON</t>
  </si>
  <si>
    <t>GONFREVILLE</t>
  </si>
  <si>
    <t>GONFREVILLE-CAILLOT</t>
  </si>
  <si>
    <t>GONFREVILLE-L'ORCHER</t>
  </si>
  <si>
    <t>GONNEHEM</t>
  </si>
  <si>
    <t>GONNELIEU</t>
  </si>
  <si>
    <t>GONNETOT</t>
  </si>
  <si>
    <t>GONNEVILLE</t>
  </si>
  <si>
    <t>GONNEVILLE-EN-AUGE</t>
  </si>
  <si>
    <t>GONNEVILLE-LA-MALLET</t>
  </si>
  <si>
    <t>GONNEVILLE-SUR-HONFLEUR</t>
  </si>
  <si>
    <t>GONNEVILLE-SUR-MER</t>
  </si>
  <si>
    <t>GONNEVILLE-SUR-SCIE</t>
  </si>
  <si>
    <t>GONSANS</t>
  </si>
  <si>
    <t>GONTAUD-DE-NOGARET</t>
  </si>
  <si>
    <t>GONZEVILLE</t>
  </si>
  <si>
    <t>GOOS</t>
  </si>
  <si>
    <t>GORBIO</t>
  </si>
  <si>
    <t>GORCY</t>
  </si>
  <si>
    <t>GORDES</t>
  </si>
  <si>
    <t>GORENFLOS</t>
  </si>
  <si>
    <t>GORGES</t>
  </si>
  <si>
    <t>GORHEY</t>
  </si>
  <si>
    <t>GORNAC</t>
  </si>
  <si>
    <t>GORNIES</t>
  </si>
  <si>
    <t>GORRE</t>
  </si>
  <si>
    <t>GORREVOD</t>
  </si>
  <si>
    <t>GORRON</t>
  </si>
  <si>
    <t>GORSES</t>
  </si>
  <si>
    <t>GORZE</t>
  </si>
  <si>
    <t>GOSNAY</t>
  </si>
  <si>
    <t>GOSNE</t>
  </si>
  <si>
    <t>GOSSELMING</t>
  </si>
  <si>
    <t>GOTEIN-LIBARRENX</t>
  </si>
  <si>
    <t>GOTTENHOUSE</t>
  </si>
  <si>
    <t>GOTTESHEIM</t>
  </si>
  <si>
    <t>GOUAIX</t>
  </si>
  <si>
    <t>GOUALADE</t>
  </si>
  <si>
    <t>GOUAREC</t>
  </si>
  <si>
    <t>GOUAUX</t>
  </si>
  <si>
    <t>GOUAUX-DE-LARBOUST</t>
  </si>
  <si>
    <t>GOUAUX-DE-LUCHON</t>
  </si>
  <si>
    <t>GOUBERVILLE</t>
  </si>
  <si>
    <t>GOUCHAUPRE</t>
  </si>
  <si>
    <t>GOUDARGUES</t>
  </si>
  <si>
    <t>GOUDELANCOURT-LES-BERRIEUX</t>
  </si>
  <si>
    <t>GOUDELANCOURT-LES-PIERREPONT</t>
  </si>
  <si>
    <t>GOUDELIN</t>
  </si>
  <si>
    <t>GOUDET</t>
  </si>
  <si>
    <t>GOUDEX</t>
  </si>
  <si>
    <t>GOUDON</t>
  </si>
  <si>
    <t>GOUDOURVILLE</t>
  </si>
  <si>
    <t>GOUESNACH</t>
  </si>
  <si>
    <t>GOUESNOU</t>
  </si>
  <si>
    <t>GOUEX</t>
  </si>
  <si>
    <t>GOUEZEC</t>
  </si>
  <si>
    <t>GOUGENHEIM</t>
  </si>
  <si>
    <t>GOUHELANS</t>
  </si>
  <si>
    <t>GOUHENANS</t>
  </si>
  <si>
    <t>GOUILLONS</t>
  </si>
  <si>
    <t>GOUISE</t>
  </si>
  <si>
    <t>GOUJOUNAC</t>
  </si>
  <si>
    <t>GOULET</t>
  </si>
  <si>
    <t>GOULIEN</t>
  </si>
  <si>
    <t>GOULIER</t>
  </si>
  <si>
    <t>GOULLES</t>
  </si>
  <si>
    <t>GOULOUX</t>
  </si>
  <si>
    <t>GOULT</t>
  </si>
  <si>
    <t>GOULVEN</t>
  </si>
  <si>
    <t>GOUMOIS</t>
  </si>
  <si>
    <t>GOUPILLIERES</t>
  </si>
  <si>
    <t>GOURAINCOURT</t>
  </si>
  <si>
    <t>GOURBERA</t>
  </si>
  <si>
    <t>GOURBESVILLE</t>
  </si>
  <si>
    <t>GOURBEYRE</t>
  </si>
  <si>
    <t>GOURBIT</t>
  </si>
  <si>
    <t>GOURCHELLES</t>
  </si>
  <si>
    <t>GOURDAN-POLIGNAN</t>
  </si>
  <si>
    <t>GOURDIEGES</t>
  </si>
  <si>
    <t>GOURDON</t>
  </si>
  <si>
    <t>GOURDON-MURAT</t>
  </si>
  <si>
    <t>GOURFALEUR</t>
  </si>
  <si>
    <t>GOURGANCON</t>
  </si>
  <si>
    <t>GOURGE</t>
  </si>
  <si>
    <t>GOURGEON</t>
  </si>
  <si>
    <t>GOURGUE</t>
  </si>
  <si>
    <t>GOURHEL</t>
  </si>
  <si>
    <t>GOURIN</t>
  </si>
  <si>
    <t>GOURLIZON</t>
  </si>
  <si>
    <t>GOURNAY</t>
  </si>
  <si>
    <t>GOURNAY-EN-BRAY</t>
  </si>
  <si>
    <t>GOURNAY-LE-GUERIN</t>
  </si>
  <si>
    <t>GOURNAY-LOIZE</t>
  </si>
  <si>
    <t>GOURNAY-SUR-ARONDE</t>
  </si>
  <si>
    <t>GOURNAY-SUR-MARNE</t>
  </si>
  <si>
    <t>GOURS</t>
  </si>
  <si>
    <t>GOURVIEILLE</t>
  </si>
  <si>
    <t>GOURVILLE</t>
  </si>
  <si>
    <t>GOURVILLETTE</t>
  </si>
  <si>
    <t>GOUSSAINCOURT</t>
  </si>
  <si>
    <t>GOUSSAINVILLE</t>
  </si>
  <si>
    <t>GOUSSANCOURT</t>
  </si>
  <si>
    <t>GOUSSE</t>
  </si>
  <si>
    <t>GOUSSONVILLE</t>
  </si>
  <si>
    <t>GOUSTRANVILLE</t>
  </si>
  <si>
    <t>GOUTEVERNISSE</t>
  </si>
  <si>
    <t>GOUTRENS</t>
  </si>
  <si>
    <t>GOUT-ROSSIGNOL</t>
  </si>
  <si>
    <t>GOUTS</t>
  </si>
  <si>
    <t>GOUTTIERES</t>
  </si>
  <si>
    <t>GOUTZ</t>
  </si>
  <si>
    <t>GOUVERNES</t>
  </si>
  <si>
    <t>GOUVES</t>
  </si>
  <si>
    <t>GOUVETS</t>
  </si>
  <si>
    <t>GOUVIEUX</t>
  </si>
  <si>
    <t>GOUVILLE</t>
  </si>
  <si>
    <t>GOUVILLE-SUR-MER</t>
  </si>
  <si>
    <t>GOUVIX</t>
  </si>
  <si>
    <t>GOUX</t>
  </si>
  <si>
    <t>GOUX-LES-DAMBELIN</t>
  </si>
  <si>
    <t>GOUX-LES-USIERS</t>
  </si>
  <si>
    <t>GOUX-SOUS-LANDET</t>
  </si>
  <si>
    <t>GOUY</t>
  </si>
  <si>
    <t>GOUY-EN-ARTOIS</t>
  </si>
  <si>
    <t>GOUY-EN-TERNOIS</t>
  </si>
  <si>
    <t>GOUY-LES-GROSEILLERS</t>
  </si>
  <si>
    <t>GOUY-SAINT-ANDRE</t>
  </si>
  <si>
    <t>GOUY-SERVINS</t>
  </si>
  <si>
    <t>GOUY-SOUS-BELLONNE</t>
  </si>
  <si>
    <t>GOUZANGREZ</t>
  </si>
  <si>
    <t>GOUZEAUCOURT</t>
  </si>
  <si>
    <t>GOUZENS</t>
  </si>
  <si>
    <t>GOUZON</t>
  </si>
  <si>
    <t>GOVEN</t>
  </si>
  <si>
    <t>GOVILLER</t>
  </si>
  <si>
    <t>GOXWILLER</t>
  </si>
  <si>
    <t>GOYAVE</t>
  </si>
  <si>
    <t>GOYENCOURT</t>
  </si>
  <si>
    <t>GOYRANS</t>
  </si>
  <si>
    <t>GRABELS</t>
  </si>
  <si>
    <t>GRACAY</t>
  </si>
  <si>
    <t>GRACES</t>
  </si>
  <si>
    <t>GRACE-UZEL</t>
  </si>
  <si>
    <t>GRADIGNAN</t>
  </si>
  <si>
    <t>GRAFFIGNY-CHEMIN</t>
  </si>
  <si>
    <t>GRAGNAGUE</t>
  </si>
  <si>
    <t>GRAIGNES-MESNIL-ANGOT</t>
  </si>
  <si>
    <t>GRAILHEN</t>
  </si>
  <si>
    <t>GRAIMBOUVILLE</t>
  </si>
  <si>
    <t>GRAINCOURT-LES-HAVRINCOURT</t>
  </si>
  <si>
    <t>GRAINVILLE</t>
  </si>
  <si>
    <t>GRAINVILLE-LANGANNERIE</t>
  </si>
  <si>
    <t>GRAINVILLE-LA-TEINTURIERE</t>
  </si>
  <si>
    <t>GRAINVILLE-SUR-ODON</t>
  </si>
  <si>
    <t>GRAINVILLE-SUR-RY</t>
  </si>
  <si>
    <t>GRAINVILLE-YMAUVILLE</t>
  </si>
  <si>
    <t>GRAISSAC</t>
  </si>
  <si>
    <t>GRAISSESSAC</t>
  </si>
  <si>
    <t>GRAIX</t>
  </si>
  <si>
    <t>GRAMAT</t>
  </si>
  <si>
    <t>GRAMAZIE</t>
  </si>
  <si>
    <t>GRAMBOIS</t>
  </si>
  <si>
    <t>GRAMMOND</t>
  </si>
  <si>
    <t>GRAMMONT</t>
  </si>
  <si>
    <t>GRAMOND</t>
  </si>
  <si>
    <t>GRAMONT</t>
  </si>
  <si>
    <t>GRANACE</t>
  </si>
  <si>
    <t>GRANCEY-LE-CHATEAU-NEUVELLE</t>
  </si>
  <si>
    <t>GRANCEY-SUR-OURCE</t>
  </si>
  <si>
    <t>GRANCHAIN</t>
  </si>
  <si>
    <t>GRAND</t>
  </si>
  <si>
    <t>GRAND-AUVERNE</t>
  </si>
  <si>
    <t>GRAND-BOURG</t>
  </si>
  <si>
    <t>GRAND-BRASSAC</t>
  </si>
  <si>
    <t>GRAND-CAMP</t>
  </si>
  <si>
    <t>GRANDCAMP-MAISY</t>
  </si>
  <si>
    <t>GRANDCHAMP</t>
  </si>
  <si>
    <t>GRAND-CHAMP</t>
  </si>
  <si>
    <t>GRANDCHAMP-LE-CHATEAU</t>
  </si>
  <si>
    <t>GRANDCHAMPS-DES-FONTAINES</t>
  </si>
  <si>
    <t>GRAND-CHARMONT</t>
  </si>
  <si>
    <t>GRAND'COMBE-CHATELEU</t>
  </si>
  <si>
    <t>GRAND'COMBE-DES-BOIS</t>
  </si>
  <si>
    <t>GRAND-CORENT</t>
  </si>
  <si>
    <t>GRAND-COURONNE</t>
  </si>
  <si>
    <t>GRANDCOURT</t>
  </si>
  <si>
    <t>GRANDECOURT</t>
  </si>
  <si>
    <t>GRANDE-RIVIERE</t>
  </si>
  <si>
    <t>GRANDE-SYNTHE</t>
  </si>
  <si>
    <t>GRANDEYROLLES</t>
  </si>
  <si>
    <t>GRAND-FAILLY</t>
  </si>
  <si>
    <t>GRAND-FAYT</t>
  </si>
  <si>
    <t>GRANDFONTAINE</t>
  </si>
  <si>
    <t>GRANDFONTAINE-SUR-CREUSE</t>
  </si>
  <si>
    <t>GRAND-FORT-PHILIPPE</t>
  </si>
  <si>
    <t>GRAND-FOUGERAY</t>
  </si>
  <si>
    <t>GRANDFRESNOY</t>
  </si>
  <si>
    <t>GRANDHAM</t>
  </si>
  <si>
    <t>GRANDJEAN</t>
  </si>
  <si>
    <t>GRAND'LANDES</t>
  </si>
  <si>
    <t>GRAND-LAVIERS</t>
  </si>
  <si>
    <t>GRANDLUP-ET-FAY</t>
  </si>
  <si>
    <t>GRANDPRE</t>
  </si>
  <si>
    <t>GRANDPUITS-BAILLY-CARROIS</t>
  </si>
  <si>
    <t>GRANDRIEU</t>
  </si>
  <si>
    <t>GRANDRIEUX</t>
  </si>
  <si>
    <t>GRANDRIF</t>
  </si>
  <si>
    <t>GRANDRIS</t>
  </si>
  <si>
    <t>GRAND'RIVIERE</t>
  </si>
  <si>
    <t>GRAND-ROZOY</t>
  </si>
  <si>
    <t>GRANDRU</t>
  </si>
  <si>
    <t>GRAND-RULLECOURT</t>
  </si>
  <si>
    <t>GRANDRUPT</t>
  </si>
  <si>
    <t>GRANDRUPT-DE-BAINS</t>
  </si>
  <si>
    <t>GRANDSAIGNE</t>
  </si>
  <si>
    <t>GRAND-SANTI</t>
  </si>
  <si>
    <t>GRAND-VABRE</t>
  </si>
  <si>
    <t>GRANDVAL</t>
  </si>
  <si>
    <t>GRANDVALS</t>
  </si>
  <si>
    <t>GRANDVAUX</t>
  </si>
  <si>
    <t>GRANDVELLE-ET-LE-PERRENOT</t>
  </si>
  <si>
    <t>GRAND-VERLY</t>
  </si>
  <si>
    <t>GRANDVILLARS</t>
  </si>
  <si>
    <t>GRANDVILLE</t>
  </si>
  <si>
    <t>GRANDVILLERS</t>
  </si>
  <si>
    <t>GRANDVILLERS-AUX-BOIS</t>
  </si>
  <si>
    <t>GRANDVILLIERS</t>
  </si>
  <si>
    <t>GRANE</t>
  </si>
  <si>
    <t>GRANES</t>
  </si>
  <si>
    <t>GRANGE-DE-VAIVRE</t>
  </si>
  <si>
    <t>GRANGERMONT</t>
  </si>
  <si>
    <t>GRANGES</t>
  </si>
  <si>
    <t>GRANGES-D'ANS</t>
  </si>
  <si>
    <t>GRANGES-LA-VILLE</t>
  </si>
  <si>
    <t>GRANGES-LE-BOURG</t>
  </si>
  <si>
    <t>GRANGES-LES-BEAUMONT</t>
  </si>
  <si>
    <t>GRANGES-NARBOZ</t>
  </si>
  <si>
    <t>GRANGES-SUR-AUBE</t>
  </si>
  <si>
    <t>GRANGES-SUR-BAUME</t>
  </si>
  <si>
    <t>GRANGES-SUR-LOT</t>
  </si>
  <si>
    <t>GRANGES-SUR-VOLOGNE</t>
  </si>
  <si>
    <t>GRANGUES</t>
  </si>
  <si>
    <t>GRANIER</t>
  </si>
  <si>
    <t>GRANIEU</t>
  </si>
  <si>
    <t>GRANS</t>
  </si>
  <si>
    <t>GRANVILLE</t>
  </si>
  <si>
    <t>GRANZAY-GRIPT</t>
  </si>
  <si>
    <t>GRAS</t>
  </si>
  <si>
    <t>GRASSAC</t>
  </si>
  <si>
    <t>GRASSE</t>
  </si>
  <si>
    <t>GRASSENDORF</t>
  </si>
  <si>
    <t>GRATELOUP-SAINT-GAYRAND</t>
  </si>
  <si>
    <t>GRATENS</t>
  </si>
  <si>
    <t>GRATENTOUR</t>
  </si>
  <si>
    <t>GRATIBUS</t>
  </si>
  <si>
    <t>GRATOT</t>
  </si>
  <si>
    <t>GRATREUIL</t>
  </si>
  <si>
    <t>GRATTEPANCHE</t>
  </si>
  <si>
    <t>GRATTERY</t>
  </si>
  <si>
    <t>GRAULHET</t>
  </si>
  <si>
    <t>GRAUVES</t>
  </si>
  <si>
    <t>GRAVAL</t>
  </si>
  <si>
    <t>GRAVELINES</t>
  </si>
  <si>
    <t>GRAVELOTTE</t>
  </si>
  <si>
    <t>GRAVERON-SEMERVILLE</t>
  </si>
  <si>
    <t>GRAVESON</t>
  </si>
  <si>
    <t>GRAVES-SAINT-AMANT</t>
  </si>
  <si>
    <t>GRAVIERES</t>
  </si>
  <si>
    <t>GRAVIGNY</t>
  </si>
  <si>
    <t>GRAVON</t>
  </si>
  <si>
    <t>GRAY</t>
  </si>
  <si>
    <t>GRAYAN-ET-L'HOPITAL</t>
  </si>
  <si>
    <t>GRAYE-ET-CHARNAY</t>
  </si>
  <si>
    <t>GRAYE-SUR-MER</t>
  </si>
  <si>
    <t>GRAY-LA-VILLE</t>
  </si>
  <si>
    <t>GRAYSSAS</t>
  </si>
  <si>
    <t>GRAZAC</t>
  </si>
  <si>
    <t>GRAZAY</t>
  </si>
  <si>
    <t>GREALOU</t>
  </si>
  <si>
    <t>GREASQUE</t>
  </si>
  <si>
    <t>GREBAULT-MESNIL</t>
  </si>
  <si>
    <t>GRECOURT</t>
  </si>
  <si>
    <t>GREDISANS</t>
  </si>
  <si>
    <t>GREEZ-SUR-ROC</t>
  </si>
  <si>
    <t>GREFFEIL</t>
  </si>
  <si>
    <t>GREGES</t>
  </si>
  <si>
    <t>GREMECEY</t>
  </si>
  <si>
    <t>GREMEVILLERS</t>
  </si>
  <si>
    <t>GREMILLY</t>
  </si>
  <si>
    <t>GREMONVILLE</t>
  </si>
  <si>
    <t>GRENADE</t>
  </si>
  <si>
    <t>GRENADE-SUR-L'ADOUR</t>
  </si>
  <si>
    <t>GRENANT</t>
  </si>
  <si>
    <t>GRENANT-LES-SOMBERNON</t>
  </si>
  <si>
    <t>GRENAY</t>
  </si>
  <si>
    <t>GRENDELBRUCH</t>
  </si>
  <si>
    <t>GRENEVILLE-EN-BEAUCE</t>
  </si>
  <si>
    <t>GRENIER-MONTGON</t>
  </si>
  <si>
    <t>GRENING</t>
  </si>
  <si>
    <t>GRENOBLE</t>
  </si>
  <si>
    <t>GRE</t>
  </si>
  <si>
    <t>GRENOIS</t>
  </si>
  <si>
    <t>GRENTHEVILLE</t>
  </si>
  <si>
    <t>GRENTZINGEN</t>
  </si>
  <si>
    <t>GRENY</t>
  </si>
  <si>
    <t>GREOLIERES</t>
  </si>
  <si>
    <t>GREOUX-LES-BAINS</t>
  </si>
  <si>
    <t>GREPIAC</t>
  </si>
  <si>
    <t>GRESIGNY-SAINTE-REINE</t>
  </si>
  <si>
    <t>GRESIN</t>
  </si>
  <si>
    <t>GRESSE-EN-VERCORS</t>
  </si>
  <si>
    <t>GRESSEY</t>
  </si>
  <si>
    <t>GRESSWILLER</t>
  </si>
  <si>
    <t>GRESSY</t>
  </si>
  <si>
    <t>GRESY-SUR-AIX</t>
  </si>
  <si>
    <t>GRESY-SUR-ISERE</t>
  </si>
  <si>
    <t>GRETZ-ARMAINVILLIERS</t>
  </si>
  <si>
    <t>GREUCOURT</t>
  </si>
  <si>
    <t>GREUVILLE</t>
  </si>
  <si>
    <t>GREUX</t>
  </si>
  <si>
    <t>GREVILLE-HAGUE</t>
  </si>
  <si>
    <t>GREVILLERS</t>
  </si>
  <si>
    <t>GREVILLY</t>
  </si>
  <si>
    <t>GREZ</t>
  </si>
  <si>
    <t>GREZAC</t>
  </si>
  <si>
    <t>GREZELS</t>
  </si>
  <si>
    <t>GREZ-EN-BOUERE</t>
  </si>
  <si>
    <t>GREZES</t>
  </si>
  <si>
    <t>GREZET-CAVAGNAN</t>
  </si>
  <si>
    <t>GREZIAN</t>
  </si>
  <si>
    <t>GREZIEU-LA-VARENNE</t>
  </si>
  <si>
    <t>GREZIEU-LE-MARCHE</t>
  </si>
  <si>
    <t>GREZIEUX-LE-FROMENTAL</t>
  </si>
  <si>
    <t>GREZILLAC</t>
  </si>
  <si>
    <t>GREZILLE</t>
  </si>
  <si>
    <t>GREZ-NEUVILLE</t>
  </si>
  <si>
    <t>GREZOLLES</t>
  </si>
  <si>
    <t>GREZ-SUR-LOING</t>
  </si>
  <si>
    <t>GRICOURT</t>
  </si>
  <si>
    <t>GRIEGES</t>
  </si>
  <si>
    <t>GRIES</t>
  </si>
  <si>
    <t>GRIESBACH-AU-VAL</t>
  </si>
  <si>
    <t>GRIESHEIM-PRES-MOLSHEIM</t>
  </si>
  <si>
    <t>GRIESHEIM-SUR-SOUFFEL</t>
  </si>
  <si>
    <t>GRIGNAN</t>
  </si>
  <si>
    <t>GRIGNEUSEVILLE</t>
  </si>
  <si>
    <t>GRIGNOLS</t>
  </si>
  <si>
    <t>GRIGNON</t>
  </si>
  <si>
    <t>GRIGNONCOURT</t>
  </si>
  <si>
    <t>GRIGNY</t>
  </si>
  <si>
    <t>GRILLON</t>
  </si>
  <si>
    <t>GRILLY</t>
  </si>
  <si>
    <t>GRIMAUCOURT-EN-WOEVRE</t>
  </si>
  <si>
    <t>GRIMAUCOURT-PRES-SAMPIGNY</t>
  </si>
  <si>
    <t>GRIMAUD</t>
  </si>
  <si>
    <t>GRIMAULT</t>
  </si>
  <si>
    <t>GRIMBOSQ</t>
  </si>
  <si>
    <t>GRIMESNIL</t>
  </si>
  <si>
    <t>GRIMONVILLER</t>
  </si>
  <si>
    <t>GRINCOURT-LES-PAS</t>
  </si>
  <si>
    <t>GRINDORFF-BIZING</t>
  </si>
  <si>
    <t>GRIPPORT</t>
  </si>
  <si>
    <t>GRISCOURT</t>
  </si>
  <si>
    <t>GRISELLES</t>
  </si>
  <si>
    <t>GRISOLLES</t>
  </si>
  <si>
    <t>GRISY-LES-PLATRES</t>
  </si>
  <si>
    <t>GRISY-SUISNES</t>
  </si>
  <si>
    <t>GRISY-SUR-SEINE</t>
  </si>
  <si>
    <t>GRIVES</t>
  </si>
  <si>
    <t>GRIVESNES</t>
  </si>
  <si>
    <t>GRIVILLERS</t>
  </si>
  <si>
    <t>GRIVY-LOISY</t>
  </si>
  <si>
    <t>GROFFLIERS</t>
  </si>
  <si>
    <t>GROISES</t>
  </si>
  <si>
    <t>GROISSIAT</t>
  </si>
  <si>
    <t>GROISY</t>
  </si>
  <si>
    <t>GROIX</t>
  </si>
  <si>
    <t>GROLEJAC</t>
  </si>
  <si>
    <t>GRON</t>
  </si>
  <si>
    <t>GRONARD</t>
  </si>
  <si>
    <t>GROSBLIEDERSTROFF</t>
  </si>
  <si>
    <t>GROSBOIS</t>
  </si>
  <si>
    <t>GROSBOIS-EN-MONTAGNE</t>
  </si>
  <si>
    <t>GROSBOIS-LES-TICHEY</t>
  </si>
  <si>
    <t>GROSBREUIL</t>
  </si>
  <si>
    <t>GROS-CHASTANG</t>
  </si>
  <si>
    <t>GROSLAY</t>
  </si>
  <si>
    <t>GROSLEE</t>
  </si>
  <si>
    <t>GROSLEY-SUR-RISLE</t>
  </si>
  <si>
    <t>GROSMAGNY</t>
  </si>
  <si>
    <t>GROS-MORNE</t>
  </si>
  <si>
    <t>GROSNE</t>
  </si>
  <si>
    <t>GROSPIERRES</t>
  </si>
  <si>
    <t>GROS-REDERCHING</t>
  </si>
  <si>
    <t>GROSROUVRE</t>
  </si>
  <si>
    <t>GROSROUVRES</t>
  </si>
  <si>
    <t>GROSSA</t>
  </si>
  <si>
    <t>GROSSETO-PRUGNA</t>
  </si>
  <si>
    <t>GROSSOEUVRE</t>
  </si>
  <si>
    <t>GROSSOUVRE</t>
  </si>
  <si>
    <t>GROSTENQUIN</t>
  </si>
  <si>
    <t>GROSVILLE</t>
  </si>
  <si>
    <t>GROUCHES-LUCHUEL</t>
  </si>
  <si>
    <t>GROUGIS</t>
  </si>
  <si>
    <t>GROZON</t>
  </si>
  <si>
    <t>GRUCHET-LE-VALASSE</t>
  </si>
  <si>
    <t>GRUCHET-SAINT-SIMEON</t>
  </si>
  <si>
    <t>GRUES</t>
  </si>
  <si>
    <t>GRUEY-LES-SURANCE</t>
  </si>
  <si>
    <t>GRUFFY</t>
  </si>
  <si>
    <t>GRUGE-L'HOPITAL</t>
  </si>
  <si>
    <t>GRUGIES</t>
  </si>
  <si>
    <t>GRUGNY</t>
  </si>
  <si>
    <t>GRUISSAN</t>
  </si>
  <si>
    <t>GRUMESNIL</t>
  </si>
  <si>
    <t>GRUN-BORDAS</t>
  </si>
  <si>
    <t>GRUNDVILLER</t>
  </si>
  <si>
    <t>GRUNY</t>
  </si>
  <si>
    <t>GRURY</t>
  </si>
  <si>
    <t>GRUSON</t>
  </si>
  <si>
    <t>GRUSSE</t>
  </si>
  <si>
    <t>GRUSSENHEIM</t>
  </si>
  <si>
    <t>GRUST</t>
  </si>
  <si>
    <t>GRUYERES</t>
  </si>
  <si>
    <t>GUAGNO</t>
  </si>
  <si>
    <t>GUAINVILLE</t>
  </si>
  <si>
    <t>GUARBECQUE</t>
  </si>
  <si>
    <t>GUARGUALE</t>
  </si>
  <si>
    <t>GUCHAN</t>
  </si>
  <si>
    <t>GUCHEN</t>
  </si>
  <si>
    <t>GUDAS</t>
  </si>
  <si>
    <t>GUDMONT-VILLIERS</t>
  </si>
  <si>
    <t>GUEBENHOUSE</t>
  </si>
  <si>
    <t>GUEBERSCHWIHR</t>
  </si>
  <si>
    <t>GUEBESTROFF</t>
  </si>
  <si>
    <t>GUEBLANGE-LES-DIEUZE</t>
  </si>
  <si>
    <t>GUEBLING</t>
  </si>
  <si>
    <t>GUEBWILLER</t>
  </si>
  <si>
    <t>GUECELARD</t>
  </si>
  <si>
    <t>GUE-D'HOSSUS</t>
  </si>
  <si>
    <t>GUEGON</t>
  </si>
  <si>
    <t>GUEHEBERT</t>
  </si>
  <si>
    <t>GUEHENNO</t>
  </si>
  <si>
    <t>GUELTAS</t>
  </si>
  <si>
    <t>GUEMAPPE</t>
  </si>
  <si>
    <t>GUEMAR</t>
  </si>
  <si>
    <t>GUEMENE-PENFAO</t>
  </si>
  <si>
    <t>GUEMENE-SUR-SCORFF</t>
  </si>
  <si>
    <t>GUEMPS</t>
  </si>
  <si>
    <t>GUENANGE</t>
  </si>
  <si>
    <t>GUENGAT</t>
  </si>
  <si>
    <t>GUENIN</t>
  </si>
  <si>
    <t>GUENROC</t>
  </si>
  <si>
    <t>GUENROUET</t>
  </si>
  <si>
    <t>GUENVILLER</t>
  </si>
  <si>
    <t>GUEPREI</t>
  </si>
  <si>
    <t>GUER</t>
  </si>
  <si>
    <t>GUERANDE</t>
  </si>
  <si>
    <t>GUERARD</t>
  </si>
  <si>
    <t>GUERBIGNY</t>
  </si>
  <si>
    <t>GUERCHEVILLE</t>
  </si>
  <si>
    <t>GUERCHY</t>
  </si>
  <si>
    <t>GUEREINS</t>
  </si>
  <si>
    <t>GUERET</t>
  </si>
  <si>
    <t>GUERFAND</t>
  </si>
  <si>
    <t>GUERIGNY</t>
  </si>
  <si>
    <t>GUERIN</t>
  </si>
  <si>
    <t>GUERLESQUIN</t>
  </si>
  <si>
    <t>GUERMANGE</t>
  </si>
  <si>
    <t>GUERMANTES</t>
  </si>
  <si>
    <t>GUERN</t>
  </si>
  <si>
    <t>GUERNANVILLE</t>
  </si>
  <si>
    <t>GUERNES</t>
  </si>
  <si>
    <t>GUERNY</t>
  </si>
  <si>
    <t>GUERON</t>
  </si>
  <si>
    <t>GUERPONT</t>
  </si>
  <si>
    <t>GUERQUESALLES</t>
  </si>
  <si>
    <t>GUERSTLING</t>
  </si>
  <si>
    <t>GUERTING</t>
  </si>
  <si>
    <t>GUERVILLE</t>
  </si>
  <si>
    <t>GUESCHART</t>
  </si>
  <si>
    <t>GUESNAIN</t>
  </si>
  <si>
    <t>GUESNES</t>
  </si>
  <si>
    <t>GUESSLING-HEMERING</t>
  </si>
  <si>
    <t>GUETHARY</t>
  </si>
  <si>
    <t>GUEUDECOURT</t>
  </si>
  <si>
    <t>GUEUGNON</t>
  </si>
  <si>
    <t>GUEURES</t>
  </si>
  <si>
    <t>GUEUTTEVILLE</t>
  </si>
  <si>
    <t>GUEUTTEVILLE-LES-GRES</t>
  </si>
  <si>
    <t>GUEUX</t>
  </si>
  <si>
    <t>GUEVENATTEN</t>
  </si>
  <si>
    <t>GUEWENHEIM</t>
  </si>
  <si>
    <t>GUEYTES-ET-LABASTIDE</t>
  </si>
  <si>
    <t>GUGNECOURT</t>
  </si>
  <si>
    <t>GUGNEY</t>
  </si>
  <si>
    <t>GUGNEY-AUX-AULX</t>
  </si>
  <si>
    <t>GUIBEVILLE</t>
  </si>
  <si>
    <t>GUICHAINVILLE</t>
  </si>
  <si>
    <t>GUICHE</t>
  </si>
  <si>
    <t>GUICHEN</t>
  </si>
  <si>
    <t>GUICLAN</t>
  </si>
  <si>
    <t>GUIDEL</t>
  </si>
  <si>
    <t>GUIGNECOURT</t>
  </si>
  <si>
    <t>GUIGNEMICOURT</t>
  </si>
  <si>
    <t>GUIGNEN</t>
  </si>
  <si>
    <t>GUIGNES</t>
  </si>
  <si>
    <t>GUIGNEVILLE</t>
  </si>
  <si>
    <t>GUIGNEVILLE-SUR-ESSONNE</t>
  </si>
  <si>
    <t>GUIGNICOURT</t>
  </si>
  <si>
    <t>GUIGNICOURT-SUR-VENCE</t>
  </si>
  <si>
    <t>GUIGNY</t>
  </si>
  <si>
    <t>GUILBERVILLE</t>
  </si>
  <si>
    <t>GUILERS</t>
  </si>
  <si>
    <t>GUILER-SUR-GOYEN</t>
  </si>
  <si>
    <t>GUILHERAND-GRANGES</t>
  </si>
  <si>
    <t>GUILLAC</t>
  </si>
  <si>
    <t>GUILLAUCOURT</t>
  </si>
  <si>
    <t>GUILLAUMES</t>
  </si>
  <si>
    <t>GUILLEMONT</t>
  </si>
  <si>
    <t>GUILLERVAL</t>
  </si>
  <si>
    <t>GUILLESTRE</t>
  </si>
  <si>
    <t>GUILLEVILLE</t>
  </si>
  <si>
    <t>GUILLIERS</t>
  </si>
  <si>
    <t>GUILLIGOMARC'H</t>
  </si>
  <si>
    <t>GUILLON</t>
  </si>
  <si>
    <t>GUILLON-LES-BAINS</t>
  </si>
  <si>
    <t>GUILLONVILLE</t>
  </si>
  <si>
    <t>GUILLOS</t>
  </si>
  <si>
    <t>GUILLY</t>
  </si>
  <si>
    <t>GUILMECOURT</t>
  </si>
  <si>
    <t>GUILVINEC</t>
  </si>
  <si>
    <t>GUIMAEC</t>
  </si>
  <si>
    <t>GUIMILIAU</t>
  </si>
  <si>
    <t>GUIMPS</t>
  </si>
  <si>
    <t>GUINARTHE-PARENTIES</t>
  </si>
  <si>
    <t>GUINCOURT</t>
  </si>
  <si>
    <t>GUINDRECOURT-AUX-ORMES</t>
  </si>
  <si>
    <t>GUINDRECOURT-SUR-BLAISE</t>
  </si>
  <si>
    <t>GUINECOURT</t>
  </si>
  <si>
    <t>GUINES</t>
  </si>
  <si>
    <t>GUINGAMP</t>
  </si>
  <si>
    <t>GUINGLANGE</t>
  </si>
  <si>
    <t>GUINKIRCHEN</t>
  </si>
  <si>
    <t>GUINZELING</t>
  </si>
  <si>
    <t>GUIPAVAS</t>
  </si>
  <si>
    <t>GUIPEL</t>
  </si>
  <si>
    <t>GUIPRONVEL</t>
  </si>
  <si>
    <t>GUIPRY</t>
  </si>
  <si>
    <t>GUIPY</t>
  </si>
  <si>
    <t>GUIRY-EN-VEXIN</t>
  </si>
  <si>
    <t>GUISCARD</t>
  </si>
  <si>
    <t>GUISCRIFF</t>
  </si>
  <si>
    <t>GUISE</t>
  </si>
  <si>
    <t>GUISENIERS</t>
  </si>
  <si>
    <t>GUISSENY</t>
  </si>
  <si>
    <t>GUISY</t>
  </si>
  <si>
    <t>GUITALENS-L'ALBAREDE</t>
  </si>
  <si>
    <t>GUITERA-LES-BAINS</t>
  </si>
  <si>
    <t>GUITINIERES</t>
  </si>
  <si>
    <t>GUITRANCOURT</t>
  </si>
  <si>
    <t>GUITRES</t>
  </si>
  <si>
    <t>GUITRY</t>
  </si>
  <si>
    <t>GUITTE</t>
  </si>
  <si>
    <t>GUIVRY</t>
  </si>
  <si>
    <t>GUIZANCOURT</t>
  </si>
  <si>
    <t>GUIZENGEARD</t>
  </si>
  <si>
    <t>GUIZERIX</t>
  </si>
  <si>
    <t>GUJAN-MESTRAS</t>
  </si>
  <si>
    <t>GUMBRECHTSHOFFEN</t>
  </si>
  <si>
    <t>GUMERY</t>
  </si>
  <si>
    <t>GUMIANE</t>
  </si>
  <si>
    <t>GUMIERES</t>
  </si>
  <si>
    <t>GUMOND</t>
  </si>
  <si>
    <t>GUNDERSHOFFEN</t>
  </si>
  <si>
    <t>GUNDOLSHEIM</t>
  </si>
  <si>
    <t>GUNGWILLER</t>
  </si>
  <si>
    <t>GUNSBACH</t>
  </si>
  <si>
    <t>GUNSTETT</t>
  </si>
  <si>
    <t>GUNTZVILLER</t>
  </si>
  <si>
    <t>GUNY</t>
  </si>
  <si>
    <t>GURAN</t>
  </si>
  <si>
    <t>GURAT</t>
  </si>
  <si>
    <t>GURCY-LE-CHATEL</t>
  </si>
  <si>
    <t>GURGY</t>
  </si>
  <si>
    <t>GURGY-LA-VILLE</t>
  </si>
  <si>
    <t>GURGY-LE-CHATEAU</t>
  </si>
  <si>
    <t>GURMENCON</t>
  </si>
  <si>
    <t>GURS</t>
  </si>
  <si>
    <t>GURUNHUEL</t>
  </si>
  <si>
    <t>GURY</t>
  </si>
  <si>
    <t>GUSSAINVILLE</t>
  </si>
  <si>
    <t>GUSSIGNIES</t>
  </si>
  <si>
    <t>GUYANCOURT</t>
  </si>
  <si>
    <t>GUYANS-DURNES</t>
  </si>
  <si>
    <t>GUYANS-VENNES</t>
  </si>
  <si>
    <t>GUYENCOURT</t>
  </si>
  <si>
    <t>GUYENCOURT-SAULCOURT</t>
  </si>
  <si>
    <t>GUYENCOURT-SUR-NOYE</t>
  </si>
  <si>
    <t>GUYONVELLE</t>
  </si>
  <si>
    <t>GUZARGUES</t>
  </si>
  <si>
    <t>GY</t>
  </si>
  <si>
    <t>GYE</t>
  </si>
  <si>
    <t>GY-EN-SOLOGNE</t>
  </si>
  <si>
    <t>GYE-SUR-SEINE</t>
  </si>
  <si>
    <t>GY-LES-NONAINS</t>
  </si>
  <si>
    <t>GY-L'EVEQUE</t>
  </si>
  <si>
    <t>HABARCQ</t>
  </si>
  <si>
    <t>HABAS</t>
  </si>
  <si>
    <t>HABERE-LULLIN</t>
  </si>
  <si>
    <t>HABERE-POCHE</t>
  </si>
  <si>
    <t>HABLAINVILLE</t>
  </si>
  <si>
    <t>HABLOVILLE</t>
  </si>
  <si>
    <t>HABOUDANGE</t>
  </si>
  <si>
    <t>HABSHEIM</t>
  </si>
  <si>
    <t>HACHAN</t>
  </si>
  <si>
    <t>HACOURT</t>
  </si>
  <si>
    <t>HACQUEVILLE</t>
  </si>
  <si>
    <t>HADANCOURT-LE-HAUT-CLOCHER</t>
  </si>
  <si>
    <t>HADIGNY-LES-VERRIERES</t>
  </si>
  <si>
    <t>HADOL</t>
  </si>
  <si>
    <t>HAEGEN</t>
  </si>
  <si>
    <t>HAGECOURT</t>
  </si>
  <si>
    <t>HAGEDET</t>
  </si>
  <si>
    <t>HAGEN</t>
  </si>
  <si>
    <t>HAGENBACH</t>
  </si>
  <si>
    <t>HAGENTHAL-LE-BAS</t>
  </si>
  <si>
    <t>HAGENTHAL-LE-HAUT</t>
  </si>
  <si>
    <t>HAGET</t>
  </si>
  <si>
    <t>HAGETAUBIN</t>
  </si>
  <si>
    <t>HAGETMAU</t>
  </si>
  <si>
    <t>HAGEVILLE</t>
  </si>
  <si>
    <t>HAGNEVILLE-ET-RONCOURT</t>
  </si>
  <si>
    <t>HAGNICOURT</t>
  </si>
  <si>
    <t>HAGONDANGE</t>
  </si>
  <si>
    <t>HAGUENAU</t>
  </si>
  <si>
    <t>HAIGNEVILLE</t>
  </si>
  <si>
    <t>HAILLAINVILLE</t>
  </si>
  <si>
    <t>HAILLES</t>
  </si>
  <si>
    <t>HAILLICOURT</t>
  </si>
  <si>
    <t>HAIMPS</t>
  </si>
  <si>
    <t>HAIMS</t>
  </si>
  <si>
    <t>HAINVILLERS</t>
  </si>
  <si>
    <t>HAIRONVILLE</t>
  </si>
  <si>
    <t>HAISNES</t>
  </si>
  <si>
    <t>HALEINE</t>
  </si>
  <si>
    <t>HALINGHEN</t>
  </si>
  <si>
    <t>HALLENCOURT</t>
  </si>
  <si>
    <t>HALLENNES-LEZ-HAUBOURDIN</t>
  </si>
  <si>
    <t>HALLERING</t>
  </si>
  <si>
    <t>HALLES-SOUS-LES-COTES</t>
  </si>
  <si>
    <t>HALLIGNICOURT</t>
  </si>
  <si>
    <t>HALLINES</t>
  </si>
  <si>
    <t>HALLIVILLERS</t>
  </si>
  <si>
    <t>HALLOVILLE</t>
  </si>
  <si>
    <t>HALLOY</t>
  </si>
  <si>
    <t>HALLOY-LES-PERNOIS</t>
  </si>
  <si>
    <t>HALLU</t>
  </si>
  <si>
    <t>HALLUIN</t>
  </si>
  <si>
    <t>HALSOU</t>
  </si>
  <si>
    <t>HALSTROFF</t>
  </si>
  <si>
    <t>HAM</t>
  </si>
  <si>
    <t>HAMARS</t>
  </si>
  <si>
    <t>HAMBACH</t>
  </si>
  <si>
    <t>HAMBERS</t>
  </si>
  <si>
    <t>HAMBLAIN-LES-PRES</t>
  </si>
  <si>
    <t>HAMBYE</t>
  </si>
  <si>
    <t>HAMEL</t>
  </si>
  <si>
    <t>HAMELET</t>
  </si>
  <si>
    <t>HAMELIN</t>
  </si>
  <si>
    <t>HAMELINCOURT</t>
  </si>
  <si>
    <t>HAM-EN-ARTOIS</t>
  </si>
  <si>
    <t>HAMES-BOUCRES</t>
  </si>
  <si>
    <t>HAM-LES-MOINES</t>
  </si>
  <si>
    <t>HAMMEVILLE</t>
  </si>
  <si>
    <t>HAMONVILLE</t>
  </si>
  <si>
    <t>HAMPIGNY</t>
  </si>
  <si>
    <t>HAMPONT</t>
  </si>
  <si>
    <t>HAM-SOUS-VARSBERG</t>
  </si>
  <si>
    <t>HAM-SUR-MEUSE</t>
  </si>
  <si>
    <t>HANC</t>
  </si>
  <si>
    <t>HANCHES</t>
  </si>
  <si>
    <t>HANCOURT</t>
  </si>
  <si>
    <t>HAN-DEVANT-PIERREPONT</t>
  </si>
  <si>
    <t>HANDSCHUHEIM</t>
  </si>
  <si>
    <t>HANGARD</t>
  </si>
  <si>
    <t>HANGENBIETEN</t>
  </si>
  <si>
    <t>HANGEST-EN-SANTERRE</t>
  </si>
  <si>
    <t>HANGEST-SUR-SOMME</t>
  </si>
  <si>
    <t>HANGVILLER</t>
  </si>
  <si>
    <t>HAN-LES-JUVIGNY</t>
  </si>
  <si>
    <t>HANNACHES</t>
  </si>
  <si>
    <t>HANNAPES</t>
  </si>
  <si>
    <t>HANNAPPES</t>
  </si>
  <si>
    <t>HANNESCAMPS</t>
  </si>
  <si>
    <t>HANNOCOURT</t>
  </si>
  <si>
    <t>HANNOGNE-SAINT-MARTIN</t>
  </si>
  <si>
    <t>HANNOGNE-SAINT-REMY</t>
  </si>
  <si>
    <t>HANNONVILLE-SOUS-LES-COTES</t>
  </si>
  <si>
    <t>HANNONVILLE-SUZEMONT</t>
  </si>
  <si>
    <t>HANS</t>
  </si>
  <si>
    <t>HAN-SUR-MEUSE</t>
  </si>
  <si>
    <t>HAN-SUR-NIED</t>
  </si>
  <si>
    <t>HANTAY</t>
  </si>
  <si>
    <t>HANVEC</t>
  </si>
  <si>
    <t>HANVILLER</t>
  </si>
  <si>
    <t>HANVOILE</t>
  </si>
  <si>
    <t>HAPLINCOURT</t>
  </si>
  <si>
    <t>HAPPENCOURT</t>
  </si>
  <si>
    <t>HAPPONVILLIERS</t>
  </si>
  <si>
    <t>HARAMONT</t>
  </si>
  <si>
    <t>HARAUCOURT</t>
  </si>
  <si>
    <t>HARAUCOURT-SUR-SEILLE</t>
  </si>
  <si>
    <t>HARAVESNES</t>
  </si>
  <si>
    <t>HARAVILLIERS</t>
  </si>
  <si>
    <t>HARBONNIERES</t>
  </si>
  <si>
    <t>HARBOUEY</t>
  </si>
  <si>
    <t>HARCANVILLE</t>
  </si>
  <si>
    <t>HARCHECHAMP</t>
  </si>
  <si>
    <t>HARCIGNY</t>
  </si>
  <si>
    <t>HARCOURT</t>
  </si>
  <si>
    <t>HARCY</t>
  </si>
  <si>
    <t>HARDANCOURT</t>
  </si>
  <si>
    <t>HARDANGES</t>
  </si>
  <si>
    <t>HARDECOURT-AUX-BOIS</t>
  </si>
  <si>
    <t>HARDENCOURT-COCHEREL</t>
  </si>
  <si>
    <t>HARDIFORT</t>
  </si>
  <si>
    <t>HARDINGHEN</t>
  </si>
  <si>
    <t>HARDINVAST</t>
  </si>
  <si>
    <t>HARDIVILLERS</t>
  </si>
  <si>
    <t>HARDIVILLERS-EN-VEXIN</t>
  </si>
  <si>
    <t>HARDRICOURT</t>
  </si>
  <si>
    <t>HAREVILLE</t>
  </si>
  <si>
    <t>HARFLEUR</t>
  </si>
  <si>
    <t>HARGARTEN-AUX-MINES</t>
  </si>
  <si>
    <t>HARGEVILLE</t>
  </si>
  <si>
    <t>HARGICOURT</t>
  </si>
  <si>
    <t>HARGNIES</t>
  </si>
  <si>
    <t>HARLY</t>
  </si>
  <si>
    <t>HARMONVILLE</t>
  </si>
  <si>
    <t>HARNES</t>
  </si>
  <si>
    <t>HAROL</t>
  </si>
  <si>
    <t>HAROUE</t>
  </si>
  <si>
    <t>HARPONVILLE</t>
  </si>
  <si>
    <t>HARPRICH</t>
  </si>
  <si>
    <t>HARQUENCY</t>
  </si>
  <si>
    <t>HARREBERG</t>
  </si>
  <si>
    <t>HARREVILLE-LES-CHANTEURS</t>
  </si>
  <si>
    <t>HARRICOURT</t>
  </si>
  <si>
    <t>HARSAULT</t>
  </si>
  <si>
    <t>HARSKIRCHEN</t>
  </si>
  <si>
    <t>HARTENNES-ET-TAUX</t>
  </si>
  <si>
    <t>HARTMANNSWILLER</t>
  </si>
  <si>
    <t>HARTZVILLER</t>
  </si>
  <si>
    <t>HARVILLE</t>
  </si>
  <si>
    <t>HARY</t>
  </si>
  <si>
    <t>HASELBOURG</t>
  </si>
  <si>
    <t>HASNON</t>
  </si>
  <si>
    <t>HASPARREN</t>
  </si>
  <si>
    <t>HASPELSCHIEDT</t>
  </si>
  <si>
    <t>HASPRES</t>
  </si>
  <si>
    <t>HASTINGUES</t>
  </si>
  <si>
    <t>HATRIZE</t>
  </si>
  <si>
    <t>HATTEN</t>
  </si>
  <si>
    <t>HATTENCOURT</t>
  </si>
  <si>
    <t>HATTENVILLE</t>
  </si>
  <si>
    <t>HATTIGNY</t>
  </si>
  <si>
    <t>HATTMATT</t>
  </si>
  <si>
    <t>HATTSTATT</t>
  </si>
  <si>
    <t>HAUBAN</t>
  </si>
  <si>
    <t>HAUBOURDIN</t>
  </si>
  <si>
    <t>HAUCONCOURT</t>
  </si>
  <si>
    <t>HAUCOURT</t>
  </si>
  <si>
    <t>HAUCOURT-EN-CAMBRESIS</t>
  </si>
  <si>
    <t>HAUCOURT-MOULAINE</t>
  </si>
  <si>
    <t>HAUDAINVILLE</t>
  </si>
  <si>
    <t>HAUDIOMONT</t>
  </si>
  <si>
    <t>HAUDIVILLERS</t>
  </si>
  <si>
    <t>HAUDONVILLE</t>
  </si>
  <si>
    <t>HAUDRECY</t>
  </si>
  <si>
    <t>HAUDRICOURT</t>
  </si>
  <si>
    <t>HAULCHIN</t>
  </si>
  <si>
    <t>HAULIES</t>
  </si>
  <si>
    <t>HAULME</t>
  </si>
  <si>
    <t>HAUMONT-PRES-SAMOGNEUX</t>
  </si>
  <si>
    <t>HAURIET</t>
  </si>
  <si>
    <t>HAUSGAUEN</t>
  </si>
  <si>
    <t>HAUSSEZ</t>
  </si>
  <si>
    <t>HAUSSIGNEMONT</t>
  </si>
  <si>
    <t>HAUSSIMONT</t>
  </si>
  <si>
    <t>HAUSSONVILLE</t>
  </si>
  <si>
    <t>HAUSSY</t>
  </si>
  <si>
    <t>HAUTAGET</t>
  </si>
  <si>
    <t>HAUTBOS</t>
  </si>
  <si>
    <t>HAUT-CLOCHER</t>
  </si>
  <si>
    <t>HAUT-DE-BOSDARROS</t>
  </si>
  <si>
    <t>HAUT-DU-THEM-CHATEAU-LAMBERT</t>
  </si>
  <si>
    <t>HAUTE-AMANCE</t>
  </si>
  <si>
    <t>HAUTE-AVESNES</t>
  </si>
  <si>
    <t>HAUTECLOQUE</t>
  </si>
  <si>
    <t>HAUTECOUR</t>
  </si>
  <si>
    <t>HAUTECOURT-ROMANECHE</t>
  </si>
  <si>
    <t>HAUTE-EPINE</t>
  </si>
  <si>
    <t>HAUTEFAGE</t>
  </si>
  <si>
    <t>HAUTEFAGE-LA-TOUR</t>
  </si>
  <si>
    <t>HAUTEFAYE</t>
  </si>
  <si>
    <t>HAUTEFEUILLE</t>
  </si>
  <si>
    <t>HAUTEFOND</t>
  </si>
  <si>
    <t>HAUTEFONTAINE</t>
  </si>
  <si>
    <t>HAUTEFORT</t>
  </si>
  <si>
    <t>HAUTE-GOULAINE</t>
  </si>
  <si>
    <t>HAUTE-ISLE</t>
  </si>
  <si>
    <t>HAUTE-KONTZ</t>
  </si>
  <si>
    <t>HAUTELUCE</t>
  </si>
  <si>
    <t>HAUTEPIERRE-LE-CHATELET</t>
  </si>
  <si>
    <t>HAUTERIVE</t>
  </si>
  <si>
    <t>HAUTERIVE-LA-FRESSE</t>
  </si>
  <si>
    <t>HAUTERIVES</t>
  </si>
  <si>
    <t>HAUTE-RIVOIRE</t>
  </si>
  <si>
    <t>HAUTEROCHE</t>
  </si>
  <si>
    <t>HAUTES-DUYES</t>
  </si>
  <si>
    <t>HAUTESVIGNES</t>
  </si>
  <si>
    <t>HAUTEVELLE</t>
  </si>
  <si>
    <t>HAUTEVESNES</t>
  </si>
  <si>
    <t>HAUTE-VIGNEULLES</t>
  </si>
  <si>
    <t>HAUTEVILLE</t>
  </si>
  <si>
    <t>HAUTEVILLE-LA-GUICHARD</t>
  </si>
  <si>
    <t>HAUTEVILLE-LES-DIJON</t>
  </si>
  <si>
    <t>HAUTEVILLE-LOMPNES</t>
  </si>
  <si>
    <t>HAUTEVILLE-SUR-FIER</t>
  </si>
  <si>
    <t>HAUTEVILLE-SUR-MER</t>
  </si>
  <si>
    <t>HAUTION</t>
  </si>
  <si>
    <t>HAUT-LIEU</t>
  </si>
  <si>
    <t>HAUT-LOQUIN</t>
  </si>
  <si>
    <t>HAUT-MAUCO</t>
  </si>
  <si>
    <t>HAUTMONT</t>
  </si>
  <si>
    <t>HAUTMOUGEY</t>
  </si>
  <si>
    <t>HAUTOT-L'AUVRAY</t>
  </si>
  <si>
    <t>HAUTOT-LE-VATOIS</t>
  </si>
  <si>
    <t>HAUTOT-SAINT-SULPICE</t>
  </si>
  <si>
    <t>HAUTOT-SUR-MER</t>
  </si>
  <si>
    <t>HAUTOT-SUR-SEINE</t>
  </si>
  <si>
    <t>HAUTTEVILLE-BOCAGE</t>
  </si>
  <si>
    <t>HAUTVILLERS</t>
  </si>
  <si>
    <t>HAUTVILLERS-OUVILLE</t>
  </si>
  <si>
    <t>HAUVILLE</t>
  </si>
  <si>
    <t>HAUVINE</t>
  </si>
  <si>
    <t>HAUX</t>
  </si>
  <si>
    <t>HAVANGE</t>
  </si>
  <si>
    <t>HAVELU</t>
  </si>
  <si>
    <t>HAVELUY</t>
  </si>
  <si>
    <t>HAVERNAS</t>
  </si>
  <si>
    <t>HAVERSKERQUE</t>
  </si>
  <si>
    <t>HAVRINCOURT</t>
  </si>
  <si>
    <t>HAYANGE</t>
  </si>
  <si>
    <t>HAYBES</t>
  </si>
  <si>
    <t>HAYES</t>
  </si>
  <si>
    <t>HAYNECOURT</t>
  </si>
  <si>
    <t>HAZEBROUCK</t>
  </si>
  <si>
    <t>HAZEMBOURG</t>
  </si>
  <si>
    <t>HEAUVILLE</t>
  </si>
  <si>
    <t>HEBECOURT</t>
  </si>
  <si>
    <t>HEBECREVON</t>
  </si>
  <si>
    <t>HEBERVILLE</t>
  </si>
  <si>
    <t>HEBUTERNE</t>
  </si>
  <si>
    <t>HECHES</t>
  </si>
  <si>
    <t>HECKEN</t>
  </si>
  <si>
    <t>HECMANVILLE</t>
  </si>
  <si>
    <t>HECOURT</t>
  </si>
  <si>
    <t>HECQ</t>
  </si>
  <si>
    <t>HECTOMARE</t>
  </si>
  <si>
    <t>HEDAUVILLE</t>
  </si>
  <si>
    <t>HEDE-BAZOUGES</t>
  </si>
  <si>
    <t>HEDOUVILLE</t>
  </si>
  <si>
    <t>HEGENEY</t>
  </si>
  <si>
    <t>HEGENHEIM</t>
  </si>
  <si>
    <t>HEIDOLSHEIM</t>
  </si>
  <si>
    <t>HEIDWILLER</t>
  </si>
  <si>
    <t>HEILIGENBERG</t>
  </si>
  <si>
    <t>HEILIGENSTEIN</t>
  </si>
  <si>
    <t>HEILLECOURT</t>
  </si>
  <si>
    <t>HEILLES</t>
  </si>
  <si>
    <t>HEILLY</t>
  </si>
  <si>
    <t>HEILTZ-LE-HUTIER</t>
  </si>
  <si>
    <t>HEILTZ-LE-MAURUPT</t>
  </si>
  <si>
    <t>HEILTZ-L'EVEQUE</t>
  </si>
  <si>
    <t>HEIMERSDORF</t>
  </si>
  <si>
    <t>HEIMSBRUNN</t>
  </si>
  <si>
    <t>HEINING-LES-BOUZONVILLE</t>
  </si>
  <si>
    <t>HEIPPES</t>
  </si>
  <si>
    <t>HEITEREN</t>
  </si>
  <si>
    <t>HEIWILLER</t>
  </si>
  <si>
    <t>HELESMES</t>
  </si>
  <si>
    <t>HELETTE</t>
  </si>
  <si>
    <t>HELFAUT</t>
  </si>
  <si>
    <t>HELFRANTZKIRCH</t>
  </si>
  <si>
    <t>HELLEAN</t>
  </si>
  <si>
    <t>HELLERING-LES-FENETRANGE</t>
  </si>
  <si>
    <t>HELLEVILLE</t>
  </si>
  <si>
    <t>HELLIMER</t>
  </si>
  <si>
    <t>HELOUP</t>
  </si>
  <si>
    <t>HELSTROFF</t>
  </si>
  <si>
    <t>HEM</t>
  </si>
  <si>
    <t>HEMEVEZ</t>
  </si>
  <si>
    <t>HEMEVILLERS</t>
  </si>
  <si>
    <t>HEM-HARDINVAL</t>
  </si>
  <si>
    <t>HEMILLY</t>
  </si>
  <si>
    <t>HEMING</t>
  </si>
  <si>
    <t>HEM-LENGLET</t>
  </si>
  <si>
    <t>HEM-MONACU</t>
  </si>
  <si>
    <t>HEMONSTOIR</t>
  </si>
  <si>
    <t>HENAMENIL</t>
  </si>
  <si>
    <t>HENANBIHEN</t>
  </si>
  <si>
    <t>HENANSAL</t>
  </si>
  <si>
    <t>HENDAYE</t>
  </si>
  <si>
    <t>HENDECOURT-LES-CAGNICOURT</t>
  </si>
  <si>
    <t>HENDECOURT-LES-RANSART</t>
  </si>
  <si>
    <t>HENENCOURT</t>
  </si>
  <si>
    <t>HENFLINGEN</t>
  </si>
  <si>
    <t>HENGOAT</t>
  </si>
  <si>
    <t>HENGWILLER</t>
  </si>
  <si>
    <t>HENIN-BEAUMONT</t>
  </si>
  <si>
    <t>HENINEL</t>
  </si>
  <si>
    <t>HENIN-SUR-COJEUL</t>
  </si>
  <si>
    <t>HENNEBONT</t>
  </si>
  <si>
    <t>HENNECOURT</t>
  </si>
  <si>
    <t>HENNEMONT</t>
  </si>
  <si>
    <t>HENNEVEUX</t>
  </si>
  <si>
    <t>HENNEZEL</t>
  </si>
  <si>
    <t>HENNEZIS</t>
  </si>
  <si>
    <t>HENON</t>
  </si>
  <si>
    <t>HENONVILLE</t>
  </si>
  <si>
    <t>HENOUVILLE</t>
  </si>
  <si>
    <t>HENRICHEMONT</t>
  </si>
  <si>
    <t>HENRIDORFF</t>
  </si>
  <si>
    <t>HENRIVILLE</t>
  </si>
  <si>
    <t>HENU</t>
  </si>
  <si>
    <t>HENVIC</t>
  </si>
  <si>
    <t>HERANGE</t>
  </si>
  <si>
    <t>HERBAULT</t>
  </si>
  <si>
    <t>HERBECOURT</t>
  </si>
  <si>
    <t>HERBELLES</t>
  </si>
  <si>
    <t>HERBEUVAL</t>
  </si>
  <si>
    <t>HERBEUVILLE</t>
  </si>
  <si>
    <t>HERBEVILLE</t>
  </si>
  <si>
    <t>HERBEVILLER</t>
  </si>
  <si>
    <t>HERBEYS</t>
  </si>
  <si>
    <t>HERBIGNAC</t>
  </si>
  <si>
    <t>HERBINGHEN</t>
  </si>
  <si>
    <t>HERBISSE</t>
  </si>
  <si>
    <t>HERBITZHEIM</t>
  </si>
  <si>
    <t>HERBLAY</t>
  </si>
  <si>
    <t>HERBSHEIM</t>
  </si>
  <si>
    <t>HERCE</t>
  </si>
  <si>
    <t>HERCHIES</t>
  </si>
  <si>
    <t>HERENGUERVILLE</t>
  </si>
  <si>
    <t>HEREPIAN</t>
  </si>
  <si>
    <t>HERES</t>
  </si>
  <si>
    <t>HERGNIES</t>
  </si>
  <si>
    <t>HERGUGNEY</t>
  </si>
  <si>
    <t>HERIC</t>
  </si>
  <si>
    <t>HERICOURT</t>
  </si>
  <si>
    <t>HERICOURT-EN-CAUX</t>
  </si>
  <si>
    <t>HERICOURT-SUR-THERAIN</t>
  </si>
  <si>
    <t>HERICY</t>
  </si>
  <si>
    <t>HERIMENIL</t>
  </si>
  <si>
    <t>HERIMONCOURT</t>
  </si>
  <si>
    <t>HERIN</t>
  </si>
  <si>
    <t>HERISSART</t>
  </si>
  <si>
    <t>HERISSON</t>
  </si>
  <si>
    <t>HERLEVILLE</t>
  </si>
  <si>
    <t>HERLIES</t>
  </si>
  <si>
    <t>HERLINCOURT</t>
  </si>
  <si>
    <t>HERLIN-LE-SEC</t>
  </si>
  <si>
    <t>HERLY</t>
  </si>
  <si>
    <t>HERM</t>
  </si>
  <si>
    <t>HERMANVILLE</t>
  </si>
  <si>
    <t>HERMANVILLE-SUR-MER</t>
  </si>
  <si>
    <t>HERMAVILLE</t>
  </si>
  <si>
    <t>HERME</t>
  </si>
  <si>
    <t>HERMELANGE</t>
  </si>
  <si>
    <t>HERMELINGHEN</t>
  </si>
  <si>
    <t>HERMENT</t>
  </si>
  <si>
    <t>HERMERAY</t>
  </si>
  <si>
    <t>HERMES</t>
  </si>
  <si>
    <t>HERMEVILLE</t>
  </si>
  <si>
    <t>HERMEVILLE-EN-WOEVRE</t>
  </si>
  <si>
    <t>HERMIES</t>
  </si>
  <si>
    <t>HERMILLON</t>
  </si>
  <si>
    <t>HERMIN</t>
  </si>
  <si>
    <t>HERMIVAL-LES-VAUX</t>
  </si>
  <si>
    <t>HERMONVILLE</t>
  </si>
  <si>
    <t>HERNICOURT</t>
  </si>
  <si>
    <t>HERNY</t>
  </si>
  <si>
    <t>HERONCHELLES</t>
  </si>
  <si>
    <t>HEROUVILLE</t>
  </si>
  <si>
    <t>HEROUVILLE-SAINT-CLAIR</t>
  </si>
  <si>
    <t>HEROUVILLETTE</t>
  </si>
  <si>
    <t>HERPELMONT</t>
  </si>
  <si>
    <t>HERPONT</t>
  </si>
  <si>
    <t>HERPY-L'ARLESIENNE</t>
  </si>
  <si>
    <t>HERQUEVILLE</t>
  </si>
  <si>
    <t>HERRAN</t>
  </si>
  <si>
    <t>HERRE</t>
  </si>
  <si>
    <t>HERRERE</t>
  </si>
  <si>
    <t>HERRIN</t>
  </si>
  <si>
    <t>HERRLISHEIM</t>
  </si>
  <si>
    <t>HERRLISHEIM-PRES-COLMAR</t>
  </si>
  <si>
    <t>HERRY</t>
  </si>
  <si>
    <t>HERSERANGE</t>
  </si>
  <si>
    <t>HERSIN-COUPIGNY</t>
  </si>
  <si>
    <t>HERTZING</t>
  </si>
  <si>
    <t>HERVELINGHEN</t>
  </si>
  <si>
    <t>HERVILLY</t>
  </si>
  <si>
    <t>HERY</t>
  </si>
  <si>
    <t>HERY-SUR-ALBY</t>
  </si>
  <si>
    <t>HERZEELE</t>
  </si>
  <si>
    <t>HESBECOURT</t>
  </si>
  <si>
    <t>HESCAMPS</t>
  </si>
  <si>
    <t>HESDIGNEUL-LES-BETHUNE</t>
  </si>
  <si>
    <t>HESDIGNEUL-LES-BOULOGNE</t>
  </si>
  <si>
    <t>HESDIN</t>
  </si>
  <si>
    <t>HESDIN-L'ABBE</t>
  </si>
  <si>
    <t>HESINGUE</t>
  </si>
  <si>
    <t>HESMOND</t>
  </si>
  <si>
    <t>HESSE</t>
  </si>
  <si>
    <t>HESSENHEIM</t>
  </si>
  <si>
    <t>HESTROFF</t>
  </si>
  <si>
    <t>HESTRUD</t>
  </si>
  <si>
    <t>HESTRUS</t>
  </si>
  <si>
    <t>HETOMESNIL</t>
  </si>
  <si>
    <t>HETTANGE-GRANDE</t>
  </si>
  <si>
    <t>HETTENSCHLAG</t>
  </si>
  <si>
    <t>HEUBECOURT-HARICOURT</t>
  </si>
  <si>
    <t>HEUCHIN</t>
  </si>
  <si>
    <t>HEUCOURT-CROQUOISON</t>
  </si>
  <si>
    <t>HEUDEBOUVILLE</t>
  </si>
  <si>
    <t>HEUDICOURT</t>
  </si>
  <si>
    <t>HEUDICOURT-SOUS-LES-COTES</t>
  </si>
  <si>
    <t>HEUDREVILLE-EN-LIEUVIN</t>
  </si>
  <si>
    <t>HEUDREVILLE-SUR-EURE</t>
  </si>
  <si>
    <t>HEUGAS</t>
  </si>
  <si>
    <t>HEUGLEVILLE-SUR-SCIE</t>
  </si>
  <si>
    <t>HEUGNES</t>
  </si>
  <si>
    <t>HEUGON</t>
  </si>
  <si>
    <t>HEUGUEVILLE-SUR-SIENNE</t>
  </si>
  <si>
    <t>HEUILLEY-COTTON</t>
  </si>
  <si>
    <t>HEUILLEY-LE-GRAND</t>
  </si>
  <si>
    <t>HEUILLEY-SUR-SAONE</t>
  </si>
  <si>
    <t>HEULAND</t>
  </si>
  <si>
    <t>HEUME-L'EGLISE</t>
  </si>
  <si>
    <t>HEUQUEVILLE</t>
  </si>
  <si>
    <t>HEURINGHEM</t>
  </si>
  <si>
    <t>HEURTEAUVILLE</t>
  </si>
  <si>
    <t>HEURTEVENT</t>
  </si>
  <si>
    <t>HEUSSE</t>
  </si>
  <si>
    <t>HEUTREGIVILLE</t>
  </si>
  <si>
    <t>HEUZECOURT</t>
  </si>
  <si>
    <t>HEVILLIERS</t>
  </si>
  <si>
    <t>HEYRIEUX</t>
  </si>
  <si>
    <t>HEZECQUES</t>
  </si>
  <si>
    <t>HIBARETTE</t>
  </si>
  <si>
    <t>HIERES-SUR-AMBY</t>
  </si>
  <si>
    <t>HIERGES</t>
  </si>
  <si>
    <t>HIERMONT</t>
  </si>
  <si>
    <t>HIERSAC</t>
  </si>
  <si>
    <t>HIERS-BROUAGE</t>
  </si>
  <si>
    <t>HIESSE</t>
  </si>
  <si>
    <t>HIESVILLE</t>
  </si>
  <si>
    <t>HIEVILLE</t>
  </si>
  <si>
    <t>HIGUERES-SOUYE</t>
  </si>
  <si>
    <t>HIIS</t>
  </si>
  <si>
    <t>HILBESHEIM</t>
  </si>
  <si>
    <t>HILLION</t>
  </si>
  <si>
    <t>HILSENHEIM</t>
  </si>
  <si>
    <t>HILSPRICH</t>
  </si>
  <si>
    <t>HINACOURT</t>
  </si>
  <si>
    <t>HINCKANGE</t>
  </si>
  <si>
    <t>HINDISHEIM</t>
  </si>
  <si>
    <t>HINDLINGEN</t>
  </si>
  <si>
    <t>HINGES</t>
  </si>
  <si>
    <t>HINSBOURG</t>
  </si>
  <si>
    <t>HINSINGEN</t>
  </si>
  <si>
    <t>HINX</t>
  </si>
  <si>
    <t>HIPSHEIM</t>
  </si>
  <si>
    <t>HIREL</t>
  </si>
  <si>
    <t>HIRSCHLAND</t>
  </si>
  <si>
    <t>HIRSINGUE</t>
  </si>
  <si>
    <t>HIRSON</t>
  </si>
  <si>
    <t>HIRTZBACH</t>
  </si>
  <si>
    <t>HIRTZFELDEN</t>
  </si>
  <si>
    <t>HIS</t>
  </si>
  <si>
    <t>HITTE</t>
  </si>
  <si>
    <t>HOCHFELDEN</t>
  </si>
  <si>
    <t>HOCHSTATT</t>
  </si>
  <si>
    <t>HOCHSTETT</t>
  </si>
  <si>
    <t>HOCQUIGNY</t>
  </si>
  <si>
    <t>HOCQUINGHEN</t>
  </si>
  <si>
    <t>HODENC-EN-BRAY</t>
  </si>
  <si>
    <t>HODENC-L'EVEQUE</t>
  </si>
  <si>
    <t>HODENG-AU-BOSC</t>
  </si>
  <si>
    <t>HODENG-HODENGER</t>
  </si>
  <si>
    <t>HODENT</t>
  </si>
  <si>
    <t>HOEDIC</t>
  </si>
  <si>
    <t>HOENHEIM</t>
  </si>
  <si>
    <t>HOERDT</t>
  </si>
  <si>
    <t>HOEVILLE</t>
  </si>
  <si>
    <t>HOFFEN</t>
  </si>
  <si>
    <t>HOHATZENHEIM</t>
  </si>
  <si>
    <t>HOHENGOEFT</t>
  </si>
  <si>
    <t>HOHFRANKENHEIM</t>
  </si>
  <si>
    <t>HOHROD</t>
  </si>
  <si>
    <t>HOLACOURT</t>
  </si>
  <si>
    <t>HOLLING</t>
  </si>
  <si>
    <t>HOLNON</t>
  </si>
  <si>
    <t>HOLQUE</t>
  </si>
  <si>
    <t>HOLTZHEIM</t>
  </si>
  <si>
    <t>HOLTZWIHR</t>
  </si>
  <si>
    <t>HOLVING</t>
  </si>
  <si>
    <t>HOMBLEUX</t>
  </si>
  <si>
    <t>HOMBLIERES</t>
  </si>
  <si>
    <t>HOMBOURG</t>
  </si>
  <si>
    <t>HOMBOURG-BUDANGE</t>
  </si>
  <si>
    <t>HOMBOURG-HAUT</t>
  </si>
  <si>
    <t>HOMECOURT</t>
  </si>
  <si>
    <t>HOMMARTING</t>
  </si>
  <si>
    <t>HOMMERT</t>
  </si>
  <si>
    <t>HOMMES</t>
  </si>
  <si>
    <t>HOMPS</t>
  </si>
  <si>
    <t>HONDAINVILLE</t>
  </si>
  <si>
    <t>HONDEGHEM</t>
  </si>
  <si>
    <t>HONDEVILLIERS</t>
  </si>
  <si>
    <t>HONDOUVILLE</t>
  </si>
  <si>
    <t>HONDSCHOOTE</t>
  </si>
  <si>
    <t>HONFLEUR</t>
  </si>
  <si>
    <t>HONGUEMARE-GUENOUVILLE</t>
  </si>
  <si>
    <t>HON-HERGIES</t>
  </si>
  <si>
    <t>HONNECHY</t>
  </si>
  <si>
    <t>HONNECOURT-SUR-ESCAUT</t>
  </si>
  <si>
    <t>HONSKIRCH</t>
  </si>
  <si>
    <t>HONTANX</t>
  </si>
  <si>
    <t>HOPITAL-CAMFROUT</t>
  </si>
  <si>
    <t>HORBOURG-WIHR</t>
  </si>
  <si>
    <t>HORDAIN</t>
  </si>
  <si>
    <t>HORGUES</t>
  </si>
  <si>
    <t>HORNAING</t>
  </si>
  <si>
    <t>HORNOY-LE-BOURG</t>
  </si>
  <si>
    <t>HORSARRIEU</t>
  </si>
  <si>
    <t>HORVILLE-EN-ORNOIS</t>
  </si>
  <si>
    <t>HOSTA</t>
  </si>
  <si>
    <t>HOSTE</t>
  </si>
  <si>
    <t>HOSTENS</t>
  </si>
  <si>
    <t>HOSTIAZ</t>
  </si>
  <si>
    <t>HOSTUN</t>
  </si>
  <si>
    <t>HOTONNES</t>
  </si>
  <si>
    <t>HOTOT-EN-AUGE</t>
  </si>
  <si>
    <t>HOTTOT-LES-BAGUES</t>
  </si>
  <si>
    <t>HOTTVILLER</t>
  </si>
  <si>
    <t>HOUCHIN</t>
  </si>
  <si>
    <t>HOUDAIN</t>
  </si>
  <si>
    <t>HOUDAIN-LEZ-BAVAY</t>
  </si>
  <si>
    <t>HOUDAN</t>
  </si>
  <si>
    <t>HOUDANCOURT</t>
  </si>
  <si>
    <t>HOUDELAINCOURT</t>
  </si>
  <si>
    <t>HOUDELMONT</t>
  </si>
  <si>
    <t>HOUDEMONT</t>
  </si>
  <si>
    <t>HOUDETOT</t>
  </si>
  <si>
    <t>HOUDILCOURT</t>
  </si>
  <si>
    <t>HOUDREVILLE</t>
  </si>
  <si>
    <t>HOUECOURT</t>
  </si>
  <si>
    <t>HOUEILLES</t>
  </si>
  <si>
    <t>HOUESVILLE</t>
  </si>
  <si>
    <t>HOUETTEVILLE</t>
  </si>
  <si>
    <t>HOUEVILLE</t>
  </si>
  <si>
    <t>HOUEYDETS</t>
  </si>
  <si>
    <t>HOUILLES</t>
  </si>
  <si>
    <t>HOULBEC-COCHEREL</t>
  </si>
  <si>
    <t>HOULBEC-PRES-LE-GROS-THEIL</t>
  </si>
  <si>
    <t>HOULDIZY</t>
  </si>
  <si>
    <t>HOULETTE</t>
  </si>
  <si>
    <t>HOULGATE</t>
  </si>
  <si>
    <t>HOULLE</t>
  </si>
  <si>
    <t>HOUNOUX</t>
  </si>
  <si>
    <t>HOUPLIN-ANCOISNE</t>
  </si>
  <si>
    <t>HOUPLINES</t>
  </si>
  <si>
    <t>HOUPPEVILLE</t>
  </si>
  <si>
    <t>HOUQUETOT</t>
  </si>
  <si>
    <t>HOURC</t>
  </si>
  <si>
    <t>HOURGES</t>
  </si>
  <si>
    <t>HOURS</t>
  </si>
  <si>
    <t>HOURTIN</t>
  </si>
  <si>
    <t>HOURY</t>
  </si>
  <si>
    <t>HOUSSAY</t>
  </si>
  <si>
    <t>HOUSSEN</t>
  </si>
  <si>
    <t>HOUSSERAS</t>
  </si>
  <si>
    <t>HOUSSET</t>
  </si>
  <si>
    <t>HOUSSEVILLE</t>
  </si>
  <si>
    <t>HOUTAUD</t>
  </si>
  <si>
    <t>HOUTKERQUE</t>
  </si>
  <si>
    <t>HOUTTEVILLE</t>
  </si>
  <si>
    <t>HOUVILLE-EN-VEXIN</t>
  </si>
  <si>
    <t>HOUVILLE-LA-BRANCHE</t>
  </si>
  <si>
    <t>HOUVIN-HOUVIGNEUL</t>
  </si>
  <si>
    <t>HOUX</t>
  </si>
  <si>
    <t>HOYMILLE</t>
  </si>
  <si>
    <t>HUANNE-MONTMARTIN</t>
  </si>
  <si>
    <t>HUBERSENT</t>
  </si>
  <si>
    <t>HUBERT-FOLIE</t>
  </si>
  <si>
    <t>HUBERVILLE</t>
  </si>
  <si>
    <t>HUBY-SAINT-LEU</t>
  </si>
  <si>
    <t>HUCHENNEVILLE</t>
  </si>
  <si>
    <t>HUCLIER</t>
  </si>
  <si>
    <t>HUCQUELIERS</t>
  </si>
  <si>
    <t>HUDIMESNIL</t>
  </si>
  <si>
    <t>HUDIVILLER</t>
  </si>
  <si>
    <t>HUELGOAT</t>
  </si>
  <si>
    <t>HUEST</t>
  </si>
  <si>
    <t>HUETRE</t>
  </si>
  <si>
    <t>HUEZ</t>
  </si>
  <si>
    <t>HUGIER</t>
  </si>
  <si>
    <t>HUGLEVILLE-EN-CAUX</t>
  </si>
  <si>
    <t>HUILLE</t>
  </si>
  <si>
    <t>HUILLIECOURT</t>
  </si>
  <si>
    <t>HUILLY-SUR-SEILLE</t>
  </si>
  <si>
    <t>HUIRON</t>
  </si>
  <si>
    <t>HUISMES</t>
  </si>
  <si>
    <t>HUISNES-SUR-MER</t>
  </si>
  <si>
    <t>HUISSEAU-EN-BEAUCE</t>
  </si>
  <si>
    <t>HUISSEAU-SUR-COSSON</t>
  </si>
  <si>
    <t>HUISSEAU-SUR-MAUVES</t>
  </si>
  <si>
    <t>HULLUCH</t>
  </si>
  <si>
    <t>HULTEHOUSE</t>
  </si>
  <si>
    <t>HUMBAUVILLE</t>
  </si>
  <si>
    <t>HUMBECOURT</t>
  </si>
  <si>
    <t>HUMBERCAMPS</t>
  </si>
  <si>
    <t>HUMBERCOURT</t>
  </si>
  <si>
    <t>HUMBERT</t>
  </si>
  <si>
    <t>HUMBERVILLE</t>
  </si>
  <si>
    <t>HUMBLIGNY</t>
  </si>
  <si>
    <t>HUMEROEUILLE</t>
  </si>
  <si>
    <t>HUMES-JORQUENAY</t>
  </si>
  <si>
    <t>HUMIERES</t>
  </si>
  <si>
    <t>HUNAWIHR</t>
  </si>
  <si>
    <t>HUNDLING</t>
  </si>
  <si>
    <t>HUNDSBACH</t>
  </si>
  <si>
    <t>HUNINGUE</t>
  </si>
  <si>
    <t>HUNSPACH</t>
  </si>
  <si>
    <t>HUNTING</t>
  </si>
  <si>
    <t>HUOS</t>
  </si>
  <si>
    <t>HUPARLAC</t>
  </si>
  <si>
    <t>HUPPY</t>
  </si>
  <si>
    <t>HURBACHE</t>
  </si>
  <si>
    <t>HURE</t>
  </si>
  <si>
    <t>HURECOURT</t>
  </si>
  <si>
    <t>HURES-LA-PARADE</t>
  </si>
  <si>
    <t>HURIEL</t>
  </si>
  <si>
    <t>HURIGNY</t>
  </si>
  <si>
    <t>HURTIERES</t>
  </si>
  <si>
    <t>HURTIGHEIM</t>
  </si>
  <si>
    <t>HUSSEREN-LES-CHATEAUX</t>
  </si>
  <si>
    <t>HUSSEREN-WESSERLING</t>
  </si>
  <si>
    <t>HUSSIGNY-GODBRANGE</t>
  </si>
  <si>
    <t>HUSSON</t>
  </si>
  <si>
    <t>HUTTENDORF</t>
  </si>
  <si>
    <t>HUTTENHEIM</t>
  </si>
  <si>
    <t>HYDS</t>
  </si>
  <si>
    <t>HYEMONDANS</t>
  </si>
  <si>
    <t>HYENCOURT-LE-GRAND</t>
  </si>
  <si>
    <t>HYENVILLE</t>
  </si>
  <si>
    <t>HYERES</t>
  </si>
  <si>
    <t>HYET</t>
  </si>
  <si>
    <t>HYEVRE-MAGNY</t>
  </si>
  <si>
    <t>HYEVRE-PAROISSE</t>
  </si>
  <si>
    <t>HYMONT</t>
  </si>
  <si>
    <t>IBARROLLE</t>
  </si>
  <si>
    <t>IBIGNY</t>
  </si>
  <si>
    <t>IBOS</t>
  </si>
  <si>
    <t>ICHTRATZHEIM</t>
  </si>
  <si>
    <t>ICHY</t>
  </si>
  <si>
    <t>IDAUX-MENDY</t>
  </si>
  <si>
    <t>IDRAC-RESPAILLES</t>
  </si>
  <si>
    <t>IDRON</t>
  </si>
  <si>
    <t>IDS-SAINT-ROCH</t>
  </si>
  <si>
    <t>IFFENDIC</t>
  </si>
  <si>
    <t>IFS</t>
  </si>
  <si>
    <t>IGE</t>
  </si>
  <si>
    <t>IGNAUCOURT</t>
  </si>
  <si>
    <t>IGNAUX</t>
  </si>
  <si>
    <t>IGNEY</t>
  </si>
  <si>
    <t>IGNOL</t>
  </si>
  <si>
    <t>IGNY</t>
  </si>
  <si>
    <t>IGNY-COMBLIZY</t>
  </si>
  <si>
    <t>IGON</t>
  </si>
  <si>
    <t>IGORNAY</t>
  </si>
  <si>
    <t>IGOVILLE</t>
  </si>
  <si>
    <t>IGUERANDE</t>
  </si>
  <si>
    <t>IHOLDY</t>
  </si>
  <si>
    <t>ILE-AUX-MOINES</t>
  </si>
  <si>
    <t>ILE-D'AIX</t>
  </si>
  <si>
    <t>ILE-D'ARZ</t>
  </si>
  <si>
    <t>ILE-DE-BATZ</t>
  </si>
  <si>
    <t>ILE-DE-BREHAT</t>
  </si>
  <si>
    <t>ILE-DE-SEIN</t>
  </si>
  <si>
    <t>ILE-D'HOUAT</t>
  </si>
  <si>
    <t>ILE-MOLENE</t>
  </si>
  <si>
    <t>ILE-TUDY</t>
  </si>
  <si>
    <t>ILHARRE</t>
  </si>
  <si>
    <t>ILHAT</t>
  </si>
  <si>
    <t>ILHET</t>
  </si>
  <si>
    <t>ILHEU</t>
  </si>
  <si>
    <t>ILLANGE</t>
  </si>
  <si>
    <t>ILLARTEIN</t>
  </si>
  <si>
    <t>ILLATS</t>
  </si>
  <si>
    <t>ILLE-SUR-TET</t>
  </si>
  <si>
    <t>ILLEVILLE-SUR-MONTFORT</t>
  </si>
  <si>
    <t>ILLFURTH</t>
  </si>
  <si>
    <t>ILLHAEUSERN</t>
  </si>
  <si>
    <t>ILLIAT</t>
  </si>
  <si>
    <t>ILLIER-ET-LARAMADE</t>
  </si>
  <si>
    <t>ILLIERS-COMBRAY</t>
  </si>
  <si>
    <t>ILLIERS-L'EVEQUE</t>
  </si>
  <si>
    <t>ILLIES</t>
  </si>
  <si>
    <t>ILLIFAUT</t>
  </si>
  <si>
    <t>ILLKIRCH-GRAFFENSTADEN</t>
  </si>
  <si>
    <t>ILLOIS</t>
  </si>
  <si>
    <t>ILLOUD</t>
  </si>
  <si>
    <t>ILLY</t>
  </si>
  <si>
    <t>ILLZACH</t>
  </si>
  <si>
    <t>ILONSE</t>
  </si>
  <si>
    <t>IMBLEVILLE</t>
  </si>
  <si>
    <t>IMECOURT</t>
  </si>
  <si>
    <t>IMLING</t>
  </si>
  <si>
    <t>IMPHY</t>
  </si>
  <si>
    <t>INAUMONT</t>
  </si>
  <si>
    <t>INCARVILLE</t>
  </si>
  <si>
    <t>INCHEVILLE</t>
  </si>
  <si>
    <t>INCHY</t>
  </si>
  <si>
    <t>INCHY-EN-ARTOIS</t>
  </si>
  <si>
    <t>INCOURT</t>
  </si>
  <si>
    <t>INDEVILLERS</t>
  </si>
  <si>
    <t>INDRE</t>
  </si>
  <si>
    <t>INEUIL</t>
  </si>
  <si>
    <t>INGENHEIM</t>
  </si>
  <si>
    <t>INGERSHEIM</t>
  </si>
  <si>
    <t>INGHEM</t>
  </si>
  <si>
    <t>INGLANGE</t>
  </si>
  <si>
    <t>INGOLSHEIM</t>
  </si>
  <si>
    <t>INGOUVILLE</t>
  </si>
  <si>
    <t>INGRANDES</t>
  </si>
  <si>
    <t>INGRANDES-DE-TOURAINE</t>
  </si>
  <si>
    <t>INGRANNES</t>
  </si>
  <si>
    <t>INGRE</t>
  </si>
  <si>
    <t>INGUINIEL</t>
  </si>
  <si>
    <t>INGWILLER</t>
  </si>
  <si>
    <t>INJOUX-GENISSIAT</t>
  </si>
  <si>
    <t>INNENHEIM</t>
  </si>
  <si>
    <t>INNIMOND</t>
  </si>
  <si>
    <t>INOR</t>
  </si>
  <si>
    <t>INSMING</t>
  </si>
  <si>
    <t>INSVILLER</t>
  </si>
  <si>
    <t>INTRAVILLE</t>
  </si>
  <si>
    <t>INTRES</t>
  </si>
  <si>
    <t>INTREVILLE</t>
  </si>
  <si>
    <t>INTVILLE-LA-GUETARD</t>
  </si>
  <si>
    <t>INVAL-BOIRON</t>
  </si>
  <si>
    <t>INXENT</t>
  </si>
  <si>
    <t>INZINZAC-LOCHRIST</t>
  </si>
  <si>
    <t>IPPECOURT</t>
  </si>
  <si>
    <t>IPPLING</t>
  </si>
  <si>
    <t>IRACOUBO</t>
  </si>
  <si>
    <t>IRAI</t>
  </si>
  <si>
    <t>IRAIS</t>
  </si>
  <si>
    <t>IRANCY</t>
  </si>
  <si>
    <t>IRE-LE-SEC</t>
  </si>
  <si>
    <t>IRIGNY</t>
  </si>
  <si>
    <t>IRISSARRY</t>
  </si>
  <si>
    <t>IRLES</t>
  </si>
  <si>
    <t>IRODOUER</t>
  </si>
  <si>
    <t>IRON</t>
  </si>
  <si>
    <t>IROULEGUY</t>
  </si>
  <si>
    <t>IRREVILLE</t>
  </si>
  <si>
    <t>IRVILLAC</t>
  </si>
  <si>
    <t>ISBERGUES</t>
  </si>
  <si>
    <t>ISCHES</t>
  </si>
  <si>
    <t>ISDES</t>
  </si>
  <si>
    <t>ISENAY</t>
  </si>
  <si>
    <t>IS-EN-BASSIGNY</t>
  </si>
  <si>
    <t>ISIGNY-LE-BUAT</t>
  </si>
  <si>
    <t>ISIGNY-SUR-MER</t>
  </si>
  <si>
    <t>ISLAND</t>
  </si>
  <si>
    <t>ISLE</t>
  </si>
  <si>
    <t>ISLE-AUBIGNY</t>
  </si>
  <si>
    <t>ISLE-AUMONT</t>
  </si>
  <si>
    <t>ISLE-ET-BARDAIS</t>
  </si>
  <si>
    <t>ISLE-SAINT-GEORGES</t>
  </si>
  <si>
    <t>ISLES-LES-MELDEUSES</t>
  </si>
  <si>
    <t>ISLES-LES-VILLENOY</t>
  </si>
  <si>
    <t>ISLES-SUR-SUIPPE</t>
  </si>
  <si>
    <t>ISLE-SUR-MARNE</t>
  </si>
  <si>
    <t>ISNEAUVILLE</t>
  </si>
  <si>
    <t>ISOLA</t>
  </si>
  <si>
    <t>ISOLACCIO-DI-FIUMORBO</t>
  </si>
  <si>
    <t>ISOMES</t>
  </si>
  <si>
    <t>ISPAGNAC</t>
  </si>
  <si>
    <t>ISPOURE</t>
  </si>
  <si>
    <t>ISQUES</t>
  </si>
  <si>
    <t>ISSAC</t>
  </si>
  <si>
    <t>ISSAMOULENC</t>
  </si>
  <si>
    <t>ISSANCOURT-ET-RUMEL</t>
  </si>
  <si>
    <t>ISSANLAS</t>
  </si>
  <si>
    <t>ISSANS</t>
  </si>
  <si>
    <t>ISSARLES</t>
  </si>
  <si>
    <t>ISSE</t>
  </si>
  <si>
    <t>ISSEL</t>
  </si>
  <si>
    <t>ISSENDOLUS</t>
  </si>
  <si>
    <t>ISSENHAUSEN</t>
  </si>
  <si>
    <t>ISSENHEIM</t>
  </si>
  <si>
    <t>ISSEPTS</t>
  </si>
  <si>
    <t>ISSERPENT</t>
  </si>
  <si>
    <t>ISSERTEAUX</t>
  </si>
  <si>
    <t>ISSIGEAC</t>
  </si>
  <si>
    <t>ISSIRAC</t>
  </si>
  <si>
    <t>ISSOIRE</t>
  </si>
  <si>
    <t>ISSOR</t>
  </si>
  <si>
    <t>ISSOU</t>
  </si>
  <si>
    <t>ISSOUDUN</t>
  </si>
  <si>
    <t>ISSOUDUN-LETRIEIX</t>
  </si>
  <si>
    <t>IS-SUR-TILLE</t>
  </si>
  <si>
    <t>ISSUS</t>
  </si>
  <si>
    <t>ISSY-LES-MOULINEAUX</t>
  </si>
  <si>
    <t>ISSY-L'EVEQUE</t>
  </si>
  <si>
    <t>ISTRES</t>
  </si>
  <si>
    <t>ISTURITS</t>
  </si>
  <si>
    <t>ITANCOURT</t>
  </si>
  <si>
    <t>ITEUIL</t>
  </si>
  <si>
    <t>ITTENHEIM</t>
  </si>
  <si>
    <t>ITTERSWILLER</t>
  </si>
  <si>
    <t>ITTEVILLE</t>
  </si>
  <si>
    <t>ITXASSOU</t>
  </si>
  <si>
    <t>ITZAC</t>
  </si>
  <si>
    <t>IVERGNY</t>
  </si>
  <si>
    <t>IVERNY</t>
  </si>
  <si>
    <t>IVIERS</t>
  </si>
  <si>
    <t>IVILLE</t>
  </si>
  <si>
    <t>IVORS</t>
  </si>
  <si>
    <t>IVORY</t>
  </si>
  <si>
    <t>IVOY-LE-PRE</t>
  </si>
  <si>
    <t>IVREY</t>
  </si>
  <si>
    <t>IVRY-EN-MONTAGNE</t>
  </si>
  <si>
    <t>IVRY-LA-BATAILLE</t>
  </si>
  <si>
    <t>IVRY-LE-TEMPLE</t>
  </si>
  <si>
    <t>IVRY-SUR-SEINE</t>
  </si>
  <si>
    <t>IWUY</t>
  </si>
  <si>
    <t>IZAOURT</t>
  </si>
  <si>
    <t>IZAUT-DE-L'HOTEL</t>
  </si>
  <si>
    <t>IZAUX</t>
  </si>
  <si>
    <t>IZE</t>
  </si>
  <si>
    <t>IZEAUX</t>
  </si>
  <si>
    <t>IZEL-LES-EQUERCHIN</t>
  </si>
  <si>
    <t>IZEL-LES-HAMEAU</t>
  </si>
  <si>
    <t>IZENAVE</t>
  </si>
  <si>
    <t>IZERNORE</t>
  </si>
  <si>
    <t>IZERON</t>
  </si>
  <si>
    <t>IZESTE</t>
  </si>
  <si>
    <t>IZEURE</t>
  </si>
  <si>
    <t>IZIER</t>
  </si>
  <si>
    <t>IZIEU</t>
  </si>
  <si>
    <t>IZON</t>
  </si>
  <si>
    <t>IZON-LA-BRUISSE</t>
  </si>
  <si>
    <t>IZOTGES</t>
  </si>
  <si>
    <t>JABLINES</t>
  </si>
  <si>
    <t>JABREILLES-LES-BORDES</t>
  </si>
  <si>
    <t>JABRUN</t>
  </si>
  <si>
    <t>JACOB-BELLECOMBETTE</t>
  </si>
  <si>
    <t>JACOU</t>
  </si>
  <si>
    <t>JACQUE</t>
  </si>
  <si>
    <t>JAGNY-SOUS-BOIS</t>
  </si>
  <si>
    <t>JAIGNES</t>
  </si>
  <si>
    <t>JAILLANS</t>
  </si>
  <si>
    <t>JAILLON</t>
  </si>
  <si>
    <t>JAILLY</t>
  </si>
  <si>
    <t>JAILLY-LES-MOULINS</t>
  </si>
  <si>
    <t>JAINVILLOTTE</t>
  </si>
  <si>
    <t>JALESCHES</t>
  </si>
  <si>
    <t>JALEYRAC</t>
  </si>
  <si>
    <t>JALIGNY-SUR-BESBRE</t>
  </si>
  <si>
    <t>JALLAIS</t>
  </si>
  <si>
    <t>JALLANGES</t>
  </si>
  <si>
    <t>JALLANS</t>
  </si>
  <si>
    <t>JALLAUCOURT</t>
  </si>
  <si>
    <t>JALLERANGE</t>
  </si>
  <si>
    <t>JALOGNES</t>
  </si>
  <si>
    <t>JALOGNY</t>
  </si>
  <si>
    <t>JALONS</t>
  </si>
  <si>
    <t>JAMBLES</t>
  </si>
  <si>
    <t>JAMBVILLE</t>
  </si>
  <si>
    <t>JAMERICOURT</t>
  </si>
  <si>
    <t>JAMETZ</t>
  </si>
  <si>
    <t>JANAILHAC</t>
  </si>
  <si>
    <t>JANAILLAT</t>
  </si>
  <si>
    <t>JANCIGNY</t>
  </si>
  <si>
    <t>JANDUN</t>
  </si>
  <si>
    <t>JANNEYRIAS</t>
  </si>
  <si>
    <t>JANS</t>
  </si>
  <si>
    <t>JANVILLE</t>
  </si>
  <si>
    <t>JANVILLE-SUR-JUINE</t>
  </si>
  <si>
    <t>JANVILLIERS</t>
  </si>
  <si>
    <t>JANVRY</t>
  </si>
  <si>
    <t>JANZE</t>
  </si>
  <si>
    <t>JARCIEU</t>
  </si>
  <si>
    <t>JARDIN</t>
  </si>
  <si>
    <t>JARDRES</t>
  </si>
  <si>
    <t>JARD-SUR-MER</t>
  </si>
  <si>
    <t>JARGEAU</t>
  </si>
  <si>
    <t>JARJAYES</t>
  </si>
  <si>
    <t>JARMENIL</t>
  </si>
  <si>
    <t>JARNAC</t>
  </si>
  <si>
    <t>JARNAC-CHAMPAGNE</t>
  </si>
  <si>
    <t>JARNAGES</t>
  </si>
  <si>
    <t>JARNIOUX</t>
  </si>
  <si>
    <t>JARNOSSE</t>
  </si>
  <si>
    <t>JARNY</t>
  </si>
  <si>
    <t>JARRET</t>
  </si>
  <si>
    <t>JARRIE</t>
  </si>
  <si>
    <t>JARRIER</t>
  </si>
  <si>
    <t>JARS</t>
  </si>
  <si>
    <t>JARSY</t>
  </si>
  <si>
    <t>JARVILLE-LA-MALGRANGE</t>
  </si>
  <si>
    <t>JARZE</t>
  </si>
  <si>
    <t>JAS</t>
  </si>
  <si>
    <t>JASNEY</t>
  </si>
  <si>
    <t>JASSANS-RIOTTIER</t>
  </si>
  <si>
    <t>JASSEINES</t>
  </si>
  <si>
    <t>JASSERON</t>
  </si>
  <si>
    <t>JASSES</t>
  </si>
  <si>
    <t>JATXOU</t>
  </si>
  <si>
    <t>JAUCOURT</t>
  </si>
  <si>
    <t>JAU-DIGNAC-ET-LOIRAC</t>
  </si>
  <si>
    <t>JAUDRAIS</t>
  </si>
  <si>
    <t>JAUJAC</t>
  </si>
  <si>
    <t>JAULDES</t>
  </si>
  <si>
    <t>JAULGES</t>
  </si>
  <si>
    <t>JAULGONNE</t>
  </si>
  <si>
    <t>JAULNAY</t>
  </si>
  <si>
    <t>JAULNES</t>
  </si>
  <si>
    <t>JAULNY</t>
  </si>
  <si>
    <t>JAULZY</t>
  </si>
  <si>
    <t>JAUNAC</t>
  </si>
  <si>
    <t>JAUNAY-CLAN</t>
  </si>
  <si>
    <t>JAURE</t>
  </si>
  <si>
    <t>JAUSIERS</t>
  </si>
  <si>
    <t>JAUX</t>
  </si>
  <si>
    <t>JAUZE</t>
  </si>
  <si>
    <t>JAVAUGUES</t>
  </si>
  <si>
    <t>JAVENE</t>
  </si>
  <si>
    <t>JAVERDAT</t>
  </si>
  <si>
    <t>JAVERLHAC-ET-LA-CHAPELLE-SAINT-ROBERT</t>
  </si>
  <si>
    <t>JAVERNANT</t>
  </si>
  <si>
    <t>JAVOLS</t>
  </si>
  <si>
    <t>JAVREZAC</t>
  </si>
  <si>
    <t>JAVRON-LES-CHAPELLES</t>
  </si>
  <si>
    <t>JAX</t>
  </si>
  <si>
    <t>JAXU</t>
  </si>
  <si>
    <t>JAYAC</t>
  </si>
  <si>
    <t>JAYAT</t>
  </si>
  <si>
    <t>JAZENEUIL</t>
  </si>
  <si>
    <t>JAZENNES</t>
  </si>
  <si>
    <t>JEANCOURT</t>
  </si>
  <si>
    <t>JEANDELAINCOURT</t>
  </si>
  <si>
    <t>JEANDELIZE</t>
  </si>
  <si>
    <t>JEANMENIL</t>
  </si>
  <si>
    <t>JEANSAGNIERE</t>
  </si>
  <si>
    <t>JEANTES</t>
  </si>
  <si>
    <t>JEBSHEIM</t>
  </si>
  <si>
    <t>JEGUN</t>
  </si>
  <si>
    <t>JENLAIN</t>
  </si>
  <si>
    <t>JENZAT</t>
  </si>
  <si>
    <t>JESONVILLE</t>
  </si>
  <si>
    <t>JESSAINS</t>
  </si>
  <si>
    <t>JETTERSWILLER</t>
  </si>
  <si>
    <t>JETTINGEN</t>
  </si>
  <si>
    <t>JEUFOSSE</t>
  </si>
  <si>
    <t>JEUGNY</t>
  </si>
  <si>
    <t>JEU-LES-BOIS</t>
  </si>
  <si>
    <t>JEU-MALOCHES</t>
  </si>
  <si>
    <t>JEUMONT</t>
  </si>
  <si>
    <t>JEURRE</t>
  </si>
  <si>
    <t>JEUXEY</t>
  </si>
  <si>
    <t>JEUX-LES-BARD</t>
  </si>
  <si>
    <t>JEVONCOURT</t>
  </si>
  <si>
    <t>JEZAINVILLE</t>
  </si>
  <si>
    <t>JEZEAU</t>
  </si>
  <si>
    <t>JOANNAS</t>
  </si>
  <si>
    <t>JOB</t>
  </si>
  <si>
    <t>JOBOURG</t>
  </si>
  <si>
    <t>JOCH</t>
  </si>
  <si>
    <t>JOEUF</t>
  </si>
  <si>
    <t>JOGANVILLE</t>
  </si>
  <si>
    <t>JOIGNY</t>
  </si>
  <si>
    <t>JOIGNY-SUR-MEUSE</t>
  </si>
  <si>
    <t>JOINVILLE</t>
  </si>
  <si>
    <t>JOINVILLE-LE-PONT</t>
  </si>
  <si>
    <t>JOISELLE</t>
  </si>
  <si>
    <t>JOLIMETZ</t>
  </si>
  <si>
    <t>JOLIVET</t>
  </si>
  <si>
    <t>JONAGE</t>
  </si>
  <si>
    <t>JONCELS</t>
  </si>
  <si>
    <t>JONCHERES</t>
  </si>
  <si>
    <t>JONCHEREY</t>
  </si>
  <si>
    <t>JONCHERY</t>
  </si>
  <si>
    <t>JONCHERY-SUR-SUIPPE</t>
  </si>
  <si>
    <t>JONCHERY-SUR-VESLE</t>
  </si>
  <si>
    <t>JONCOURT</t>
  </si>
  <si>
    <t>JONCREUIL</t>
  </si>
  <si>
    <t>JONCY</t>
  </si>
  <si>
    <t>JONGIEUX</t>
  </si>
  <si>
    <t>JONQUERETS-DE-LIVET</t>
  </si>
  <si>
    <t>JONQUERETTES</t>
  </si>
  <si>
    <t>JONQUERY</t>
  </si>
  <si>
    <t>JONQUIERES</t>
  </si>
  <si>
    <t>JONQUIERES-SAINT-VINCENT</t>
  </si>
  <si>
    <t>JONS</t>
  </si>
  <si>
    <t>JONVAL</t>
  </si>
  <si>
    <t>JONVELLE</t>
  </si>
  <si>
    <t>JONVILLE-EN-WOEVRE</t>
  </si>
  <si>
    <t>JONZAC</t>
  </si>
  <si>
    <t>JONZIER-EPAGNY</t>
  </si>
  <si>
    <t>JONZIEUX</t>
  </si>
  <si>
    <t>JOPPECOURT</t>
  </si>
  <si>
    <t>JORT</t>
  </si>
  <si>
    <t>JORXEY</t>
  </si>
  <si>
    <t>JOSAT</t>
  </si>
  <si>
    <t>JOSNES</t>
  </si>
  <si>
    <t>JOSSE</t>
  </si>
  <si>
    <t>JOSSELIN</t>
  </si>
  <si>
    <t>JOSSIGNY</t>
  </si>
  <si>
    <t>JOUAC</t>
  </si>
  <si>
    <t>JOUAIGNES</t>
  </si>
  <si>
    <t>JOUANCY</t>
  </si>
  <si>
    <t>JOUARRE</t>
  </si>
  <si>
    <t>JOUARS-PONTCHARTRAIN</t>
  </si>
  <si>
    <t>JOUAVILLE</t>
  </si>
  <si>
    <t>JOUCAS</t>
  </si>
  <si>
    <t>JOUCOU</t>
  </si>
  <si>
    <t>JOUDES</t>
  </si>
  <si>
    <t>JOUDREVILLE</t>
  </si>
  <si>
    <t>JOUE-DU-BOIS</t>
  </si>
  <si>
    <t>JOUE-DU-PLAIN</t>
  </si>
  <si>
    <t>JOUE-EN-CHARNIE</t>
  </si>
  <si>
    <t>JOUE-L'ABBE</t>
  </si>
  <si>
    <t>JOUE-LES-TOURS</t>
  </si>
  <si>
    <t>JOUE-SUR-ERDRE</t>
  </si>
  <si>
    <t>JOUET-SUR-L'AUBOIS</t>
  </si>
  <si>
    <t>JOUEY</t>
  </si>
  <si>
    <t>JOUGNE</t>
  </si>
  <si>
    <t>JOUHE</t>
  </si>
  <si>
    <t>JOUHET</t>
  </si>
  <si>
    <t>JOUILLAT</t>
  </si>
  <si>
    <t>JOUQUES</t>
  </si>
  <si>
    <t>JOUQUEVIEL</t>
  </si>
  <si>
    <t>JOURGNAC</t>
  </si>
  <si>
    <t>JOURNANS</t>
  </si>
  <si>
    <t>JOURNET</t>
  </si>
  <si>
    <t>JOURNIAC</t>
  </si>
  <si>
    <t>JOURNY</t>
  </si>
  <si>
    <t>JOURSAC</t>
  </si>
  <si>
    <t>JOURS-EN-VAUX</t>
  </si>
  <si>
    <t>JOURS-LES-BAIGNEUX</t>
  </si>
  <si>
    <t>JOU-SOUS-MONJOU</t>
  </si>
  <si>
    <t>JOUSSE</t>
  </si>
  <si>
    <t>JOUVENCON</t>
  </si>
  <si>
    <t>JOUX</t>
  </si>
  <si>
    <t>JOUX-LA-VILLE</t>
  </si>
  <si>
    <t>JOUY</t>
  </si>
  <si>
    <t>JOUY-AUX-ARCHES</t>
  </si>
  <si>
    <t>JOUY-EN-ARGONNE</t>
  </si>
  <si>
    <t>JOUY-EN-JOSAS</t>
  </si>
  <si>
    <t>JOUY-EN-PITHIVERAIS</t>
  </si>
  <si>
    <t>JOUY-LE-CHATEL</t>
  </si>
  <si>
    <t>JOUY-LE-MOUTIER</t>
  </si>
  <si>
    <t>JOUY-LE-POTIER</t>
  </si>
  <si>
    <t>JOUY-LES-REIMS</t>
  </si>
  <si>
    <t>JOUY-MAUVOISIN</t>
  </si>
  <si>
    <t>JOUY-SOUS-THELLE</t>
  </si>
  <si>
    <t>JOUY-SUR-EURE</t>
  </si>
  <si>
    <t>JOUY-SUR-MORIN</t>
  </si>
  <si>
    <t>JOYEUSE</t>
  </si>
  <si>
    <t>JOYEUX</t>
  </si>
  <si>
    <t>JOZE</t>
  </si>
  <si>
    <t>JOZERAND</t>
  </si>
  <si>
    <t>JUAYE-MONDAYE</t>
  </si>
  <si>
    <t>JUBAINVILLE</t>
  </si>
  <si>
    <t>JU-BELLOC</t>
  </si>
  <si>
    <t>JUBLAINS</t>
  </si>
  <si>
    <t>JUGAZAN</t>
  </si>
  <si>
    <t>JUGEALS-NAZARETH</t>
  </si>
  <si>
    <t>JUGON-LES-LACS</t>
  </si>
  <si>
    <t>JUGY</t>
  </si>
  <si>
    <t>JUICQ</t>
  </si>
  <si>
    <t>JUIF</t>
  </si>
  <si>
    <t>JUIGNAC</t>
  </si>
  <si>
    <t>JUIGNE-DES-MOUTIERS</t>
  </si>
  <si>
    <t>JUIGNE-SUR-LOIRE</t>
  </si>
  <si>
    <t>JUIGNE-SUR-SARTHE</t>
  </si>
  <si>
    <t>JUIGNETTES</t>
  </si>
  <si>
    <t>JUILLAC</t>
  </si>
  <si>
    <t>JUILLAC-LE-COQ</t>
  </si>
  <si>
    <t>JUILLAGUET</t>
  </si>
  <si>
    <t>JUILLAN</t>
  </si>
  <si>
    <t>JUILLE</t>
  </si>
  <si>
    <t>JUILLENAY</t>
  </si>
  <si>
    <t>JUILLES</t>
  </si>
  <si>
    <t>JUILLEY</t>
  </si>
  <si>
    <t>JUILLY</t>
  </si>
  <si>
    <t>JUJOLS</t>
  </si>
  <si>
    <t>JUJURIEUX</t>
  </si>
  <si>
    <t>JULIANGES</t>
  </si>
  <si>
    <t>JULIENAS</t>
  </si>
  <si>
    <t>JULIENNE</t>
  </si>
  <si>
    <t>JULLIANGES</t>
  </si>
  <si>
    <t>JULLIE</t>
  </si>
  <si>
    <t>JULLOUVILLE</t>
  </si>
  <si>
    <t>JULLY</t>
  </si>
  <si>
    <t>JULLY-LES-BUXY</t>
  </si>
  <si>
    <t>JULLY-SUR-SARCE</t>
  </si>
  <si>
    <t>JULOS</t>
  </si>
  <si>
    <t>JULVECOURT</t>
  </si>
  <si>
    <t>JUMEAUVILLE</t>
  </si>
  <si>
    <t>JUMEAUX</t>
  </si>
  <si>
    <t>JUMEL</t>
  </si>
  <si>
    <t>JUMELLES</t>
  </si>
  <si>
    <t>JUMENCOURT</t>
  </si>
  <si>
    <t>JUMIEGES</t>
  </si>
  <si>
    <t>JUMIGNY</t>
  </si>
  <si>
    <t>JUMILHAC-LE-GRAND</t>
  </si>
  <si>
    <t>JUNAS</t>
  </si>
  <si>
    <t>JUNAY</t>
  </si>
  <si>
    <t>JUNCALAS</t>
  </si>
  <si>
    <t>JUNGHOLTZ</t>
  </si>
  <si>
    <t>JUNHAC</t>
  </si>
  <si>
    <t>JUNIVILLE</t>
  </si>
  <si>
    <t>JUPILLES</t>
  </si>
  <si>
    <t>JURANCON</t>
  </si>
  <si>
    <t>JURANVILLE</t>
  </si>
  <si>
    <t>JURE</t>
  </si>
  <si>
    <t>JURIGNAC</t>
  </si>
  <si>
    <t>JURQUES</t>
  </si>
  <si>
    <t>JURVIELLE</t>
  </si>
  <si>
    <t>JURY</t>
  </si>
  <si>
    <t>JUSCORPS</t>
  </si>
  <si>
    <t>JUSIX</t>
  </si>
  <si>
    <t>JUSSAC</t>
  </si>
  <si>
    <t>JUSSARUPT</t>
  </si>
  <si>
    <t>JUSSAS</t>
  </si>
  <si>
    <t>JUSSECOURT-MINECOURT</t>
  </si>
  <si>
    <t>JUSSEY</t>
  </si>
  <si>
    <t>JUSSY</t>
  </si>
  <si>
    <t>JUSSY-CHAMPAGNE</t>
  </si>
  <si>
    <t>JUSSY-LE-CHAUDRIER</t>
  </si>
  <si>
    <t>JUSTIAN</t>
  </si>
  <si>
    <t>JUSTINE-HERBIGNY</t>
  </si>
  <si>
    <t>JUSTINIAC</t>
  </si>
  <si>
    <t>JUTIGNY</t>
  </si>
  <si>
    <t>JUVAINCOURT</t>
  </si>
  <si>
    <t>JUVANCOURT</t>
  </si>
  <si>
    <t>JUVANZE</t>
  </si>
  <si>
    <t>JUVARDEIL</t>
  </si>
  <si>
    <t>JUVELIZE</t>
  </si>
  <si>
    <t>JUVIGNAC</t>
  </si>
  <si>
    <t>JUVIGNE</t>
  </si>
  <si>
    <t>JUVIGNIES</t>
  </si>
  <si>
    <t>JUVIGNY</t>
  </si>
  <si>
    <t>JUVIGNY-EN-PERTHOIS</t>
  </si>
  <si>
    <t>JUVIGNY-LE-TERTRE</t>
  </si>
  <si>
    <t>JUVIGNY-SOUS-ANDAINE</t>
  </si>
  <si>
    <t>JUVIGNY-SUR-LOISON</t>
  </si>
  <si>
    <t>JUVIGNY-SUR-ORNE</t>
  </si>
  <si>
    <t>JUVIGNY-SUR-SEULLES</t>
  </si>
  <si>
    <t>JUVILLE</t>
  </si>
  <si>
    <t>JUVINAS</t>
  </si>
  <si>
    <t>JUVINCOURT-ET-DAMARY</t>
  </si>
  <si>
    <t>JUVISY-SUR-ORGE</t>
  </si>
  <si>
    <t>JUVRECOURT</t>
  </si>
  <si>
    <t>JUXUE</t>
  </si>
  <si>
    <t>JUZANVIGNY</t>
  </si>
  <si>
    <t>JUZENNECOURT</t>
  </si>
  <si>
    <t>JUZES</t>
  </si>
  <si>
    <t>JUZET-DE-LUCHON</t>
  </si>
  <si>
    <t>JUZET-D'IZAUT</t>
  </si>
  <si>
    <t>JUZIERS</t>
  </si>
  <si>
    <t>KALHAUSEN</t>
  </si>
  <si>
    <t>KALTENHOUSE</t>
  </si>
  <si>
    <t>KANFEN</t>
  </si>
  <si>
    <t>KANI-KELI</t>
  </si>
  <si>
    <t>KAPPELEN</t>
  </si>
  <si>
    <t>KAPPELKINGER</t>
  </si>
  <si>
    <t>KATZENTHAL</t>
  </si>
  <si>
    <t>KAUFFENHEIM</t>
  </si>
  <si>
    <t>KAYSERSBERG</t>
  </si>
  <si>
    <t>KEDANGE-SUR-CANNER</t>
  </si>
  <si>
    <t>KEFFENACH</t>
  </si>
  <si>
    <t>KEMBS</t>
  </si>
  <si>
    <t>KEMPLICH</t>
  </si>
  <si>
    <t>KERBACH</t>
  </si>
  <si>
    <t>KERBORS</t>
  </si>
  <si>
    <t>KERFOT</t>
  </si>
  <si>
    <t>KERFOURN</t>
  </si>
  <si>
    <t>KERGLOFF</t>
  </si>
  <si>
    <t>KERGRIST</t>
  </si>
  <si>
    <t>KERGRIST-MOELOU</t>
  </si>
  <si>
    <t>KERIEN</t>
  </si>
  <si>
    <t>KERLAZ</t>
  </si>
  <si>
    <t>KERLING-LES-SIERCK</t>
  </si>
  <si>
    <t>KERLOUAN</t>
  </si>
  <si>
    <t>KERMARIA-SULARD</t>
  </si>
  <si>
    <t>KERMOROC'H</t>
  </si>
  <si>
    <t>KERNASCLEDEN</t>
  </si>
  <si>
    <t>KERNILIS</t>
  </si>
  <si>
    <t>KERNOUES</t>
  </si>
  <si>
    <t>KERPERT</t>
  </si>
  <si>
    <t>KERPRICH-AUX-BOIS</t>
  </si>
  <si>
    <t>KERSAINT-PLABENNEC</t>
  </si>
  <si>
    <t>KERTZFELD</t>
  </si>
  <si>
    <t>KERVIGNAC</t>
  </si>
  <si>
    <t>KESKASTEL</t>
  </si>
  <si>
    <t>KESSELDORF</t>
  </si>
  <si>
    <t>KIENHEIM</t>
  </si>
  <si>
    <t>KIENTZHEIM</t>
  </si>
  <si>
    <t>KIFFIS</t>
  </si>
  <si>
    <t>KILLEM</t>
  </si>
  <si>
    <t>KILSTETT</t>
  </si>
  <si>
    <t>KINDWILLER</t>
  </si>
  <si>
    <t>KINGERSHEIM</t>
  </si>
  <si>
    <t>KINTZHEIM</t>
  </si>
  <si>
    <t>KIRCHBERG</t>
  </si>
  <si>
    <t>KIRCHHEIM</t>
  </si>
  <si>
    <t>KIRRBERG</t>
  </si>
  <si>
    <t>KIRRWILLER</t>
  </si>
  <si>
    <t>KIRSCH-LES-SIERCK</t>
  </si>
  <si>
    <t>KIRSCHNAUMEN</t>
  </si>
  <si>
    <t>KIRVILLER</t>
  </si>
  <si>
    <t>KLANG</t>
  </si>
  <si>
    <t>KLEINGOEFT</t>
  </si>
  <si>
    <t>KNOERINGUE</t>
  </si>
  <si>
    <t>KNOERSHEIM</t>
  </si>
  <si>
    <t>KNUTANGE</t>
  </si>
  <si>
    <t>KOENIGSMACKER</t>
  </si>
  <si>
    <t>KOESTLACH</t>
  </si>
  <si>
    <t>KOETZINGUE</t>
  </si>
  <si>
    <t>KOEUR-LA-GRANDE</t>
  </si>
  <si>
    <t>KOEUR-LA-PETITE</t>
  </si>
  <si>
    <t>KOGENHEIM</t>
  </si>
  <si>
    <t>KOLBSHEIM</t>
  </si>
  <si>
    <t>KOUNGOU</t>
  </si>
  <si>
    <t>KOUROU</t>
  </si>
  <si>
    <t>KRAUTERGERSHEIM</t>
  </si>
  <si>
    <t>KRAUTWILLER</t>
  </si>
  <si>
    <t>KRIEGSHEIM</t>
  </si>
  <si>
    <t>KRUTH</t>
  </si>
  <si>
    <t>KUNHEIM</t>
  </si>
  <si>
    <t>KUNTZIG</t>
  </si>
  <si>
    <t>KURTZENHOUSE</t>
  </si>
  <si>
    <t>KUTTOLSHEIM</t>
  </si>
  <si>
    <t>KUTZENHAUSEN</t>
  </si>
  <si>
    <t>LA BACHELLERIE</t>
  </si>
  <si>
    <t>LA BACONNIERE</t>
  </si>
  <si>
    <t>LA BAFFE</t>
  </si>
  <si>
    <t>LA BALEINE</t>
  </si>
  <si>
    <t>LA BALME</t>
  </si>
  <si>
    <t>LA BALME-D'EPY</t>
  </si>
  <si>
    <t>LA BALME-DE-SILLINGY</t>
  </si>
  <si>
    <t>LA BALME-DE-THUY</t>
  </si>
  <si>
    <t>LA BALME-LES-GROTTES</t>
  </si>
  <si>
    <t>LA BARBEN</t>
  </si>
  <si>
    <t>LA BARDE</t>
  </si>
  <si>
    <t>LA BAROCHE-SOUS-LUCE</t>
  </si>
  <si>
    <t>LA BARRE</t>
  </si>
  <si>
    <t>LA BARRE-DE-MONTS</t>
  </si>
  <si>
    <t>LA BARRE-DE-SEMILLY</t>
  </si>
  <si>
    <t>LA BARRE-EN-OUCHE</t>
  </si>
  <si>
    <t>LA BARTHE-DE-NESTE</t>
  </si>
  <si>
    <t>LA BASSEE</t>
  </si>
  <si>
    <t>LA BASSE-VAIVRE</t>
  </si>
  <si>
    <t>LA BASTIDE</t>
  </si>
  <si>
    <t>LA BASTIDE-CLAIRENCE</t>
  </si>
  <si>
    <t>LA BASTIDE-DE-BESPLAS</t>
  </si>
  <si>
    <t>LA BASTIDE-DE-BOUSIGNAC</t>
  </si>
  <si>
    <t>LA BASTIDE-DE-LORDAT</t>
  </si>
  <si>
    <t>LA BASTIDE-D'ENGRAS</t>
  </si>
  <si>
    <t>LA BASTIDE-DE-SEROU</t>
  </si>
  <si>
    <t>LA BASTIDE-DES-JOURDANS</t>
  </si>
  <si>
    <t>LA BASTIDE-DU-SALAT</t>
  </si>
  <si>
    <t>LA BASTIDE-L'EVEQUE</t>
  </si>
  <si>
    <t>LA BASTIDE-PRADINES</t>
  </si>
  <si>
    <t>LA BASTIDE-PUYLAURENT</t>
  </si>
  <si>
    <t>LA BASTIDE-SOLAGES</t>
  </si>
  <si>
    <t>LA BASTIDE-SUR-L'HERS</t>
  </si>
  <si>
    <t>LA BASTIDONNE</t>
  </si>
  <si>
    <t>LA BATAILLE</t>
  </si>
  <si>
    <t>LA BATHIE</t>
  </si>
  <si>
    <t>LA BATIE-DES-FONDS</t>
  </si>
  <si>
    <t>LA BATIE-DIVISIN</t>
  </si>
  <si>
    <t>LA BATIE-MONTGASCON</t>
  </si>
  <si>
    <t>LA BATIE-MONTSALEON</t>
  </si>
  <si>
    <t>LA BATIE-NEUVE</t>
  </si>
  <si>
    <t>LA BATIE-ROLLAND</t>
  </si>
  <si>
    <t>LA BATIE-VIEILLE</t>
  </si>
  <si>
    <t>LA BAUCHE</t>
  </si>
  <si>
    <t>LA BAULE-ESCOUBLAC</t>
  </si>
  <si>
    <t>LA BAUME</t>
  </si>
  <si>
    <t>LA BAUME-CORNILLANE</t>
  </si>
  <si>
    <t>LA BAUME-DE-TRANSIT</t>
  </si>
  <si>
    <t>LA BAUME-D'HOSTUN</t>
  </si>
  <si>
    <t>LA BAUSSAINE</t>
  </si>
  <si>
    <t>LA BAZEUGE</t>
  </si>
  <si>
    <t>LA BAZOCHE-GOUET</t>
  </si>
  <si>
    <t>LA BAZOGE</t>
  </si>
  <si>
    <t>LA BAZOGE-MONTPINCON</t>
  </si>
  <si>
    <t>LA BAZOQUE</t>
  </si>
  <si>
    <t>LA BAZOUGE-DE-CHEMERE</t>
  </si>
  <si>
    <t>LA BAZOUGE-DES-ALLEUX</t>
  </si>
  <si>
    <t>LA BAZOUGE-DU-DESERT</t>
  </si>
  <si>
    <t>LA BEAUME</t>
  </si>
  <si>
    <t>LA BEGUDE-DE-MAZENC</t>
  </si>
  <si>
    <t>LA BELLIERE</t>
  </si>
  <si>
    <t>LA BELLIOLE</t>
  </si>
  <si>
    <t>LA BENATE</t>
  </si>
  <si>
    <t>LA BENISSON-DIEU</t>
  </si>
  <si>
    <t>LA BERLIERE</t>
  </si>
  <si>
    <t>LA BERNARDIERE</t>
  </si>
  <si>
    <t>LA BERNERIE-EN-RETZ</t>
  </si>
  <si>
    <t>LA BERTHENOUX</t>
  </si>
  <si>
    <t>LA BESACE</t>
  </si>
  <si>
    <t>LA BESSEYRE-SAINT-MARY</t>
  </si>
  <si>
    <t>LA BEZOLE</t>
  </si>
  <si>
    <t>LA BIGNE</t>
  </si>
  <si>
    <t>LA BIGOTTIERE</t>
  </si>
  <si>
    <t>LA BIOLLE</t>
  </si>
  <si>
    <t>LA BLOUTIERE</t>
  </si>
  <si>
    <t>LA BOHALLE</t>
  </si>
  <si>
    <t>LA BOISSE</t>
  </si>
  <si>
    <t>LA BOISSIERE</t>
  </si>
  <si>
    <t>LA BOISSIERE-D'ANS</t>
  </si>
  <si>
    <t>LA BOISSIERE-DE-MONTAIGU</t>
  </si>
  <si>
    <t>LA BOISSIERE-DES-LANDES</t>
  </si>
  <si>
    <t>LA BOISSIERE-DU-DORE</t>
  </si>
  <si>
    <t>LA BOISSIERE-ECOLE</t>
  </si>
  <si>
    <t>LA BOISSIERE-EN-GATINE</t>
  </si>
  <si>
    <t>LA BOISSIERE-SUR-EVRE</t>
  </si>
  <si>
    <t>LA BOLLENE-VESUBIE</t>
  </si>
  <si>
    <t>LA BONNEVILLE</t>
  </si>
  <si>
    <t>LA BONNEVILLE-SUR-ITON</t>
  </si>
  <si>
    <t>LA BOSSE</t>
  </si>
  <si>
    <t>LA BOSSE-DE-BRETAGNE</t>
  </si>
  <si>
    <t>LA BOUEXIERE</t>
  </si>
  <si>
    <t>LA BOUILLADISSE</t>
  </si>
  <si>
    <t>LA BOUILLE</t>
  </si>
  <si>
    <t>LA BOUILLIE</t>
  </si>
  <si>
    <t>LA BOULAYE</t>
  </si>
  <si>
    <t>LA BOURBOULE</t>
  </si>
  <si>
    <t>LA BOURDINIERE-SAINT-LOUP</t>
  </si>
  <si>
    <t>LA BOURGONCE</t>
  </si>
  <si>
    <t>LA BOUSSAC</t>
  </si>
  <si>
    <t>LA BOUTEILLE</t>
  </si>
  <si>
    <t>LA BREDE</t>
  </si>
  <si>
    <t>LA BREE-LES-BAINS</t>
  </si>
  <si>
    <t>LA BREILLE-LES-PINS</t>
  </si>
  <si>
    <t>LA BREOLE</t>
  </si>
  <si>
    <t>LA BRESSE</t>
  </si>
  <si>
    <t>LA BRETENIERE</t>
  </si>
  <si>
    <t>LA BRETONNIERE-LA-CLAYE</t>
  </si>
  <si>
    <t>LA BREVIERE</t>
  </si>
  <si>
    <t>LA BRIDOIRE</t>
  </si>
  <si>
    <t>LA BRIGUE</t>
  </si>
  <si>
    <t>LA BRILLANNE</t>
  </si>
  <si>
    <t>LA BRIONNE</t>
  </si>
  <si>
    <t>LA BROQUE</t>
  </si>
  <si>
    <t>LA BROSSE-MONTCEAUX</t>
  </si>
  <si>
    <t>LA BROUSSE</t>
  </si>
  <si>
    <t>LA BRUERE-SUR-LOIR</t>
  </si>
  <si>
    <t>LA BRUFFIERE</t>
  </si>
  <si>
    <t>LA BRUGUIERE</t>
  </si>
  <si>
    <t>LA BRULATTE</t>
  </si>
  <si>
    <t>LA BRUYERE</t>
  </si>
  <si>
    <t>LA BUISSE</t>
  </si>
  <si>
    <t>LA BUISSIERE</t>
  </si>
  <si>
    <t>LA BURBANCHE</t>
  </si>
  <si>
    <t>LA BUSSIERE</t>
  </si>
  <si>
    <t>LA BUSSIERE-SUR-OUCHE</t>
  </si>
  <si>
    <t>LA BUXERETTE</t>
  </si>
  <si>
    <t>LA CABANASSE</t>
  </si>
  <si>
    <t>LA CADIERE-D'AZUR</t>
  </si>
  <si>
    <t>LA CADIERE-ET-CAMBO</t>
  </si>
  <si>
    <t>LA CAILLERE-SAINT-HILAIRE</t>
  </si>
  <si>
    <t>LA CAINE</t>
  </si>
  <si>
    <t>LA CALMETTE</t>
  </si>
  <si>
    <t>LA CALOTTERIE</t>
  </si>
  <si>
    <t>LA CAMBE</t>
  </si>
  <si>
    <t>LA CANOURGUE</t>
  </si>
  <si>
    <t>LA CAPELLE</t>
  </si>
  <si>
    <t>LA CAPELLE-BALAGUIER</t>
  </si>
  <si>
    <t>LA CAPELLE-BLEYS</t>
  </si>
  <si>
    <t>LA CAPELLE-BONANCE</t>
  </si>
  <si>
    <t>LA CAPELLE-ET-MASMOLENE</t>
  </si>
  <si>
    <t>LA CAPELLE-LES-BOULOGNE</t>
  </si>
  <si>
    <t>LA CARNEILLE</t>
  </si>
  <si>
    <t>LA CASSAGNE</t>
  </si>
  <si>
    <t>LA CASSAIGNE</t>
  </si>
  <si>
    <t>LA CAUCHIE</t>
  </si>
  <si>
    <t>LA CAUNETTE</t>
  </si>
  <si>
    <t>LA CAURE</t>
  </si>
  <si>
    <t>LA CAVALERIE</t>
  </si>
  <si>
    <t>LA CELETTE</t>
  </si>
  <si>
    <t>LA CELLE</t>
  </si>
  <si>
    <t>LA CELLE-CONDE</t>
  </si>
  <si>
    <t>LA CELLE-DUNOISE</t>
  </si>
  <si>
    <t>LA CELLE-EN-MORVAN</t>
  </si>
  <si>
    <t>LA CELLE-GUENAND</t>
  </si>
  <si>
    <t>LA CELLE-LES-BORDES</t>
  </si>
  <si>
    <t>LA CELLE-SAINT-AVANT</t>
  </si>
  <si>
    <t>LA CELLE-SAINT-CLOUD</t>
  </si>
  <si>
    <t>LA CELLE-SAINT-CYR</t>
  </si>
  <si>
    <t>LA CELLE-SOUS-CHANTEMERLE</t>
  </si>
  <si>
    <t>LA CELLE-SOUS-GOUZON</t>
  </si>
  <si>
    <t>LA CELLE-SOUS-MONTMIRAIL</t>
  </si>
  <si>
    <t>LA CELLE-SUR-LOIRE</t>
  </si>
  <si>
    <t>LA CELLE-SUR-MORIN</t>
  </si>
  <si>
    <t>LA CELLE-SUR-NIEVRE</t>
  </si>
  <si>
    <t>LA CELLETTE</t>
  </si>
  <si>
    <t>LA CERLANGUE</t>
  </si>
  <si>
    <t>LA CHABANNE</t>
  </si>
  <si>
    <t>LA CHAISE</t>
  </si>
  <si>
    <t>LA CHAISE-BAUDOUIN</t>
  </si>
  <si>
    <t>LA CHAISE-DIEU</t>
  </si>
  <si>
    <t>LA CHAIZE-GIRAUD</t>
  </si>
  <si>
    <t>LA CHAIZE-LE-VICOMTE</t>
  </si>
  <si>
    <t>LA CHAMBA</t>
  </si>
  <si>
    <t>LA CHAMBONIE</t>
  </si>
  <si>
    <t>LA CHAMBRE</t>
  </si>
  <si>
    <t>LA CHAMPENOISE</t>
  </si>
  <si>
    <t>LA CHAPELAUDE</t>
  </si>
  <si>
    <t>LA CHAPELLE</t>
  </si>
  <si>
    <t>LA CHAPELLE-ACHARD</t>
  </si>
  <si>
    <t>LA CHAPELLE-AGNON</t>
  </si>
  <si>
    <t>LA CHAPELLE-ANTHENAISE</t>
  </si>
  <si>
    <t>LA CHAPELLE-AUBAREIL</t>
  </si>
  <si>
    <t>LA CHAPELLE-AU-MANS</t>
  </si>
  <si>
    <t>LA CHAPELLE-AU-MOINE</t>
  </si>
  <si>
    <t>LA CHAPELLE-AU-RIBOUL</t>
  </si>
  <si>
    <t>LA CHAPELLE-AUX-BOIS</t>
  </si>
  <si>
    <t>LA CHAPELLE-AUX-BROCS</t>
  </si>
  <si>
    <t>LA CHAPELLE-AUX-CHASSES</t>
  </si>
  <si>
    <t>LA CHAPELLE-AUX-CHOUX</t>
  </si>
  <si>
    <t>LA CHAPELLE-AUX-FILTZMEENS</t>
  </si>
  <si>
    <t>LA CHAPELLE-AUX-LYS</t>
  </si>
  <si>
    <t>LA CHAPELLE-AUX-NAUX</t>
  </si>
  <si>
    <t>LA CHAPELLE-AUX-SAINTS</t>
  </si>
  <si>
    <t>LA CHAPELLE-BALOUE</t>
  </si>
  <si>
    <t>LA CHAPELLE-BASSE-MER</t>
  </si>
  <si>
    <t>LA CHAPELLE-BATON</t>
  </si>
  <si>
    <t>LA CHAPELLE-BAYVEL</t>
  </si>
  <si>
    <t>LA CHAPELLE-BERTIN</t>
  </si>
  <si>
    <t>LA CHAPELLE-BERTRAND</t>
  </si>
  <si>
    <t>LA CHAPELLE-BICHE</t>
  </si>
  <si>
    <t>LA CHAPELLE-BLANCHE</t>
  </si>
  <si>
    <t>LA CHAPELLE-BLANCHE-SAINT-MARTIN</t>
  </si>
  <si>
    <t>LA CHAPELLE-BOUEXIC</t>
  </si>
  <si>
    <t>LA CHAPELLE-CARO</t>
  </si>
  <si>
    <t>LA CHAPELLE-CECELIN</t>
  </si>
  <si>
    <t>LA CHAPELLE-CHAUSSEE</t>
  </si>
  <si>
    <t>LA CHAPELLE-CRAONNAISE</t>
  </si>
  <si>
    <t>LA CHAPELLE-D'ABONDANCE</t>
  </si>
  <si>
    <t>LA CHAPELLE-D'ALAGNON</t>
  </si>
  <si>
    <t>LA CHAPELLE-D'ALIGNE</t>
  </si>
  <si>
    <t>LA CHAPELLE-D'ANDAINE</t>
  </si>
  <si>
    <t>LA CHAPELLE-D'ANGILLON</t>
  </si>
  <si>
    <t>LA CHAPELLE-D'ARMENTIERES</t>
  </si>
  <si>
    <t>LA CHAPELLE-D'AUNAINVILLE</t>
  </si>
  <si>
    <t>LA CHAPELLE-D'AUREC</t>
  </si>
  <si>
    <t>LA CHAPELLE-DE-BRAGNY</t>
  </si>
  <si>
    <t>LA CHAPELLE-DE-BRAIN</t>
  </si>
  <si>
    <t>LA CHAPELLE-DE-GUINCHAY</t>
  </si>
  <si>
    <t>LA CHAPELLE-DE-LA-TOUR</t>
  </si>
  <si>
    <t>LA CHAPELLE-DE-MARDORE</t>
  </si>
  <si>
    <t>LA CHAPELLE-DES-FOUGERETZ</t>
  </si>
  <si>
    <t>LA CHAPELLE-DES-MARAIS</t>
  </si>
  <si>
    <t>LA CHAPELLE-DES-POTS</t>
  </si>
  <si>
    <t>LA CHAPELLE-DE-SURIEU</t>
  </si>
  <si>
    <t>LA CHAPELLE-DEVANT-BRUYERES</t>
  </si>
  <si>
    <t>LA CHAPELLE-DU-BARD</t>
  </si>
  <si>
    <t>LA CHAPELLE-DU-BOIS</t>
  </si>
  <si>
    <t>LA CHAPELLE-DU-BOIS-DES-FAULX</t>
  </si>
  <si>
    <t>LA CHAPELLE-DU-BOURGAY</t>
  </si>
  <si>
    <t>LA CHAPELLE-DU-CHATELARD</t>
  </si>
  <si>
    <t>LA CHAPELLE-DU-GENET</t>
  </si>
  <si>
    <t>LA CHAPELLE-DU-LOU</t>
  </si>
  <si>
    <t>LA CHAPELLE-DU-MONT-DE-FRANCE</t>
  </si>
  <si>
    <t>LA CHAPELLE-DU-MONT-DU-CHAT</t>
  </si>
  <si>
    <t>LA CHAPELLE-DU-NOYER</t>
  </si>
  <si>
    <t>LA CHAPELLE-ENCHERIE</t>
  </si>
  <si>
    <t>LA CHAPELLE-ENGERBOLD</t>
  </si>
  <si>
    <t>LA CHAPELLE-EN-JUGER</t>
  </si>
  <si>
    <t>LA CHAPELLE-EN-LAFAYE</t>
  </si>
  <si>
    <t>LA CHAPELLE-EN-SERVAL</t>
  </si>
  <si>
    <t>LA CHAPELLE-EN-VALGAUDEMAR</t>
  </si>
  <si>
    <t>LA CHAPELLE-EN-VERCORS</t>
  </si>
  <si>
    <t>LA CHAPELLE-EN-VEXIN</t>
  </si>
  <si>
    <t>LA CHAPELLE-ERBREE</t>
  </si>
  <si>
    <t>LA CHAPELLE-FAUCHER</t>
  </si>
  <si>
    <t>LA CHAPELLE-FELCOURT</t>
  </si>
  <si>
    <t>LA CHAPELLE-FORAINVILLIERS</t>
  </si>
  <si>
    <t>LA CHAPELLE-FORTIN</t>
  </si>
  <si>
    <t>LA CHAPELLE-GACELINE</t>
  </si>
  <si>
    <t>LA CHAPELLE-GAUDIN</t>
  </si>
  <si>
    <t>LA CHAPELLE-GAUGAIN</t>
  </si>
  <si>
    <t>LA CHAPELLE-GAUTHIER</t>
  </si>
  <si>
    <t>LA CHAPELLE-GENESTE</t>
  </si>
  <si>
    <t>LA CHAPELLE-GLAIN</t>
  </si>
  <si>
    <t>LA CHAPELLE-GONAGUET</t>
  </si>
  <si>
    <t>LA CHAPELLE-GRESIGNAC</t>
  </si>
  <si>
    <t>LA CHAPELLE-HARENG</t>
  </si>
  <si>
    <t>LA CHAPELLE-HAUTE-GRUE</t>
  </si>
  <si>
    <t>LA CHAPELLE-HERMIER</t>
  </si>
  <si>
    <t>LA CHAPELLE-HEULIN</t>
  </si>
  <si>
    <t>LA CHAPELLE-HUGON</t>
  </si>
  <si>
    <t>LA CHAPELLE-HULLIN</t>
  </si>
  <si>
    <t>LA CHAPELLE-HUON</t>
  </si>
  <si>
    <t>LA CHAPELLE-IGER</t>
  </si>
  <si>
    <t>LA CHAPELLE-JANSON</t>
  </si>
  <si>
    <t>LA CHAPELLE-LA-REINE</t>
  </si>
  <si>
    <t>LA CHAPELLE-LASSON</t>
  </si>
  <si>
    <t>LA CHAPELLE-LAUNAY</t>
  </si>
  <si>
    <t>LA CHAPELLE-LAURENT</t>
  </si>
  <si>
    <t>LA CHAPELLE-LES-LUXEUIL</t>
  </si>
  <si>
    <t>LA CHAPELLE-MARCOUSSE</t>
  </si>
  <si>
    <t>LA CHAPELLE-MONTABOURLET</t>
  </si>
  <si>
    <t>LA CHAPELLE-MONTBRANDEIX</t>
  </si>
  <si>
    <t>LA CHAPELLE-MONTHODON</t>
  </si>
  <si>
    <t>LA CHAPELLE-MONTLIGEON</t>
  </si>
  <si>
    <t>LA CHAPELLE-MONTLINARD</t>
  </si>
  <si>
    <t>LA CHAPELLE-MONTMARTIN</t>
  </si>
  <si>
    <t>LA CHAPELLE-MONTMOREAU</t>
  </si>
  <si>
    <t>LA CHAPELLE-MONTREUIL</t>
  </si>
  <si>
    <t>LA CHAPELLE-MOULIERE</t>
  </si>
  <si>
    <t>LA CHAPELLE-MOUTILS</t>
  </si>
  <si>
    <t>LA CHAPELLE-NAUDE</t>
  </si>
  <si>
    <t>LA CHAPELLE-NEUVE</t>
  </si>
  <si>
    <t>LA CHAPELLE-ONZERAIN</t>
  </si>
  <si>
    <t>LA CHAPELLE-ORTHEMALE</t>
  </si>
  <si>
    <t>LA CHAPELLE-PALLUAU</t>
  </si>
  <si>
    <t>LA CHAPELLE-POUILLOUX</t>
  </si>
  <si>
    <t>LA CHAPELLE-PRES-SEES</t>
  </si>
  <si>
    <t>LA CHAPELLE-RABLAIS</t>
  </si>
  <si>
    <t>LA CHAPELLE-RAINSOUIN</t>
  </si>
  <si>
    <t>LA CHAPELLE-RAMBAUD</t>
  </si>
  <si>
    <t>LA CHAPELLE-REANVILLE</t>
  </si>
  <si>
    <t>LA CHAPELLE-ROUSSELIN</t>
  </si>
  <si>
    <t>LA CHAPELLE-SAINT-ANDRE</t>
  </si>
  <si>
    <t>LA CHAPELLE-SAINT-AUBERT</t>
  </si>
  <si>
    <t>LA CHAPELLE-SAINT-AUBIN</t>
  </si>
  <si>
    <t>LA CHAPELLE-SAINT-ETIENNE</t>
  </si>
  <si>
    <t>LA CHAPELLE-SAINT-FLORENT</t>
  </si>
  <si>
    <t>LA CHAPELLE-SAINT-FRAY</t>
  </si>
  <si>
    <t>LA CHAPELLE-SAINT-GERAUD</t>
  </si>
  <si>
    <t>LA CHAPELLE-SAINT-JEAN</t>
  </si>
  <si>
    <t>LA CHAPELLE-SAINT-LAUD</t>
  </si>
  <si>
    <t>LA CHAPELLE-SAINT-LAURENT</t>
  </si>
  <si>
    <t>LA CHAPELLE-SAINT-LAURIAN</t>
  </si>
  <si>
    <t>LA CHAPELLE-SAINT-LUC</t>
  </si>
  <si>
    <t>LA CHAPELLE-SAINT-MARTIAL</t>
  </si>
  <si>
    <t>LA CHAPELLE-SAINT-MARTIN</t>
  </si>
  <si>
    <t>LA CHAPELLE-SAINT-MARTIN-EN-PLAINE</t>
  </si>
  <si>
    <t>LA CHAPELLE-SAINT-MAURICE</t>
  </si>
  <si>
    <t>LA CHAPELLE-SAINT-MESMIN</t>
  </si>
  <si>
    <t>LA CHAPELLE-SAINT-OUEN</t>
  </si>
  <si>
    <t>LA CHAPELLE-SAINT-QUILLAIN</t>
  </si>
  <si>
    <t>LA CHAPELLE-SAINT-REMY</t>
  </si>
  <si>
    <t>LA CHAPELLE-SAINT-SAUVEUR</t>
  </si>
  <si>
    <t>LA CHAPELLE-SAINT-SEPULCRE</t>
  </si>
  <si>
    <t>LA CHAPELLE-SAINT-SULPICE</t>
  </si>
  <si>
    <t>LA CHAPELLE-SAINT-URSIN</t>
  </si>
  <si>
    <t>LA CHAPELLE-SOUEF</t>
  </si>
  <si>
    <t>LA CHAPELLE-SOUS-BRANCION</t>
  </si>
  <si>
    <t>LA CHAPELLE-SOUS-DUN</t>
  </si>
  <si>
    <t>LA CHAPELLE-SOUS-ORBAIS</t>
  </si>
  <si>
    <t>LA CHAPELLE-SOUS-UCHON</t>
  </si>
  <si>
    <t>LA CHAPELLE-SUR-AVEYRON</t>
  </si>
  <si>
    <t>LA CHAPELLE-SUR-CHEZY</t>
  </si>
  <si>
    <t>LA CHAPELLE-SUR-COISE</t>
  </si>
  <si>
    <t>LA CHAPELLE-SUR-DUN</t>
  </si>
  <si>
    <t>LA CHAPELLE-SUR-ERDRE</t>
  </si>
  <si>
    <t>LA CHAPELLE-SUR-FURIEUSE</t>
  </si>
  <si>
    <t>LA CHAPELLE-SUR-LOIRE</t>
  </si>
  <si>
    <t>LA CHAPELLE-SUR-OREUSE</t>
  </si>
  <si>
    <t>LA CHAPELLE-SUR-OUDON</t>
  </si>
  <si>
    <t>LA CHAPELLE-SUR-USSON</t>
  </si>
  <si>
    <t>LA CHAPELLE-TAILLEFERT</t>
  </si>
  <si>
    <t>LA CHAPELLE-THECLE</t>
  </si>
  <si>
    <t>LA CHAPELLE-THEMER</t>
  </si>
  <si>
    <t>LA CHAPELLE-THIREUIL</t>
  </si>
  <si>
    <t>LA CHAPELLE-THOUARAULT</t>
  </si>
  <si>
    <t>LA CHAPELLE-UREE</t>
  </si>
  <si>
    <t>LA CHAPELLE-VAUPELTEIGNE</t>
  </si>
  <si>
    <t>LA CHAPELLE-VENDOMOISE</t>
  </si>
  <si>
    <t>LA CHAPELLE-VICOMTESSE</t>
  </si>
  <si>
    <t>LA CHAPELLE-VIEL</t>
  </si>
  <si>
    <t>LA CHAPELLE-VILLARS</t>
  </si>
  <si>
    <t>LA CHAPELLE-YVON</t>
  </si>
  <si>
    <t>LA CHAPELOTTE</t>
  </si>
  <si>
    <t>LA CHARCE</t>
  </si>
  <si>
    <t>LA CHARITE-SUR-LOIRE</t>
  </si>
  <si>
    <t>LA CHARME</t>
  </si>
  <si>
    <t>LA CHARMEE</t>
  </si>
  <si>
    <t>LA CHARTRE-SUR-LE-LOIR</t>
  </si>
  <si>
    <t>LA CHASSAGNE</t>
  </si>
  <si>
    <t>LA CHATAIGNERAIE</t>
  </si>
  <si>
    <t>LA CHATELAINE</t>
  </si>
  <si>
    <t>LA CHATRE</t>
  </si>
  <si>
    <t>LA CHATRE-LANGLIN</t>
  </si>
  <si>
    <t>LA CHAUDIERE</t>
  </si>
  <si>
    <t>LA CHAULME</t>
  </si>
  <si>
    <t>LA CHAUME</t>
  </si>
  <si>
    <t>LA CHAUMUSSE</t>
  </si>
  <si>
    <t>LA CHAUSSADE</t>
  </si>
  <si>
    <t>LA CHAUSSAIRE</t>
  </si>
  <si>
    <t>LA CHAUSSEE</t>
  </si>
  <si>
    <t>LA CHAUSSEE-D'IVRY</t>
  </si>
  <si>
    <t>LA CHAUSSEE-SAINT-VICTOR</t>
  </si>
  <si>
    <t>LA CHAUSSEE-SUR-MARNE</t>
  </si>
  <si>
    <t>LA CHAUSSEE-TIRANCOURT</t>
  </si>
  <si>
    <t>LA CHAUX</t>
  </si>
  <si>
    <t>LA CHAUX-DU-DOMBIEF</t>
  </si>
  <si>
    <t>LA CHAUX-EN-BRESSE</t>
  </si>
  <si>
    <t>LA CHAVANNE</t>
  </si>
  <si>
    <t>LA CHAVATTE</t>
  </si>
  <si>
    <t>LA CHAZE-DE-PEYRE</t>
  </si>
  <si>
    <t>LA CHENALOTTE</t>
  </si>
  <si>
    <t>LA CHEPPE</t>
  </si>
  <si>
    <t>LA CHEVALLERAIS</t>
  </si>
  <si>
    <t>LA CHEVILLOTTE</t>
  </si>
  <si>
    <t>LA CHEVRERIE</t>
  </si>
  <si>
    <t>LA CHEVROLIERE</t>
  </si>
  <si>
    <t>LA CHEZE</t>
  </si>
  <si>
    <t>LA CHOMETTE</t>
  </si>
  <si>
    <t>LA CIOTAT</t>
  </si>
  <si>
    <t>LA CLAYETTE</t>
  </si>
  <si>
    <t>LA CLISSE</t>
  </si>
  <si>
    <t>LA CLOTTE</t>
  </si>
  <si>
    <t>LA CLUSAZ</t>
  </si>
  <si>
    <t>LA CLUSE</t>
  </si>
  <si>
    <t>LA CLUSE-ET-MIJOUX</t>
  </si>
  <si>
    <t>LA COCHERE</t>
  </si>
  <si>
    <t>LA COLLANCELLE</t>
  </si>
  <si>
    <t>LA COLLE-SUR-LOUP</t>
  </si>
  <si>
    <t>LA COLOMBE</t>
  </si>
  <si>
    <t>LA COMBE-DE-LANCEY</t>
  </si>
  <si>
    <t>LA COMELLE</t>
  </si>
  <si>
    <t>LA COMPOTE</t>
  </si>
  <si>
    <t>LA COMTE</t>
  </si>
  <si>
    <t>LA CONDAMINE-CHATELARD</t>
  </si>
  <si>
    <t>LA COPECHAGNIERE</t>
  </si>
  <si>
    <t>LA COQUILLE</t>
  </si>
  <si>
    <t>LA CORBIERE</t>
  </si>
  <si>
    <t>LA CORNUAILLE</t>
  </si>
  <si>
    <t>LA COTE</t>
  </si>
  <si>
    <t>LA COTE-D'AIME</t>
  </si>
  <si>
    <t>LA COTE-D'ARBROZ</t>
  </si>
  <si>
    <t>LA COTE-EN-COUZAN</t>
  </si>
  <si>
    <t>LA COTE-SAINT-ANDRE</t>
  </si>
  <si>
    <t>LA COUARDE</t>
  </si>
  <si>
    <t>LA COUARDE-SUR-MER</t>
  </si>
  <si>
    <t>LA COUCOURDE</t>
  </si>
  <si>
    <t>LA COUDRE</t>
  </si>
  <si>
    <t>LA COULONCHE</t>
  </si>
  <si>
    <t>LA COURBE</t>
  </si>
  <si>
    <t>LA COUR-MARIGNY</t>
  </si>
  <si>
    <t>LA COURNEUVE</t>
  </si>
  <si>
    <t>LA COURONNE</t>
  </si>
  <si>
    <t>LA COURTETE</t>
  </si>
  <si>
    <t>LA COURTINE</t>
  </si>
  <si>
    <t>LA COUTURE</t>
  </si>
  <si>
    <t>LA COUTURE-BOUSSEY</t>
  </si>
  <si>
    <t>LA COUVERTOIRADE</t>
  </si>
  <si>
    <t>LA COUYERE</t>
  </si>
  <si>
    <t>LA CRAU</t>
  </si>
  <si>
    <t>LA CRECHE</t>
  </si>
  <si>
    <t>LA CRESSE</t>
  </si>
  <si>
    <t>LA CREUSE</t>
  </si>
  <si>
    <t>LA CRIQUE</t>
  </si>
  <si>
    <t>LA CROISILLE</t>
  </si>
  <si>
    <t>LA CROISILLE-SUR-BRIANCE</t>
  </si>
  <si>
    <t>LA CROIX-AUX-BOIS</t>
  </si>
  <si>
    <t>LA CROIX-AUX-MINES</t>
  </si>
  <si>
    <t>LA CROIX-AVRANCHIN</t>
  </si>
  <si>
    <t>LA CROIX-BLANCHE</t>
  </si>
  <si>
    <t>LA CROIX-COMTESSE</t>
  </si>
  <si>
    <t>LA CROIX-DE-LA-ROCHETTE</t>
  </si>
  <si>
    <t>LA CROIX-DU-PERCHE</t>
  </si>
  <si>
    <t>LA CROIX-EN-BRIE</t>
  </si>
  <si>
    <t>LA CROIX-EN-CHAMPAGNE</t>
  </si>
  <si>
    <t>LA CROIX-EN-TOURAINE</t>
  </si>
  <si>
    <t>LA CROIX-HELLEAN</t>
  </si>
  <si>
    <t>LA CROIXILLE</t>
  </si>
  <si>
    <t>LA CROIX-SAINT-LEUFROY</t>
  </si>
  <si>
    <t>LA CROIX-SUR-GARTEMPE</t>
  </si>
  <si>
    <t>LA CROIX-SUR-OURCQ</t>
  </si>
  <si>
    <t>LA CROIX-SUR-ROUDOULE</t>
  </si>
  <si>
    <t>LA CROIX-VALMER</t>
  </si>
  <si>
    <t>LA CROPTE</t>
  </si>
  <si>
    <t>LA CROUPTE</t>
  </si>
  <si>
    <t>LA CROUZILLE</t>
  </si>
  <si>
    <t>LA DAGUENIERE</t>
  </si>
  <si>
    <t>LA DEMIE</t>
  </si>
  <si>
    <t>LA DESIRADE</t>
  </si>
  <si>
    <t>LA DESTROUSSE</t>
  </si>
  <si>
    <t>LA DIGNE-D'AMONT</t>
  </si>
  <si>
    <t>LA DIGNE-D'AVAL</t>
  </si>
  <si>
    <t>LA DOMINELAIS</t>
  </si>
  <si>
    <t>LA DOREE</t>
  </si>
  <si>
    <t>LA DORNAC</t>
  </si>
  <si>
    <t>LA DOUZE</t>
  </si>
  <si>
    <t>LA FAGE-MONTIVERNOUX</t>
  </si>
  <si>
    <t>LA FAGE-SAINT-JULIEN</t>
  </si>
  <si>
    <t>LA FAJOLLE</t>
  </si>
  <si>
    <t>LA FALAISE</t>
  </si>
  <si>
    <t>LA FALOISE</t>
  </si>
  <si>
    <t>LA FARE-EN-CHAMPSAUR</t>
  </si>
  <si>
    <t>LA FARE-LES-OLIVIERS</t>
  </si>
  <si>
    <t>LA FARLEDE</t>
  </si>
  <si>
    <t>LA FAURIE</t>
  </si>
  <si>
    <t>LA FAUTE-SUR-MER</t>
  </si>
  <si>
    <t>LA FAVIERE</t>
  </si>
  <si>
    <t>LA FAYE</t>
  </si>
  <si>
    <t>LA FERE</t>
  </si>
  <si>
    <t>LA FEREE</t>
  </si>
  <si>
    <t>LA FERMETE</t>
  </si>
  <si>
    <t>LA FERRIERE</t>
  </si>
  <si>
    <t>LA FERRIERE-AIROUX</t>
  </si>
  <si>
    <t>LA FERRIERE-AU-DOYEN</t>
  </si>
  <si>
    <t>LA FERRIERE-AUX-ETANGS</t>
  </si>
  <si>
    <t>LA FERRIERE-BECHET</t>
  </si>
  <si>
    <t>LA FERRIERE-BOCHARD</t>
  </si>
  <si>
    <t>LA FERRIERE-DE-FLEE</t>
  </si>
  <si>
    <t>LA FERRIERE-EN-PARTHENAY</t>
  </si>
  <si>
    <t>LA FERRIERE-HARANG</t>
  </si>
  <si>
    <t>LA FERRIERE-SUR-RISLE</t>
  </si>
  <si>
    <t>LA FERTE</t>
  </si>
  <si>
    <t>LA FERTE-ALAIS</t>
  </si>
  <si>
    <t>LA FERTE-BEAUHARNAIS</t>
  </si>
  <si>
    <t>LA FERTE-BERNARD</t>
  </si>
  <si>
    <t>LA FERTE-CHEVRESIS</t>
  </si>
  <si>
    <t>LA FERTE-FRENEL</t>
  </si>
  <si>
    <t>LA FERTE-GAUCHER</t>
  </si>
  <si>
    <t>LA FERTE-HAUTERIVE</t>
  </si>
  <si>
    <t>LA FERTE-IMBAULT</t>
  </si>
  <si>
    <t>LA FERTE-LOUPIERE</t>
  </si>
  <si>
    <t>LA FERTE-MACE</t>
  </si>
  <si>
    <t>LA FERTE-MILON</t>
  </si>
  <si>
    <t>LA FERTE-SAINT-AUBIN</t>
  </si>
  <si>
    <t>LA FERTE-SAINT-CYR</t>
  </si>
  <si>
    <t>LA FERTE-SAINT-SAMSON</t>
  </si>
  <si>
    <t>LA FERTE-SOUS-JOUARRE</t>
  </si>
  <si>
    <t>LA FERTE-SUR-CHIERS</t>
  </si>
  <si>
    <t>LA FERTE-VIDAME</t>
  </si>
  <si>
    <t>LA FERTE-VILLENEUIL</t>
  </si>
  <si>
    <t>LA FEUILLADE</t>
  </si>
  <si>
    <t>LA FEUILLEE</t>
  </si>
  <si>
    <t>LA FEUILLIE</t>
  </si>
  <si>
    <t>LA FLACHERE</t>
  </si>
  <si>
    <t>LA FLAMENGRIE</t>
  </si>
  <si>
    <t>LA FLECHE</t>
  </si>
  <si>
    <t>LA FLOCELLIERE</t>
  </si>
  <si>
    <t>LA FLOTTE</t>
  </si>
  <si>
    <t>LA FOLIE</t>
  </si>
  <si>
    <t>LA FOLLETIERE</t>
  </si>
  <si>
    <t>LA FOLLETIERE-ABENON</t>
  </si>
  <si>
    <t>LA FONTAINE-SAINT-MARTIN</t>
  </si>
  <si>
    <t>LA FONTELAYE</t>
  </si>
  <si>
    <t>LA FONTENELLE</t>
  </si>
  <si>
    <t>LA FORCE</t>
  </si>
  <si>
    <t>LA FORCLAZ</t>
  </si>
  <si>
    <t>LA FORESTIERE</t>
  </si>
  <si>
    <t>LA FOREST-LANDERNEAU</t>
  </si>
  <si>
    <t>LA FORET-AUVRAY</t>
  </si>
  <si>
    <t>LA FORET-DE-TESSE</t>
  </si>
  <si>
    <t>LA FORET-DU-PARC</t>
  </si>
  <si>
    <t>LA FORET-DU-TEMPLE</t>
  </si>
  <si>
    <t>LA FORET-FOUESNANT</t>
  </si>
  <si>
    <t>LA FORET-LE-ROI</t>
  </si>
  <si>
    <t>LA FORET-SAINTE-CROIX</t>
  </si>
  <si>
    <t>LA FORET-SUR-SEVRE</t>
  </si>
  <si>
    <t>LA FORGE</t>
  </si>
  <si>
    <t>LA FORIE</t>
  </si>
  <si>
    <t>LA FORTERESSE</t>
  </si>
  <si>
    <t>LA FOSSE-CORDUAN</t>
  </si>
  <si>
    <t>LA FOSSE-DE-TIGNE</t>
  </si>
  <si>
    <t>LA FOUILLADE</t>
  </si>
  <si>
    <t>LA FOUILLOUSE</t>
  </si>
  <si>
    <t>LA FOYE-MONJAULT</t>
  </si>
  <si>
    <t>LA FRAMBOISIERE</t>
  </si>
  <si>
    <t>LA FRANCHEVILLE</t>
  </si>
  <si>
    <t>LA FRASNEE</t>
  </si>
  <si>
    <t>LA FREDIERE</t>
  </si>
  <si>
    <t>LA FREISSINOUSE</t>
  </si>
  <si>
    <t>LA FRENAYE</t>
  </si>
  <si>
    <t>LA FRESNAIE-FAYEL</t>
  </si>
  <si>
    <t>LA FRESNAIS</t>
  </si>
  <si>
    <t>LA FRESNAYE-AU-SAUVAGE</t>
  </si>
  <si>
    <t>LA FRESNAYE-SUR-CHEDOUET</t>
  </si>
  <si>
    <t>LA FRETTE</t>
  </si>
  <si>
    <t>LA FRETTE-SUR-SEINE</t>
  </si>
  <si>
    <t>LA GACILLY</t>
  </si>
  <si>
    <t>LA GAILLARDE</t>
  </si>
  <si>
    <t>LA GARDE</t>
  </si>
  <si>
    <t>LA GARDE-ADHEMAR</t>
  </si>
  <si>
    <t>LA GARDE-FREINET</t>
  </si>
  <si>
    <t>LA GARENNE-COLOMBES</t>
  </si>
  <si>
    <t>LA GARNACHE</t>
  </si>
  <si>
    <t>LA GAUBRETIERE</t>
  </si>
  <si>
    <t>LA GAUDAINE</t>
  </si>
  <si>
    <t>LA GAUDE</t>
  </si>
  <si>
    <t>LA GENETE</t>
  </si>
  <si>
    <t>LA GENETOUZE</t>
  </si>
  <si>
    <t>LA GENEVRAIE</t>
  </si>
  <si>
    <t>LA GENEVRAYE</t>
  </si>
  <si>
    <t>LA GENEVROYE</t>
  </si>
  <si>
    <t>LA GENEYTOUSE</t>
  </si>
  <si>
    <t>LA GIETTAZ</t>
  </si>
  <si>
    <t>LA GIMOND</t>
  </si>
  <si>
    <t>LA GLACERIE</t>
  </si>
  <si>
    <t>LA GODEFROY</t>
  </si>
  <si>
    <t>LA GODIVELLE</t>
  </si>
  <si>
    <t>LA GOHANNIERE</t>
  </si>
  <si>
    <t>LA GONFRIERE</t>
  </si>
  <si>
    <t>LA GONTERIE-BOULOUNEIX</t>
  </si>
  <si>
    <t>LA GORGUE</t>
  </si>
  <si>
    <t>LA GOUESNIERE</t>
  </si>
  <si>
    <t>LA GOULAFRIERE</t>
  </si>
  <si>
    <t>LA GOUTELLE</t>
  </si>
  <si>
    <t>LA GRAND-COMBE</t>
  </si>
  <si>
    <t>LA GRAND-CROIX</t>
  </si>
  <si>
    <t>LA GRANDE-FOSSE</t>
  </si>
  <si>
    <t>LA GRANDE-MOTTE</t>
  </si>
  <si>
    <t>LA GRANDE-PAROISSE</t>
  </si>
  <si>
    <t>LA GRANDE-RESIE</t>
  </si>
  <si>
    <t>LA GRANDE-VERRIERE</t>
  </si>
  <si>
    <t>LA GRANDVILLE</t>
  </si>
  <si>
    <t>LA GRANGE</t>
  </si>
  <si>
    <t>LA GRAVE</t>
  </si>
  <si>
    <t>LA GRAVELLE</t>
  </si>
  <si>
    <t>LA GRAVERIE</t>
  </si>
  <si>
    <t>LA GREE-SAINT-LAURENT</t>
  </si>
  <si>
    <t>LA GRESLE</t>
  </si>
  <si>
    <t>LA GREVE-SUR-MIGNON</t>
  </si>
  <si>
    <t>LA GRIGONNAIS</t>
  </si>
  <si>
    <t>LA GRIMAUDIERE</t>
  </si>
  <si>
    <t>LA GRIPPERIE-SAINT-SYMPHORIEN</t>
  </si>
  <si>
    <t>LA GROISE</t>
  </si>
  <si>
    <t>LA GROUTTE</t>
  </si>
  <si>
    <t>LA GUERCHE</t>
  </si>
  <si>
    <t>LA GUERCHE-DE-BRETAGNE</t>
  </si>
  <si>
    <t>LA GUERCHE-SUR-L'AUBOIS</t>
  </si>
  <si>
    <t>LA GUERINIERE</t>
  </si>
  <si>
    <t>LA GUEROULDE</t>
  </si>
  <si>
    <t>LA GUICHE</t>
  </si>
  <si>
    <t>LA GUIERCHE</t>
  </si>
  <si>
    <t>LA GUILLERMIE</t>
  </si>
  <si>
    <t>LA GUYONNIERE</t>
  </si>
  <si>
    <t>LA HAIE-FOUASSIERE</t>
  </si>
  <si>
    <t>LA HAIE-TRAVERSAINE</t>
  </si>
  <si>
    <t>LA HALLOTIERE</t>
  </si>
  <si>
    <t>LA HARENGERE</t>
  </si>
  <si>
    <t>LA HARMOYE</t>
  </si>
  <si>
    <t>LA HAUTE-BEAUME</t>
  </si>
  <si>
    <t>LA HAUTE-CHAPELLE</t>
  </si>
  <si>
    <t>LA HAUTE-MAISON</t>
  </si>
  <si>
    <t>LA HAUTEVILLE</t>
  </si>
  <si>
    <t>LA HAYE</t>
  </si>
  <si>
    <t>LA HAYE-AUBREE</t>
  </si>
  <si>
    <t>LA HAYE-BELLEFOND</t>
  </si>
  <si>
    <t>LA HAYE-DE-CALLEVILLE</t>
  </si>
  <si>
    <t>LA HAYE-D'ECTOT</t>
  </si>
  <si>
    <t>LA HAYE-DE-ROUTOT</t>
  </si>
  <si>
    <t>LA HAYE-DU-PUITS</t>
  </si>
  <si>
    <t>LA HAYE-DU-THEIL</t>
  </si>
  <si>
    <t>LA HAYE-LE-COMTE</t>
  </si>
  <si>
    <t>LA HAYE-MALHERBE</t>
  </si>
  <si>
    <t>LA HAYE-PESNEL</t>
  </si>
  <si>
    <t>LA HAYE-SAINT-SYLVESTRE</t>
  </si>
  <si>
    <t>LA HERELLE</t>
  </si>
  <si>
    <t>LA HERIE</t>
  </si>
  <si>
    <t>LA HERLIERE</t>
  </si>
  <si>
    <t>LA HEUNIERE</t>
  </si>
  <si>
    <t>LA HOGUETTE</t>
  </si>
  <si>
    <t>LA HORGNE</t>
  </si>
  <si>
    <t>LA HOUBLONNIERE</t>
  </si>
  <si>
    <t>LA HOUSSAYE</t>
  </si>
  <si>
    <t>LA HOUSSAYE-BERANGER</t>
  </si>
  <si>
    <t>LA HOUSSAYE-EN-BRIE</t>
  </si>
  <si>
    <t>LA HOUSSIERE</t>
  </si>
  <si>
    <t>LA HOUSSOYE</t>
  </si>
  <si>
    <t>LA JAILLE-YVON</t>
  </si>
  <si>
    <t>LA JARD</t>
  </si>
  <si>
    <t>LA JARNE</t>
  </si>
  <si>
    <t>LA JARRIE</t>
  </si>
  <si>
    <t>LA JARRIE-AUDOUIN</t>
  </si>
  <si>
    <t>LA JAUDONNIERE</t>
  </si>
  <si>
    <t>LA JAVIE</t>
  </si>
  <si>
    <t>LA JEMAYE</t>
  </si>
  <si>
    <t>LA JONCHERE</t>
  </si>
  <si>
    <t>LA JONCHERE-SAINT-MAURICE</t>
  </si>
  <si>
    <t>LA JUBAUDIERE</t>
  </si>
  <si>
    <t>LA JUMELLIERE</t>
  </si>
  <si>
    <t>LA LAIGNE</t>
  </si>
  <si>
    <t>LA LANDEC</t>
  </si>
  <si>
    <t>LA LANDE-CHASLES</t>
  </si>
  <si>
    <t>LA LANDE-D'AIROU</t>
  </si>
  <si>
    <t>LA LANDE-DE-FRONSAC</t>
  </si>
  <si>
    <t>LA LANDE-DE-GOULT</t>
  </si>
  <si>
    <t>LA LANDE-DE-LOUGE</t>
  </si>
  <si>
    <t>LA LANDE-PATRY</t>
  </si>
  <si>
    <t>LA LANDE-SAINT-LEGER</t>
  </si>
  <si>
    <t>LA LANDE-SAINT-SIMEON</t>
  </si>
  <si>
    <t>LA LANDE-SUR-DROME</t>
  </si>
  <si>
    <t>LA LANDE-SUR-EURE</t>
  </si>
  <si>
    <t>LA LANTERNE-ET-LES-ARMONTS</t>
  </si>
  <si>
    <t>LA LATETTE</t>
  </si>
  <si>
    <t>LA LAUPIE</t>
  </si>
  <si>
    <t>LA LECHERE</t>
  </si>
  <si>
    <t>LA LIMOUZINIERE</t>
  </si>
  <si>
    <t>LA LIVINIERE</t>
  </si>
  <si>
    <t>LA LLAGONNE</t>
  </si>
  <si>
    <t>LA LOGE</t>
  </si>
  <si>
    <t>LA LOGE-AUX-CHEVRES</t>
  </si>
  <si>
    <t>LA LOGE-POMBLIN</t>
  </si>
  <si>
    <t>LA LONDE</t>
  </si>
  <si>
    <t>LA LONDE-LES-MAURES</t>
  </si>
  <si>
    <t>LA LONGEVILLE</t>
  </si>
  <si>
    <t>LA LONGINE</t>
  </si>
  <si>
    <t>LA LONGUEVILLE</t>
  </si>
  <si>
    <t>LA LOUBIERE</t>
  </si>
  <si>
    <t>LA LOUPE</t>
  </si>
  <si>
    <t>LA LOUPTIERE-THENARD</t>
  </si>
  <si>
    <t>LA LOUVIERE-LAURAGAIS</t>
  </si>
  <si>
    <t>LA LOYE</t>
  </si>
  <si>
    <t>LA LOYERE</t>
  </si>
  <si>
    <t>LA LUCERNE-D'OUTREMER</t>
  </si>
  <si>
    <t>LA LUZERNE</t>
  </si>
  <si>
    <t>LA MACHINE</t>
  </si>
  <si>
    <t>LA MADELAINE-SOUS-MONTREUIL</t>
  </si>
  <si>
    <t>LA MADELEINE</t>
  </si>
  <si>
    <t>LA MADELEINE-BOUVET</t>
  </si>
  <si>
    <t>LA MADELEINE-DE-NONANCOURT</t>
  </si>
  <si>
    <t>LA MADELEINE-SUR-LOING</t>
  </si>
  <si>
    <t>LA MADELEINE-VILLEFROUIN</t>
  </si>
  <si>
    <t>LA MAGDELAINE-SUR-TARN</t>
  </si>
  <si>
    <t>LA MAGDELEINE</t>
  </si>
  <si>
    <t>LA MAILLERAYE-SUR-SEINE</t>
  </si>
  <si>
    <t>LA MAISON-DIEU</t>
  </si>
  <si>
    <t>LA MALACHERE</t>
  </si>
  <si>
    <t>LA MALENE</t>
  </si>
  <si>
    <t>LA MALHOURE</t>
  </si>
  <si>
    <t>LA MALMAISON</t>
  </si>
  <si>
    <t>LA MANCELIERE</t>
  </si>
  <si>
    <t>LA MANCELLIERE-SUR-VIRE</t>
  </si>
  <si>
    <t>LA MARCHE</t>
  </si>
  <si>
    <t>LA MARNE</t>
  </si>
  <si>
    <t>LA MAROLLE-EN-SOLOGNE</t>
  </si>
  <si>
    <t>LA MARRE</t>
  </si>
  <si>
    <t>LA MARTRE</t>
  </si>
  <si>
    <t>LA MARTYRE</t>
  </si>
  <si>
    <t>LA MAXE</t>
  </si>
  <si>
    <t>LA MAZIERE-AUX-BONS-HOMMES</t>
  </si>
  <si>
    <t>LA MEAUFFE</t>
  </si>
  <si>
    <t>LA MEAUGON</t>
  </si>
  <si>
    <t>LA MEIGNANNE</t>
  </si>
  <si>
    <t>LA MEILLERAIE-TILLAY</t>
  </si>
  <si>
    <t>LA MEILLERAYE-DE-BRETAGNE</t>
  </si>
  <si>
    <t>LA MEMBROLLE-SUR-CHOISILLE</t>
  </si>
  <si>
    <t>LA MEMBROLLE-SUR-LONGUENEE</t>
  </si>
  <si>
    <t>LA MENITRE</t>
  </si>
  <si>
    <t>LA MERLATIERE</t>
  </si>
  <si>
    <t>LA MESNIERE</t>
  </si>
  <si>
    <t>LA MEURDRAQUIERE</t>
  </si>
  <si>
    <t>LA MEYZE</t>
  </si>
  <si>
    <t>LA MEZIERE</t>
  </si>
  <si>
    <t>LA MILESSE</t>
  </si>
  <si>
    <t>LA MOLE</t>
  </si>
  <si>
    <t>LA MONCELLE</t>
  </si>
  <si>
    <t>LA MONNERIE-LE-MONTEL</t>
  </si>
  <si>
    <t>LA MONSELIE</t>
  </si>
  <si>
    <t>LA MONTAGNE</t>
  </si>
  <si>
    <t>LA MORTE</t>
  </si>
  <si>
    <t>LA MOTHE-ACHARD</t>
  </si>
  <si>
    <t>LA MOTHE-SAINT-HERAY</t>
  </si>
  <si>
    <t>LA MOTTE</t>
  </si>
  <si>
    <t>LA MOTTE-CHALANCON</t>
  </si>
  <si>
    <t>LA MOTTE-D'AIGUES</t>
  </si>
  <si>
    <t>LA MOTTE-D'AVEILLANS</t>
  </si>
  <si>
    <t>LA MOTTE-DE-GALAURE</t>
  </si>
  <si>
    <t>LA MOTTE-DU-CAIRE</t>
  </si>
  <si>
    <t>LA MOTTE-EN-BAUGES</t>
  </si>
  <si>
    <t>LA MOTTE-EN-CHAMPSAUR</t>
  </si>
  <si>
    <t>LA MOTTE-FANJAS</t>
  </si>
  <si>
    <t>LA MOTTE-FEUILLY</t>
  </si>
  <si>
    <t>LA MOTTE-FOUQUET</t>
  </si>
  <si>
    <t>LA MOTTE-SAINT-JEAN</t>
  </si>
  <si>
    <t>LA MOTTE-SAINT-MARTIN</t>
  </si>
  <si>
    <t>LA MOTTE-SERVOLEX</t>
  </si>
  <si>
    <t>LA MOTTE-TERNANT</t>
  </si>
  <si>
    <t>LA MOTTE-TILLY</t>
  </si>
  <si>
    <t>LA MOUCHE</t>
  </si>
  <si>
    <t>LA MOUILLE</t>
  </si>
  <si>
    <t>LA MOUTADE</t>
  </si>
  <si>
    <t>LA MULATIERE</t>
  </si>
  <si>
    <t>LA MURAZ</t>
  </si>
  <si>
    <t>LA MURE</t>
  </si>
  <si>
    <t>LA MURE-ARGENS</t>
  </si>
  <si>
    <t>LA MURETTE</t>
  </si>
  <si>
    <t>LA NEUVE-GRANGE</t>
  </si>
  <si>
    <t>LA NEUVELLE-LES-LURE</t>
  </si>
  <si>
    <t>LA NEUVELLE-LES-SCEY</t>
  </si>
  <si>
    <t>LA NEUVE-LYRE</t>
  </si>
  <si>
    <t>LA NEUVEVILLE-DEVANT-LEPANGES</t>
  </si>
  <si>
    <t>LA NEUVEVILLE-SOUS-CHATENOIS</t>
  </si>
  <si>
    <t>LA NEUVEVILLE-SOUS-MONTFORT</t>
  </si>
  <si>
    <t>LA NEUVILLE</t>
  </si>
  <si>
    <t>LA NEUVILLE-A-MAIRE</t>
  </si>
  <si>
    <t>LA NEUVILLE-AU-PONT</t>
  </si>
  <si>
    <t>LA NEUVILLE-AUX-BOIS</t>
  </si>
  <si>
    <t>LA NEUVILLE-AUX-JOUTES</t>
  </si>
  <si>
    <t>LA NEUVILLE-AUX-LARRIS</t>
  </si>
  <si>
    <t>LA NEUVILLE-BOSMONT</t>
  </si>
  <si>
    <t>LA NEUVILLE-CHANT-D'OISEL</t>
  </si>
  <si>
    <t>LA NEUVILLE-D'AUMONT</t>
  </si>
  <si>
    <t>LA NEUVILLE-DU-BOSC</t>
  </si>
  <si>
    <t>LA NEUVILLE-EN-BEINE</t>
  </si>
  <si>
    <t>LA NEUVILLE-EN-HEZ</t>
  </si>
  <si>
    <t>LA NEUVILLE-EN-TOURNE-A-FUY</t>
  </si>
  <si>
    <t>LA NEUVILLE-GARNIER</t>
  </si>
  <si>
    <t>LA NEUVILLE-HOUSSET</t>
  </si>
  <si>
    <t>LA NEUVILLE-LES-BRAY</t>
  </si>
  <si>
    <t>LA NEUVILLE-LES-DORENGT</t>
  </si>
  <si>
    <t>LA NEUVILLE-LES-WASIGNY</t>
  </si>
  <si>
    <t>LA NEUVILLE-ROY</t>
  </si>
  <si>
    <t>LA NEUVILLE-SAINT-PIERRE</t>
  </si>
  <si>
    <t>LA NEUVILLE-SIRE-BERNARD</t>
  </si>
  <si>
    <t>LA NEUVILLE-SUR-ESSONNE</t>
  </si>
  <si>
    <t>LA NEUVILLE-SUR-OUDEUIL</t>
  </si>
  <si>
    <t>LA NEUVILLE-SUR-RESSONS</t>
  </si>
  <si>
    <t>LA NEUVILLE-VAULT</t>
  </si>
  <si>
    <t>LA NOCLE-MAULAIX</t>
  </si>
  <si>
    <t>LA NOE-BLANCHE</t>
  </si>
  <si>
    <t>LA NOE-POULAIN</t>
  </si>
  <si>
    <t>LA NORVILLE</t>
  </si>
  <si>
    <t>LA NOUAILLE</t>
  </si>
  <si>
    <t>LA NOUAYE</t>
  </si>
  <si>
    <t>LA NOUE</t>
  </si>
  <si>
    <t>LA PACAUDIERE</t>
  </si>
  <si>
    <t>LA PALLU</t>
  </si>
  <si>
    <t>LA PALME</t>
  </si>
  <si>
    <t>LA PALUD-SUR-VERDON</t>
  </si>
  <si>
    <t>LA PANOUSE</t>
  </si>
  <si>
    <t>LA PELLERINE</t>
  </si>
  <si>
    <t>LA PENNE</t>
  </si>
  <si>
    <t>LA PENNE-SUR-HUVEAUNE</t>
  </si>
  <si>
    <t>LA PENNE-SUR-L'OUVEZE</t>
  </si>
  <si>
    <t>LA PERCHE</t>
  </si>
  <si>
    <t>LA PERNELLE</t>
  </si>
  <si>
    <t>LA PEROUILLE</t>
  </si>
  <si>
    <t>LA PERRIERE</t>
  </si>
  <si>
    <t>LA PERUSE</t>
  </si>
  <si>
    <t>LA PESSE</t>
  </si>
  <si>
    <t>LA PETITE-BOISSIERE</t>
  </si>
  <si>
    <t>LA PETITE-FOSSE</t>
  </si>
  <si>
    <t>LA PETITE-MARCHE</t>
  </si>
  <si>
    <t>LA PETITE-PIERRE</t>
  </si>
  <si>
    <t>LA PETITE-RAON</t>
  </si>
  <si>
    <t>LA PETITE-VERRIERE</t>
  </si>
  <si>
    <t>LA PEYRATTE</t>
  </si>
  <si>
    <t>LA PIARRE</t>
  </si>
  <si>
    <t>LA PIERRE</t>
  </si>
  <si>
    <t>LA PISSEURE</t>
  </si>
  <si>
    <t>LA PLAINE</t>
  </si>
  <si>
    <t>LA PLAINE-DES-PALMISTES</t>
  </si>
  <si>
    <t>LA PLAINE-SUR-MER</t>
  </si>
  <si>
    <t>LA PLANCHE</t>
  </si>
  <si>
    <t>LA PLANEE</t>
  </si>
  <si>
    <t>LA POITEVINIERE</t>
  </si>
  <si>
    <t>LA POMAREDE</t>
  </si>
  <si>
    <t>LA POMMERAIE-SUR-SEVRE</t>
  </si>
  <si>
    <t>LA POMMERAYE</t>
  </si>
  <si>
    <t>LA PORCHERIE</t>
  </si>
  <si>
    <t>LA PORTA</t>
  </si>
  <si>
    <t>LA POSSESSION</t>
  </si>
  <si>
    <t>LA POSSONNIERE</t>
  </si>
  <si>
    <t>LA POSTOLLE</t>
  </si>
  <si>
    <t>LA POTERIE-AU-PERCHE</t>
  </si>
  <si>
    <t>LA POTERIE-CAP-D'ANTIFER</t>
  </si>
  <si>
    <t>LA POTERIE-MATHIEU</t>
  </si>
  <si>
    <t>LA POUEZE</t>
  </si>
  <si>
    <t>LA POUGE</t>
  </si>
  <si>
    <t>LA PRENESSAYE</t>
  </si>
  <si>
    <t>LA PRETIERE</t>
  </si>
  <si>
    <t>LA PREVIERE</t>
  </si>
  <si>
    <t>LA PROISELIERE-ET-LANGLE</t>
  </si>
  <si>
    <t>LA PUISAYE</t>
  </si>
  <si>
    <t>LA PUYE</t>
  </si>
  <si>
    <t>LA PYLE</t>
  </si>
  <si>
    <t>LA QUARTE</t>
  </si>
  <si>
    <t>LA QUEUE-EN-BRIE</t>
  </si>
  <si>
    <t>LA QUEUE-LES-YVELINES</t>
  </si>
  <si>
    <t>LA QUINTE</t>
  </si>
  <si>
    <t>LA RABATELIERE</t>
  </si>
  <si>
    <t>LA RACINEUSE</t>
  </si>
  <si>
    <t>LA RAVOIRE</t>
  </si>
  <si>
    <t>LA REDORTE</t>
  </si>
  <si>
    <t>LA REGRIPPIERE</t>
  </si>
  <si>
    <t>LA REMAUDIERE</t>
  </si>
  <si>
    <t>LA REMUEE</t>
  </si>
  <si>
    <t>LA RENAUDIE</t>
  </si>
  <si>
    <t>LA RENAUDIERE</t>
  </si>
  <si>
    <t>LA REOLE</t>
  </si>
  <si>
    <t>LA REORTHE</t>
  </si>
  <si>
    <t>LA REPARA-AURIPLES</t>
  </si>
  <si>
    <t>LA RESIE-SAINT-MARTIN</t>
  </si>
  <si>
    <t>LA REUNION</t>
  </si>
  <si>
    <t>LA RICAMARIE</t>
  </si>
  <si>
    <t>LA RICHARDAIS</t>
  </si>
  <si>
    <t>LA RICHE</t>
  </si>
  <si>
    <t>LA RIVIERE</t>
  </si>
  <si>
    <t>LA RIVIERE-DE-CORPS</t>
  </si>
  <si>
    <t>LA RIVIERE-DRUGEON</t>
  </si>
  <si>
    <t>LA RIVIERE-ENVERSE</t>
  </si>
  <si>
    <t>LA RIVIERE-SAINT-SAUVEUR</t>
  </si>
  <si>
    <t>LA RIXOUSE</t>
  </si>
  <si>
    <t>LA ROBINE-SUR-GALABRE</t>
  </si>
  <si>
    <t>LA ROCHEBEAUCOURT-ET-ARGENTINE</t>
  </si>
  <si>
    <t>LA ROCHE-BERNARD</t>
  </si>
  <si>
    <t>LA ROCHE-BLANCHE</t>
  </si>
  <si>
    <t>LA ROCHE-CANILLAC</t>
  </si>
  <si>
    <t>LA ROCHE-CHALAIS</t>
  </si>
  <si>
    <t>LA ROCHE-CLERMAULT</t>
  </si>
  <si>
    <t>LA ROCHE-DE-GLUN</t>
  </si>
  <si>
    <t>LA ROCHE-DE-RAME</t>
  </si>
  <si>
    <t>LA ROCHE-DERRIEN</t>
  </si>
  <si>
    <t>LA ROCHE-DES-ARNAUDS</t>
  </si>
  <si>
    <t>LA ROCHE-EN-BRENIL</t>
  </si>
  <si>
    <t>LA ROCHEFOUCAULD</t>
  </si>
  <si>
    <t>LA ROCHEGIRON</t>
  </si>
  <si>
    <t>LA ROCHE-GUYON</t>
  </si>
  <si>
    <t>LA ROCHE-L'ABEILLE</t>
  </si>
  <si>
    <t>LA ROCHELLE</t>
  </si>
  <si>
    <t>LA ROCHELLE-NORMANDE</t>
  </si>
  <si>
    <t>LA ROCHE-MABILE</t>
  </si>
  <si>
    <t>LA ROCHE-MAURICE</t>
  </si>
  <si>
    <t>LA ROCHE-MOREY</t>
  </si>
  <si>
    <t>LA ROCHENARD</t>
  </si>
  <si>
    <t>LA ROCHE-NOIRE</t>
  </si>
  <si>
    <t>LA ROCHE-POSAY</t>
  </si>
  <si>
    <t>LA ROCHEPOT</t>
  </si>
  <si>
    <t>LA ROCHE-RIGAULT</t>
  </si>
  <si>
    <t>LA ROCHE-SUR-FORON</t>
  </si>
  <si>
    <t>LA ROCHE-SUR-GRANE</t>
  </si>
  <si>
    <t>LA ROCHE-SUR-LE-BUIS</t>
  </si>
  <si>
    <t>LA ROCHE-SUR-YON</t>
  </si>
  <si>
    <t>LA ROCHETTE</t>
  </si>
  <si>
    <t>LA ROCHETTE-DU-BUIS</t>
  </si>
  <si>
    <t>LA ROCHE-VANNEAU</t>
  </si>
  <si>
    <t>LA ROCHE-VINEUSE</t>
  </si>
  <si>
    <t>LA ROCQUE</t>
  </si>
  <si>
    <t>LA ROE</t>
  </si>
  <si>
    <t>LA ROMAGNE</t>
  </si>
  <si>
    <t>LA ROMIEU</t>
  </si>
  <si>
    <t>LA RONDE</t>
  </si>
  <si>
    <t>LA RONDE-HAYE</t>
  </si>
  <si>
    <t>LA ROQUE-ALRIC</t>
  </si>
  <si>
    <t>LA ROQUE-BAIGNARD</t>
  </si>
  <si>
    <t>LA ROQUEBRUSSANNE</t>
  </si>
  <si>
    <t>LA ROQUE-D'ANTHERON</t>
  </si>
  <si>
    <t>LA ROQUE-ESCLAPON</t>
  </si>
  <si>
    <t>LA ROQUE-GAGEAC</t>
  </si>
  <si>
    <t>LA ROQUE-SAINTE-MARGUERITE</t>
  </si>
  <si>
    <t>LA ROQUE-SUR-CEZE</t>
  </si>
  <si>
    <t>LA ROQUE-SUR-PERNES</t>
  </si>
  <si>
    <t>LA ROQUETTE</t>
  </si>
  <si>
    <t>LA ROQUETTE-SUR-SIAGNE</t>
  </si>
  <si>
    <t>LA ROQUETTE-SUR-VAR</t>
  </si>
  <si>
    <t>LA ROQUILLE</t>
  </si>
  <si>
    <t>LA ROSIERE</t>
  </si>
  <si>
    <t>LA ROTHIERE</t>
  </si>
  <si>
    <t>LA ROUAUDIERE</t>
  </si>
  <si>
    <t>LA ROUGE</t>
  </si>
  <si>
    <t>LA ROUQUETTE</t>
  </si>
  <si>
    <t>LA ROUSSIERE</t>
  </si>
  <si>
    <t>LA ROUVIERE</t>
  </si>
  <si>
    <t>LA ROUXIERE</t>
  </si>
  <si>
    <t>LA RUE-SAINT-PIERRE</t>
  </si>
  <si>
    <t>LA SABOTTERIE</t>
  </si>
  <si>
    <t>LA SALETTE-FALLAVAUX</t>
  </si>
  <si>
    <t>LA SALLE</t>
  </si>
  <si>
    <t>LA SALLE-DE-VIHIERS</t>
  </si>
  <si>
    <t>LA SALLE-EN-BEAUMONT</t>
  </si>
  <si>
    <t>LA SALLE-ET-CHAPELLE-AUBRY</t>
  </si>
  <si>
    <t>LA SALLE-LES-ALPES</t>
  </si>
  <si>
    <t>LA SALLE-PRUNET</t>
  </si>
  <si>
    <t>LA SALVETAT-BELMONTET</t>
  </si>
  <si>
    <t>LA SALVETAT-LAURAGAIS</t>
  </si>
  <si>
    <t>LA SALVETAT-PEYRALES</t>
  </si>
  <si>
    <t>LA SALVETAT-SAINT-GILLES</t>
  </si>
  <si>
    <t>LA SALVETAT-SUR-AGOUT</t>
  </si>
  <si>
    <t>LA SAUCELLE</t>
  </si>
  <si>
    <t>LA SAULCE</t>
  </si>
  <si>
    <t>LA SAULSOTTE</t>
  </si>
  <si>
    <t>LA SAUNIERE</t>
  </si>
  <si>
    <t>LA SAUSSAYE</t>
  </si>
  <si>
    <t>LA SAUVAGERE</t>
  </si>
  <si>
    <t>LA SAUVE</t>
  </si>
  <si>
    <t>LA SAUVETAT</t>
  </si>
  <si>
    <t>LA SAUVETAT-DE-SAVERES</t>
  </si>
  <si>
    <t>LA SAUVETAT-DU-DROPT</t>
  </si>
  <si>
    <t>LA SAUVETAT-SUR-LEDE</t>
  </si>
  <si>
    <t>LA SAUZIERE-SAINT-JEAN</t>
  </si>
  <si>
    <t>LA SEAUVE-SUR-SEMENE</t>
  </si>
  <si>
    <t>LA SEGALASSIERE</t>
  </si>
  <si>
    <t>LA SEGUINIERE</t>
  </si>
  <si>
    <t>LA SELLE-CRAONNAISE</t>
  </si>
  <si>
    <t>LA SELLE-EN-COGLES</t>
  </si>
  <si>
    <t>LA SELLE-EN-HERMOY</t>
  </si>
  <si>
    <t>LA SELLE-EN-LUITRE</t>
  </si>
  <si>
    <t>LA SELLE-GUERCHAISE</t>
  </si>
  <si>
    <t>LA SELLE-LA-FORGE</t>
  </si>
  <si>
    <t>LA SELLE-SUR-LE-BIED</t>
  </si>
  <si>
    <t>LA SELVE</t>
  </si>
  <si>
    <t>LA SENTINELLE</t>
  </si>
  <si>
    <t>LA SERPENT</t>
  </si>
  <si>
    <t>LA SERRE</t>
  </si>
  <si>
    <t>LA SERRE-BUSSIERE-VIEILLE</t>
  </si>
  <si>
    <t>LA SEYNE-SUR-MER</t>
  </si>
  <si>
    <t>LA SOMMETTE</t>
  </si>
  <si>
    <t>LA SONE</t>
  </si>
  <si>
    <t>LA SOUCHE</t>
  </si>
  <si>
    <t>LA SOUTERRAINE</t>
  </si>
  <si>
    <t>LA SUZE-SUR-SARTHE</t>
  </si>
  <si>
    <t>LA TABLE</t>
  </si>
  <si>
    <t>LA TACHE</t>
  </si>
  <si>
    <t>LA TAGNIERE</t>
  </si>
  <si>
    <t>LA TAILLEE</t>
  </si>
  <si>
    <t>LA TALAUDIERE</t>
  </si>
  <si>
    <t>LA TARDIERE</t>
  </si>
  <si>
    <t>LA TERRASSE</t>
  </si>
  <si>
    <t>LA TERRASSE-SUR-DORLAY</t>
  </si>
  <si>
    <t>LA TERRISSE</t>
  </si>
  <si>
    <t>LA TESSOUALLE</t>
  </si>
  <si>
    <t>LA TESTE-DE-BUCH</t>
  </si>
  <si>
    <t>LA THIEULOYE</t>
  </si>
  <si>
    <t>LA THUILE</t>
  </si>
  <si>
    <t>LA TIEULE</t>
  </si>
  <si>
    <t>LA TOMBE</t>
  </si>
  <si>
    <t>LA TOUCHE</t>
  </si>
  <si>
    <t>LA TOUR</t>
  </si>
  <si>
    <t>LA TOUR-BLANCHE</t>
  </si>
  <si>
    <t>LA TOUR-D'AIGUES</t>
  </si>
  <si>
    <t>LA TOUR-D'AUVERGNE</t>
  </si>
  <si>
    <t>LA TOUR-DE-SALVAGNY</t>
  </si>
  <si>
    <t>LA TOUR-DE-SCAY</t>
  </si>
  <si>
    <t>LA TOUR-DU-CRIEU</t>
  </si>
  <si>
    <t>LA TOUR-DU-MEIX</t>
  </si>
  <si>
    <t>LA TOUR-DU-PIN</t>
  </si>
  <si>
    <t>LA TOUR-EN-JAREZ</t>
  </si>
  <si>
    <t>LA TOURETTE</t>
  </si>
  <si>
    <t>LA TOURETTE-CABARDES</t>
  </si>
  <si>
    <t>LA TOURLANDRY</t>
  </si>
  <si>
    <t>LA TOUR-SAINT-GELIN</t>
  </si>
  <si>
    <t>LA TOUR-SUR-ORB</t>
  </si>
  <si>
    <t>LA TRANCHE-SUR-MER</t>
  </si>
  <si>
    <t>LA TRANCLIERE</t>
  </si>
  <si>
    <t>LA TREMBLADE</t>
  </si>
  <si>
    <t>LA TRETOIRE</t>
  </si>
  <si>
    <t>LA TRIMOUILLE</t>
  </si>
  <si>
    <t>LA TRINITAT</t>
  </si>
  <si>
    <t>LA TRINITE</t>
  </si>
  <si>
    <t>LA TRINITE-DE-REVILLE</t>
  </si>
  <si>
    <t>LA TRINITE-DES-LAITIERS</t>
  </si>
  <si>
    <t>LA TRINITE-DE-THOUBERVILLE</t>
  </si>
  <si>
    <t>LA TRINITE-DU-MONT</t>
  </si>
  <si>
    <t>LA TRINITE-PORHOET</t>
  </si>
  <si>
    <t>LA TRINITE-SUR-MER</t>
  </si>
  <si>
    <t>LA TRINITE-SURZUR</t>
  </si>
  <si>
    <t>LA TRONCHE</t>
  </si>
  <si>
    <t>LA TRUCHERE</t>
  </si>
  <si>
    <t>LA TUILIERE</t>
  </si>
  <si>
    <t>LA TURBALLE</t>
  </si>
  <si>
    <t>LA TURBIE</t>
  </si>
  <si>
    <t>LA VACHERESSE-ET-LA-ROUILLIE</t>
  </si>
  <si>
    <t>LA VACHERIE</t>
  </si>
  <si>
    <t>LA VACQUERIE</t>
  </si>
  <si>
    <t>LA VACQUERIE-ET-SAINT-MARTIN-DE-CASTRIES</t>
  </si>
  <si>
    <t>LA VAIVRE</t>
  </si>
  <si>
    <t>LA VALETTE</t>
  </si>
  <si>
    <t>LA VALETTE-DU-VAR</t>
  </si>
  <si>
    <t>LA VALLA-EN-GIER</t>
  </si>
  <si>
    <t>LA VALLA-SUR-ROCHEFORT</t>
  </si>
  <si>
    <t>LA VALLEE</t>
  </si>
  <si>
    <t>LA VALLEE-AU-BLE</t>
  </si>
  <si>
    <t>LA VALLEE-MULATRE</t>
  </si>
  <si>
    <t>LA VANCELLE</t>
  </si>
  <si>
    <t>LA VARENNE</t>
  </si>
  <si>
    <t>LA VAUPALIERE</t>
  </si>
  <si>
    <t>LA VENDELEE</t>
  </si>
  <si>
    <t>LA VENDUE-MIGNOT</t>
  </si>
  <si>
    <t>LA VENTROUZE</t>
  </si>
  <si>
    <t>LA VERDIERE</t>
  </si>
  <si>
    <t>LA VERGENNE</t>
  </si>
  <si>
    <t>LA VERGNE</t>
  </si>
  <si>
    <t>LA VERNAREDE</t>
  </si>
  <si>
    <t>LA VERNAZ</t>
  </si>
  <si>
    <t>LA VERNELLE</t>
  </si>
  <si>
    <t>LA VERNOTTE</t>
  </si>
  <si>
    <t>LA VERPILLIERE</t>
  </si>
  <si>
    <t>LA VERRIE</t>
  </si>
  <si>
    <t>LA VERRIERE</t>
  </si>
  <si>
    <t>LA VERSANNE</t>
  </si>
  <si>
    <t>LA VESPIERE</t>
  </si>
  <si>
    <t>LA VEUVE</t>
  </si>
  <si>
    <t>LA VEZE</t>
  </si>
  <si>
    <t>LA VICOGNE</t>
  </si>
  <si>
    <t>LA VICOMTE-SUR-RANCE</t>
  </si>
  <si>
    <t>LA VIEILLE-LOYE</t>
  </si>
  <si>
    <t>LA VIEILLE-LYRE</t>
  </si>
  <si>
    <t>LA VIEUX-RUE</t>
  </si>
  <si>
    <t>LA VILLE-AUX-BOIS</t>
  </si>
  <si>
    <t>LA VILLE-AUX-BOIS-LES-DIZY</t>
  </si>
  <si>
    <t>LA VILLE-AUX-BOIS-LES-PONTAVERT</t>
  </si>
  <si>
    <t>LA VILLE-AUX-CLERCS</t>
  </si>
  <si>
    <t>LA VILLE-AUX-DAMES</t>
  </si>
  <si>
    <t>LA VILLEDIEU</t>
  </si>
  <si>
    <t>LA VILLEDIEU-DU-CLAIN</t>
  </si>
  <si>
    <t>LA VILLE-DIEU-DU-TEMPLE</t>
  </si>
  <si>
    <t>LA VILLEDIEU-EN-FONTENETTE</t>
  </si>
  <si>
    <t>LA VILLE-DU-BOIS</t>
  </si>
  <si>
    <t>LA VILLE-ES-NONAIS</t>
  </si>
  <si>
    <t>LA VILLENEUVE</t>
  </si>
  <si>
    <t>LA VILLENEUVE-AU-CHATELOT</t>
  </si>
  <si>
    <t>LA VILLENEUVE-AU-CHENE</t>
  </si>
  <si>
    <t>LA VILLENEUVE-BELLENOYE-ET-LA-MAIZE</t>
  </si>
  <si>
    <t>LA VILLENEUVE-EN-CHEVRIE</t>
  </si>
  <si>
    <t>LA VILLENEUVE-LES-CHARLEVILLE</t>
  </si>
  <si>
    <t>LA VILLENEUVE-LES-CONVERS</t>
  </si>
  <si>
    <t>LA VILLENEUVE-SOUS-THURY</t>
  </si>
  <si>
    <t>LA VILLE-SOUS-ORBAIS</t>
  </si>
  <si>
    <t>LA VILLETELLE</t>
  </si>
  <si>
    <t>LA VILLETTE</t>
  </si>
  <si>
    <t>LA VINEUSE</t>
  </si>
  <si>
    <t>LA VOIVRE</t>
  </si>
  <si>
    <t>LA VOULTE-SUR-RHONE</t>
  </si>
  <si>
    <t>LA VRAIE-CROIX</t>
  </si>
  <si>
    <t>LA WALCK</t>
  </si>
  <si>
    <t>LA WANTZENAU</t>
  </si>
  <si>
    <t>LAA-MONDRANS</t>
  </si>
  <si>
    <t>LAAS</t>
  </si>
  <si>
    <t>LABALME</t>
  </si>
  <si>
    <t>LABARDE</t>
  </si>
  <si>
    <t>LABAROCHE</t>
  </si>
  <si>
    <t>LABARRERE</t>
  </si>
  <si>
    <t>LABARTHE</t>
  </si>
  <si>
    <t>LABARTHE-BLEYS</t>
  </si>
  <si>
    <t>LABARTHE-INARD</t>
  </si>
  <si>
    <t>LABARTHE-RIVIERE</t>
  </si>
  <si>
    <t>LABARTHE-SUR-LEZE</t>
  </si>
  <si>
    <t>LABARTHETE</t>
  </si>
  <si>
    <t>LABASSERE</t>
  </si>
  <si>
    <t>LABASTIDE</t>
  </si>
  <si>
    <t>LABASTIDE-BEAUVOIR</t>
  </si>
  <si>
    <t>LABASTIDE-CASTEL-AMOUROUX</t>
  </si>
  <si>
    <t>LABASTIDE-CEZERACQ</t>
  </si>
  <si>
    <t>LABASTIDE-CHALOSSE</t>
  </si>
  <si>
    <t>LABASTIDE-CLERMONT</t>
  </si>
  <si>
    <t>LABASTIDE-D'ANJOU</t>
  </si>
  <si>
    <t>LABASTIDE-D'ARMAGNAC</t>
  </si>
  <si>
    <t>LABASTIDE-DE-LEVIS</t>
  </si>
  <si>
    <t>LABASTIDE-DENAT</t>
  </si>
  <si>
    <t>LABASTIDE-DE-PENNE</t>
  </si>
  <si>
    <t>LABASTIDE-DE-VIRAC</t>
  </si>
  <si>
    <t>LABASTIDE-DU-HAUT-MONT</t>
  </si>
  <si>
    <t>LABASTIDE-DU-TEMPLE</t>
  </si>
  <si>
    <t>LABASTIDE-DU-VERT</t>
  </si>
  <si>
    <t>LABASTIDE-EN-VAL</t>
  </si>
  <si>
    <t>LABASTIDE-ESPARBAIRENQUE</t>
  </si>
  <si>
    <t>LABASTIDE-GABAUSSE</t>
  </si>
  <si>
    <t>LABASTIDE-MARNHAC</t>
  </si>
  <si>
    <t>LABASTIDE-MONREJEAU</t>
  </si>
  <si>
    <t>LABASTIDE-MURAT</t>
  </si>
  <si>
    <t>LABASTIDE-PAUMES</t>
  </si>
  <si>
    <t>LABASTIDE-ROUAIROUX</t>
  </si>
  <si>
    <t>LABASTIDE-SAINT-GEORGES</t>
  </si>
  <si>
    <t>LABASTIDE-SAINT-PIERRE</t>
  </si>
  <si>
    <t>LABASTIDE-SAINT-SERNIN</t>
  </si>
  <si>
    <t>LABASTIDE-SAVES</t>
  </si>
  <si>
    <t>LABASTIDE-SUR-BESORGUES</t>
  </si>
  <si>
    <t>LABASTIDETTE</t>
  </si>
  <si>
    <t>LABASTIDE-VILLEFRANCHE</t>
  </si>
  <si>
    <t>LABATHUDE</t>
  </si>
  <si>
    <t>LABATIE-D'ANDAURE</t>
  </si>
  <si>
    <t>LABATMALE</t>
  </si>
  <si>
    <t>LABATUT</t>
  </si>
  <si>
    <t>LABATUT-RIVIERE</t>
  </si>
  <si>
    <t>LABBEVILLE</t>
  </si>
  <si>
    <t>LABEAUME</t>
  </si>
  <si>
    <t>LABECEDE-LAURAGAIS</t>
  </si>
  <si>
    <t>LABEGE</t>
  </si>
  <si>
    <t>LABEGUDE</t>
  </si>
  <si>
    <t>LABEJAN</t>
  </si>
  <si>
    <t>LABENNE</t>
  </si>
  <si>
    <t>L'ABERGEMENT-CLEMENCIAT</t>
  </si>
  <si>
    <t>L'ABERGEMENT-DE-CUISERY</t>
  </si>
  <si>
    <t>L'ABERGEMENT-DE-VAREY</t>
  </si>
  <si>
    <t>LABERGEMENT-DU-NAVOIS</t>
  </si>
  <si>
    <t>LABERGEMENT-FOIGNEY</t>
  </si>
  <si>
    <t>LABERGEMENT-LES-AUXONNE</t>
  </si>
  <si>
    <t>LABERGEMENT-LES-SEURRE</t>
  </si>
  <si>
    <t>L'ABERGEMENT-SAINTE-COLOMBE</t>
  </si>
  <si>
    <t>LABERGEMENT-SAINTE-MARIE</t>
  </si>
  <si>
    <t>LABERLIERE</t>
  </si>
  <si>
    <t>LABESCAU</t>
  </si>
  <si>
    <t>LABESSERETTE</t>
  </si>
  <si>
    <t>LABESSETTE</t>
  </si>
  <si>
    <t>LABESSIERE-CANDEIL</t>
  </si>
  <si>
    <t>LABETS-BISCAY</t>
  </si>
  <si>
    <t>LABEUVILLE</t>
  </si>
  <si>
    <t>LABEUVRIERE</t>
  </si>
  <si>
    <t>LABEYRIE</t>
  </si>
  <si>
    <t>LABLACHERE</t>
  </si>
  <si>
    <t>LABOISSIERE-EN-SANTERRE</t>
  </si>
  <si>
    <t>LABOISSIERE-EN-THELLE</t>
  </si>
  <si>
    <t>LABORDE</t>
  </si>
  <si>
    <t>LABOREL</t>
  </si>
  <si>
    <t>LABOSSE</t>
  </si>
  <si>
    <t>LABOUHEYRE</t>
  </si>
  <si>
    <t>LABOULBENE</t>
  </si>
  <si>
    <t>LABOULE</t>
  </si>
  <si>
    <t>LABOUQUERIE</t>
  </si>
  <si>
    <t>LABOURGADE</t>
  </si>
  <si>
    <t>LABOURSE</t>
  </si>
  <si>
    <t>LABOUTARIE</t>
  </si>
  <si>
    <t>LABRETONIE</t>
  </si>
  <si>
    <t>LABRIHE</t>
  </si>
  <si>
    <t>LABRIT</t>
  </si>
  <si>
    <t>LABROQUERE</t>
  </si>
  <si>
    <t>LABROSSE</t>
  </si>
  <si>
    <t>LABROUSSE</t>
  </si>
  <si>
    <t>LABROYE</t>
  </si>
  <si>
    <t>LABRUGUIERE</t>
  </si>
  <si>
    <t>LABRUYERE</t>
  </si>
  <si>
    <t>LABRUYERE-DORSA</t>
  </si>
  <si>
    <t>LABRY</t>
  </si>
  <si>
    <t>L'ABSIE</t>
  </si>
  <si>
    <t>LABURGADE</t>
  </si>
  <si>
    <t>LACABAREDE</t>
  </si>
  <si>
    <t>LACADEE</t>
  </si>
  <si>
    <t>LACAJUNTE</t>
  </si>
  <si>
    <t>LACALM</t>
  </si>
  <si>
    <t>LACAM-D'OURCET</t>
  </si>
  <si>
    <t>LACANAU</t>
  </si>
  <si>
    <t>LACANCHE</t>
  </si>
  <si>
    <t>LACAPELLE-BARRES</t>
  </si>
  <si>
    <t>LACAPELLE-BIRON</t>
  </si>
  <si>
    <t>LACAPELLE-CABANAC</t>
  </si>
  <si>
    <t>LACAPELLE-DEL-FRAISSE</t>
  </si>
  <si>
    <t>LACAPELLE-LIVRON</t>
  </si>
  <si>
    <t>LACAPELLE-MARIVAL</t>
  </si>
  <si>
    <t>LACAPELLE-PINET</t>
  </si>
  <si>
    <t>LACAPELLE-SEGALAR</t>
  </si>
  <si>
    <t>LACAPELLE-VIESCAMP</t>
  </si>
  <si>
    <t>LACARRE</t>
  </si>
  <si>
    <t>LACARRY-ARHAN-CHARRITTE-DE-HAUT</t>
  </si>
  <si>
    <t>LACASSAGNE</t>
  </si>
  <si>
    <t>LACAUGNE</t>
  </si>
  <si>
    <t>LACAUNE</t>
  </si>
  <si>
    <t>LACAUSSADE</t>
  </si>
  <si>
    <t>LACAVE</t>
  </si>
  <si>
    <t>LACAZE</t>
  </si>
  <si>
    <t>LAC-DES-ROUGES-TRUITES</t>
  </si>
  <si>
    <t>LACELLE</t>
  </si>
  <si>
    <t>LACENAS</t>
  </si>
  <si>
    <t>LACEPEDE</t>
  </si>
  <si>
    <t>LACHAISE</t>
  </si>
  <si>
    <t>LACHALADE</t>
  </si>
  <si>
    <t>LACHAMBRE</t>
  </si>
  <si>
    <t>LACHAMP</t>
  </si>
  <si>
    <t>LACHAMP-RAPHAEL</t>
  </si>
  <si>
    <t>LACHAPELLE</t>
  </si>
  <si>
    <t>LACHAPELLE-AUX-POTS</t>
  </si>
  <si>
    <t>LACHAPELLE-AUZAC</t>
  </si>
  <si>
    <t>LACHAPELLE-EN-BLAISY</t>
  </si>
  <si>
    <t>LACHAPELLE-GRAILLOUSE</t>
  </si>
  <si>
    <t>LACHAPELLE-SAINT-PIERRE</t>
  </si>
  <si>
    <t>LACHAPELLE-SOUS-AUBENAS</t>
  </si>
  <si>
    <t>LACHAPELLE-SOUS-CHANEAC</t>
  </si>
  <si>
    <t>LACHAPELLE-SOUS-CHAUX</t>
  </si>
  <si>
    <t>LACHAPELLE-SOUS-GERBEROY</t>
  </si>
  <si>
    <t>LACHAPELLE-SOUS-ROUGEMONT</t>
  </si>
  <si>
    <t>LACHASSAGNE</t>
  </si>
  <si>
    <t>LACHAU</t>
  </si>
  <si>
    <t>LACHAUSSEE</t>
  </si>
  <si>
    <t>LACHAUSSEE-DU-BOIS-D'ECU</t>
  </si>
  <si>
    <t>LACHAUX</t>
  </si>
  <si>
    <t>LACHELLE</t>
  </si>
  <si>
    <t>LACHY</t>
  </si>
  <si>
    <t>LACOLLONGE</t>
  </si>
  <si>
    <t>LACOMBE</t>
  </si>
  <si>
    <t>LACOMMANDE</t>
  </si>
  <si>
    <t>LACOSTE</t>
  </si>
  <si>
    <t>LACOUGOTTE-CADOUL</t>
  </si>
  <si>
    <t>LACOUR</t>
  </si>
  <si>
    <t>LACOUR-D'ARCENAY</t>
  </si>
  <si>
    <t>LACOURT</t>
  </si>
  <si>
    <t>LACOURT-SAINT-PIERRE</t>
  </si>
  <si>
    <t>LACQ</t>
  </si>
  <si>
    <t>LACQUY</t>
  </si>
  <si>
    <t>LACRABE</t>
  </si>
  <si>
    <t>LACRES</t>
  </si>
  <si>
    <t>LACROISILLE</t>
  </si>
  <si>
    <t>LACROIX-BARREZ</t>
  </si>
  <si>
    <t>LACROIX-FALGARDE</t>
  </si>
  <si>
    <t>LACROIX-SAINT-OUEN</t>
  </si>
  <si>
    <t>LACROIX-SUR-MEUSE</t>
  </si>
  <si>
    <t>LACROPTE</t>
  </si>
  <si>
    <t>LACROST</t>
  </si>
  <si>
    <t>LACROUZETTE</t>
  </si>
  <si>
    <t>LACS</t>
  </si>
  <si>
    <t>LADAPEYRE</t>
  </si>
  <si>
    <t>LADAUX</t>
  </si>
  <si>
    <t>LADERN-SUR-LAUQUET</t>
  </si>
  <si>
    <t>LADEVEZE-RIVIERE</t>
  </si>
  <si>
    <t>LADEVEZE-VILLE</t>
  </si>
  <si>
    <t>LADIGNAC-LE-LONG</t>
  </si>
  <si>
    <t>LADIGNAC-SUR-RONDELLES</t>
  </si>
  <si>
    <t>LADINHAC</t>
  </si>
  <si>
    <t>LADIRAT</t>
  </si>
  <si>
    <t>LADIVILLE</t>
  </si>
  <si>
    <t>LADOIX-SERRIGNY</t>
  </si>
  <si>
    <t>LADON</t>
  </si>
  <si>
    <t>LADOS</t>
  </si>
  <si>
    <t>LADOYE-SUR-SEILLE</t>
  </si>
  <si>
    <t>LADUZ</t>
  </si>
  <si>
    <t>LAFAGE</t>
  </si>
  <si>
    <t>LAFAGE-SUR-SOMBRE</t>
  </si>
  <si>
    <t>LAFARE</t>
  </si>
  <si>
    <t>LAFARRE</t>
  </si>
  <si>
    <t>LAFAT</t>
  </si>
  <si>
    <t>LAFAUCHE</t>
  </si>
  <si>
    <t>LAFELINE</t>
  </si>
  <si>
    <t>LAFERTE-SUR-AMANCE</t>
  </si>
  <si>
    <t>LAFERTE-SUR-AUBE</t>
  </si>
  <si>
    <t>LAFEUILLADE-EN-VEZIE</t>
  </si>
  <si>
    <t>LAFFAUX</t>
  </si>
  <si>
    <t>LAFFITE-TOUPIERE</t>
  </si>
  <si>
    <t>LAFFREY</t>
  </si>
  <si>
    <t>LAFITOLE</t>
  </si>
  <si>
    <t>LAFITTE</t>
  </si>
  <si>
    <t>LAFITTE-SUR-LOT</t>
  </si>
  <si>
    <t>LAFITTE-VIGORDANE</t>
  </si>
  <si>
    <t>LAFOX</t>
  </si>
  <si>
    <t>LAFRANCAISE</t>
  </si>
  <si>
    <t>LAFRAYE</t>
  </si>
  <si>
    <t>LAFRESGUIMONT-SAINT-MARTIN</t>
  </si>
  <si>
    <t>LAFRIMBOLLE</t>
  </si>
  <si>
    <t>LAGAMAS</t>
  </si>
  <si>
    <t>LAGARDE</t>
  </si>
  <si>
    <t>LAGARDE-D'APT</t>
  </si>
  <si>
    <t>LAGARDE-ENVAL</t>
  </si>
  <si>
    <t>LAGARDE-HACHAN</t>
  </si>
  <si>
    <t>LAGARDELLE</t>
  </si>
  <si>
    <t>LAGARDELLE-SUR-LEZE</t>
  </si>
  <si>
    <t>LAGARDE-PAREOL</t>
  </si>
  <si>
    <t>LAGARDERE</t>
  </si>
  <si>
    <t>LAGARDE-SUR-LE-NE</t>
  </si>
  <si>
    <t>LAGARDIOLLE</t>
  </si>
  <si>
    <t>LAGARRIGUE</t>
  </si>
  <si>
    <t>LAGEON</t>
  </si>
  <si>
    <t>LAGERY</t>
  </si>
  <si>
    <t>LAGESSE</t>
  </si>
  <si>
    <t>LAGLEYGEOLLE</t>
  </si>
  <si>
    <t>LAGLORIEUSE</t>
  </si>
  <si>
    <t>LAGNES</t>
  </si>
  <si>
    <t>LAGNEY</t>
  </si>
  <si>
    <t>LAGNICOURT-MARCEL</t>
  </si>
  <si>
    <t>LAGNIEU</t>
  </si>
  <si>
    <t>LAGNY</t>
  </si>
  <si>
    <t>LAGNY-LE-SEC</t>
  </si>
  <si>
    <t>LAGNY-SUR-MARNE</t>
  </si>
  <si>
    <t>LAGOR</t>
  </si>
  <si>
    <t>LAGORCE</t>
  </si>
  <si>
    <t>LAGORD</t>
  </si>
  <si>
    <t>LAGOS</t>
  </si>
  <si>
    <t>LAGRACE-DIEU</t>
  </si>
  <si>
    <t>LAGRAND</t>
  </si>
  <si>
    <t>LAGRANGE</t>
  </si>
  <si>
    <t>LAGRASSE</t>
  </si>
  <si>
    <t>LAGRAULET-DU-GERS</t>
  </si>
  <si>
    <t>LAGRAULET-SAINT-NICOLAS</t>
  </si>
  <si>
    <t>LAGRAULIERE</t>
  </si>
  <si>
    <t>LAGRAVE</t>
  </si>
  <si>
    <t>LAGRUERE</t>
  </si>
  <si>
    <t>LAGUENNE</t>
  </si>
  <si>
    <t>LAGUEPIE</t>
  </si>
  <si>
    <t>LAGUIAN-MAZOUS</t>
  </si>
  <si>
    <t>LAGUINGE-RESTOUE</t>
  </si>
  <si>
    <t>LAGUIOLE</t>
  </si>
  <si>
    <t>LAGUPIE</t>
  </si>
  <si>
    <t>LAHAGE</t>
  </si>
  <si>
    <t>LAHAS</t>
  </si>
  <si>
    <t>LAHAYMEIX</t>
  </si>
  <si>
    <t>LAHAYVILLE</t>
  </si>
  <si>
    <t>LAHEYCOURT</t>
  </si>
  <si>
    <t>LAHITERE</t>
  </si>
  <si>
    <t>LAHITTE</t>
  </si>
  <si>
    <t>LAHITTE-TOUPIERE</t>
  </si>
  <si>
    <t>LAHONCE</t>
  </si>
  <si>
    <t>LAHONTAN</t>
  </si>
  <si>
    <t>LAHOSSE</t>
  </si>
  <si>
    <t>LAHOURCADE</t>
  </si>
  <si>
    <t>LAHOUSSOYE</t>
  </si>
  <si>
    <t>LAIFOUR</t>
  </si>
  <si>
    <t>L'AIGLE</t>
  </si>
  <si>
    <t>LAIGNE</t>
  </si>
  <si>
    <t>LAIGNE-EN-BELIN</t>
  </si>
  <si>
    <t>LAIGNELET</t>
  </si>
  <si>
    <t>LAIGNES</t>
  </si>
  <si>
    <t>LAIGNEVILLE</t>
  </si>
  <si>
    <t>LAIGNY</t>
  </si>
  <si>
    <t>L'AIGUILLON</t>
  </si>
  <si>
    <t>L'AIGUILLON-SUR-MER</t>
  </si>
  <si>
    <t>L'AIGUILLON-SUR-VIE</t>
  </si>
  <si>
    <t>LAILLE</t>
  </si>
  <si>
    <t>LAILLY</t>
  </si>
  <si>
    <t>LAILLY-EN-VAL</t>
  </si>
  <si>
    <t>LAIMONT</t>
  </si>
  <si>
    <t>LAIN</t>
  </si>
  <si>
    <t>LAINES-AUX-BOIS</t>
  </si>
  <si>
    <t>LAINS</t>
  </si>
  <si>
    <t>LAINSECQ</t>
  </si>
  <si>
    <t>LAINVILLE-EN-VEXIN</t>
  </si>
  <si>
    <t>LAIRE</t>
  </si>
  <si>
    <t>LAIRES</t>
  </si>
  <si>
    <t>LAIRIERE</t>
  </si>
  <si>
    <t>LAIROUX</t>
  </si>
  <si>
    <t>LAISSAC</t>
  </si>
  <si>
    <t>LAISSAUD</t>
  </si>
  <si>
    <t>LAISSEY</t>
  </si>
  <si>
    <t>LAITRE-SOUS-AMANCE</t>
  </si>
  <si>
    <t>LAIVES</t>
  </si>
  <si>
    <t>LAIX</t>
  </si>
  <si>
    <t>LAIZ</t>
  </si>
  <si>
    <t>LAIZE</t>
  </si>
  <si>
    <t>LAIZE-LA-VILLE</t>
  </si>
  <si>
    <t>LAIZY</t>
  </si>
  <si>
    <t>LAJO</t>
  </si>
  <si>
    <t>L'AJOUPA-BOUILLON</t>
  </si>
  <si>
    <t>LAJOUX</t>
  </si>
  <si>
    <t>LALACELLE</t>
  </si>
  <si>
    <t>LALANDE</t>
  </si>
  <si>
    <t>LALANDE-DE-POMEROL</t>
  </si>
  <si>
    <t>LALANDE-EN-SON</t>
  </si>
  <si>
    <t>LALANDELLE</t>
  </si>
  <si>
    <t>LALANDUSSE</t>
  </si>
  <si>
    <t>LALANNE</t>
  </si>
  <si>
    <t>LALANNE-ARQUE</t>
  </si>
  <si>
    <t>LALANNE-TRIE</t>
  </si>
  <si>
    <t>LALAYE</t>
  </si>
  <si>
    <t>L'ALBENC</t>
  </si>
  <si>
    <t>LALBENQUE</t>
  </si>
  <si>
    <t>L'ALBERE</t>
  </si>
  <si>
    <t>LALEU</t>
  </si>
  <si>
    <t>LALEVADE-D'ARDECHE</t>
  </si>
  <si>
    <t>LALHEUE</t>
  </si>
  <si>
    <t>LALINDE</t>
  </si>
  <si>
    <t>LALIZOLLE</t>
  </si>
  <si>
    <t>LALLAING</t>
  </si>
  <si>
    <t>LALLEU</t>
  </si>
  <si>
    <t>LALLEY</t>
  </si>
  <si>
    <t>LALLEYRIAT</t>
  </si>
  <si>
    <t>LALOBBE</t>
  </si>
  <si>
    <t>LALOEUF</t>
  </si>
  <si>
    <t>LALONGUE</t>
  </si>
  <si>
    <t>LALONQUETTE</t>
  </si>
  <si>
    <t>LALOUBERE</t>
  </si>
  <si>
    <t>LALOURET-LAFFITEAU</t>
  </si>
  <si>
    <t>LALOUVESC</t>
  </si>
  <si>
    <t>LALUQUE</t>
  </si>
  <si>
    <t>LAMA</t>
  </si>
  <si>
    <t>LAMADELEINE-VAL-DES-ANGES</t>
  </si>
  <si>
    <t>LAMAGDELAINE</t>
  </si>
  <si>
    <t>LAMAGISTERE</t>
  </si>
  <si>
    <t>LAMAGUERE</t>
  </si>
  <si>
    <t>LAMAIDS</t>
  </si>
  <si>
    <t>LAMALOU-LES-BAINS</t>
  </si>
  <si>
    <t>LAMANCINE</t>
  </si>
  <si>
    <t>LAMANERE</t>
  </si>
  <si>
    <t>LAMANON</t>
  </si>
  <si>
    <t>LAMARCHE</t>
  </si>
  <si>
    <t>LAMARCHE-SUR-SAONE</t>
  </si>
  <si>
    <t>LAMARGELLE</t>
  </si>
  <si>
    <t>LAMARONDE</t>
  </si>
  <si>
    <t>LAMARQUE</t>
  </si>
  <si>
    <t>LAMARQUE-PONTACQ</t>
  </si>
  <si>
    <t>LAMARQUE-RUSTAING</t>
  </si>
  <si>
    <t>LAMASQUERE</t>
  </si>
  <si>
    <t>LAMASTRE</t>
  </si>
  <si>
    <t>LAMATH</t>
  </si>
  <si>
    <t>LAMATIVIE</t>
  </si>
  <si>
    <t>LAMAYOU</t>
  </si>
  <si>
    <t>LAMAZERE</t>
  </si>
  <si>
    <t>LAMAZIERE-BASSE</t>
  </si>
  <si>
    <t>LAMAZIERE-HAUTE</t>
  </si>
  <si>
    <t>LAMBACH</t>
  </si>
  <si>
    <t>LAMBALLE</t>
  </si>
  <si>
    <t>LAMBERSART</t>
  </si>
  <si>
    <t>LAMBERVILLE</t>
  </si>
  <si>
    <t>LAMBESC</t>
  </si>
  <si>
    <t>LAMBLORE</t>
  </si>
  <si>
    <t>LAMBRES</t>
  </si>
  <si>
    <t>LAMBRES-LEZ-DOUAI</t>
  </si>
  <si>
    <t>LAMBREY</t>
  </si>
  <si>
    <t>LAMBRUISSE</t>
  </si>
  <si>
    <t>LAMEAC</t>
  </si>
  <si>
    <t>LAMECOURT</t>
  </si>
  <si>
    <t>LAMELOUZE</t>
  </si>
  <si>
    <t>LAMENAY-SUR-LOIRE</t>
  </si>
  <si>
    <t>LAMENTIN</t>
  </si>
  <si>
    <t>LAMERAC</t>
  </si>
  <si>
    <t>LAMETZ</t>
  </si>
  <si>
    <t>LAMILLARIE</t>
  </si>
  <si>
    <t>LAMMERVILLE</t>
  </si>
  <si>
    <t>LAMNAY</t>
  </si>
  <si>
    <t>LAMONGERIE</t>
  </si>
  <si>
    <t>LAMONTELARIE</t>
  </si>
  <si>
    <t>LAMONTGIE</t>
  </si>
  <si>
    <t>LAMONTJOIE</t>
  </si>
  <si>
    <t>LAMONZIE-MONTASTRUC</t>
  </si>
  <si>
    <t>LAMONZIE-SAINT-MARTIN</t>
  </si>
  <si>
    <t>LAMORLAYE</t>
  </si>
  <si>
    <t>LAMORVILLE</t>
  </si>
  <si>
    <t>LAMOTHE</t>
  </si>
  <si>
    <t>LAMOTHE-CAPDEVILLE</t>
  </si>
  <si>
    <t>LAMOTHE-CASSEL</t>
  </si>
  <si>
    <t>LAMOTHE-CUMONT</t>
  </si>
  <si>
    <t>LAMOTHE-EN-BLAISY</t>
  </si>
  <si>
    <t>LAMOTHE-FENELON</t>
  </si>
  <si>
    <t>LAMOTHE-GOAS</t>
  </si>
  <si>
    <t>LAMOTHE-LANDERRON</t>
  </si>
  <si>
    <t>LAMOTHE-MONTRAVEL</t>
  </si>
  <si>
    <t>LAMOTTE-BEUVRON</t>
  </si>
  <si>
    <t>LAMOTTE-BREBIERE</t>
  </si>
  <si>
    <t>LAMOTTE-BULEUX</t>
  </si>
  <si>
    <t>LAMOTTE-DU-RHONE</t>
  </si>
  <si>
    <t>LAMOTTE-WARFUSEE</t>
  </si>
  <si>
    <t>LAMOUILLY</t>
  </si>
  <si>
    <t>LAMOURA</t>
  </si>
  <si>
    <t>LAMPAUL-GUIMILIAU</t>
  </si>
  <si>
    <t>LAMPAUL-PLOUARZEL</t>
  </si>
  <si>
    <t>LAMPAUL-PLOUDALMEZEAU</t>
  </si>
  <si>
    <t>LAMPERTHEIM</t>
  </si>
  <si>
    <t>LAMPERTSLOCH</t>
  </si>
  <si>
    <t>LAMURE-SUR-AZERGUES</t>
  </si>
  <si>
    <t>LANANS</t>
  </si>
  <si>
    <t>LANARCE</t>
  </si>
  <si>
    <t>LANARVILY</t>
  </si>
  <si>
    <t>LANAS</t>
  </si>
  <si>
    <t>LANCE</t>
  </si>
  <si>
    <t>LANCHERES</t>
  </si>
  <si>
    <t>LANCHES-SAINT-HILAIRE</t>
  </si>
  <si>
    <t>LANCHY</t>
  </si>
  <si>
    <t>LANCIE</t>
  </si>
  <si>
    <t>LANCIEUX</t>
  </si>
  <si>
    <t>LANCOME</t>
  </si>
  <si>
    <t>LANCON</t>
  </si>
  <si>
    <t>LANCON-PROVENCE</t>
  </si>
  <si>
    <t>LANCRANS</t>
  </si>
  <si>
    <t>LANDANGE</t>
  </si>
  <si>
    <t>LANDAS</t>
  </si>
  <si>
    <t>LANDAUL</t>
  </si>
  <si>
    <t>LANDAVILLE</t>
  </si>
  <si>
    <t>LANDAVRAN</t>
  </si>
  <si>
    <t>LANDEAN</t>
  </si>
  <si>
    <t>LANDEBAERON</t>
  </si>
  <si>
    <t>LANDEBIA</t>
  </si>
  <si>
    <t>LANDECOURT</t>
  </si>
  <si>
    <t>LANDEDA</t>
  </si>
  <si>
    <t>LANDEHEN</t>
  </si>
  <si>
    <t>LANDELEAU</t>
  </si>
  <si>
    <t>LANDELLES</t>
  </si>
  <si>
    <t>LANDELLES-ET-COUPIGNY</t>
  </si>
  <si>
    <t>LANDEMONT</t>
  </si>
  <si>
    <t>LANDEPEREUSE</t>
  </si>
  <si>
    <t>LANDERNEAU</t>
  </si>
  <si>
    <t>LANDERONDE</t>
  </si>
  <si>
    <t>LANDERROUAT</t>
  </si>
  <si>
    <t>LANDERROUET-SUR-SEGUR</t>
  </si>
  <si>
    <t>LANDERSHEIM</t>
  </si>
  <si>
    <t>LANDES</t>
  </si>
  <si>
    <t>LANDES-LE-GAULOIS</t>
  </si>
  <si>
    <t>LANDES-SUR-AJON</t>
  </si>
  <si>
    <t>LANDES-VIEILLES-ET-NEUVES</t>
  </si>
  <si>
    <t>LANDEVANT</t>
  </si>
  <si>
    <t>LANDEVENNEC</t>
  </si>
  <si>
    <t>LANDEVIEILLE</t>
  </si>
  <si>
    <t>LANDEYRAT</t>
  </si>
  <si>
    <t>LANDIFAY-ET-BERTAIGNEMONT</t>
  </si>
  <si>
    <t>LANDIGOU</t>
  </si>
  <si>
    <t>LANDIRAS</t>
  </si>
  <si>
    <t>LANDISACQ</t>
  </si>
  <si>
    <t>LANDIVISIAU</t>
  </si>
  <si>
    <t>LANDIVY</t>
  </si>
  <si>
    <t>LANDOGNE</t>
  </si>
  <si>
    <t>LANDORTHE</t>
  </si>
  <si>
    <t>LANDOS</t>
  </si>
  <si>
    <t>LANDOUZY-LA-COUR</t>
  </si>
  <si>
    <t>LANDOUZY-LA-VILLE</t>
  </si>
  <si>
    <t>LANDRAIS</t>
  </si>
  <si>
    <t>LANDRECIES</t>
  </si>
  <si>
    <t>LANDRECOURT-LEMPIRE</t>
  </si>
  <si>
    <t>LANDREMONT</t>
  </si>
  <si>
    <t>LANDRES</t>
  </si>
  <si>
    <t>LANDRES-ET-SAINT-GEORGES</t>
  </si>
  <si>
    <t>LANDRESSE</t>
  </si>
  <si>
    <t>LANDRETHUN-LE-NORD</t>
  </si>
  <si>
    <t>LANDRETHUN-LES-ARDRES</t>
  </si>
  <si>
    <t>LANDREVARZEC</t>
  </si>
  <si>
    <t>LANDREVILLE</t>
  </si>
  <si>
    <t>LANDRICHAMPS</t>
  </si>
  <si>
    <t>LANDRICOURT</t>
  </si>
  <si>
    <t>LANDROFF</t>
  </si>
  <si>
    <t>LANDRY</t>
  </si>
  <si>
    <t>LANDSER</t>
  </si>
  <si>
    <t>LANDUDAL</t>
  </si>
  <si>
    <t>LANDUDEC</t>
  </si>
  <si>
    <t>LANDUJAN</t>
  </si>
  <si>
    <t>LANDUNVEZ</t>
  </si>
  <si>
    <t>LANESPEDE</t>
  </si>
  <si>
    <t>LANESTER</t>
  </si>
  <si>
    <t>LANET</t>
  </si>
  <si>
    <t>LANEUVELLE</t>
  </si>
  <si>
    <t>LANEUVELOTTE</t>
  </si>
  <si>
    <t>LANEUVEVILLE-AUX-BOIS</t>
  </si>
  <si>
    <t>LANEUVEVILLE-DERRIERE-FOUG</t>
  </si>
  <si>
    <t>LANEUVEVILLE-DEVANT-BAYON</t>
  </si>
  <si>
    <t>LANEUVEVILLE-DEVANT-NANCY</t>
  </si>
  <si>
    <t>LANEUVEVILLE-EN-SAULNOIS</t>
  </si>
  <si>
    <t>LANEUVEVILLE-LES-LORQUIN</t>
  </si>
  <si>
    <t>LANEUVILLE-A-REMY</t>
  </si>
  <si>
    <t>LANEUVILLE-AU-PONT</t>
  </si>
  <si>
    <t>LANEUVILLE-AU-RUPT</t>
  </si>
  <si>
    <t>LANEUVILLE-SUR-MEUSE</t>
  </si>
  <si>
    <t>LANFAINS</t>
  </si>
  <si>
    <t>LANFROICOURT</t>
  </si>
  <si>
    <t>LANGAN</t>
  </si>
  <si>
    <t>LANGAST</t>
  </si>
  <si>
    <t>LANGATTE</t>
  </si>
  <si>
    <t>LANGE</t>
  </si>
  <si>
    <t>LANGEAC</t>
  </si>
  <si>
    <t>LANGEAIS</t>
  </si>
  <si>
    <t>LANGENSOULTZBACH</t>
  </si>
  <si>
    <t>LANGERON</t>
  </si>
  <si>
    <t>LANGESSE</t>
  </si>
  <si>
    <t>LANGEY</t>
  </si>
  <si>
    <t>LANGLADE</t>
  </si>
  <si>
    <t>LANGLEY</t>
  </si>
  <si>
    <t>LANGOAT</t>
  </si>
  <si>
    <t>LANGOELAN</t>
  </si>
  <si>
    <t>LANGOGNE</t>
  </si>
  <si>
    <t>LANGOIRAN</t>
  </si>
  <si>
    <t>LANGOLEN</t>
  </si>
  <si>
    <t>LANGON</t>
  </si>
  <si>
    <t>LANGONNET</t>
  </si>
  <si>
    <t>LANGOUET</t>
  </si>
  <si>
    <t>LANGOURLA</t>
  </si>
  <si>
    <t>LANGRES</t>
  </si>
  <si>
    <t>LANGROLAY-SUR-RANCE</t>
  </si>
  <si>
    <t>LANGRUNE-SUR-MER</t>
  </si>
  <si>
    <t>LANGUEDIAS</t>
  </si>
  <si>
    <t>LANGUENAN</t>
  </si>
  <si>
    <t>LANGUEUX</t>
  </si>
  <si>
    <t>LANGUEVOISIN-QUIQUERY</t>
  </si>
  <si>
    <t>LANGUIDIC</t>
  </si>
  <si>
    <t>LANGUIMBERG</t>
  </si>
  <si>
    <t>LANGY</t>
  </si>
  <si>
    <t>LANHELIN</t>
  </si>
  <si>
    <t>LANHERES</t>
  </si>
  <si>
    <t>LANHOUARNEAU</t>
  </si>
  <si>
    <t>LANILDUT</t>
  </si>
  <si>
    <t>LANING</t>
  </si>
  <si>
    <t>LANISCAT</t>
  </si>
  <si>
    <t>LANISCOURT</t>
  </si>
  <si>
    <t>LANLEFF</t>
  </si>
  <si>
    <t>LANLOUP</t>
  </si>
  <si>
    <t>LANMERIN</t>
  </si>
  <si>
    <t>LANMEUR</t>
  </si>
  <si>
    <t>LANMODEZ</t>
  </si>
  <si>
    <t>LANNE</t>
  </si>
  <si>
    <t>LANNEANOU</t>
  </si>
  <si>
    <t>LANNEBERT</t>
  </si>
  <si>
    <t>LANNECAUBE</t>
  </si>
  <si>
    <t>LANNEDERN</t>
  </si>
  <si>
    <t>LANNE-EN-BARETOUS</t>
  </si>
  <si>
    <t>LANNEMAIGNAN</t>
  </si>
  <si>
    <t>LANNEMEZAN</t>
  </si>
  <si>
    <t>LANNEPAX</t>
  </si>
  <si>
    <t>LANNEPLAA</t>
  </si>
  <si>
    <t>LANNERAY</t>
  </si>
  <si>
    <t>LANNES</t>
  </si>
  <si>
    <t>LANNE-SOUBIRAN</t>
  </si>
  <si>
    <t>LANNEUFFRET</t>
  </si>
  <si>
    <t>LANNILIS</t>
  </si>
  <si>
    <t>LANNION</t>
  </si>
  <si>
    <t>LANNOY</t>
  </si>
  <si>
    <t>LANNOY-CUILLERE</t>
  </si>
  <si>
    <t>LANNUX</t>
  </si>
  <si>
    <t>LANO</t>
  </si>
  <si>
    <t>LANOBRE</t>
  </si>
  <si>
    <t>LANOUAILLE</t>
  </si>
  <si>
    <t>LANOUEE</t>
  </si>
  <si>
    <t>LANOUX</t>
  </si>
  <si>
    <t>LANQUAIS</t>
  </si>
  <si>
    <t>LANQUES-SUR-ROGNON</t>
  </si>
  <si>
    <t>LANQUETOT</t>
  </si>
  <si>
    <t>LANRELAS</t>
  </si>
  <si>
    <t>LANRIGAN</t>
  </si>
  <si>
    <t>LANRIVAIN</t>
  </si>
  <si>
    <t>LANRIVOARE</t>
  </si>
  <si>
    <t>LANRODEC</t>
  </si>
  <si>
    <t>LANS</t>
  </si>
  <si>
    <t>LANSAC</t>
  </si>
  <si>
    <t>LANSARGUES</t>
  </si>
  <si>
    <t>LANS-EN-VERCORS</t>
  </si>
  <si>
    <t>LANSLEBOURG-MONT-CENIS</t>
  </si>
  <si>
    <t>LANSLEVILLARD</t>
  </si>
  <si>
    <t>LANTA</t>
  </si>
  <si>
    <t>LANTABAT</t>
  </si>
  <si>
    <t>LANTAGES</t>
  </si>
  <si>
    <t>LANTAN</t>
  </si>
  <si>
    <t>LANTEFONTAINE</t>
  </si>
  <si>
    <t>LANTENAY</t>
  </si>
  <si>
    <t>LANTENNE-VERTIERE</t>
  </si>
  <si>
    <t>LANTENOT</t>
  </si>
  <si>
    <t>LANTEUIL</t>
  </si>
  <si>
    <t>LANTHENANS</t>
  </si>
  <si>
    <t>LANTHES</t>
  </si>
  <si>
    <t>LANTHEUIL</t>
  </si>
  <si>
    <t>LANTIC</t>
  </si>
  <si>
    <t>LANTIGNIE</t>
  </si>
  <si>
    <t>LANTILLAC</t>
  </si>
  <si>
    <t>LANTILLY</t>
  </si>
  <si>
    <t>LANTON</t>
  </si>
  <si>
    <t>LANTOSQUE</t>
  </si>
  <si>
    <t>LANTRIAC</t>
  </si>
  <si>
    <t>LANTY</t>
  </si>
  <si>
    <t>LANTY-SUR-AUBE</t>
  </si>
  <si>
    <t>LANUEJOLS</t>
  </si>
  <si>
    <t>LANUEJOULS</t>
  </si>
  <si>
    <t>LANVALLAY</t>
  </si>
  <si>
    <t>LANVAUDAN</t>
  </si>
  <si>
    <t>LANVELLEC</t>
  </si>
  <si>
    <t>LANVENEGEN</t>
  </si>
  <si>
    <t>LANVEOC</t>
  </si>
  <si>
    <t>LANVOLLON</t>
  </si>
  <si>
    <t>LANZAC</t>
  </si>
  <si>
    <t>LAON</t>
  </si>
  <si>
    <t>LAONS</t>
  </si>
  <si>
    <t>LAPALISSE</t>
  </si>
  <si>
    <t>LAPALUD</t>
  </si>
  <si>
    <t>LAPAN</t>
  </si>
  <si>
    <t>LAPANOUSE</t>
  </si>
  <si>
    <t>LAPANOUSE-DE-CERNON</t>
  </si>
  <si>
    <t>LAPARADE</t>
  </si>
  <si>
    <t>LAPARROUQUIAL</t>
  </si>
  <si>
    <t>LAPEGE</t>
  </si>
  <si>
    <t>LAPENCHE</t>
  </si>
  <si>
    <t>LAPENNE</t>
  </si>
  <si>
    <t>LAPENTY</t>
  </si>
  <si>
    <t>LAPERCHE</t>
  </si>
  <si>
    <t>LAPERRIERE-SUR-SAONE</t>
  </si>
  <si>
    <t>LAPEYRE</t>
  </si>
  <si>
    <t>LAPEYRERE</t>
  </si>
  <si>
    <t>LAPEYROUSE</t>
  </si>
  <si>
    <t>LAPEYROUSE-FOSSAT</t>
  </si>
  <si>
    <t>LAPEYROUSE-MORNAY</t>
  </si>
  <si>
    <t>LAPEYRUGUE</t>
  </si>
  <si>
    <t>LAPLEAU</t>
  </si>
  <si>
    <t>LAPLUME</t>
  </si>
  <si>
    <t>LAPOUTROIE</t>
  </si>
  <si>
    <t>LAPOUYADE</t>
  </si>
  <si>
    <t>LAPPION</t>
  </si>
  <si>
    <t>LAPRADE</t>
  </si>
  <si>
    <t>LAPRUGNE</t>
  </si>
  <si>
    <t>LAPS</t>
  </si>
  <si>
    <t>LAPTE</t>
  </si>
  <si>
    <t>LAPUGNOY</t>
  </si>
  <si>
    <t>LAQUENEXY</t>
  </si>
  <si>
    <t>LAQUEUILLE</t>
  </si>
  <si>
    <t>LARAGNE-MONTEGLIN</t>
  </si>
  <si>
    <t>LARAJASSE</t>
  </si>
  <si>
    <t>LARAMIERE</t>
  </si>
  <si>
    <t>LARAN</t>
  </si>
  <si>
    <t>LARBEY</t>
  </si>
  <si>
    <t>LARBONT</t>
  </si>
  <si>
    <t>L'ARBRESLE</t>
  </si>
  <si>
    <t>LARBROYE</t>
  </si>
  <si>
    <t>LARCAN</t>
  </si>
  <si>
    <t>LARCAT</t>
  </si>
  <si>
    <t>LARCAY</t>
  </si>
  <si>
    <t>LARCEVEAU-ARROS-CIBITS</t>
  </si>
  <si>
    <t>LARCHAMP</t>
  </si>
  <si>
    <t>LARCHANT</t>
  </si>
  <si>
    <t>LARCHE</t>
  </si>
  <si>
    <t>LARDIER-ET-VALENCA</t>
  </si>
  <si>
    <t>LARDIERS</t>
  </si>
  <si>
    <t>LARDY</t>
  </si>
  <si>
    <t>LAREE</t>
  </si>
  <si>
    <t>LAREOLE</t>
  </si>
  <si>
    <t>LARGEASSE</t>
  </si>
  <si>
    <t>LARGENTIERE</t>
  </si>
  <si>
    <t>L'ARGENTIERE-LA-BESSEE</t>
  </si>
  <si>
    <t>LARGILLAY-MARSONNAY</t>
  </si>
  <si>
    <t>LARGITZEN</t>
  </si>
  <si>
    <t>LARGNY-SUR-AUTOMNE</t>
  </si>
  <si>
    <t>LARIANS-ET-MUNANS</t>
  </si>
  <si>
    <t>LARIVIERE</t>
  </si>
  <si>
    <t>LARIVIERE-ARNONCOURT</t>
  </si>
  <si>
    <t>LARMOR-BADEN</t>
  </si>
  <si>
    <t>LARMOR-PLAGE</t>
  </si>
  <si>
    <t>LARNAGE</t>
  </si>
  <si>
    <t>LARNAGOL</t>
  </si>
  <si>
    <t>LARNAS</t>
  </si>
  <si>
    <t>LARNAT</t>
  </si>
  <si>
    <t>LARNAUD</t>
  </si>
  <si>
    <t>LARNOD</t>
  </si>
  <si>
    <t>LAROCHEMILLAY</t>
  </si>
  <si>
    <t>LAROCHE-PRES-FEYT</t>
  </si>
  <si>
    <t>LAROCHE-SAINT-CYDROINE</t>
  </si>
  <si>
    <t>LARODDE</t>
  </si>
  <si>
    <t>LAROIN</t>
  </si>
  <si>
    <t>LARONXE</t>
  </si>
  <si>
    <t>LAROQUE</t>
  </si>
  <si>
    <t>LAROQUEBROU</t>
  </si>
  <si>
    <t>LAROQUE-DE-FA</t>
  </si>
  <si>
    <t>LAROQUE-DES-ALBERES</t>
  </si>
  <si>
    <t>LAROQUE-DES-ARCS</t>
  </si>
  <si>
    <t>LAROQUE-D'OLMES</t>
  </si>
  <si>
    <t>LAROQUE-TIMBAUT</t>
  </si>
  <si>
    <t>LAROQUEVIEILLE</t>
  </si>
  <si>
    <t>LAROUILLIES</t>
  </si>
  <si>
    <t>LARRA</t>
  </si>
  <si>
    <t>LARRAU</t>
  </si>
  <si>
    <t>LARRAZET</t>
  </si>
  <si>
    <t>LARRE</t>
  </si>
  <si>
    <t>LARRESSINGLE</t>
  </si>
  <si>
    <t>LARRESSORE</t>
  </si>
  <si>
    <t>LARRET</t>
  </si>
  <si>
    <t>LARREULE</t>
  </si>
  <si>
    <t>LARREY</t>
  </si>
  <si>
    <t>LARRIBAR-SORHAPURU</t>
  </si>
  <si>
    <t>LARRINGES</t>
  </si>
  <si>
    <t>LARRIVIERE-SAINT-SAVIN</t>
  </si>
  <si>
    <t>LARRIVOIRE</t>
  </si>
  <si>
    <t>LARROQUE</t>
  </si>
  <si>
    <t>LARROQUE-ENGALIN</t>
  </si>
  <si>
    <t>LARROQUE-SAINT-SERNIN</t>
  </si>
  <si>
    <t>LARROQUE-SUR-L'OSSE</t>
  </si>
  <si>
    <t>LARROQUE-TOIRAC</t>
  </si>
  <si>
    <t>LARTIGUE</t>
  </si>
  <si>
    <t>LARUNS</t>
  </si>
  <si>
    <t>LARUSCADE</t>
  </si>
  <si>
    <t>LARZAC</t>
  </si>
  <si>
    <t>LARZICOURT</t>
  </si>
  <si>
    <t>LASALLE</t>
  </si>
  <si>
    <t>LASBORDES</t>
  </si>
  <si>
    <t>LASCABANES</t>
  </si>
  <si>
    <t>LASCAUX</t>
  </si>
  <si>
    <t>LASCAZERES</t>
  </si>
  <si>
    <t>LASCELLE</t>
  </si>
  <si>
    <t>LASCLAVERIES</t>
  </si>
  <si>
    <t>LASFAILLADES</t>
  </si>
  <si>
    <t>LASGRAISSES</t>
  </si>
  <si>
    <t>LASLADES</t>
  </si>
  <si>
    <t>LASSALES</t>
  </si>
  <si>
    <t>LASSAY-LES-CHATEAUX</t>
  </si>
  <si>
    <t>LASSAY-SUR-CROISNE</t>
  </si>
  <si>
    <t>LASSE</t>
  </si>
  <si>
    <t>LASSERADE</t>
  </si>
  <si>
    <t>LASSERAN</t>
  </si>
  <si>
    <t>LASSERRE</t>
  </si>
  <si>
    <t>LASSERRE-DE-PROUILLE</t>
  </si>
  <si>
    <t>LASSEUBE</t>
  </si>
  <si>
    <t>LASSEUBE-PROPRE</t>
  </si>
  <si>
    <t>LASSEUBETAT</t>
  </si>
  <si>
    <t>LASSICOURT</t>
  </si>
  <si>
    <t>LASSIGNY</t>
  </si>
  <si>
    <t>LASSON</t>
  </si>
  <si>
    <t>LASSOUTS</t>
  </si>
  <si>
    <t>LASSUR</t>
  </si>
  <si>
    <t>LASSY</t>
  </si>
  <si>
    <t>LASTIC</t>
  </si>
  <si>
    <t>LASTOURS</t>
  </si>
  <si>
    <t>LATAULE</t>
  </si>
  <si>
    <t>LATHUILE</t>
  </si>
  <si>
    <t>LATHUS-SAINT-REMY</t>
  </si>
  <si>
    <t>LATILLE</t>
  </si>
  <si>
    <t>LATILLY</t>
  </si>
  <si>
    <t>LATOUE</t>
  </si>
  <si>
    <t>LATOUILLE-LENTILLAC</t>
  </si>
  <si>
    <t>LATOUR</t>
  </si>
  <si>
    <t>LATOUR-BAS-ELNE</t>
  </si>
  <si>
    <t>LATOUR-DE-CAROL</t>
  </si>
  <si>
    <t>LATOUR-DE-FRANCE</t>
  </si>
  <si>
    <t>LATOUR-EN-WOEVRE</t>
  </si>
  <si>
    <t>LATRAPE</t>
  </si>
  <si>
    <t>LATRECEY-ORMOY-SUR-AUBE</t>
  </si>
  <si>
    <t>LATRESNE</t>
  </si>
  <si>
    <t>LATRILLE</t>
  </si>
  <si>
    <t>LATRONCHE</t>
  </si>
  <si>
    <t>LATRONQUIERE</t>
  </si>
  <si>
    <t>LATTAINVILLE</t>
  </si>
  <si>
    <t>LATTES</t>
  </si>
  <si>
    <t>LATTRE-SAINT-QUENTIN</t>
  </si>
  <si>
    <t>LAUBACH</t>
  </si>
  <si>
    <t>LAU-BALAGNAS</t>
  </si>
  <si>
    <t>L'AUBEPIN</t>
  </si>
  <si>
    <t>LAUBERT</t>
  </si>
  <si>
    <t>LAUBRESSEL</t>
  </si>
  <si>
    <t>LAUBRIERES</t>
  </si>
  <si>
    <t>LAUCOURT</t>
  </si>
  <si>
    <t>LAUDREFANG</t>
  </si>
  <si>
    <t>LAUDUN-L'ARDOISE</t>
  </si>
  <si>
    <t>LAUGNAC</t>
  </si>
  <si>
    <t>LAUJUZAN</t>
  </si>
  <si>
    <t>LAULNE</t>
  </si>
  <si>
    <t>LAUMESFELD</t>
  </si>
  <si>
    <t>LAUNAC</t>
  </si>
  <si>
    <t>LAUNAGUET</t>
  </si>
  <si>
    <t>LAUNAY</t>
  </si>
  <si>
    <t>LAUNAY-VILLIERS</t>
  </si>
  <si>
    <t>LAUNOIS-SUR-VENCE</t>
  </si>
  <si>
    <t>LAUNOY</t>
  </si>
  <si>
    <t>LAUNSTROFF</t>
  </si>
  <si>
    <t>LAURABUC</t>
  </si>
  <si>
    <t>LAURAC</t>
  </si>
  <si>
    <t>LAURAC-EN-VIVARAIS</t>
  </si>
  <si>
    <t>LAURAET</t>
  </si>
  <si>
    <t>LAURAGUEL</t>
  </si>
  <si>
    <t>LAUREDE</t>
  </si>
  <si>
    <t>LAURE-MINERVOIS</t>
  </si>
  <si>
    <t>LAURENAN</t>
  </si>
  <si>
    <t>LAURENS</t>
  </si>
  <si>
    <t>LAURESSES</t>
  </si>
  <si>
    <t>LAURET</t>
  </si>
  <si>
    <t>LAURIE</t>
  </si>
  <si>
    <t>LAURIERE</t>
  </si>
  <si>
    <t>LAURIS</t>
  </si>
  <si>
    <t>LAUROUX</t>
  </si>
  <si>
    <t>LAUSSONNE</t>
  </si>
  <si>
    <t>LAUSSOU</t>
  </si>
  <si>
    <t>LAUTENBACH</t>
  </si>
  <si>
    <t>LAUTENBACHZELL</t>
  </si>
  <si>
    <t>LAUTERBOURG</t>
  </si>
  <si>
    <t>LAUTHIERS</t>
  </si>
  <si>
    <t>LAUTIGNAC</t>
  </si>
  <si>
    <t>LAUTREC</t>
  </si>
  <si>
    <t>LAUW</t>
  </si>
  <si>
    <t>LAUWIN-PLANQUE</t>
  </si>
  <si>
    <t>LAUZACH</t>
  </si>
  <si>
    <t>LAUZERTE</t>
  </si>
  <si>
    <t>LAUZERVILLE</t>
  </si>
  <si>
    <t>LAUZES</t>
  </si>
  <si>
    <t>LAUZUN</t>
  </si>
  <si>
    <t>LAVACQUERIE</t>
  </si>
  <si>
    <t>LAVAL</t>
  </si>
  <si>
    <t>LAVALADE</t>
  </si>
  <si>
    <t>LAVAL-ATGER</t>
  </si>
  <si>
    <t>LAVAL-D'AIX</t>
  </si>
  <si>
    <t>LAVAL-D'AURELLE</t>
  </si>
  <si>
    <t>LAVAL-DE-CERE</t>
  </si>
  <si>
    <t>LAVALDENS</t>
  </si>
  <si>
    <t>LAVAL-DU-TARN</t>
  </si>
  <si>
    <t>LAVAL-EN-BRIE</t>
  </si>
  <si>
    <t>LAVAL-EN-LAONNOIS</t>
  </si>
  <si>
    <t>LAVALETTE</t>
  </si>
  <si>
    <t>LAVALLEE</t>
  </si>
  <si>
    <t>LAVAL-LE-PRIEURE</t>
  </si>
  <si>
    <t>LAVAL-MORENCY</t>
  </si>
  <si>
    <t>LAVAL-PRADEL</t>
  </si>
  <si>
    <t>LAVAL-ROQUECEZIERE</t>
  </si>
  <si>
    <t>LAVAL-SAINT-ROMAN</t>
  </si>
  <si>
    <t>LAVAL-SUR-DOULON</t>
  </si>
  <si>
    <t>LAVAL-SUR-LUZEGE</t>
  </si>
  <si>
    <t>LAVAL-SUR-TOURBE</t>
  </si>
  <si>
    <t>LAVAL-SUR-VOLOGNE</t>
  </si>
  <si>
    <t>LAVANCIA-EPERCY</t>
  </si>
  <si>
    <t>LAVANGEOT</t>
  </si>
  <si>
    <t>LAVANNES</t>
  </si>
  <si>
    <t>LAVANS-LES-DOLE</t>
  </si>
  <si>
    <t>LAVANS-LES-SAINT-CLAUDE</t>
  </si>
  <si>
    <t>LAVANS-QUINGEY</t>
  </si>
  <si>
    <t>LAVANS-SUR-VALOUSE</t>
  </si>
  <si>
    <t>LAVANS-VUILLAFANS</t>
  </si>
  <si>
    <t>LAVAQUERESSE</t>
  </si>
  <si>
    <t>LAVARDAC</t>
  </si>
  <si>
    <t>LAVARDENS</t>
  </si>
  <si>
    <t>LAVARDIN</t>
  </si>
  <si>
    <t>LAVARE</t>
  </si>
  <si>
    <t>LAVARS</t>
  </si>
  <si>
    <t>LAVASTRIE</t>
  </si>
  <si>
    <t>LAVATOGGIO</t>
  </si>
  <si>
    <t>LAVAU</t>
  </si>
  <si>
    <t>LAVAUDIEU</t>
  </si>
  <si>
    <t>LAVAUFRANCHE</t>
  </si>
  <si>
    <t>LAVAULT-DE-FRETOY</t>
  </si>
  <si>
    <t>LAVAULT-SAINTE-ANNE</t>
  </si>
  <si>
    <t>LAVAUR</t>
  </si>
  <si>
    <t>LAVAURETTE</t>
  </si>
  <si>
    <t>LAVAUSSEAU</t>
  </si>
  <si>
    <t>LAVAU-SUR-LOIRE</t>
  </si>
  <si>
    <t>LAVAVEIX-LES-MINES</t>
  </si>
  <si>
    <t>LAVAZAN</t>
  </si>
  <si>
    <t>LAVEISSENET</t>
  </si>
  <si>
    <t>LAVEISSIERE</t>
  </si>
  <si>
    <t>LAVELANET</t>
  </si>
  <si>
    <t>LAVELANET-DE-COMMINGES</t>
  </si>
  <si>
    <t>LAVELINE-DEVANT-BRUYERES</t>
  </si>
  <si>
    <t>LAVELINE-DU-HOUX</t>
  </si>
  <si>
    <t>LAVENAY</t>
  </si>
  <si>
    <t>LAVENTIE</t>
  </si>
  <si>
    <t>LAVERAET</t>
  </si>
  <si>
    <t>LAVERCANTIERE</t>
  </si>
  <si>
    <t>LAVERDINES</t>
  </si>
  <si>
    <t>LAVERGNE</t>
  </si>
  <si>
    <t>LAVERNAT</t>
  </si>
  <si>
    <t>LAVERNAY</t>
  </si>
  <si>
    <t>LAVERNHE</t>
  </si>
  <si>
    <t>LAVERNOSE-LACASSE</t>
  </si>
  <si>
    <t>LAVERNOY</t>
  </si>
  <si>
    <t>LAVERRIERE</t>
  </si>
  <si>
    <t>LAVERSINE</t>
  </si>
  <si>
    <t>LAVERSINES</t>
  </si>
  <si>
    <t>LAVERUNE</t>
  </si>
  <si>
    <t>LAVEYRON</t>
  </si>
  <si>
    <t>LAVEYRUNE</t>
  </si>
  <si>
    <t>LAVEYSSIERE</t>
  </si>
  <si>
    <t>LAVIEU</t>
  </si>
  <si>
    <t>LAVIEVILLE</t>
  </si>
  <si>
    <t>LAVIGERIE</t>
  </si>
  <si>
    <t>LAVIGNAC</t>
  </si>
  <si>
    <t>LAVIGNEY</t>
  </si>
  <si>
    <t>LAVIGNY</t>
  </si>
  <si>
    <t>LAVILLATTE</t>
  </si>
  <si>
    <t>LAVILLE-AUX-BOIS</t>
  </si>
  <si>
    <t>LAVILLEDIEU</t>
  </si>
  <si>
    <t>LAVILLENEUVE</t>
  </si>
  <si>
    <t>LAVILLENEUVE-AU-ROI</t>
  </si>
  <si>
    <t>LAVILLETERTRE</t>
  </si>
  <si>
    <t>LAVINCOURT</t>
  </si>
  <si>
    <t>LAVIOLLE</t>
  </si>
  <si>
    <t>LAVIRON</t>
  </si>
  <si>
    <t>LAVIT</t>
  </si>
  <si>
    <t>LAVOINE</t>
  </si>
  <si>
    <t>LAVONCOURT</t>
  </si>
  <si>
    <t>LAVOURS</t>
  </si>
  <si>
    <t>LAVOUTE-CHILHAC</t>
  </si>
  <si>
    <t>LAVOUTE-SUR-LOIRE</t>
  </si>
  <si>
    <t>LAVOUX</t>
  </si>
  <si>
    <t>LAVOYE</t>
  </si>
  <si>
    <t>LAWARDE-MAUGER-L'HORTOY</t>
  </si>
  <si>
    <t>LAXOU</t>
  </si>
  <si>
    <t>LAY</t>
  </si>
  <si>
    <t>LAYE</t>
  </si>
  <si>
    <t>LAY-LAMIDOU</t>
  </si>
  <si>
    <t>LAYMONT</t>
  </si>
  <si>
    <t>LAYRAC</t>
  </si>
  <si>
    <t>LAYRAC-SUR-TARN</t>
  </si>
  <si>
    <t>LAYRISSE</t>
  </si>
  <si>
    <t>LAY-SAINT-CHRISTOPHE</t>
  </si>
  <si>
    <t>LAY-SAINT-REMY</t>
  </si>
  <si>
    <t>LAYS-SUR-LE-DOUBS</t>
  </si>
  <si>
    <t>LAZ</t>
  </si>
  <si>
    <t>LAZENAY</t>
  </si>
  <si>
    <t>LAZER</t>
  </si>
  <si>
    <t>LE BAILLEUL</t>
  </si>
  <si>
    <t>LE BAIZIL</t>
  </si>
  <si>
    <t>LE BAN-SAINT-MARTIN</t>
  </si>
  <si>
    <t>LE BARBOUX</t>
  </si>
  <si>
    <t>LE BARCARES</t>
  </si>
  <si>
    <t>LE BARDON</t>
  </si>
  <si>
    <t>LE BARP</t>
  </si>
  <si>
    <t>LE BARROUX</t>
  </si>
  <si>
    <t>LE BAR-SUR-LOUP</t>
  </si>
  <si>
    <t>LE BASTIT</t>
  </si>
  <si>
    <t>LE BEAGE</t>
  </si>
  <si>
    <t>LE BEAUCET</t>
  </si>
  <si>
    <t>LE BEAUSSET</t>
  </si>
  <si>
    <t>LE BEC-HELLOUIN</t>
  </si>
  <si>
    <t>LE BEC-THOMAS</t>
  </si>
  <si>
    <t>LE BELIEU</t>
  </si>
  <si>
    <t>LE BELLAY-EN-VEXIN</t>
  </si>
  <si>
    <t>LE BENY-BOCAGE</t>
  </si>
  <si>
    <t>LE BERNARD</t>
  </si>
  <si>
    <t>LE BERSAC</t>
  </si>
  <si>
    <t>LE BESSAT</t>
  </si>
  <si>
    <t>LE BEUGNON</t>
  </si>
  <si>
    <t>LE BEULAY</t>
  </si>
  <si>
    <t>LE BEZ</t>
  </si>
  <si>
    <t>LE BIGNON</t>
  </si>
  <si>
    <t>LE BIGNON-DU-MAINE</t>
  </si>
  <si>
    <t>LE BIGNON-MIRABEAU</t>
  </si>
  <si>
    <t>LE BIOT</t>
  </si>
  <si>
    <t>LE BIZOT</t>
  </si>
  <si>
    <t>LE BLANC</t>
  </si>
  <si>
    <t>LE BLANC-MESNIL</t>
  </si>
  <si>
    <t>LE BLEYMARD</t>
  </si>
  <si>
    <t>LE BO</t>
  </si>
  <si>
    <t>LE BOCASSE</t>
  </si>
  <si>
    <t>LE BODEO</t>
  </si>
  <si>
    <t>LE BOIS</t>
  </si>
  <si>
    <t>LE BOIS-D'OINGT</t>
  </si>
  <si>
    <t>LE BOIS-HELLAIN</t>
  </si>
  <si>
    <t>LE BOISLE</t>
  </si>
  <si>
    <t>LE BOIS-PLAGE-EN-RE</t>
  </si>
  <si>
    <t>LE BOIS-ROBERT</t>
  </si>
  <si>
    <t>LE BONHOMME</t>
  </si>
  <si>
    <t>LE BORN</t>
  </si>
  <si>
    <t>LE BOSC</t>
  </si>
  <si>
    <t>LE BOSC-RENOULT</t>
  </si>
  <si>
    <t>LE BOSC-ROGER-EN-ROUMOIS</t>
  </si>
  <si>
    <t>LE BOUCHAGE</t>
  </si>
  <si>
    <t>LE BOUCHAUD</t>
  </si>
  <si>
    <t>LE BOUCHET</t>
  </si>
  <si>
    <t>LE BOUCHET-SAINT-NICOLAS</t>
  </si>
  <si>
    <t>LE BOUCHON-SUR-SAULX</t>
  </si>
  <si>
    <t>LE BOUILLON</t>
  </si>
  <si>
    <t>LE BOULAY</t>
  </si>
  <si>
    <t>LE BOULAY-MORIN</t>
  </si>
  <si>
    <t>LE BOULLAY-LES-DEUX-EGLISES</t>
  </si>
  <si>
    <t>LE BOULLAY-MIVOYE</t>
  </si>
  <si>
    <t>LE BOULLAY-THIERRY</t>
  </si>
  <si>
    <t>LE BOULOU</t>
  </si>
  <si>
    <t>LE BOULVE</t>
  </si>
  <si>
    <t>LE BOUPERE</t>
  </si>
  <si>
    <t>LE BOURDEIX</t>
  </si>
  <si>
    <t>LE BOURDET</t>
  </si>
  <si>
    <t>LE BOURG</t>
  </si>
  <si>
    <t>LE BOURG-D'HEM</t>
  </si>
  <si>
    <t>LE BOURG-D'IRE</t>
  </si>
  <si>
    <t>LE BOURG-D'OISANS</t>
  </si>
  <si>
    <t>LE BOURG-DUN</t>
  </si>
  <si>
    <t>LE BOURGET</t>
  </si>
  <si>
    <t>LE BOURGET-DU-LAC</t>
  </si>
  <si>
    <t>LE BOURGNEUF-LA-FORET</t>
  </si>
  <si>
    <t>LE BOURG-SAINT-LEONARD</t>
  </si>
  <si>
    <t>LE BOURGUET</t>
  </si>
  <si>
    <t>LE BOUSCAT</t>
  </si>
  <si>
    <t>LE BOUSQUET</t>
  </si>
  <si>
    <t>LE BOUSQUET-D'ORB</t>
  </si>
  <si>
    <t>LE BOUYSSOU</t>
  </si>
  <si>
    <t>LE BREIL-SUR-MERIZE</t>
  </si>
  <si>
    <t>LE BRETHON</t>
  </si>
  <si>
    <t>LE BREUIL</t>
  </si>
  <si>
    <t>LE BREUIL-BERNARD</t>
  </si>
  <si>
    <t>LE BREUIL-EN-AUGE</t>
  </si>
  <si>
    <t>LE BREUIL-EN-BESSIN</t>
  </si>
  <si>
    <t>LE BREUIL-SOUS-ARGENTON</t>
  </si>
  <si>
    <t>LE BREUIL-SUR-COUZE</t>
  </si>
  <si>
    <t>LE BREVEDENT</t>
  </si>
  <si>
    <t>LE BRIGNON</t>
  </si>
  <si>
    <t>LE BROC</t>
  </si>
  <si>
    <t>LE BROUILH-MONBERT</t>
  </si>
  <si>
    <t>LE BRUGERON</t>
  </si>
  <si>
    <t>LE BRUSQUET</t>
  </si>
  <si>
    <t>LE BUGUE</t>
  </si>
  <si>
    <t>LE BUIS</t>
  </si>
  <si>
    <t>LE BUISSON</t>
  </si>
  <si>
    <t>LE BUISSON-DE-CADOUIN</t>
  </si>
  <si>
    <t>LE BURET</t>
  </si>
  <si>
    <t>LE BURGAUD</t>
  </si>
  <si>
    <t>LE BUSSEAU</t>
  </si>
  <si>
    <t>LE BU-SUR-ROUVRES</t>
  </si>
  <si>
    <t>LE CABANIAL</t>
  </si>
  <si>
    <t>LE CAILAR</t>
  </si>
  <si>
    <t>LE CAIRE</t>
  </si>
  <si>
    <t>LE CAMBOUT</t>
  </si>
  <si>
    <t>LE CANNET</t>
  </si>
  <si>
    <t>LE CANNET-DES-MAURES</t>
  </si>
  <si>
    <t>LE CARBET</t>
  </si>
  <si>
    <t>LE CARDONNOIS</t>
  </si>
  <si>
    <t>LE CARLARET</t>
  </si>
  <si>
    <t>LE CASTELLARD-MELAN</t>
  </si>
  <si>
    <t>LE CASTELLET</t>
  </si>
  <si>
    <t>LE CASTERA</t>
  </si>
  <si>
    <t>LE CATEAU-CAMBRESIS</t>
  </si>
  <si>
    <t>LE CATELET</t>
  </si>
  <si>
    <t>LE CATELIER</t>
  </si>
  <si>
    <t>LE CAULE-SAINTE-BEUVE</t>
  </si>
  <si>
    <t>LE CAUSE</t>
  </si>
  <si>
    <t>LE CAYLAR</t>
  </si>
  <si>
    <t>LE CAYROL</t>
  </si>
  <si>
    <t>LE CELLIER</t>
  </si>
  <si>
    <t>LE CENDRE</t>
  </si>
  <si>
    <t>LE CERCUEIL</t>
  </si>
  <si>
    <t>LE CERGNE</t>
  </si>
  <si>
    <t>LE CHAFFAL</t>
  </si>
  <si>
    <t>LE CHAFFAUT-SAINT-JURSON</t>
  </si>
  <si>
    <t>LE CHALANGE</t>
  </si>
  <si>
    <t>LE CHALARD</t>
  </si>
  <si>
    <t>LE CHALON</t>
  </si>
  <si>
    <t>LE CHAMBON</t>
  </si>
  <si>
    <t>LE CHAMBON-FEUGEROLLES</t>
  </si>
  <si>
    <t>LE CHAMBON-SUR-LIGNON</t>
  </si>
  <si>
    <t>LE CHAMP-DE-LA-PIERRE</t>
  </si>
  <si>
    <t>LE CHAMP-PRES-FROGES</t>
  </si>
  <si>
    <t>LE CHAMP-SAINT-PERE</t>
  </si>
  <si>
    <t>LE CHANGE</t>
  </si>
  <si>
    <t>LE CHARME</t>
  </si>
  <si>
    <t>LE CHARMEL</t>
  </si>
  <si>
    <t>LE CHASTANG</t>
  </si>
  <si>
    <t>LE CHATEAU-D'ALMENECHES</t>
  </si>
  <si>
    <t>LE CHATEAU-D'OLERON</t>
  </si>
  <si>
    <t>LE CHATEL</t>
  </si>
  <si>
    <t>LE CHATELARD</t>
  </si>
  <si>
    <t>LE CHATELET</t>
  </si>
  <si>
    <t>LE CHATELET-EN-BRIE</t>
  </si>
  <si>
    <t>LE CHATELET-SUR-MEUSE</t>
  </si>
  <si>
    <t>LE CHATELET-SUR-RETOURNE</t>
  </si>
  <si>
    <t>LE CHATELET-SUR-SORMONNE</t>
  </si>
  <si>
    <t>LE CHATELEY</t>
  </si>
  <si>
    <t>LE CHATELIER</t>
  </si>
  <si>
    <t>LE CHATELLIER</t>
  </si>
  <si>
    <t>LE CHATENET-EN-DOGNON</t>
  </si>
  <si>
    <t>LE CHAUCHET</t>
  </si>
  <si>
    <t>LE CHAUTAY</t>
  </si>
  <si>
    <t>LE CHAY</t>
  </si>
  <si>
    <t>LE CHEFRESNE</t>
  </si>
  <si>
    <t>LE CHEIX</t>
  </si>
  <si>
    <t>LE CHEMIN</t>
  </si>
  <si>
    <t>LE CHENE</t>
  </si>
  <si>
    <t>LE CHESNAY</t>
  </si>
  <si>
    <t>LE CHESNE</t>
  </si>
  <si>
    <t>LE CHEVAIN</t>
  </si>
  <si>
    <t>LE CHEYLARD</t>
  </si>
  <si>
    <t>LE CHEYLAS</t>
  </si>
  <si>
    <t>LE CHILLOU</t>
  </si>
  <si>
    <t>LE CLAON</t>
  </si>
  <si>
    <t>LE CLAPIER</t>
  </si>
  <si>
    <t>LE CLAT</t>
  </si>
  <si>
    <t>LE CLAUX</t>
  </si>
  <si>
    <t>LE CLERJUS</t>
  </si>
  <si>
    <t>LE CLOITRE-PLEYBEN</t>
  </si>
  <si>
    <t>LE CLOITRE-SAINT-THEGONNEC</t>
  </si>
  <si>
    <t>LE COLLET-DE-DEZE</t>
  </si>
  <si>
    <t>LE COMPAS</t>
  </si>
  <si>
    <t>LE CONQUET</t>
  </si>
  <si>
    <t>LE CORMIER</t>
  </si>
  <si>
    <t>LE COTEAU</t>
  </si>
  <si>
    <t>LE COUDRAY</t>
  </si>
  <si>
    <t>LE COUDRAY-MACOUARD</t>
  </si>
  <si>
    <t>LE COUDRAY-MONTCEAUX</t>
  </si>
  <si>
    <t>LE COUDRAY-SAINT-GERMER</t>
  </si>
  <si>
    <t>LE COUDRAY-SUR-THELLE</t>
  </si>
  <si>
    <t>LE COURS</t>
  </si>
  <si>
    <t>LE CRES</t>
  </si>
  <si>
    <t>LE CREST</t>
  </si>
  <si>
    <t>LE CRESTET</t>
  </si>
  <si>
    <t>LE CREUSOT</t>
  </si>
  <si>
    <t>LE CROCQ</t>
  </si>
  <si>
    <t>LE CROISIC</t>
  </si>
  <si>
    <t>LE CROISTY</t>
  </si>
  <si>
    <t>LE CROS</t>
  </si>
  <si>
    <t>LE CROTOY</t>
  </si>
  <si>
    <t>LE CROUAIS</t>
  </si>
  <si>
    <t>LE CROUZET</t>
  </si>
  <si>
    <t>LE CROZET</t>
  </si>
  <si>
    <t>LE CUING</t>
  </si>
  <si>
    <t>LE DELUGE</t>
  </si>
  <si>
    <t>LE DESCHAUX</t>
  </si>
  <si>
    <t>LE DESERT</t>
  </si>
  <si>
    <t>LE DETROIT</t>
  </si>
  <si>
    <t>LE DEZERT</t>
  </si>
  <si>
    <t>LE DIAMANT</t>
  </si>
  <si>
    <t>LE DONJON</t>
  </si>
  <si>
    <t>LE DONZEIL</t>
  </si>
  <si>
    <t>LE DORAT</t>
  </si>
  <si>
    <t>LE DOUHET</t>
  </si>
  <si>
    <t>LE DOULIEU</t>
  </si>
  <si>
    <t>LE DOURN</t>
  </si>
  <si>
    <t>LE DRENNEC</t>
  </si>
  <si>
    <t>LE FAGET</t>
  </si>
  <si>
    <t>LE FALGOUX</t>
  </si>
  <si>
    <t>LE FAOU</t>
  </si>
  <si>
    <t>LE FAOUET</t>
  </si>
  <si>
    <t>LE FAU</t>
  </si>
  <si>
    <t>LE FAUGA</t>
  </si>
  <si>
    <t>LE FAULQ</t>
  </si>
  <si>
    <t>LE FAVRIL</t>
  </si>
  <si>
    <t>LE FAY</t>
  </si>
  <si>
    <t>LE FAYEL</t>
  </si>
  <si>
    <t>LE FAY-SAINT-QUENTIN</t>
  </si>
  <si>
    <t>LE FEL</t>
  </si>
  <si>
    <t>LE FENOUILLER</t>
  </si>
  <si>
    <t>LE FERRE</t>
  </si>
  <si>
    <t>LE FETE</t>
  </si>
  <si>
    <t>LE FIDELAIRE</t>
  </si>
  <si>
    <t>LE FIED</t>
  </si>
  <si>
    <t>LE FIEF-SAUVIN</t>
  </si>
  <si>
    <t>LE FIEU</t>
  </si>
  <si>
    <t>LE FLEIX</t>
  </si>
  <si>
    <t>LE FOEIL</t>
  </si>
  <si>
    <t>LE FOLGOET</t>
  </si>
  <si>
    <t>LE FOSSAT</t>
  </si>
  <si>
    <t>LE FOSSE</t>
  </si>
  <si>
    <t>LE FOUILLOUX</t>
  </si>
  <si>
    <t>LE FOURNET</t>
  </si>
  <si>
    <t>LE FOUSSERET</t>
  </si>
  <si>
    <t>LE FRANCOIS</t>
  </si>
  <si>
    <t>LE FRASNOIS</t>
  </si>
  <si>
    <t>LE FRAYSSE</t>
  </si>
  <si>
    <t>LE FRECHE</t>
  </si>
  <si>
    <t>LE FRECHET</t>
  </si>
  <si>
    <t>LE FRENEY-D'OISANS</t>
  </si>
  <si>
    <t>LE FRESNE</t>
  </si>
  <si>
    <t>LE FRESNE-CAMILLY</t>
  </si>
  <si>
    <t>LE FRESNE-PORET</t>
  </si>
  <si>
    <t>LE FRESNE-SUR-LOIRE</t>
  </si>
  <si>
    <t>LE FRESTOY-VAUX</t>
  </si>
  <si>
    <t>LE FRETY</t>
  </si>
  <si>
    <t>LE FUGERET</t>
  </si>
  <si>
    <t>LE FUILET</t>
  </si>
  <si>
    <t>LE GALLET</t>
  </si>
  <si>
    <t>LE GARN</t>
  </si>
  <si>
    <t>LE GARRIC</t>
  </si>
  <si>
    <t>LE GAST</t>
  </si>
  <si>
    <t>LE GAULT-PERCHE</t>
  </si>
  <si>
    <t>LE GAULT-SAINT-DENIS</t>
  </si>
  <si>
    <t>LE GAULT-SOIGNY</t>
  </si>
  <si>
    <t>LE GAVRE</t>
  </si>
  <si>
    <t>LE GENEST-SAINT-ISLE</t>
  </si>
  <si>
    <t>LE GICQ</t>
  </si>
  <si>
    <t>LE GIROUARD</t>
  </si>
  <si>
    <t>LE GIVRE</t>
  </si>
  <si>
    <t>LE GLAIZIL</t>
  </si>
  <si>
    <t>LE GOSIER</t>
  </si>
  <si>
    <t>LE GOURAY</t>
  </si>
  <si>
    <t>LE GRAIS</t>
  </si>
  <si>
    <t>LE GRAND-ABERGEMENT</t>
  </si>
  <si>
    <t>LE GRAND-BORNAND</t>
  </si>
  <si>
    <t>LE GRAND-BOURG</t>
  </si>
  <si>
    <t>LE GRAND-CELLAND</t>
  </si>
  <si>
    <t>LE GRAND-LEMPS</t>
  </si>
  <si>
    <t>LE GRAND-LUCE</t>
  </si>
  <si>
    <t>LE GRAND-MADIEU</t>
  </si>
  <si>
    <t>LE GRAND-PRESSIGNY</t>
  </si>
  <si>
    <t>LE GRAND-QUEVILLY</t>
  </si>
  <si>
    <t>LE GRAND-SERRE</t>
  </si>
  <si>
    <t>LE GRAND-VILLAGE-PLAGE</t>
  </si>
  <si>
    <t>LE GRATTERIS</t>
  </si>
  <si>
    <t>LE GRAU-DU-ROI</t>
  </si>
  <si>
    <t>LE GRES</t>
  </si>
  <si>
    <t>LE GREZ</t>
  </si>
  <si>
    <t>LE GROS-THEIL</t>
  </si>
  <si>
    <t>LE GUA</t>
  </si>
  <si>
    <t>LE GUE-D'ALLERE</t>
  </si>
  <si>
    <t>LE GUE-DE-LA-CHAINE</t>
  </si>
  <si>
    <t>LE GUE-DE-LONGROI</t>
  </si>
  <si>
    <t>LE GUEDENIAU</t>
  </si>
  <si>
    <t>LE GUE-DE-VELLUIRE</t>
  </si>
  <si>
    <t>LE GUERNO</t>
  </si>
  <si>
    <t>LE GUISLAIN</t>
  </si>
  <si>
    <t>LE HAILLAN</t>
  </si>
  <si>
    <t>LE HAM</t>
  </si>
  <si>
    <t>LE HAMEL</t>
  </si>
  <si>
    <t>LE HANOUARD</t>
  </si>
  <si>
    <t>LE HAUT-BREDA</t>
  </si>
  <si>
    <t>LE HAUT-CORLAY</t>
  </si>
  <si>
    <t>LE HAVRE</t>
  </si>
  <si>
    <t>LE HEAULME</t>
  </si>
  <si>
    <t>LE HERIE-LA-VIEVILLE</t>
  </si>
  <si>
    <t>LE HERON</t>
  </si>
  <si>
    <t>LE HEZO</t>
  </si>
  <si>
    <t>LE HINGLE</t>
  </si>
  <si>
    <t>LE HOHWALD</t>
  </si>
  <si>
    <t>LE HOMMET-D'ARTHENAY</t>
  </si>
  <si>
    <t>LE HORPS</t>
  </si>
  <si>
    <t>LE HOUGA</t>
  </si>
  <si>
    <t>LE HOULME</t>
  </si>
  <si>
    <t>LE HOUSSEAU-BRETIGNOLLES</t>
  </si>
  <si>
    <t>LE JARDIN</t>
  </si>
  <si>
    <t>LE JUCH</t>
  </si>
  <si>
    <t>LE KREMLIN-BICETRE</t>
  </si>
  <si>
    <t>LE LAC-D'ISSARLES</t>
  </si>
  <si>
    <t>LE LAMENTIN</t>
  </si>
  <si>
    <t>LE LANDIN</t>
  </si>
  <si>
    <t>LE LANDREAU</t>
  </si>
  <si>
    <t>LE LANGON</t>
  </si>
  <si>
    <t>LE LARDERET</t>
  </si>
  <si>
    <t>LE LARDIN-SAINT-LAZARE</t>
  </si>
  <si>
    <t>LE LATET</t>
  </si>
  <si>
    <t>LE LAUZET-UBAYE</t>
  </si>
  <si>
    <t>LE LAVANDOU</t>
  </si>
  <si>
    <t>LE LESLAY</t>
  </si>
  <si>
    <t>LE LEUY</t>
  </si>
  <si>
    <t>LE LIEGE</t>
  </si>
  <si>
    <t>LE LINDOIS</t>
  </si>
  <si>
    <t>LE LION-D'ANGERS</t>
  </si>
  <si>
    <t>LE LOCHEUR</t>
  </si>
  <si>
    <t>LE LONGERON</t>
  </si>
  <si>
    <t>LE LONZAC</t>
  </si>
  <si>
    <t>LE LOREUR</t>
  </si>
  <si>
    <t>LE LOREY</t>
  </si>
  <si>
    <t>LE LOROUX</t>
  </si>
  <si>
    <t>LE LOROUX-BOTTEREAU</t>
  </si>
  <si>
    <t>LE LORRAIN</t>
  </si>
  <si>
    <t>LE LOU-DU-LAC</t>
  </si>
  <si>
    <t>LE LOUROUX</t>
  </si>
  <si>
    <t>LE LOUROUX-BECONNAIS</t>
  </si>
  <si>
    <t>LE LOUVEROT</t>
  </si>
  <si>
    <t>LE LUART</t>
  </si>
  <si>
    <t>LE LUC</t>
  </si>
  <si>
    <t>LE LUDE</t>
  </si>
  <si>
    <t>LE LUHIER</t>
  </si>
  <si>
    <t>LE LUOT</t>
  </si>
  <si>
    <t>LE MAGE</t>
  </si>
  <si>
    <t>LE MAGNORAY</t>
  </si>
  <si>
    <t>LE MAGNY</t>
  </si>
  <si>
    <t>LE MAISNIL</t>
  </si>
  <si>
    <t>LE MALZIEU-FORAIN</t>
  </si>
  <si>
    <t>LE MALZIEU-VILLE</t>
  </si>
  <si>
    <t>LE MANOIR</t>
  </si>
  <si>
    <t>LE MANS</t>
  </si>
  <si>
    <t>LE MARAIS-LA-CHAPELLE</t>
  </si>
  <si>
    <t>LE MARGNES</t>
  </si>
  <si>
    <t>LE MARIGOT</t>
  </si>
  <si>
    <t>LE MARILLAIS</t>
  </si>
  <si>
    <t>LE MARIN</t>
  </si>
  <si>
    <t>LE MARTINET</t>
  </si>
  <si>
    <t>LE MAS</t>
  </si>
  <si>
    <t>LE MAS-D'AGENAIS</t>
  </si>
  <si>
    <t>LE MAS-D'ARTIGE</t>
  </si>
  <si>
    <t>LE MAS-D'AZIL</t>
  </si>
  <si>
    <t>LE MAS-DE-TENCE</t>
  </si>
  <si>
    <t>LE MASNAU-MASSUGUIES</t>
  </si>
  <si>
    <t>LE MASSEGROS</t>
  </si>
  <si>
    <t>LE MAYET-D'ECOLE</t>
  </si>
  <si>
    <t>LE MAYET-DE-MONTAGNE</t>
  </si>
  <si>
    <t>LE MAY-SUR-EVRE</t>
  </si>
  <si>
    <t>LE MAZEAU</t>
  </si>
  <si>
    <t>LE MAZIS</t>
  </si>
  <si>
    <t>LE MEE</t>
  </si>
  <si>
    <t>LE MEE-SUR-SEINE</t>
  </si>
  <si>
    <t>LE MEILLARD</t>
  </si>
  <si>
    <t>LE MEIX</t>
  </si>
  <si>
    <t>LE MEIX-SAINT-EPOING</t>
  </si>
  <si>
    <t>LE MEIX-TIERCELIN</t>
  </si>
  <si>
    <t>LE MELE-SUR-SARTHE</t>
  </si>
  <si>
    <t>LE MEMONT</t>
  </si>
  <si>
    <t>LE MENIL</t>
  </si>
  <si>
    <t>LE MENIL-BERARD</t>
  </si>
  <si>
    <t>LE MENIL-BROUT</t>
  </si>
  <si>
    <t>LE MENIL-CIBOULT</t>
  </si>
  <si>
    <t>LE MENIL-DE-BRIOUZE</t>
  </si>
  <si>
    <t>LE MENIL-GUYON</t>
  </si>
  <si>
    <t>LE MENIL-SCELLEUR</t>
  </si>
  <si>
    <t>LE MENIL-VICOMTE</t>
  </si>
  <si>
    <t>LE MENOUX</t>
  </si>
  <si>
    <t>LE MERIOT</t>
  </si>
  <si>
    <t>LE MERLERAULT</t>
  </si>
  <si>
    <t>LE MERZER</t>
  </si>
  <si>
    <t>LE MESGE</t>
  </si>
  <si>
    <t>LE MESNIL</t>
  </si>
  <si>
    <t>LE MESNIL-ADELEE</t>
  </si>
  <si>
    <t>LE MESNIL-AMAND</t>
  </si>
  <si>
    <t>LE MESNIL-AMELOT</t>
  </si>
  <si>
    <t>LE MESNIL-AMEY</t>
  </si>
  <si>
    <t>LE MESNIL-AUBERT</t>
  </si>
  <si>
    <t>LE MESNIL-AUBRY</t>
  </si>
  <si>
    <t>LE MESNIL-AU-GRAIN</t>
  </si>
  <si>
    <t>LE MESNIL-AU-VAL</t>
  </si>
  <si>
    <t>LE MESNIL-AUZOUF</t>
  </si>
  <si>
    <t>LE MESNIL-BACLEY</t>
  </si>
  <si>
    <t>LE MESNIL-BENOIST</t>
  </si>
  <si>
    <t>LE MESNILBUS</t>
  </si>
  <si>
    <t>LE MESNIL-CAUSSOIS</t>
  </si>
  <si>
    <t>LE MESNIL-CONTEVILLE</t>
  </si>
  <si>
    <t>LE MESNIL-DURAND</t>
  </si>
  <si>
    <t>LE MESNIL-DURDENT</t>
  </si>
  <si>
    <t>LE MESNIL-EN-THELLE</t>
  </si>
  <si>
    <t>LE MESNIL-EN-VALLEE</t>
  </si>
  <si>
    <t>LE MESNIL-ESNARD</t>
  </si>
  <si>
    <t>LE MESNIL-EUDES</t>
  </si>
  <si>
    <t>LE MESNIL-EURY</t>
  </si>
  <si>
    <t>LE MESNIL-FUGUET</t>
  </si>
  <si>
    <t>LE MESNIL-GARNIER</t>
  </si>
  <si>
    <t>LE MESNIL-GERMAIN</t>
  </si>
  <si>
    <t>LE MESNIL-GILBERT</t>
  </si>
  <si>
    <t>LE MESNIL-GUILLAUME</t>
  </si>
  <si>
    <t>LE MESNIL-HARDRAY</t>
  </si>
  <si>
    <t>LE MESNIL-HERMAN</t>
  </si>
  <si>
    <t>LE MESNIL-JOURDAIN</t>
  </si>
  <si>
    <t>LE MESNILLARD</t>
  </si>
  <si>
    <t>LE MESNIL-LE-ROI</t>
  </si>
  <si>
    <t>LE MESNIL-LIEUBRAY</t>
  </si>
  <si>
    <t>LE MESNIL-MAUGER</t>
  </si>
  <si>
    <t>LE MESNIL-OPAC</t>
  </si>
  <si>
    <t>LE MESNIL-OZENNE</t>
  </si>
  <si>
    <t>LE MESNIL-PATRY</t>
  </si>
  <si>
    <t>LE MESNIL-RAINFRAY</t>
  </si>
  <si>
    <t>LE MESNIL-RAOULT</t>
  </si>
  <si>
    <t>LE MESNIL-REAUME</t>
  </si>
  <si>
    <t>LE MESNIL-ROBERT</t>
  </si>
  <si>
    <t>LE MESNIL-ROGUES</t>
  </si>
  <si>
    <t>LE MESNIL-ROUXELIN</t>
  </si>
  <si>
    <t>LE MESNIL-SAINT-DENIS</t>
  </si>
  <si>
    <t>LE MESNIL-SAINT-FIRMIN</t>
  </si>
  <si>
    <t>LE MESNIL-SIMON</t>
  </si>
  <si>
    <t>LE MESNIL-SOUS-JUMIEGES</t>
  </si>
  <si>
    <t>LE MESNIL-SUR-BLANGY</t>
  </si>
  <si>
    <t>LE MESNIL-SUR-BULLES</t>
  </si>
  <si>
    <t>LE MESNIL-SUR-OGER</t>
  </si>
  <si>
    <t>LE MESNIL-THERIBUS</t>
  </si>
  <si>
    <t>LE MESNIL-THOMAS</t>
  </si>
  <si>
    <t>LE MESNIL-TOVE</t>
  </si>
  <si>
    <t>LE MESNIL-VENERON</t>
  </si>
  <si>
    <t>LE MESNIL-VIGOT</t>
  </si>
  <si>
    <t>LE MESNIL-VILLEMAN</t>
  </si>
  <si>
    <t>LE MESNIL-VILLEMENT</t>
  </si>
  <si>
    <t>LE MEUX</t>
  </si>
  <si>
    <t>LE MINIHIC-SUR-RANCE</t>
  </si>
  <si>
    <t>LE MIROIR</t>
  </si>
  <si>
    <t>LE MOLAY-LITTRY</t>
  </si>
  <si>
    <t>LE MONASTERE</t>
  </si>
  <si>
    <t>LE MONASTIER-PIN-MORIES</t>
  </si>
  <si>
    <t>LE MONASTIER-SUR-GAZEILLE</t>
  </si>
  <si>
    <t>LE MONESTIER</t>
  </si>
  <si>
    <t>LE MONESTIER-DU-PERCY</t>
  </si>
  <si>
    <t>LE MONETIER-LES-BAINS</t>
  </si>
  <si>
    <t>LE MONT</t>
  </si>
  <si>
    <t>LE MONTAT</t>
  </si>
  <si>
    <t>LE MONT-DIEU</t>
  </si>
  <si>
    <t>LE MONTEIL</t>
  </si>
  <si>
    <t>LE MONTEIL-AU-VICOMTE</t>
  </si>
  <si>
    <t>LE MONTELLIER</t>
  </si>
  <si>
    <t>LE MONTET</t>
  </si>
  <si>
    <t>LE MONT-SAINT-ADRIEN</t>
  </si>
  <si>
    <t>LE MONT-SAINT-MICHEL</t>
  </si>
  <si>
    <t>LE MORNE-ROUGE</t>
  </si>
  <si>
    <t>LE MORNE-VERT</t>
  </si>
  <si>
    <t>LE MOULE</t>
  </si>
  <si>
    <t>LE MOULINET-SUR-SOLIN</t>
  </si>
  <si>
    <t>LE MOUSTOIR</t>
  </si>
  <si>
    <t>LE MOUTARET</t>
  </si>
  <si>
    <t>LE MOUTHEROT</t>
  </si>
  <si>
    <t>LE MUNG</t>
  </si>
  <si>
    <t>LE MUY</t>
  </si>
  <si>
    <t>LE NAYRAC</t>
  </si>
  <si>
    <t>LE NEUBOURG</t>
  </si>
  <si>
    <t>LE NEUFBOURG</t>
  </si>
  <si>
    <t>LE NEUFOUR</t>
  </si>
  <si>
    <t>LE NIZAN</t>
  </si>
  <si>
    <t>LE NOUVION-EN-THIERACHE</t>
  </si>
  <si>
    <t>LE NOYER</t>
  </si>
  <si>
    <t>LE NOYER-EN-OUCHE</t>
  </si>
  <si>
    <t>LE PAILLY</t>
  </si>
  <si>
    <t>LE PALAIS</t>
  </si>
  <si>
    <t>LE PALAIS-SUR-VIENNE</t>
  </si>
  <si>
    <t>LE PALLET</t>
  </si>
  <si>
    <t>LE PARCQ</t>
  </si>
  <si>
    <t>LE PAS</t>
  </si>
  <si>
    <t>LE PASQUIER</t>
  </si>
  <si>
    <t>LE PASSAGE</t>
  </si>
  <si>
    <t>LE PAS-SAINT-L'HOMER</t>
  </si>
  <si>
    <t>LE PAVILLON-SAINTE-JULIE</t>
  </si>
  <si>
    <t>LE PEAGE-DE-ROUSSILLON</t>
  </si>
  <si>
    <t>LE PECHEREAU</t>
  </si>
  <si>
    <t>LE PECQ</t>
  </si>
  <si>
    <t>LE PEGUE</t>
  </si>
  <si>
    <t>LE PELLERIN</t>
  </si>
  <si>
    <t>LE PERCHAY</t>
  </si>
  <si>
    <t>LE PERIER</t>
  </si>
  <si>
    <t>LE PERRAY-EN-YVELINES</t>
  </si>
  <si>
    <t>LE PERREON</t>
  </si>
  <si>
    <t>LE PERREUX-SUR-MARNE</t>
  </si>
  <si>
    <t>LE PERRIER</t>
  </si>
  <si>
    <t>LE PERRON</t>
  </si>
  <si>
    <t>LE PERTHUS</t>
  </si>
  <si>
    <t>LE PERTRE</t>
  </si>
  <si>
    <t>LE PERTUIS</t>
  </si>
  <si>
    <t>LE PESCHER</t>
  </si>
  <si>
    <t>LE PETIT-ABERGEMENT</t>
  </si>
  <si>
    <t>LE PETIT-BORNAND-LES-GLIERES</t>
  </si>
  <si>
    <t>LE PETIT-CELLAND</t>
  </si>
  <si>
    <t>LE PETIT-FOUGERAY</t>
  </si>
  <si>
    <t>LE PETIT-MERCEY</t>
  </si>
  <si>
    <t>LE PETIT-PRESSIGNY</t>
  </si>
  <si>
    <t>LE PETIT-QUEVILLY</t>
  </si>
  <si>
    <t>LE PEYRAT</t>
  </si>
  <si>
    <t>LE PIAN-MEDOC</t>
  </si>
  <si>
    <t>LE PIAN-SUR-GARONNE</t>
  </si>
  <si>
    <t>LE PIN</t>
  </si>
  <si>
    <t>LE PIN-AU-HARAS</t>
  </si>
  <si>
    <t>LE PIN-EN-MAUGES</t>
  </si>
  <si>
    <t>LE PIN-LA-GARENNE</t>
  </si>
  <si>
    <t>LE PIN-MURELET</t>
  </si>
  <si>
    <t>LE PIZOU</t>
  </si>
  <si>
    <t>LE PLA</t>
  </si>
  <si>
    <t>LE PLAGNAL</t>
  </si>
  <si>
    <t>LE PLAN</t>
  </si>
  <si>
    <t>LE PLAN-DE-LA-TOUR</t>
  </si>
  <si>
    <t>LE PLANOIS</t>
  </si>
  <si>
    <t>LE PLANQUAY</t>
  </si>
  <si>
    <t>LE PLANTAY</t>
  </si>
  <si>
    <t>LE PLANTIS</t>
  </si>
  <si>
    <t>LE PLESSIER-HULEU</t>
  </si>
  <si>
    <t>LE PLESSIER-ROZAINVILLERS</t>
  </si>
  <si>
    <t>LE PLESSIER-SUR-BULLES</t>
  </si>
  <si>
    <t>LE PLESSIER-SUR-SAINT-JUST</t>
  </si>
  <si>
    <t>LE PLESSIS-AUX-BOIS</t>
  </si>
  <si>
    <t>LE PLESSIS-BELLEVILLE</t>
  </si>
  <si>
    <t>LE PLESSIS-BOUCHARD</t>
  </si>
  <si>
    <t>LE PLESSIS-BRION</t>
  </si>
  <si>
    <t>LE PLESSIS-DORIN</t>
  </si>
  <si>
    <t>LE PLESSIS-FEU-AUSSOUX</t>
  </si>
  <si>
    <t>LE PLESSIS-GASSOT</t>
  </si>
  <si>
    <t>LE PLESSIS-GRAMMOIRE</t>
  </si>
  <si>
    <t>LE PLESSIS-GRIMOULT</t>
  </si>
  <si>
    <t>LE PLESSIS-GROHAN</t>
  </si>
  <si>
    <t>LE PLESSIS-HEBERT</t>
  </si>
  <si>
    <t>LE PLESSIS-LASTELLE</t>
  </si>
  <si>
    <t>LE PLESSIS-L'ECHELLE</t>
  </si>
  <si>
    <t>LE PLESSIS-L'EVEQUE</t>
  </si>
  <si>
    <t>LE PLESSIS-LUZARCHES</t>
  </si>
  <si>
    <t>LE PLESSIS-MACE</t>
  </si>
  <si>
    <t>LE PLESSIS-PATE</t>
  </si>
  <si>
    <t>LE PLESSIS-PATTE-D'OIE</t>
  </si>
  <si>
    <t>LE PLESSIS-PLACY</t>
  </si>
  <si>
    <t>LE PLESSIS-ROBINSON</t>
  </si>
  <si>
    <t>LE PLESSIS-SAINTE-OPPORTUNE</t>
  </si>
  <si>
    <t>LE PLESSIS-TREVISE</t>
  </si>
  <si>
    <t>LE PLOYRON</t>
  </si>
  <si>
    <t>LE POET</t>
  </si>
  <si>
    <t>LE POET-CELARD</t>
  </si>
  <si>
    <t>LE POET-EN-PERCIP</t>
  </si>
  <si>
    <t>LE POET-LAVAL</t>
  </si>
  <si>
    <t>LE POET-SIGILLAT</t>
  </si>
  <si>
    <t>LE POINCONNET</t>
  </si>
  <si>
    <t>LE POIRE-SUR-VELLUIRE</t>
  </si>
  <si>
    <t>LE POIRE-SUR-VIE</t>
  </si>
  <si>
    <t>LE POISLAY</t>
  </si>
  <si>
    <t>LE POIZAT</t>
  </si>
  <si>
    <t>LE POMPIDOU</t>
  </si>
  <si>
    <t>LE PONCHEL</t>
  </si>
  <si>
    <t>LE PONDY</t>
  </si>
  <si>
    <t>LE PONT-CHRETIEN-CHABENET</t>
  </si>
  <si>
    <t>LE PONT-DE-BEAUVOISIN</t>
  </si>
  <si>
    <t>LE PONT-DE-CLAIX</t>
  </si>
  <si>
    <t>LE PONT-DE-MONTVERT</t>
  </si>
  <si>
    <t>LE PONT-DE-PLANCHES</t>
  </si>
  <si>
    <t>LE PONTET</t>
  </si>
  <si>
    <t>LE PONTHOU</t>
  </si>
  <si>
    <t>LE PORGE</t>
  </si>
  <si>
    <t>LE PORT</t>
  </si>
  <si>
    <t>LE PORTEL</t>
  </si>
  <si>
    <t>LE PORT-MARLY</t>
  </si>
  <si>
    <t>LE POUGET</t>
  </si>
  <si>
    <t>LE POUJOL-SUR-ORB</t>
  </si>
  <si>
    <t>LE POULIGUEN</t>
  </si>
  <si>
    <t>LE POUT</t>
  </si>
  <si>
    <t>LE POUZIN</t>
  </si>
  <si>
    <t>LE PRADAL</t>
  </si>
  <si>
    <t>LE PRADET</t>
  </si>
  <si>
    <t>LE PRECHEUR</t>
  </si>
  <si>
    <t>LE PRE-D'AUGE</t>
  </si>
  <si>
    <t>LE PRE-SAINT-GERVAIS</t>
  </si>
  <si>
    <t>LE PUCH</t>
  </si>
  <si>
    <t>LE PUECH</t>
  </si>
  <si>
    <t>LE PUID</t>
  </si>
  <si>
    <t>LE PUISET</t>
  </si>
  <si>
    <t>LE PUISET-DORE</t>
  </si>
  <si>
    <t>LE PULEY</t>
  </si>
  <si>
    <t>LE PUY</t>
  </si>
  <si>
    <t>LE PUY-EN-VELAY</t>
  </si>
  <si>
    <t>LE PUY-NOTRE-DAME</t>
  </si>
  <si>
    <t>LE PUY-SAINTE-REPARADE</t>
  </si>
  <si>
    <t>LE QUARTIER</t>
  </si>
  <si>
    <t>LE QUESNE</t>
  </si>
  <si>
    <t>LE QUESNEL</t>
  </si>
  <si>
    <t>LE QUESNEL-AUBRY</t>
  </si>
  <si>
    <t>LE QUESNOY</t>
  </si>
  <si>
    <t>LE QUESNOY-EN-ARTOIS</t>
  </si>
  <si>
    <t>LE QUILLIO</t>
  </si>
  <si>
    <t>LE QUIOU</t>
  </si>
  <si>
    <t>LE RAINCY</t>
  </si>
  <si>
    <t>LE RECOUX</t>
  </si>
  <si>
    <t>LE RECULEY</t>
  </si>
  <si>
    <t>LE RELECQ-KERHUON</t>
  </si>
  <si>
    <t>LE RENOUARD</t>
  </si>
  <si>
    <t>LE REPOSOIR</t>
  </si>
  <si>
    <t>LE RETAIL</t>
  </si>
  <si>
    <t>LE REVEST-LES-EAUX</t>
  </si>
  <si>
    <t>LE RHEU</t>
  </si>
  <si>
    <t>LE RIALET</t>
  </si>
  <si>
    <t>LE RIBAY</t>
  </si>
  <si>
    <t>LE RIOLS</t>
  </si>
  <si>
    <t>LE ROBERT</t>
  </si>
  <si>
    <t>LE ROC</t>
  </si>
  <si>
    <t>LE ROCHEREAU</t>
  </si>
  <si>
    <t>LE ROC-SAINT-ANDRE</t>
  </si>
  <si>
    <t>LE RONCENAY-AUTHENAY</t>
  </si>
  <si>
    <t>LE ROUGET</t>
  </si>
  <si>
    <t>LE ROULIER</t>
  </si>
  <si>
    <t>LE ROURET</t>
  </si>
  <si>
    <t>LE ROUSSET</t>
  </si>
  <si>
    <t>LE ROUX</t>
  </si>
  <si>
    <t>LE ROVE</t>
  </si>
  <si>
    <t>LE ROZEL</t>
  </si>
  <si>
    <t>LE ROZIER</t>
  </si>
  <si>
    <t>LE RUSSEY</t>
  </si>
  <si>
    <t>LE SACQ</t>
  </si>
  <si>
    <t>LE SAINT</t>
  </si>
  <si>
    <t>LE SAIX</t>
  </si>
  <si>
    <t>LE SAP</t>
  </si>
  <si>
    <t>LE SAP-ANDRE</t>
  </si>
  <si>
    <t>LE SAPPEY</t>
  </si>
  <si>
    <t>LE SAPPEY-EN-CHARTREUSE</t>
  </si>
  <si>
    <t>LE SARS</t>
  </si>
  <si>
    <t>LE SAULCHOY</t>
  </si>
  <si>
    <t>LE SAULCY</t>
  </si>
  <si>
    <t>LE SAUZE-DU-LAC</t>
  </si>
  <si>
    <t>LE SEGUR</t>
  </si>
  <si>
    <t>LE SEL-DE-BRETAGNE</t>
  </si>
  <si>
    <t>LE SEN</t>
  </si>
  <si>
    <t>LE SEQUESTRE</t>
  </si>
  <si>
    <t>LE SEURE</t>
  </si>
  <si>
    <t>LE SOLER</t>
  </si>
  <si>
    <t>LE SOUICH</t>
  </si>
  <si>
    <t>LE SOULIE</t>
  </si>
  <si>
    <t>LE SOURD</t>
  </si>
  <si>
    <t>LE SOURN</t>
  </si>
  <si>
    <t>LE SUBDRAY</t>
  </si>
  <si>
    <t>LE SYNDICAT</t>
  </si>
  <si>
    <t>LE TABLIER</t>
  </si>
  <si>
    <t>LE TAILLAN-MEDOC</t>
  </si>
  <si>
    <t>LE TALLUD</t>
  </si>
  <si>
    <t>LE TAMPON</t>
  </si>
  <si>
    <t>LE TANU</t>
  </si>
  <si>
    <t>LE TARTRE</t>
  </si>
  <si>
    <t>LE TARTRE-GAUDRAN</t>
  </si>
  <si>
    <t>LE TATRE</t>
  </si>
  <si>
    <t>LE TECH</t>
  </si>
  <si>
    <t>LE TEICH</t>
  </si>
  <si>
    <t>LE TEIL</t>
  </si>
  <si>
    <t>LE TEILLEUL</t>
  </si>
  <si>
    <t>LE TEMPLE</t>
  </si>
  <si>
    <t>LE TEMPLE-DE-BRETAGNE</t>
  </si>
  <si>
    <t>LE TEMPLE-SUR-LOT</t>
  </si>
  <si>
    <t>LE TERTRE-SAINT-DENIS</t>
  </si>
  <si>
    <t>LE THEIL</t>
  </si>
  <si>
    <t>LE THEIL-BOCAGE</t>
  </si>
  <si>
    <t>LE THEIL-DE-BRETAGNE</t>
  </si>
  <si>
    <t>LE THEIL-EN-AUGE</t>
  </si>
  <si>
    <t>LE THEIL-NOLENT</t>
  </si>
  <si>
    <t>LE THIEULIN</t>
  </si>
  <si>
    <t>LE THIL</t>
  </si>
  <si>
    <t>LE THILLAY</t>
  </si>
  <si>
    <t>LE THILLOT</t>
  </si>
  <si>
    <t>LE THIL-RIBERPRE</t>
  </si>
  <si>
    <t>LE THOLONET</t>
  </si>
  <si>
    <t>LE THOLY</t>
  </si>
  <si>
    <t>LE THOR</t>
  </si>
  <si>
    <t>LE THORONET</t>
  </si>
  <si>
    <t>LE THOU</t>
  </si>
  <si>
    <t>LE THOULT-TROSNAY</t>
  </si>
  <si>
    <t>LE THOUR</t>
  </si>
  <si>
    <t>LE THOUREIL</t>
  </si>
  <si>
    <t>LE THUEL</t>
  </si>
  <si>
    <t>LE THUIT</t>
  </si>
  <si>
    <t>LE THUIT-ANGER</t>
  </si>
  <si>
    <t>LE THUIT-SIGNOL</t>
  </si>
  <si>
    <t>LE THUIT-SIMER</t>
  </si>
  <si>
    <t>LE TIERCENT</t>
  </si>
  <si>
    <t>LE TIGNET</t>
  </si>
  <si>
    <t>LE TILLEUL</t>
  </si>
  <si>
    <t>LE TILLEUL-LAMBERT</t>
  </si>
  <si>
    <t>LE TILLEUL-OTHON</t>
  </si>
  <si>
    <t>LE TITRE</t>
  </si>
  <si>
    <t>LE TORP-MESNIL</t>
  </si>
  <si>
    <t>LE TORPT</t>
  </si>
  <si>
    <t>LE TORQUESNE</t>
  </si>
  <si>
    <t>LE TOUQUET-PARIS-PLAGE</t>
  </si>
  <si>
    <t>LE TOUR-DU-PARC</t>
  </si>
  <si>
    <t>LE TOURNE</t>
  </si>
  <si>
    <t>LE TOURNEUR</t>
  </si>
  <si>
    <t>LE TOUVET</t>
  </si>
  <si>
    <t>LE TRAIT</t>
  </si>
  <si>
    <t>LE TRANGER</t>
  </si>
  <si>
    <t>LE TRANSLAY</t>
  </si>
  <si>
    <t>LE TRANSLOY</t>
  </si>
  <si>
    <t>LE TRAVET</t>
  </si>
  <si>
    <t>LE TREHOU</t>
  </si>
  <si>
    <t>LE TREMBLAY</t>
  </si>
  <si>
    <t>LE TREMBLAY-OMONVILLE</t>
  </si>
  <si>
    <t>LE TREMBLAY-SUR-MAULDRE</t>
  </si>
  <si>
    <t>LE TREMBLOIS</t>
  </si>
  <si>
    <t>LE TREPORT</t>
  </si>
  <si>
    <t>LE TREVOUX</t>
  </si>
  <si>
    <t>LE TRIADOU</t>
  </si>
  <si>
    <t>LE TRIOULOU</t>
  </si>
  <si>
    <t>LE TRONCHET</t>
  </si>
  <si>
    <t>LE TRONCQ</t>
  </si>
  <si>
    <t>LE TRONQUAY</t>
  </si>
  <si>
    <t>LE TRUEL</t>
  </si>
  <si>
    <t>LE TUZAN</t>
  </si>
  <si>
    <t>LE VAL</t>
  </si>
  <si>
    <t>LE VAL-D'AJOL</t>
  </si>
  <si>
    <t>LE VAL-DAVID</t>
  </si>
  <si>
    <t>LE VALDECIE</t>
  </si>
  <si>
    <t>LE VAL-DE-GOUHENANS</t>
  </si>
  <si>
    <t>LE VAL-DE-GUEBLANGE</t>
  </si>
  <si>
    <t>LE VAL-D'ESNOMS</t>
  </si>
  <si>
    <t>LE VAL-SAINT-ELOI</t>
  </si>
  <si>
    <t>LE VAL-SAINT-GERMAIN</t>
  </si>
  <si>
    <t>LE VAL-SAINT-PERE</t>
  </si>
  <si>
    <t>LE VALTIN</t>
  </si>
  <si>
    <t>LE VANNEAU-IRLEAU</t>
  </si>
  <si>
    <t>LE VAST</t>
  </si>
  <si>
    <t>LE VAUCLIN</t>
  </si>
  <si>
    <t>LE VAUDIOUX</t>
  </si>
  <si>
    <t>LE VAUDOUE</t>
  </si>
  <si>
    <t>LE VAUDREUIL</t>
  </si>
  <si>
    <t>LE VAULMIER</t>
  </si>
  <si>
    <t>LE VAUMAIN</t>
  </si>
  <si>
    <t>LE VAUROUX</t>
  </si>
  <si>
    <t>LE VERDIER</t>
  </si>
  <si>
    <t>LE VERDON-SUR-MER</t>
  </si>
  <si>
    <t>LE VERGER</t>
  </si>
  <si>
    <t>LE VERGUIER</t>
  </si>
  <si>
    <t>LE VERMONT</t>
  </si>
  <si>
    <t>LE VERNEIL</t>
  </si>
  <si>
    <t>LE VERNET</t>
  </si>
  <si>
    <t>LE VERNET-SAINTE-MARGUERITE</t>
  </si>
  <si>
    <t>LE VERNOIS</t>
  </si>
  <si>
    <t>LE VERNOY</t>
  </si>
  <si>
    <t>LE VERSOUD</t>
  </si>
  <si>
    <t>LE VERT</t>
  </si>
  <si>
    <t>LE VESINET</t>
  </si>
  <si>
    <t>LE VEURDRE</t>
  </si>
  <si>
    <t>LE VEY</t>
  </si>
  <si>
    <t>LE VEZIER</t>
  </si>
  <si>
    <t>LE VIBAL</t>
  </si>
  <si>
    <t>LE VICEL</t>
  </si>
  <si>
    <t>LE VIEIL-BAUGE</t>
  </si>
  <si>
    <t>LE VIEIL-DAMPIERRE</t>
  </si>
  <si>
    <t>LE VIEIL-EVREUX</t>
  </si>
  <si>
    <t>LE VIEUX-BOURG</t>
  </si>
  <si>
    <t>LE VIEUX-CERIER</t>
  </si>
  <si>
    <t>LE VIEUX-MARCHE</t>
  </si>
  <si>
    <t>LE VIGAN</t>
  </si>
  <si>
    <t>LE VIGEAN</t>
  </si>
  <si>
    <t>LE VIGEANT</t>
  </si>
  <si>
    <t>LE VIGEN</t>
  </si>
  <si>
    <t>LE VIGNAU</t>
  </si>
  <si>
    <t>LE VILHAIN</t>
  </si>
  <si>
    <t>LE VILLARS</t>
  </si>
  <si>
    <t>LE VILLEY</t>
  </si>
  <si>
    <t>LE VINTROU</t>
  </si>
  <si>
    <t>LE VIVIER</t>
  </si>
  <si>
    <t>LE VIVIER-SUR-MER</t>
  </si>
  <si>
    <t>LE VRETOT</t>
  </si>
  <si>
    <t>LE WAST</t>
  </si>
  <si>
    <t>LEALVILLERS</t>
  </si>
  <si>
    <t>LEAUPARTIE</t>
  </si>
  <si>
    <t>LEAZ</t>
  </si>
  <si>
    <t>LEBETAIN</t>
  </si>
  <si>
    <t>LEBEUVILLE</t>
  </si>
  <si>
    <t>LEBIEZ</t>
  </si>
  <si>
    <t>LEBOULIN</t>
  </si>
  <si>
    <t>LEBREIL</t>
  </si>
  <si>
    <t>LEBUCQUIERE</t>
  </si>
  <si>
    <t>L'ECAILLE</t>
  </si>
  <si>
    <t>LECAUDE</t>
  </si>
  <si>
    <t>LECCI</t>
  </si>
  <si>
    <t>LECELLES</t>
  </si>
  <si>
    <t>LECEY</t>
  </si>
  <si>
    <t>LECHATELET</t>
  </si>
  <si>
    <t>LECHELLE</t>
  </si>
  <si>
    <t>L'ECHELLE</t>
  </si>
  <si>
    <t>L'ECHELLE-SAINT-AURIN</t>
  </si>
  <si>
    <t>LECLUSE</t>
  </si>
  <si>
    <t>LECOUSSE</t>
  </si>
  <si>
    <t>L'ECOUVOTTE</t>
  </si>
  <si>
    <t>LECQUES</t>
  </si>
  <si>
    <t>LECT</t>
  </si>
  <si>
    <t>LECTOURE</t>
  </si>
  <si>
    <t>LECUMBERRY</t>
  </si>
  <si>
    <t>LECUSSAN</t>
  </si>
  <si>
    <t>LEDAS-ET-PENTHIES</t>
  </si>
  <si>
    <t>LEDAT</t>
  </si>
  <si>
    <t>LEDENON</t>
  </si>
  <si>
    <t>LEDERGUES</t>
  </si>
  <si>
    <t>LEDERZEELE</t>
  </si>
  <si>
    <t>LEDEUIX</t>
  </si>
  <si>
    <t>LEDIGNAN</t>
  </si>
  <si>
    <t>LEDINGHEM</t>
  </si>
  <si>
    <t>LEDRINGHEM</t>
  </si>
  <si>
    <t>LEE</t>
  </si>
  <si>
    <t>LEERS</t>
  </si>
  <si>
    <t>LEES-ATHAS</t>
  </si>
  <si>
    <t>LEFAUX</t>
  </si>
  <si>
    <t>LEFFARD</t>
  </si>
  <si>
    <t>LEFFINCOURT</t>
  </si>
  <si>
    <t>LEFFONDS</t>
  </si>
  <si>
    <t>LEFFRINCKOUCKE</t>
  </si>
  <si>
    <t>LEFOREST</t>
  </si>
  <si>
    <t>LEGE</t>
  </si>
  <si>
    <t>LEGE-CAP-FERRET</t>
  </si>
  <si>
    <t>LEGEVILLE-ET-BONFAYS</t>
  </si>
  <si>
    <t>LEGLANTIERS</t>
  </si>
  <si>
    <t>L'EGLISE-AUX-BOIS</t>
  </si>
  <si>
    <t>LEGNA</t>
  </si>
  <si>
    <t>LEGNY</t>
  </si>
  <si>
    <t>LEGUEVIN</t>
  </si>
  <si>
    <t>LEGUILLAC-DE-CERCLES</t>
  </si>
  <si>
    <t>LEGUILLAC-DE-L'AUCHE</t>
  </si>
  <si>
    <t>L'EGUILLE</t>
  </si>
  <si>
    <t>LEHAUCOURT</t>
  </si>
  <si>
    <t>LEHON</t>
  </si>
  <si>
    <t>LEIGNE-LES-BOIS</t>
  </si>
  <si>
    <t>LEIGNES-SUR-FONTAINE</t>
  </si>
  <si>
    <t>LEIGNE-SUR-USSEAU</t>
  </si>
  <si>
    <t>LEIGNEUX</t>
  </si>
  <si>
    <t>LEIMBACH</t>
  </si>
  <si>
    <t>LEINTREY</t>
  </si>
  <si>
    <t>LELEX</t>
  </si>
  <si>
    <t>LELIN-LAPUJOLLE</t>
  </si>
  <si>
    <t>LELLING</t>
  </si>
  <si>
    <t>LEMAINVILLE</t>
  </si>
  <si>
    <t>LEMBACH</t>
  </si>
  <si>
    <t>LEMBERG</t>
  </si>
  <si>
    <t>LEMBEYE</t>
  </si>
  <si>
    <t>LEMBRAS</t>
  </si>
  <si>
    <t>LEME</t>
  </si>
  <si>
    <t>LEMENIL-MITRY</t>
  </si>
  <si>
    <t>LEMERE</t>
  </si>
  <si>
    <t>LEMMECOURT</t>
  </si>
  <si>
    <t>LEMMES</t>
  </si>
  <si>
    <t>LEMONCOURT</t>
  </si>
  <si>
    <t>LEMPAUT</t>
  </si>
  <si>
    <t>LEMPDES</t>
  </si>
  <si>
    <t>LEMPDES-SUR-ALLAGNON</t>
  </si>
  <si>
    <t>LEMPIRE</t>
  </si>
  <si>
    <t>LEMPS</t>
  </si>
  <si>
    <t>LEMPTY</t>
  </si>
  <si>
    <t>LEMPZOURS</t>
  </si>
  <si>
    <t>LEMUD</t>
  </si>
  <si>
    <t>LEMUY</t>
  </si>
  <si>
    <t>LENAULT</t>
  </si>
  <si>
    <t>LENAX</t>
  </si>
  <si>
    <t>LENCLOITRE</t>
  </si>
  <si>
    <t>LENCOUACQ</t>
  </si>
  <si>
    <t>LENGELSHEIM</t>
  </si>
  <si>
    <t>LENGRONNE</t>
  </si>
  <si>
    <t>LENHARREE</t>
  </si>
  <si>
    <t>LENING</t>
  </si>
  <si>
    <t>LENNON</t>
  </si>
  <si>
    <t>LENONCOURT</t>
  </si>
  <si>
    <t>LENS</t>
  </si>
  <si>
    <t>LENS-LESTANG</t>
  </si>
  <si>
    <t>LENT</t>
  </si>
  <si>
    <t>LENTIGNY</t>
  </si>
  <si>
    <t>LENTILLAC-DU-CAUSSE</t>
  </si>
  <si>
    <t>LENTILLAC-SAINT-BLAISE</t>
  </si>
  <si>
    <t>LENTILLERES</t>
  </si>
  <si>
    <t>LENTILLES</t>
  </si>
  <si>
    <t>LENTILLY</t>
  </si>
  <si>
    <t>LENTIOL</t>
  </si>
  <si>
    <t>LENTO</t>
  </si>
  <si>
    <t>LEOBARD</t>
  </si>
  <si>
    <t>LEOGEATS</t>
  </si>
  <si>
    <t>LEOGNAN</t>
  </si>
  <si>
    <t>LEOJAC</t>
  </si>
  <si>
    <t>LEON</t>
  </si>
  <si>
    <t>LEONCEL</t>
  </si>
  <si>
    <t>LEOTOING</t>
  </si>
  <si>
    <t>LEOUVILLE</t>
  </si>
  <si>
    <t>LEOVILLE</t>
  </si>
  <si>
    <t>LEPANGES-SUR-VOLOGNE</t>
  </si>
  <si>
    <t>LEPAUD</t>
  </si>
  <si>
    <t>LEPINAS</t>
  </si>
  <si>
    <t>L'EPINAY-LE-COMTE</t>
  </si>
  <si>
    <t>LEPINE</t>
  </si>
  <si>
    <t>L'EPINE</t>
  </si>
  <si>
    <t>L'EPINE-AUX-BOIS</t>
  </si>
  <si>
    <t>LEPIN-LE-LAC</t>
  </si>
  <si>
    <t>LEPRON-LES-VALLEES</t>
  </si>
  <si>
    <t>LEPUIX</t>
  </si>
  <si>
    <t>LEPUIX-NEUF</t>
  </si>
  <si>
    <t>LERAN</t>
  </si>
  <si>
    <t>LERCOUL</t>
  </si>
  <si>
    <t>LERE</t>
  </si>
  <si>
    <t>LEREN</t>
  </si>
  <si>
    <t>LERIGNEUX</t>
  </si>
  <si>
    <t>LERM-ET-MUSSET</t>
  </si>
  <si>
    <t>LERNE</t>
  </si>
  <si>
    <t>LEROUVILLE</t>
  </si>
  <si>
    <t>LERRAIN</t>
  </si>
  <si>
    <t>LERY</t>
  </si>
  <si>
    <t>LERZY</t>
  </si>
  <si>
    <t>LES ABLEUVENETTES</t>
  </si>
  <si>
    <t>LES ABRETS</t>
  </si>
  <si>
    <t>LES ABYMES</t>
  </si>
  <si>
    <t>LES ADJOTS</t>
  </si>
  <si>
    <t>LES ADRETS</t>
  </si>
  <si>
    <t>LES ADRETS-DE-L'ESTEREL</t>
  </si>
  <si>
    <t>LES AGEUX</t>
  </si>
  <si>
    <t>LES AIRES</t>
  </si>
  <si>
    <t>LES AIX-D'ANGILLON</t>
  </si>
  <si>
    <t>LES ALBRES</t>
  </si>
  <si>
    <t>LES ALLEUDS</t>
  </si>
  <si>
    <t>LES ALLEUX</t>
  </si>
  <si>
    <t>LES ALLIES</t>
  </si>
  <si>
    <t>LES ALLUES</t>
  </si>
  <si>
    <t>LES ALLUETS-LE-ROI</t>
  </si>
  <si>
    <t>LES ANCIZES-COMPS</t>
  </si>
  <si>
    <t>LES ANDELYS</t>
  </si>
  <si>
    <t>LES ANGLES</t>
  </si>
  <si>
    <t>LES ANGLES-SUR-CORREZE</t>
  </si>
  <si>
    <t>LES ANSES-D'ARLET</t>
  </si>
  <si>
    <t>LES ARCS</t>
  </si>
  <si>
    <t>LES ARDILLATS</t>
  </si>
  <si>
    <t>LES ARQUES</t>
  </si>
  <si>
    <t>LES ARSURES</t>
  </si>
  <si>
    <t>LES ARTIGUES-DE-LUSSAC</t>
  </si>
  <si>
    <t>LES ASPRES</t>
  </si>
  <si>
    <t>LES ASSIONS</t>
  </si>
  <si>
    <t>LES ATTAQUES</t>
  </si>
  <si>
    <t>LES AULNEAUX</t>
  </si>
  <si>
    <t>LES AUTELS</t>
  </si>
  <si>
    <t>LES AUTELS-SAINT-BAZILE</t>
  </si>
  <si>
    <t>LES AUTELS-VILLEVILLON</t>
  </si>
  <si>
    <t>LES AUTHIEUX</t>
  </si>
  <si>
    <t>LES AUTHIEUX-DU-PUITS</t>
  </si>
  <si>
    <t>LES AUTHIEUX-PAPION</t>
  </si>
  <si>
    <t>LES AUTHIEUX-SUR-CALONNE</t>
  </si>
  <si>
    <t>LES AUTHIEUX-SUR-LE-PORT-SAINT-OUEN</t>
  </si>
  <si>
    <t>LES AVANCHERS-VALMOREL</t>
  </si>
  <si>
    <t>LES AVENIERES</t>
  </si>
  <si>
    <t>LES AVIRONS</t>
  </si>
  <si>
    <t>LES AYNANS</t>
  </si>
  <si>
    <t>LES AYVELLES</t>
  </si>
  <si>
    <t>LES BARILS</t>
  </si>
  <si>
    <t>LES BAROCHES</t>
  </si>
  <si>
    <t>LES BARTHES</t>
  </si>
  <si>
    <t>LES BATIES</t>
  </si>
  <si>
    <t>LES BAUX-DE-BRETEUIL</t>
  </si>
  <si>
    <t>LES BAUX-DE-PROVENCE</t>
  </si>
  <si>
    <t>LES BAUX-SAINTE-CROIX</t>
  </si>
  <si>
    <t>LES BESSONS</t>
  </si>
  <si>
    <t>LES BILLANGES</t>
  </si>
  <si>
    <t>LES BILLAUX</t>
  </si>
  <si>
    <t>LES BIZOTS</t>
  </si>
  <si>
    <t>LES BONDONS</t>
  </si>
  <si>
    <t>LES BORDES</t>
  </si>
  <si>
    <t>LES BORDES-AUMONT</t>
  </si>
  <si>
    <t>LES BORDES-SUR-ARIZE</t>
  </si>
  <si>
    <t>LES BORDES-SUR-LEZ</t>
  </si>
  <si>
    <t>LES BOTTEREAUX</t>
  </si>
  <si>
    <t>LES BOUCHOUX</t>
  </si>
  <si>
    <t>LES BRESEUX</t>
  </si>
  <si>
    <t>LES BREVIAIRES</t>
  </si>
  <si>
    <t>LES BROUZILS</t>
  </si>
  <si>
    <t>LES BRULAIS</t>
  </si>
  <si>
    <t>LES BRUNELS</t>
  </si>
  <si>
    <t>LES CABANNES</t>
  </si>
  <si>
    <t>LES CAMMAZES</t>
  </si>
  <si>
    <t>LES CARS</t>
  </si>
  <si>
    <t>LES CASSES</t>
  </si>
  <si>
    <t>LES CENT-ACRES</t>
  </si>
  <si>
    <t>LES CERQUEUX</t>
  </si>
  <si>
    <t>LES CERQUEUX-SOUS-PASSAVANT</t>
  </si>
  <si>
    <t>LES CHALESMES</t>
  </si>
  <si>
    <t>LES CHAMBRES</t>
  </si>
  <si>
    <t>LES CHAMPEAUX</t>
  </si>
  <si>
    <t>LES CHAMPS-DE-LOSQUE</t>
  </si>
  <si>
    <t>LES CHAMPS-GERAUX</t>
  </si>
  <si>
    <t>LES CHAPELLES</t>
  </si>
  <si>
    <t>LES CHAPELLES-BOURBON</t>
  </si>
  <si>
    <t>LES CHARMONTOIS</t>
  </si>
  <si>
    <t>LES CHATELETS</t>
  </si>
  <si>
    <t>LES CHATELLIERS-CHATEAUMUR</t>
  </si>
  <si>
    <t>LES CHATELLIERS-NOTRE-DAME</t>
  </si>
  <si>
    <t>LES CHAVANNES-EN-MAURIENNE</t>
  </si>
  <si>
    <t>LES CHERES</t>
  </si>
  <si>
    <t>LES CHERIS</t>
  </si>
  <si>
    <t>LES CHOUX</t>
  </si>
  <si>
    <t>LES CLAYES-SOUS-BOIS</t>
  </si>
  <si>
    <t>LES CLEFS</t>
  </si>
  <si>
    <t>LES CLERIMOIS</t>
  </si>
  <si>
    <t>LES CLOUZEAUX</t>
  </si>
  <si>
    <t>LES CLUSES</t>
  </si>
  <si>
    <t>LES COMBES</t>
  </si>
  <si>
    <t>LES CONTAMINES-MONTJOIE</t>
  </si>
  <si>
    <t>LES CORVEES-LES-YYS</t>
  </si>
  <si>
    <t>LES COSTES</t>
  </si>
  <si>
    <t>LES COSTES-GOZON</t>
  </si>
  <si>
    <t>LES COTES-D'AREY</t>
  </si>
  <si>
    <t>LES COTES-DE-CORPS</t>
  </si>
  <si>
    <t>LES CRESNAYS</t>
  </si>
  <si>
    <t>LES CROUTES</t>
  </si>
  <si>
    <t>LES CROZETS</t>
  </si>
  <si>
    <t>LES DAMPS</t>
  </si>
  <si>
    <t>LES DESERTS</t>
  </si>
  <si>
    <t>LES DEUX-FAYS</t>
  </si>
  <si>
    <t>LES DEUX-VILLES</t>
  </si>
  <si>
    <t>LES ECHELLES</t>
  </si>
  <si>
    <t>LES ECORCES</t>
  </si>
  <si>
    <t>LES ECRENNES</t>
  </si>
  <si>
    <t>LES EDUTS</t>
  </si>
  <si>
    <t>LES EGLISES-D'ARGENTEUIL</t>
  </si>
  <si>
    <t>LES EGLISOTTES-ET-CHALAURES</t>
  </si>
  <si>
    <t>LES EPARGES</t>
  </si>
  <si>
    <t>LES EPARRES</t>
  </si>
  <si>
    <t>LES EPESSES</t>
  </si>
  <si>
    <t>LES ESSARDS</t>
  </si>
  <si>
    <t>LES ESSARDS-TAIGNEVAUX</t>
  </si>
  <si>
    <t>LES ESSARTS</t>
  </si>
  <si>
    <t>LES ESSARTS-LE-ROI</t>
  </si>
  <si>
    <t>LES ESSARTS-LES-SEZANNE</t>
  </si>
  <si>
    <t>LES ESSARTS-LE-VICOMTE</t>
  </si>
  <si>
    <t>LES ESSEINTES</t>
  </si>
  <si>
    <t>LES ESTABLES</t>
  </si>
  <si>
    <t>LES ETANGS</t>
  </si>
  <si>
    <t>LES ETILLEUX</t>
  </si>
  <si>
    <t>LES EYZIES-DE-TAYAC-SIREUIL</t>
  </si>
  <si>
    <t>LES FARGES</t>
  </si>
  <si>
    <t>LES FERRES</t>
  </si>
  <si>
    <t>LES FESSEY</t>
  </si>
  <si>
    <t>LES FINS</t>
  </si>
  <si>
    <t>LES FONTENELLES</t>
  </si>
  <si>
    <t>LES FORGES</t>
  </si>
  <si>
    <t>LES FOSSES</t>
  </si>
  <si>
    <t>LES FOUGERETS</t>
  </si>
  <si>
    <t>LES FOURGS</t>
  </si>
  <si>
    <t>LES GENETTES</t>
  </si>
  <si>
    <t>LES GETS</t>
  </si>
  <si>
    <t>LES GONDS</t>
  </si>
  <si>
    <t>LES GOULLES</t>
  </si>
  <si>
    <t>LES GOURS</t>
  </si>
  <si>
    <t>LES GRANDES-ARMOISES</t>
  </si>
  <si>
    <t>LES GRANDES-CHAPELLES</t>
  </si>
  <si>
    <t>LES GRANDES-LOGES</t>
  </si>
  <si>
    <t>LES GRANDES-VENTES</t>
  </si>
  <si>
    <t>LES GRANDS-CHEZEAUX</t>
  </si>
  <si>
    <t>LES GRANGES</t>
  </si>
  <si>
    <t>LES GRANGES-GONTARDES</t>
  </si>
  <si>
    <t>LES GRANGES-LE-ROI</t>
  </si>
  <si>
    <t>LES GRANGETTES</t>
  </si>
  <si>
    <t>LES GRAS</t>
  </si>
  <si>
    <t>LES GRAULGES</t>
  </si>
  <si>
    <t>LES GROSEILLERS</t>
  </si>
  <si>
    <t>LES GUERREAUX</t>
  </si>
  <si>
    <t>LES HAIES</t>
  </si>
  <si>
    <t>LES HALLES</t>
  </si>
  <si>
    <t>LES HAUTES-RIVIERES</t>
  </si>
  <si>
    <t>LES HAUTS-DE-CHEE</t>
  </si>
  <si>
    <t>LES HAYES</t>
  </si>
  <si>
    <t>LES HAYS</t>
  </si>
  <si>
    <t>LES HERBIERS</t>
  </si>
  <si>
    <t>LES HERMAUX</t>
  </si>
  <si>
    <t>LES HERMITES</t>
  </si>
  <si>
    <t>LES HOGUES</t>
  </si>
  <si>
    <t>LES HOPITAUX-NEUFS</t>
  </si>
  <si>
    <t>LES HOPITAUX-VIEUX</t>
  </si>
  <si>
    <t>LES HOUCHES</t>
  </si>
  <si>
    <t>LES IFFS</t>
  </si>
  <si>
    <t>LES IFS</t>
  </si>
  <si>
    <t>LES ILHES</t>
  </si>
  <si>
    <t>LES INFOURNAS</t>
  </si>
  <si>
    <t>LES ISLES-BARDEL</t>
  </si>
  <si>
    <t>LES ISLETTES</t>
  </si>
  <si>
    <t>LES ISSARDS</t>
  </si>
  <si>
    <t>LES ISTRES-ET-BURY</t>
  </si>
  <si>
    <t>LES JUNIES</t>
  </si>
  <si>
    <t>LES LANDES-GENUSSON</t>
  </si>
  <si>
    <t>LES LAUBIES</t>
  </si>
  <si>
    <t>LES LECHES</t>
  </si>
  <si>
    <t>LES LEVES-ET-THOUMEYRAGUES</t>
  </si>
  <si>
    <t>LES LILAS</t>
  </si>
  <si>
    <t>LES LOGES</t>
  </si>
  <si>
    <t>LES LOGES-EN-JOSAS</t>
  </si>
  <si>
    <t>LES LOGES-MARCHIS</t>
  </si>
  <si>
    <t>LES LOGES-MARGUERON</t>
  </si>
  <si>
    <t>LES LOGES-SAULCES</t>
  </si>
  <si>
    <t>LES LOGES-SUR-BRECEY</t>
  </si>
  <si>
    <t>LES LUCS-SUR-BOULOGNE</t>
  </si>
  <si>
    <t>LES MAGES</t>
  </si>
  <si>
    <t>LES MAGNILS-REIGNIERS</t>
  </si>
  <si>
    <t>LES MAGNY</t>
  </si>
  <si>
    <t>LES MAILLYS</t>
  </si>
  <si>
    <t>LES MARCHES</t>
  </si>
  <si>
    <t>LES MARETS</t>
  </si>
  <si>
    <t>LES MARS</t>
  </si>
  <si>
    <t>LES MARTRES-D'ARTIERE</t>
  </si>
  <si>
    <t>LES MARTRES-DE-VEYRE</t>
  </si>
  <si>
    <t>LES MARTYS</t>
  </si>
  <si>
    <t>LES MATELLES</t>
  </si>
  <si>
    <t>LES MATHES</t>
  </si>
  <si>
    <t>LES MAYONS</t>
  </si>
  <si>
    <t>LES MAZURES</t>
  </si>
  <si>
    <t>LES MEES</t>
  </si>
  <si>
    <t>LES MENUS</t>
  </si>
  <si>
    <t>LES MESNEUX</t>
  </si>
  <si>
    <t>LES MESNULS</t>
  </si>
  <si>
    <t>LES METAIRIES</t>
  </si>
  <si>
    <t>LES MOERES</t>
  </si>
  <si>
    <t>LES MOITIERS-D'ALLONNE</t>
  </si>
  <si>
    <t>LES MOITIERS-EN-BAUPTOIS</t>
  </si>
  <si>
    <t>LES MOLIERES</t>
  </si>
  <si>
    <t>LES MOLLETTES</t>
  </si>
  <si>
    <t>LES MOLUNES</t>
  </si>
  <si>
    <t>LES MONCEAUX</t>
  </si>
  <si>
    <t>LES MONTHAIRONS</t>
  </si>
  <si>
    <t>LES MONTILS</t>
  </si>
  <si>
    <t>LES MONTS-VERTS</t>
  </si>
  <si>
    <t>LES MOUSSIERES</t>
  </si>
  <si>
    <t>LES MOUTIERS-EN-AUGE</t>
  </si>
  <si>
    <t>LES MOUTIERS-EN-CINGLAIS</t>
  </si>
  <si>
    <t>LES MOUTIERS-EN-RETZ</t>
  </si>
  <si>
    <t>LES MOUTIERS-HUBERT</t>
  </si>
  <si>
    <t>LES MUJOULS</t>
  </si>
  <si>
    <t>LES MUREAUX</t>
  </si>
  <si>
    <t>LES NANS</t>
  </si>
  <si>
    <t>LES NEYROLLES</t>
  </si>
  <si>
    <t>LES NOES</t>
  </si>
  <si>
    <t>LES NOES-PRES-TROYES</t>
  </si>
  <si>
    <t>LES NOUILLERS</t>
  </si>
  <si>
    <t>LES OLLIERES</t>
  </si>
  <si>
    <t>LES OLLIERES-SUR-EYRIEUX</t>
  </si>
  <si>
    <t>LES OLMES</t>
  </si>
  <si>
    <t>LES OMERGUES</t>
  </si>
  <si>
    <t>LES ORMES</t>
  </si>
  <si>
    <t>LES ORMES-SUR-VOULZIE</t>
  </si>
  <si>
    <t>LES ORRES</t>
  </si>
  <si>
    <t>LES OUBEAUX</t>
  </si>
  <si>
    <t>LES PAROCHES</t>
  </si>
  <si>
    <t>LES PAVILLONS-SOUS-BOIS</t>
  </si>
  <si>
    <t>LES PEINTURES</t>
  </si>
  <si>
    <t>LES PENNES-MIRABEAU</t>
  </si>
  <si>
    <t>LES PERQUES</t>
  </si>
  <si>
    <t>LES PETITES-ARMOISES</t>
  </si>
  <si>
    <t>LES PETITES-LOGES</t>
  </si>
  <si>
    <t>LES PIARDS</t>
  </si>
  <si>
    <t>LES PIEUX</t>
  </si>
  <si>
    <t>LES PILLES</t>
  </si>
  <si>
    <t>LES PINEAUX</t>
  </si>
  <si>
    <t>LES PINS</t>
  </si>
  <si>
    <t>LES PINTHIERES</t>
  </si>
  <si>
    <t>LES PLACES</t>
  </si>
  <si>
    <t>LES PLAINS-ET-GRANDS-ESSARTS</t>
  </si>
  <si>
    <t>LES PLANCHES-EN-MONTAGNE</t>
  </si>
  <si>
    <t>LES PLANCHES-PRES-ARBOIS</t>
  </si>
  <si>
    <t>LES PLANS</t>
  </si>
  <si>
    <t>LES PLANTIERS</t>
  </si>
  <si>
    <t>LES PONTETS</t>
  </si>
  <si>
    <t>LES PONTS-DE-CE</t>
  </si>
  <si>
    <t>LES PORTES-EN-RE</t>
  </si>
  <si>
    <t>LES POULIERES</t>
  </si>
  <si>
    <t>LES PRADEAUX</t>
  </si>
  <si>
    <t>LES PREAUX</t>
  </si>
  <si>
    <t>LES PRES</t>
  </si>
  <si>
    <t>LES PUJOLS</t>
  </si>
  <si>
    <t>LES QUATRE-ROUTES-DU-LOT</t>
  </si>
  <si>
    <t>LES RAIRIES</t>
  </si>
  <si>
    <t>LES REPOTS</t>
  </si>
  <si>
    <t>LES RESSUINTES</t>
  </si>
  <si>
    <t>LES RICEYS</t>
  </si>
  <si>
    <t>LES RIVES</t>
  </si>
  <si>
    <t>LES RIVIERES-HENRUEL</t>
  </si>
  <si>
    <t>LES ROCHES-DE-CONDRIEU</t>
  </si>
  <si>
    <t>LES ROCHES-L'EVEQUE</t>
  </si>
  <si>
    <t>LES ROISES</t>
  </si>
  <si>
    <t>LES ROSIERS-SUR-LOIRE</t>
  </si>
  <si>
    <t>LES ROTOURS</t>
  </si>
  <si>
    <t>LES ROUGES-EAUX</t>
  </si>
  <si>
    <t>LES ROUSSES</t>
  </si>
  <si>
    <t>LES RUES-DES-VIGNES</t>
  </si>
  <si>
    <t>LES SABLES-D'OLONNE</t>
  </si>
  <si>
    <t>LES SALCES</t>
  </si>
  <si>
    <t>LES SALELLES</t>
  </si>
  <si>
    <t>LES SALLES</t>
  </si>
  <si>
    <t>LES SALLES-DE-CASTILLON</t>
  </si>
  <si>
    <t>LES SALLES-DU-GARDON</t>
  </si>
  <si>
    <t>LES SALLES-LAVAUGUYON</t>
  </si>
  <si>
    <t>LES SALLES-SUR-VERDON</t>
  </si>
  <si>
    <t>LES SAUVAGES</t>
  </si>
  <si>
    <t>LES SIEGES</t>
  </si>
  <si>
    <t>LES SORINIERES</t>
  </si>
  <si>
    <t>LES SOUHESMES-RAMPONT</t>
  </si>
  <si>
    <t>LES TERNES</t>
  </si>
  <si>
    <t>LES TERRES-DE-CHAUX</t>
  </si>
  <si>
    <t>LES THILLIERS-EN-VEXIN</t>
  </si>
  <si>
    <t>LES THONS</t>
  </si>
  <si>
    <t>LES THUILES</t>
  </si>
  <si>
    <t>LES TONILS</t>
  </si>
  <si>
    <t>LES TOUCHES</t>
  </si>
  <si>
    <t>LES TOUCHES-DE-PERIGNY</t>
  </si>
  <si>
    <t>LES TOURAILLES</t>
  </si>
  <si>
    <t>LES TOURREILLES</t>
  </si>
  <si>
    <t>LES TOURRETTES</t>
  </si>
  <si>
    <t>LES TROIS-BASSINS</t>
  </si>
  <si>
    <t>LES TROIS-DOMAINES</t>
  </si>
  <si>
    <t>LES TROIS-ILETS</t>
  </si>
  <si>
    <t>LES TROIS-MOUTIERS</t>
  </si>
  <si>
    <t>LES TROIS-PIERRES</t>
  </si>
  <si>
    <t>LES ULIS</t>
  </si>
  <si>
    <t>LES ULMES</t>
  </si>
  <si>
    <t>LES VALLOIS</t>
  </si>
  <si>
    <t>LES VANS</t>
  </si>
  <si>
    <t>LES VASTRES</t>
  </si>
  <si>
    <t>LES VENTES</t>
  </si>
  <si>
    <t>LES VENTES-DE-BOURSE</t>
  </si>
  <si>
    <t>LES VERCHERS-SUR-LAYON</t>
  </si>
  <si>
    <t>LES VEYS</t>
  </si>
  <si>
    <t>LES VIGNEAUX</t>
  </si>
  <si>
    <t>LES VIGNES</t>
  </si>
  <si>
    <t>LES VILLARDS-SUR-THONES</t>
  </si>
  <si>
    <t>LES VILLEDIEU</t>
  </si>
  <si>
    <t>LES VILLETTES</t>
  </si>
  <si>
    <t>LES VOIVRES</t>
  </si>
  <si>
    <t>LES YVETEAUX</t>
  </si>
  <si>
    <t>LESBOEUFS</t>
  </si>
  <si>
    <t>LESBOIS</t>
  </si>
  <si>
    <t>L'ESCALE</t>
  </si>
  <si>
    <t>LESCAR</t>
  </si>
  <si>
    <t>L'ESCARENE</t>
  </si>
  <si>
    <t>LESCHAUX</t>
  </si>
  <si>
    <t>LESCHELLE</t>
  </si>
  <si>
    <t>LESCHERAINES</t>
  </si>
  <si>
    <t>LESCHERES</t>
  </si>
  <si>
    <t>LESCHERES-SUR-LE-BLAISERON</t>
  </si>
  <si>
    <t>LESCHEROLLES</t>
  </si>
  <si>
    <t>LESCHEROUX</t>
  </si>
  <si>
    <t>LESCHES</t>
  </si>
  <si>
    <t>LESCHES-EN-DIOIS</t>
  </si>
  <si>
    <t>LESCOUET-GOUAREC</t>
  </si>
  <si>
    <t>LESCOUSSE</t>
  </si>
  <si>
    <t>LESCOUT</t>
  </si>
  <si>
    <t>LESCUN</t>
  </si>
  <si>
    <t>LESCUNS</t>
  </si>
  <si>
    <t>LESCURE</t>
  </si>
  <si>
    <t>LESCURE-D'ALBIGEOIS</t>
  </si>
  <si>
    <t>LESCURE-JAOUL</t>
  </si>
  <si>
    <t>LESCURRY</t>
  </si>
  <si>
    <t>LESDAIN</t>
  </si>
  <si>
    <t>LESDINS</t>
  </si>
  <si>
    <t>LESGES</t>
  </si>
  <si>
    <t>LESGOR</t>
  </si>
  <si>
    <t>LESIGNAC-DURAND</t>
  </si>
  <si>
    <t>LESIGNY</t>
  </si>
  <si>
    <t>LESME</t>
  </si>
  <si>
    <t>LESMENILS</t>
  </si>
  <si>
    <t>LESMONT</t>
  </si>
  <si>
    <t>LESNEVEN</t>
  </si>
  <si>
    <t>LESPARRE-MEDOC</t>
  </si>
  <si>
    <t>LESPARROU</t>
  </si>
  <si>
    <t>LESPERON</t>
  </si>
  <si>
    <t>LESPESSES</t>
  </si>
  <si>
    <t>LESPIELLE</t>
  </si>
  <si>
    <t>LESPIGNAN</t>
  </si>
  <si>
    <t>LESPINASSE</t>
  </si>
  <si>
    <t>LESPINASSIERE</t>
  </si>
  <si>
    <t>LESPINOY</t>
  </si>
  <si>
    <t>LESPITEAU</t>
  </si>
  <si>
    <t>LESPOUEY</t>
  </si>
  <si>
    <t>LESPOURCY</t>
  </si>
  <si>
    <t>LESPUGUE</t>
  </si>
  <si>
    <t>LESQUERDE</t>
  </si>
  <si>
    <t>LESQUIELLES-SAINT-GERMAIN</t>
  </si>
  <si>
    <t>LESQUIN</t>
  </si>
  <si>
    <t>LESSAC</t>
  </si>
  <si>
    <t>LESSARD-EN-BRESSE</t>
  </si>
  <si>
    <t>LESSARD-ET-LE-CHENE</t>
  </si>
  <si>
    <t>LESSARD-LE-NATIONAL</t>
  </si>
  <si>
    <t>LESSAY</t>
  </si>
  <si>
    <t>LESSE</t>
  </si>
  <si>
    <t>LESSEUX</t>
  </si>
  <si>
    <t>LESSY</t>
  </si>
  <si>
    <t>LESTANVILLE</t>
  </si>
  <si>
    <t>LESTARDS</t>
  </si>
  <si>
    <t>LESTELLE-BETHARRAM</t>
  </si>
  <si>
    <t>LESTELLE-DE-SAINT-MARTORY</t>
  </si>
  <si>
    <t>LESTERPS</t>
  </si>
  <si>
    <t>LESTIAC-SUR-GARONNE</t>
  </si>
  <si>
    <t>LESTIOU</t>
  </si>
  <si>
    <t>LESTRADE-ET-THOUELS</t>
  </si>
  <si>
    <t>LESTRE</t>
  </si>
  <si>
    <t>L'ESTRECHURE</t>
  </si>
  <si>
    <t>LESTREM</t>
  </si>
  <si>
    <t>L'ETANG-BERTRAND</t>
  </si>
  <si>
    <t>L'ETANG-LA-VILLE</t>
  </si>
  <si>
    <t>L'ETANG-SALE</t>
  </si>
  <si>
    <t>L'ETANG-VERGY</t>
  </si>
  <si>
    <t>LETANNE</t>
  </si>
  <si>
    <t>LETELON</t>
  </si>
  <si>
    <t>LETHUIN</t>
  </si>
  <si>
    <t>LETIA</t>
  </si>
  <si>
    <t>L'ETOILE</t>
  </si>
  <si>
    <t>LETRA</t>
  </si>
  <si>
    <t>L'ETRAT</t>
  </si>
  <si>
    <t>LETRICOURT</t>
  </si>
  <si>
    <t>LETTEGUIVES</t>
  </si>
  <si>
    <t>LETTRET</t>
  </si>
  <si>
    <t>LEUBRINGHEN</t>
  </si>
  <si>
    <t>LEUC</t>
  </si>
  <si>
    <t>LEUCAMP</t>
  </si>
  <si>
    <t>LEUCATE</t>
  </si>
  <si>
    <t>LEUCHEY</t>
  </si>
  <si>
    <t>LEUDEVILLE</t>
  </si>
  <si>
    <t>LEUDON-EN-BRIE</t>
  </si>
  <si>
    <t>LEUGLAY</t>
  </si>
  <si>
    <t>LEUGNY</t>
  </si>
  <si>
    <t>LEUHAN</t>
  </si>
  <si>
    <t>LEUILLY-SOUS-COUCY</t>
  </si>
  <si>
    <t>LEULINGHEM</t>
  </si>
  <si>
    <t>LEULINGHEN-BERNES</t>
  </si>
  <si>
    <t>LEURVILLE</t>
  </si>
  <si>
    <t>LEURY</t>
  </si>
  <si>
    <t>LEUTENHEIM</t>
  </si>
  <si>
    <t>LEUVILLE-SUR-ORGE</t>
  </si>
  <si>
    <t>LEUVRIGNY</t>
  </si>
  <si>
    <t>LEUZE</t>
  </si>
  <si>
    <t>LEVAINVILLE</t>
  </si>
  <si>
    <t>LEVAL</t>
  </si>
  <si>
    <t>LEVALLOIS-PERRET</t>
  </si>
  <si>
    <t>LEVARE</t>
  </si>
  <si>
    <t>LEVECOURT</t>
  </si>
  <si>
    <t>LEVENS</t>
  </si>
  <si>
    <t>LEVERGIES</t>
  </si>
  <si>
    <t>LEVERNOIS</t>
  </si>
  <si>
    <t>LEVES</t>
  </si>
  <si>
    <t>LEVESVILLE-LA-CHENARD</t>
  </si>
  <si>
    <t>LEVET</t>
  </si>
  <si>
    <t>LEVIE</t>
  </si>
  <si>
    <t>LEVIER</t>
  </si>
  <si>
    <t>LEVIGNAC</t>
  </si>
  <si>
    <t>LEVIGNAC-DE-GUYENNE</t>
  </si>
  <si>
    <t>LEVIGNACQ</t>
  </si>
  <si>
    <t>LEVIGNEN</t>
  </si>
  <si>
    <t>LEVIGNY</t>
  </si>
  <si>
    <t>LEVIS</t>
  </si>
  <si>
    <t>LEVIS-SAINT-NOM</t>
  </si>
  <si>
    <t>LEVONCOURT</t>
  </si>
  <si>
    <t>LEVROUX</t>
  </si>
  <si>
    <t>LEWARDE</t>
  </si>
  <si>
    <t>LEXY</t>
  </si>
  <si>
    <t>LEY</t>
  </si>
  <si>
    <t>LEYCHERT</t>
  </si>
  <si>
    <t>LEYME</t>
  </si>
  <si>
    <t>LEYMEN</t>
  </si>
  <si>
    <t>LEYMENT</t>
  </si>
  <si>
    <t>LEYNES</t>
  </si>
  <si>
    <t>LEYNHAC</t>
  </si>
  <si>
    <t>LEYR</t>
  </si>
  <si>
    <t>LEYRAT</t>
  </si>
  <si>
    <t>LEYRIEU</t>
  </si>
  <si>
    <t>LEYRITZ-MONCASSIN</t>
  </si>
  <si>
    <t>LEYSSARD</t>
  </si>
  <si>
    <t>LEYVAUX</t>
  </si>
  <si>
    <t>LEYVILLER</t>
  </si>
  <si>
    <t>LEZ</t>
  </si>
  <si>
    <t>LEZAN</t>
  </si>
  <si>
    <t>LEZARDRIEUX</t>
  </si>
  <si>
    <t>LEZAT</t>
  </si>
  <si>
    <t>LEZAT-SUR-LEZE</t>
  </si>
  <si>
    <t>LEZAY</t>
  </si>
  <si>
    <t>LEZENNES</t>
  </si>
  <si>
    <t>LEZEVILLE</t>
  </si>
  <si>
    <t>LEZEY</t>
  </si>
  <si>
    <t>LEZ-FONTAINE</t>
  </si>
  <si>
    <t>LEZIGNAN</t>
  </si>
  <si>
    <t>LEZIGNAN-CORBIERES</t>
  </si>
  <si>
    <t>LEZIGNAN-LA-CEBE</t>
  </si>
  <si>
    <t>LEZIGNE</t>
  </si>
  <si>
    <t>LEZIGNEUX</t>
  </si>
  <si>
    <t>LEZINNES</t>
  </si>
  <si>
    <t>LEZOUX</t>
  </si>
  <si>
    <t>L'HABIT</t>
  </si>
  <si>
    <t>L'HAY-LES-ROSES</t>
  </si>
  <si>
    <t>LHERAULE</t>
  </si>
  <si>
    <t>L'HERBERGEMENT</t>
  </si>
  <si>
    <t>LHERM</t>
  </si>
  <si>
    <t>L'HERM</t>
  </si>
  <si>
    <t>L'HERMENAULT</t>
  </si>
  <si>
    <t>L'HERMITAGE</t>
  </si>
  <si>
    <t>L'HERMITAGE-LORGE</t>
  </si>
  <si>
    <t>L'HERMITIERE</t>
  </si>
  <si>
    <t>LHERY</t>
  </si>
  <si>
    <t>LHEZ</t>
  </si>
  <si>
    <t>L'HOME-CHAMONDOT</t>
  </si>
  <si>
    <t>LHOMMAIZE</t>
  </si>
  <si>
    <t>LHOMME</t>
  </si>
  <si>
    <t>L'HONOR-DE-COS</t>
  </si>
  <si>
    <t>LHOPITAL</t>
  </si>
  <si>
    <t>L'HOPITAL</t>
  </si>
  <si>
    <t>L'HOPITAL-D'ORION</t>
  </si>
  <si>
    <t>L'HOPITAL-DU-GROSBOIS</t>
  </si>
  <si>
    <t>L'HOPITAL-LE-GRAND</t>
  </si>
  <si>
    <t>L'HOPITAL-LE-MERCIER</t>
  </si>
  <si>
    <t>L'HOPITAL-SAINT-BLAISE</t>
  </si>
  <si>
    <t>L'HOPITAL-SAINT-LIEFFROY</t>
  </si>
  <si>
    <t>L'HOPITAL-SOUS-ROCHEFORT</t>
  </si>
  <si>
    <t>LHOR</t>
  </si>
  <si>
    <t>L'HORME</t>
  </si>
  <si>
    <t>L'HOSMES</t>
  </si>
  <si>
    <t>LHOSPITALET</t>
  </si>
  <si>
    <t>L'HOSPITALET</t>
  </si>
  <si>
    <t>L'HOSPITALET-DU-LARZAC</t>
  </si>
  <si>
    <t>L'HOSPITALET-PRES-L'ANDORRE</t>
  </si>
  <si>
    <t>L'HOTELLERIE</t>
  </si>
  <si>
    <t>L'HOTELLERIE-DE-FLEE</t>
  </si>
  <si>
    <t>L'HOUMEAU</t>
  </si>
  <si>
    <t>LHOUMOIS</t>
  </si>
  <si>
    <t>LHUIS</t>
  </si>
  <si>
    <t>L'HUISSERIE</t>
  </si>
  <si>
    <t>LHUITRE</t>
  </si>
  <si>
    <t>LHUYS</t>
  </si>
  <si>
    <t>LIAC</t>
  </si>
  <si>
    <t>LIANCOURT</t>
  </si>
  <si>
    <t>LIANCOURT-FOSSE</t>
  </si>
  <si>
    <t>LIANCOURT-SAINT-PIERRE</t>
  </si>
  <si>
    <t>LIART</t>
  </si>
  <si>
    <t>LIAS</t>
  </si>
  <si>
    <t>LIAS-D'ARMAGNAC</t>
  </si>
  <si>
    <t>LIAUSSON</t>
  </si>
  <si>
    <t>LIBAROS</t>
  </si>
  <si>
    <t>LIBERCOURT</t>
  </si>
  <si>
    <t>LIBERMONT</t>
  </si>
  <si>
    <t>LIBOURNE</t>
  </si>
  <si>
    <t>LICEY-SUR-VINGEANNE</t>
  </si>
  <si>
    <t>LICHANS-SUNHAR</t>
  </si>
  <si>
    <t>LICHERES</t>
  </si>
  <si>
    <t>LICHERES-PRES-AIGREMONT</t>
  </si>
  <si>
    <t>LICHERES-SUR-YONNE</t>
  </si>
  <si>
    <t>LICHOS</t>
  </si>
  <si>
    <t>LICHTENBERG</t>
  </si>
  <si>
    <t>LICOURT</t>
  </si>
  <si>
    <t>LICQ-ATHEREY</t>
  </si>
  <si>
    <t>LICQUES</t>
  </si>
  <si>
    <t>LICY-CLIGNON</t>
  </si>
  <si>
    <t>LIDREZING</t>
  </si>
  <si>
    <t>LIEBENSWILLER</t>
  </si>
  <si>
    <t>LIEBSDORF</t>
  </si>
  <si>
    <t>LIEBVILLERS</t>
  </si>
  <si>
    <t>LIEDERSCHIEDT</t>
  </si>
  <si>
    <t>LIEFFRANS</t>
  </si>
  <si>
    <t>LIEHON</t>
  </si>
  <si>
    <t>LIENCOURT</t>
  </si>
  <si>
    <t>LIEOUX</t>
  </si>
  <si>
    <t>LIEPVRE</t>
  </si>
  <si>
    <t>LIERAMONT</t>
  </si>
  <si>
    <t>LIERCOURT</t>
  </si>
  <si>
    <t>LIERES</t>
  </si>
  <si>
    <t>LIERGUES</t>
  </si>
  <si>
    <t>LIERNAIS</t>
  </si>
  <si>
    <t>LIERNOLLES</t>
  </si>
  <si>
    <t>LIERVAL</t>
  </si>
  <si>
    <t>LIERVILLE</t>
  </si>
  <si>
    <t>LIES</t>
  </si>
  <si>
    <t>LIESLE</t>
  </si>
  <si>
    <t>LIESSE-NOTRE-DAME</t>
  </si>
  <si>
    <t>LIESSIES</t>
  </si>
  <si>
    <t>LIESVILLE-SUR-DOUVE</t>
  </si>
  <si>
    <t>LIETTRES</t>
  </si>
  <si>
    <t>LIEUCHE</t>
  </si>
  <si>
    <t>LIEUCOURT</t>
  </si>
  <si>
    <t>LIEUDIEU</t>
  </si>
  <si>
    <t>LIEURAC</t>
  </si>
  <si>
    <t>LIEURAN-CABRIERES</t>
  </si>
  <si>
    <t>LIEURAN-LES-BEZIERS</t>
  </si>
  <si>
    <t>LIEUREY</t>
  </si>
  <si>
    <t>LIEURON</t>
  </si>
  <si>
    <t>LIEUSAINT</t>
  </si>
  <si>
    <t>LIEU-SAINT-AMAND</t>
  </si>
  <si>
    <t>LIEUTADES</t>
  </si>
  <si>
    <t>LIEUVILLERS</t>
  </si>
  <si>
    <t>LIEVANS</t>
  </si>
  <si>
    <t>LIEVIN</t>
  </si>
  <si>
    <t>LIEZ</t>
  </si>
  <si>
    <t>LIEZEY</t>
  </si>
  <si>
    <t>LIFFOL-LE-GRAND</t>
  </si>
  <si>
    <t>LIFFOL-LE-PETIT</t>
  </si>
  <si>
    <t>LIFFRE</t>
  </si>
  <si>
    <t>LIGARDES</t>
  </si>
  <si>
    <t>LIGESCOURT</t>
  </si>
  <si>
    <t>LIGINIAC</t>
  </si>
  <si>
    <t>LIGLET</t>
  </si>
  <si>
    <t>LIGNAC</t>
  </si>
  <si>
    <t>LIGNAIROLLES</t>
  </si>
  <si>
    <t>LIGNAN-DE-BAZAS</t>
  </si>
  <si>
    <t>LIGNAN-DE-BORDEAUX</t>
  </si>
  <si>
    <t>LIGNAN-SUR-ORB</t>
  </si>
  <si>
    <t>LIGNAREIX</t>
  </si>
  <si>
    <t>LIGNE</t>
  </si>
  <si>
    <t>LIGNERES</t>
  </si>
  <si>
    <t>LIGNEREUIL</t>
  </si>
  <si>
    <t>LIGNEROLLES</t>
  </si>
  <si>
    <t>LIGNEVILLE</t>
  </si>
  <si>
    <t>LIGNEYRAC</t>
  </si>
  <si>
    <t>LIGNIERES</t>
  </si>
  <si>
    <t>LIGNIERES-CHATELAIN</t>
  </si>
  <si>
    <t>LIGNIERES-DE-TOURAINE</t>
  </si>
  <si>
    <t>LIGNIERES-EN-VIMEU</t>
  </si>
  <si>
    <t>LIGNIERES-LA-CARELLE</t>
  </si>
  <si>
    <t>LIGNIERES-ORGERES</t>
  </si>
  <si>
    <t>LIGNIERES-SONNEVILLE</t>
  </si>
  <si>
    <t>LIGNIERES-SUR-AIRE</t>
  </si>
  <si>
    <t>LIGNOL</t>
  </si>
  <si>
    <t>LIGNOL-LE-CHATEAU</t>
  </si>
  <si>
    <t>LIGNON</t>
  </si>
  <si>
    <t>LIGNORELLES</t>
  </si>
  <si>
    <t>LIGNOU</t>
  </si>
  <si>
    <t>LIGNY-EN-BARROIS</t>
  </si>
  <si>
    <t>LIGNY-EN-BRIONNAIS</t>
  </si>
  <si>
    <t>LIGNY-EN-CAMBRESIS</t>
  </si>
  <si>
    <t>LIGNY-LE-CHATEL</t>
  </si>
  <si>
    <t>LIGNY-LE-RIBAULT</t>
  </si>
  <si>
    <t>LIGNY-LES-AIRE</t>
  </si>
  <si>
    <t>LIGNY-SAINT-FLOCHEL</t>
  </si>
  <si>
    <t>LIGNY-SUR-CANCHE</t>
  </si>
  <si>
    <t>LIGNY-THILLOY</t>
  </si>
  <si>
    <t>LIGRE</t>
  </si>
  <si>
    <t>LIGRON</t>
  </si>
  <si>
    <t>LIGSDORF</t>
  </si>
  <si>
    <t>LIGUEIL</t>
  </si>
  <si>
    <t>LIGUEUX</t>
  </si>
  <si>
    <t>LIGUGE</t>
  </si>
  <si>
    <t>LIHONS</t>
  </si>
  <si>
    <t>LIHUS</t>
  </si>
  <si>
    <t>L'ILE-BOUCHARD</t>
  </si>
  <si>
    <t>L'ILE-D'ELLE</t>
  </si>
  <si>
    <t>L'ILE-D'OLONNE</t>
  </si>
  <si>
    <t>L'ILE-D'YEU</t>
  </si>
  <si>
    <t>L'ILE-ROUSSE</t>
  </si>
  <si>
    <t>L'ILE-SAINT-DENIS</t>
  </si>
  <si>
    <t>LILHAC</t>
  </si>
  <si>
    <t>LILLE</t>
  </si>
  <si>
    <t>LILLEBONNE</t>
  </si>
  <si>
    <t>LILLEMER</t>
  </si>
  <si>
    <t>LILLERS</t>
  </si>
  <si>
    <t>LILLY</t>
  </si>
  <si>
    <t>LIMALONGES</t>
  </si>
  <si>
    <t>LIMANS</t>
  </si>
  <si>
    <t>LIMANTON</t>
  </si>
  <si>
    <t>LIMAS</t>
  </si>
  <si>
    <t>LIMAY</t>
  </si>
  <si>
    <t>LIMBRASSAC</t>
  </si>
  <si>
    <t>LIME</t>
  </si>
  <si>
    <t>LIMEIL-BREVANNES</t>
  </si>
  <si>
    <t>LIMENDOUS</t>
  </si>
  <si>
    <t>LIMERAY</t>
  </si>
  <si>
    <t>LIMERSHEIM</t>
  </si>
  <si>
    <t>LIMERZEL</t>
  </si>
  <si>
    <t>LIMESY</t>
  </si>
  <si>
    <t>LIMETZ-VILLEZ</t>
  </si>
  <si>
    <t>LIMEUIL</t>
  </si>
  <si>
    <t>LIMEUX</t>
  </si>
  <si>
    <t>LIMEYRAT</t>
  </si>
  <si>
    <t>LIMEY-REMENAUVILLE</t>
  </si>
  <si>
    <t>LIMOGES</t>
  </si>
  <si>
    <t>LIMOGES-FOURCHES</t>
  </si>
  <si>
    <t>LIMOGNE-EN-QUERCY</t>
  </si>
  <si>
    <t>LIMOISE</t>
  </si>
  <si>
    <t>LIMON</t>
  </si>
  <si>
    <t>LIMONEST</t>
  </si>
  <si>
    <t>LIMONS</t>
  </si>
  <si>
    <t>LIMONT-FONTAINE</t>
  </si>
  <si>
    <t>LIMONY</t>
  </si>
  <si>
    <t>LIMOURS</t>
  </si>
  <si>
    <t>LIMOUSIS</t>
  </si>
  <si>
    <t>LIMOUX</t>
  </si>
  <si>
    <t>LIMPIVILLE</t>
  </si>
  <si>
    <t>LINAC</t>
  </si>
  <si>
    <t>LINARD</t>
  </si>
  <si>
    <t>LINARDS</t>
  </si>
  <si>
    <t>LINARS</t>
  </si>
  <si>
    <t>LINAS</t>
  </si>
  <si>
    <t>LINAY</t>
  </si>
  <si>
    <t>LINAZAY</t>
  </si>
  <si>
    <t>LINDEBEUF</t>
  </si>
  <si>
    <t>LINDRE-BASSE</t>
  </si>
  <si>
    <t>LINDRE-HAUTE</t>
  </si>
  <si>
    <t>LINDRY</t>
  </si>
  <si>
    <t>LINEXERT</t>
  </si>
  <si>
    <t>LINGE</t>
  </si>
  <si>
    <t>LINGEARD</t>
  </si>
  <si>
    <t>LINGEVRES</t>
  </si>
  <si>
    <t>LINGHEM</t>
  </si>
  <si>
    <t>LINGOLSHEIM</t>
  </si>
  <si>
    <t>LINGREVILLE</t>
  </si>
  <si>
    <t>LINGUIZZETTA</t>
  </si>
  <si>
    <t>LINIERES-BOUTON</t>
  </si>
  <si>
    <t>LINIERS</t>
  </si>
  <si>
    <t>LINIEZ</t>
  </si>
  <si>
    <t>LINSDORF</t>
  </si>
  <si>
    <t>LINSELLES</t>
  </si>
  <si>
    <t>LINTHAL</t>
  </si>
  <si>
    <t>LINTHELLES</t>
  </si>
  <si>
    <t>LINTHES</t>
  </si>
  <si>
    <t>LINTOT</t>
  </si>
  <si>
    <t>LINTOT-LES-BOIS</t>
  </si>
  <si>
    <t>LINXE</t>
  </si>
  <si>
    <t>LINY-DEVANT-DUN</t>
  </si>
  <si>
    <t>LINZEUX</t>
  </si>
  <si>
    <t>LIOCOURT</t>
  </si>
  <si>
    <t>LIOMER</t>
  </si>
  <si>
    <t>LION-DEVANT-DUN</t>
  </si>
  <si>
    <t>LION-EN-BEAUCE</t>
  </si>
  <si>
    <t>LION-EN-SULLIAS</t>
  </si>
  <si>
    <t>LION-SUR-MER</t>
  </si>
  <si>
    <t>LIORAC-SUR-LOUYRE</t>
  </si>
  <si>
    <t>LIOUC</t>
  </si>
  <si>
    <t>LIOURDRES</t>
  </si>
  <si>
    <t>LIOUX</t>
  </si>
  <si>
    <t>LIOUX-LES-MONGES</t>
  </si>
  <si>
    <t>LIPOSTHEY</t>
  </si>
  <si>
    <t>LIPSHEIM</t>
  </si>
  <si>
    <t>LIRAC</t>
  </si>
  <si>
    <t>LIRE</t>
  </si>
  <si>
    <t>LIREY</t>
  </si>
  <si>
    <t>LIRONCOURT</t>
  </si>
  <si>
    <t>LIRONVILLE</t>
  </si>
  <si>
    <t>LIRY</t>
  </si>
  <si>
    <t>LISBOURG</t>
  </si>
  <si>
    <t>LISIEUX</t>
  </si>
  <si>
    <t>LISLE</t>
  </si>
  <si>
    <t>L'ISLE-ADAM</t>
  </si>
  <si>
    <t>L'ISLE-ARNE</t>
  </si>
  <si>
    <t>L'ISLE-BOUZON</t>
  </si>
  <si>
    <t>L'ISLE-D'ABEAU</t>
  </si>
  <si>
    <t>L'ISLE-DE-NOE</t>
  </si>
  <si>
    <t>L'ISLE-D'ESPAGNAC</t>
  </si>
  <si>
    <t>LISLE-EN-BARROIS</t>
  </si>
  <si>
    <t>L'ISLE-EN-DODON</t>
  </si>
  <si>
    <t>LISLE-EN-RIGAULT</t>
  </si>
  <si>
    <t>L'ISLE-JOURDAIN</t>
  </si>
  <si>
    <t>L'ISLE-SUR-LA-SORGUE</t>
  </si>
  <si>
    <t>L'ISLE-SUR-LE-DOUBS</t>
  </si>
  <si>
    <t>L'ISLE-SUR-SEREIN</t>
  </si>
  <si>
    <t>LISLE-SUR-TARN</t>
  </si>
  <si>
    <t>LISLET</t>
  </si>
  <si>
    <t>LISON</t>
  </si>
  <si>
    <t>LISORES</t>
  </si>
  <si>
    <t>LISORS</t>
  </si>
  <si>
    <t>LISSAC</t>
  </si>
  <si>
    <t>LISSAC-ET-MOURET</t>
  </si>
  <si>
    <t>LISSAC-SUR-COUZE</t>
  </si>
  <si>
    <t>LISSAY-LOCHY</t>
  </si>
  <si>
    <t>LISSE-EN-CHAMPAGNE</t>
  </si>
  <si>
    <t>LISSES</t>
  </si>
  <si>
    <t>LISSEUIL</t>
  </si>
  <si>
    <t>LISSEY</t>
  </si>
  <si>
    <t>LISSIEU</t>
  </si>
  <si>
    <t>LISSY</t>
  </si>
  <si>
    <t>LISTRAC-DE-DUREZE</t>
  </si>
  <si>
    <t>LISTRAC-MEDOC</t>
  </si>
  <si>
    <t>LIT-ET-MIXE</t>
  </si>
  <si>
    <t>LITHAIRE</t>
  </si>
  <si>
    <t>LITTEAU</t>
  </si>
  <si>
    <t>LITTENHEIM</t>
  </si>
  <si>
    <t>LITZ</t>
  </si>
  <si>
    <t>LIVAIE</t>
  </si>
  <si>
    <t>LIVAROT</t>
  </si>
  <si>
    <t>LIVERDUN</t>
  </si>
  <si>
    <t>LIVERDY-EN-BRIE</t>
  </si>
  <si>
    <t>LIVERNON</t>
  </si>
  <si>
    <t>LIVERS-CAZELLES</t>
  </si>
  <si>
    <t>LIVET</t>
  </si>
  <si>
    <t>LIVET-EN-SAOSNOIS</t>
  </si>
  <si>
    <t>LIVET-ET-GAVET</t>
  </si>
  <si>
    <t>LIVET-SUR-AUTHOU</t>
  </si>
  <si>
    <t>LIVILLIERS</t>
  </si>
  <si>
    <t>LIVINHAC-LE-HAUT</t>
  </si>
  <si>
    <t>LIVRE-LA-TOUCHE</t>
  </si>
  <si>
    <t>LIVRE-SUR-CHANGEON</t>
  </si>
  <si>
    <t>LIVRON</t>
  </si>
  <si>
    <t>LIVRON-SUR-DROME</t>
  </si>
  <si>
    <t>LIVRY</t>
  </si>
  <si>
    <t>LIVRY-GARGAN</t>
  </si>
  <si>
    <t>LIVRY-LOUVERCY</t>
  </si>
  <si>
    <t>LIVRY-SUR-SEINE</t>
  </si>
  <si>
    <t>LIXHAUSEN</t>
  </si>
  <si>
    <t>LIXHEIM</t>
  </si>
  <si>
    <t>LIXING-LES-ROUHLING</t>
  </si>
  <si>
    <t>LIXING-LES-SAINT-AVOLD</t>
  </si>
  <si>
    <t>LIXY</t>
  </si>
  <si>
    <t>LIZAC</t>
  </si>
  <si>
    <t>LIZANT</t>
  </si>
  <si>
    <t>LIZERAY</t>
  </si>
  <si>
    <t>LIZIERES</t>
  </si>
  <si>
    <t>LIZINE</t>
  </si>
  <si>
    <t>LIZINES</t>
  </si>
  <si>
    <t>LIZIO</t>
  </si>
  <si>
    <t>LIZOS</t>
  </si>
  <si>
    <t>LIZY</t>
  </si>
  <si>
    <t>LIZY-SUR-OURCQ</t>
  </si>
  <si>
    <t>LLAURO</t>
  </si>
  <si>
    <t>LLO</t>
  </si>
  <si>
    <t>LLUPIA</t>
  </si>
  <si>
    <t>LOBSANN</t>
  </si>
  <si>
    <t>LOCARN</t>
  </si>
  <si>
    <t>LOC-BREVALAIRE</t>
  </si>
  <si>
    <t>LOC-EGUINER</t>
  </si>
  <si>
    <t>LOC-EGUINER-SAINT-THEGONNEC</t>
  </si>
  <si>
    <t>LOC-ENVEL</t>
  </si>
  <si>
    <t>LOCHES</t>
  </si>
  <si>
    <t>LOCHES-SUR-OURCE</t>
  </si>
  <si>
    <t>LOCHE-SUR-INDROIS</t>
  </si>
  <si>
    <t>LOCHIEU</t>
  </si>
  <si>
    <t>LOCHWILLER</t>
  </si>
  <si>
    <t>LOCMALO</t>
  </si>
  <si>
    <t>LOCMARIA</t>
  </si>
  <si>
    <t>LOCMARIA-BERRIEN</t>
  </si>
  <si>
    <t>LOCMARIA-GRAND-CHAMP</t>
  </si>
  <si>
    <t>LOCMARIA-PLOUZANE</t>
  </si>
  <si>
    <t>LOCMARIAQUER</t>
  </si>
  <si>
    <t>LOCMELAR</t>
  </si>
  <si>
    <t>LOCMINE</t>
  </si>
  <si>
    <t>LOCMIQUELIC</t>
  </si>
  <si>
    <t>LOCOAL-MENDON</t>
  </si>
  <si>
    <t>LOCON</t>
  </si>
  <si>
    <t>LOCONVILLE</t>
  </si>
  <si>
    <t>LOCQUELTAS</t>
  </si>
  <si>
    <t>LOCQUENOLE</t>
  </si>
  <si>
    <t>LOCQUIGNOL</t>
  </si>
  <si>
    <t>LOCQUIREC</t>
  </si>
  <si>
    <t>LOCRONAN</t>
  </si>
  <si>
    <t>LOCTUDY</t>
  </si>
  <si>
    <t>LOCUNOLE</t>
  </si>
  <si>
    <t>LODDES</t>
  </si>
  <si>
    <t>LODES</t>
  </si>
  <si>
    <t>LODEVE</t>
  </si>
  <si>
    <t>LODS</t>
  </si>
  <si>
    <t>LOEUILLEY</t>
  </si>
  <si>
    <t>LOEUILLY</t>
  </si>
  <si>
    <t>LOFFRE</t>
  </si>
  <si>
    <t>LOGE-FOUGEREUSE</t>
  </si>
  <si>
    <t>LOGELHEIM</t>
  </si>
  <si>
    <t>LOGNES</t>
  </si>
  <si>
    <t>LOGNY-BOGNY</t>
  </si>
  <si>
    <t>LOGNY-LES-AUBENTON</t>
  </si>
  <si>
    <t>LOGONNA-DAOULAS</t>
  </si>
  <si>
    <t>LOGRIAN-FLORIAN</t>
  </si>
  <si>
    <t>LOGRON</t>
  </si>
  <si>
    <t>LOGUIVY-PLOUGRAS</t>
  </si>
  <si>
    <t>LOHEAC</t>
  </si>
  <si>
    <t>LOHITZUN-OYHERCQ</t>
  </si>
  <si>
    <t>LOHR</t>
  </si>
  <si>
    <t>LOHUEC</t>
  </si>
  <si>
    <t>L'OIE</t>
  </si>
  <si>
    <t>LOIGNE-SUR-MAYENNE</t>
  </si>
  <si>
    <t>LOIGNY-LA-BATAILLE</t>
  </si>
  <si>
    <t>LOIRE</t>
  </si>
  <si>
    <t>LOIRE-LES-MARAIS</t>
  </si>
  <si>
    <t>LOIRE-SUR-NIE</t>
  </si>
  <si>
    <t>LOIRE-SUR-RHONE</t>
  </si>
  <si>
    <t>LOIRON</t>
  </si>
  <si>
    <t>LOISAIL</t>
  </si>
  <si>
    <t>LOISEY-CULEY</t>
  </si>
  <si>
    <t>LOISIA</t>
  </si>
  <si>
    <t>LOISIEUX</t>
  </si>
  <si>
    <t>LOISIN</t>
  </si>
  <si>
    <t>LOISON</t>
  </si>
  <si>
    <t>LOISON-SOUS-LENS</t>
  </si>
  <si>
    <t>LOISON-SUR-CREQUOISE</t>
  </si>
  <si>
    <t>LOISY</t>
  </si>
  <si>
    <t>LOISY-EN-BRIE</t>
  </si>
  <si>
    <t>LOISY-SUR-MARNE</t>
  </si>
  <si>
    <t>LOIVRE</t>
  </si>
  <si>
    <t>LOIX</t>
  </si>
  <si>
    <t>LOLIF</t>
  </si>
  <si>
    <t>LOLME</t>
  </si>
  <si>
    <t>LOMBARD</t>
  </si>
  <si>
    <t>LOMBERS</t>
  </si>
  <si>
    <t>LOMBEZ</t>
  </si>
  <si>
    <t>LOMBIA</t>
  </si>
  <si>
    <t>LOMBRES</t>
  </si>
  <si>
    <t>LOMBREUIL</t>
  </si>
  <si>
    <t>LOMBRON</t>
  </si>
  <si>
    <t>LOMMERANGE</t>
  </si>
  <si>
    <t>LOMMOYE</t>
  </si>
  <si>
    <t>LOMNE</t>
  </si>
  <si>
    <t>LOMONT</t>
  </si>
  <si>
    <t>LOMONT-SUR-CRETE</t>
  </si>
  <si>
    <t>LOMPNAS</t>
  </si>
  <si>
    <t>LOMPNIEU</t>
  </si>
  <si>
    <t>LOMPRET</t>
  </si>
  <si>
    <t>LONCON</t>
  </si>
  <si>
    <t>LONDIGNY</t>
  </si>
  <si>
    <t>LONDINIERES</t>
  </si>
  <si>
    <t>LONG</t>
  </si>
  <si>
    <t>LONGAGES</t>
  </si>
  <si>
    <t>LONGAULNAY</t>
  </si>
  <si>
    <t>LONGAVESNES</t>
  </si>
  <si>
    <t>LONGCHAMP</t>
  </si>
  <si>
    <t>LONGCHAMPS</t>
  </si>
  <si>
    <t>LONGCHAMP-SOUS-CHATENOIS</t>
  </si>
  <si>
    <t>LONGCHAMPS-SUR-AIRE</t>
  </si>
  <si>
    <t>LONGCHAMP-SUR-AUJON</t>
  </si>
  <si>
    <t>LONGCHAUMOIS</t>
  </si>
  <si>
    <t>LONGCOCHON</t>
  </si>
  <si>
    <t>LONGEAULT</t>
  </si>
  <si>
    <t>LONGEAU-PERCEY</t>
  </si>
  <si>
    <t>LONGEAUX</t>
  </si>
  <si>
    <t>LONGECHAUX</t>
  </si>
  <si>
    <t>LONGECHENAL</t>
  </si>
  <si>
    <t>LONGECOURT-EN-PLAINE</t>
  </si>
  <si>
    <t>LONGECOURT-LES-CULETRE</t>
  </si>
  <si>
    <t>LONGEMAISON</t>
  </si>
  <si>
    <t>LONGEPIERRE</t>
  </si>
  <si>
    <t>LONGES</t>
  </si>
  <si>
    <t>LONGESSAIGNE</t>
  </si>
  <si>
    <t>LONGEVELLE</t>
  </si>
  <si>
    <t>LONGEVELLE-LES-RUSSEY</t>
  </si>
  <si>
    <t>LONGEVELLE-SUR-DOUBS</t>
  </si>
  <si>
    <t>LONGEVES</t>
  </si>
  <si>
    <t>LONGEVILLE</t>
  </si>
  <si>
    <t>LONGEVILLE-EN-BARROIS</t>
  </si>
  <si>
    <t>LONGEVILLE-LES-METZ</t>
  </si>
  <si>
    <t>LONGEVILLE-LES-SAINT-AVOLD</t>
  </si>
  <si>
    <t>LONGEVILLES-MONT-D'OR</t>
  </si>
  <si>
    <t>LONGEVILLE-SUR-LA-LAINES</t>
  </si>
  <si>
    <t>LONGEVILLE-SUR-MER</t>
  </si>
  <si>
    <t>LONGEVILLE-SUR-MOGNE</t>
  </si>
  <si>
    <t>LONGFOSSE</t>
  </si>
  <si>
    <t>LONGJUMEAU</t>
  </si>
  <si>
    <t>LONGLAVILLE</t>
  </si>
  <si>
    <t>LONGMESNIL</t>
  </si>
  <si>
    <t>LONGNES</t>
  </si>
  <si>
    <t>LONGNY-AU-PERCHE</t>
  </si>
  <si>
    <t>LONGPERRIER</t>
  </si>
  <si>
    <t>LONGPONT</t>
  </si>
  <si>
    <t>LONGPONT-SUR-ORGE</t>
  </si>
  <si>
    <t>LONGPRE-LES-CORPS-SAINTS</t>
  </si>
  <si>
    <t>LONGPRE-LE-SEC</t>
  </si>
  <si>
    <t>LONGRAYE</t>
  </si>
  <si>
    <t>LONGRE</t>
  </si>
  <si>
    <t>LONGROY</t>
  </si>
  <si>
    <t>LONGSOLS</t>
  </si>
  <si>
    <t>LONGUEAU</t>
  </si>
  <si>
    <t>LONGUEFUYE</t>
  </si>
  <si>
    <t>LONGUEIL</t>
  </si>
  <si>
    <t>LONGUEIL-ANNEL</t>
  </si>
  <si>
    <t>LONGUEIL-SAINTE-MARIE</t>
  </si>
  <si>
    <t>LONGUE-JUMELLES</t>
  </si>
  <si>
    <t>LONGUENESSE</t>
  </si>
  <si>
    <t>LONGUENOE</t>
  </si>
  <si>
    <t>LONGUERUE</t>
  </si>
  <si>
    <t>LONGUESSE</t>
  </si>
  <si>
    <t>LONGUES-SUR-MER</t>
  </si>
  <si>
    <t>LONGUEVAL</t>
  </si>
  <si>
    <t>LONGUEVAL-BARBONVAL</t>
  </si>
  <si>
    <t>LONGUEVILLE</t>
  </si>
  <si>
    <t>LONGUEVILLE-SUR-AUBE</t>
  </si>
  <si>
    <t>LONGUEVILLE-SUR-SCIE</t>
  </si>
  <si>
    <t>LONGUEVILLETTE</t>
  </si>
  <si>
    <t>LONGUYON</t>
  </si>
  <si>
    <t>LONGVIC</t>
  </si>
  <si>
    <t>LONGVILLERS</t>
  </si>
  <si>
    <t>LONGVILLIERS</t>
  </si>
  <si>
    <t>LONGWE</t>
  </si>
  <si>
    <t>LONGWY</t>
  </si>
  <si>
    <t>LONGWY-SUR-LE-DOUBS</t>
  </si>
  <si>
    <t>LONLAY-L'ABBAYE</t>
  </si>
  <si>
    <t>LONLAY-LE-TESSON</t>
  </si>
  <si>
    <t>LONNES</t>
  </si>
  <si>
    <t>LONNY</t>
  </si>
  <si>
    <t>LONRAI</t>
  </si>
  <si>
    <t>LONS</t>
  </si>
  <si>
    <t>LONS-LE-SAUNIER</t>
  </si>
  <si>
    <t>LONZAC</t>
  </si>
  <si>
    <t>LOOBERGHE</t>
  </si>
  <si>
    <t>LOON-PLAGE</t>
  </si>
  <si>
    <t>LOOS</t>
  </si>
  <si>
    <t>LOOS-EN-GOHELLE</t>
  </si>
  <si>
    <t>LOOZE</t>
  </si>
  <si>
    <t>LOPEREC</t>
  </si>
  <si>
    <t>LOPERHET</t>
  </si>
  <si>
    <t>LOPIGNA</t>
  </si>
  <si>
    <t>LOQUEFFRET</t>
  </si>
  <si>
    <t>LOR</t>
  </si>
  <si>
    <t>LORAY</t>
  </si>
  <si>
    <t>L'ORBRIE</t>
  </si>
  <si>
    <t>LORCIERES</t>
  </si>
  <si>
    <t>LORCY</t>
  </si>
  <si>
    <t>LORDAT</t>
  </si>
  <si>
    <t>LORE</t>
  </si>
  <si>
    <t>LORENTZEN</t>
  </si>
  <si>
    <t>LORETO-DI-CASINCA</t>
  </si>
  <si>
    <t>LORETO-DI-TALLANO</t>
  </si>
  <si>
    <t>LORETTE</t>
  </si>
  <si>
    <t>LOREUX</t>
  </si>
  <si>
    <t>LOREY</t>
  </si>
  <si>
    <t>LORGES</t>
  </si>
  <si>
    <t>LORGIES</t>
  </si>
  <si>
    <t>LORGUES</t>
  </si>
  <si>
    <t>LORIENT</t>
  </si>
  <si>
    <t>LORIGES</t>
  </si>
  <si>
    <t>LORIGNAC</t>
  </si>
  <si>
    <t>LORIGNE</t>
  </si>
  <si>
    <t>LORIOL-DU-COMTAT</t>
  </si>
  <si>
    <t>LORIOL-SUR-DROME</t>
  </si>
  <si>
    <t>LORLANGES</t>
  </si>
  <si>
    <t>LORLEAU</t>
  </si>
  <si>
    <t>LORMAISON</t>
  </si>
  <si>
    <t>LORMAYE</t>
  </si>
  <si>
    <t>LORMES</t>
  </si>
  <si>
    <t>LORMONT</t>
  </si>
  <si>
    <t>LORNAY</t>
  </si>
  <si>
    <t>LOROMONTZEY</t>
  </si>
  <si>
    <t>LORP-SENTARAILLE</t>
  </si>
  <si>
    <t>LORQUIN</t>
  </si>
  <si>
    <t>LORREZ-LE-BOCAGE-PREAUX</t>
  </si>
  <si>
    <t>LORRIS</t>
  </si>
  <si>
    <t>LORRY-LES-METZ</t>
  </si>
  <si>
    <t>LORRY-MARDIGNY</t>
  </si>
  <si>
    <t>LORTET</t>
  </si>
  <si>
    <t>LOS MASOS</t>
  </si>
  <si>
    <t>LOSCOUET-SUR-MEU</t>
  </si>
  <si>
    <t>LOSNE</t>
  </si>
  <si>
    <t>LOSSE</t>
  </si>
  <si>
    <t>LOSTANGES</t>
  </si>
  <si>
    <t>LOSTROFF</t>
  </si>
  <si>
    <t>LOTHEY</t>
  </si>
  <si>
    <t>LOTTINGHEN</t>
  </si>
  <si>
    <t>LOUAILLES</t>
  </si>
  <si>
    <t>LOUANNEC</t>
  </si>
  <si>
    <t>LOUANS</t>
  </si>
  <si>
    <t>LOUAN-VILLEGRUIS-FONTAINE</t>
  </si>
  <si>
    <t>LOUARGAT</t>
  </si>
  <si>
    <t>LOUATRE</t>
  </si>
  <si>
    <t>LOUBAJAC</t>
  </si>
  <si>
    <t>LOUBARESSE</t>
  </si>
  <si>
    <t>LOUBAUT</t>
  </si>
  <si>
    <t>LOUBEDAT</t>
  </si>
  <si>
    <t>LOUBEJAC</t>
  </si>
  <si>
    <t>LOUBENS</t>
  </si>
  <si>
    <t>LOUBENS-LAURAGAIS</t>
  </si>
  <si>
    <t>LOUBERS</t>
  </si>
  <si>
    <t>LOUBERSAN</t>
  </si>
  <si>
    <t>LOUBES-BERNAC</t>
  </si>
  <si>
    <t>LOUBEYRAT</t>
  </si>
  <si>
    <t>LOUBIENG</t>
  </si>
  <si>
    <t>LOUBIERES</t>
  </si>
  <si>
    <t>LOUBIGNE</t>
  </si>
  <si>
    <t>LOUBILLE</t>
  </si>
  <si>
    <t>LOUBRESSAC</t>
  </si>
  <si>
    <t>LOUCE</t>
  </si>
  <si>
    <t>LOUCELLES</t>
  </si>
  <si>
    <t>LOUCHATS</t>
  </si>
  <si>
    <t>LOUCHES</t>
  </si>
  <si>
    <t>LOUCHY-MONTFAND</t>
  </si>
  <si>
    <t>LOUCRUP</t>
  </si>
  <si>
    <t>LOUDEAC</t>
  </si>
  <si>
    <t>LOUDENVIELLE</t>
  </si>
  <si>
    <t>LOUDERVIELLE</t>
  </si>
  <si>
    <t>LOUDES</t>
  </si>
  <si>
    <t>LOUDET</t>
  </si>
  <si>
    <t>L'OUDON</t>
  </si>
  <si>
    <t>LOUDREFING</t>
  </si>
  <si>
    <t>LOUDUN</t>
  </si>
  <si>
    <t>LOUE</t>
  </si>
  <si>
    <t>LOUER</t>
  </si>
  <si>
    <t>LOUERRE</t>
  </si>
  <si>
    <t>LOUESME</t>
  </si>
  <si>
    <t>LOUESTAULT</t>
  </si>
  <si>
    <t>LOUEUSE</t>
  </si>
  <si>
    <t>LOUEY</t>
  </si>
  <si>
    <t>LOUGE-SUR-MAIRE</t>
  </si>
  <si>
    <t>LOUGRATTE</t>
  </si>
  <si>
    <t>LOUGRES</t>
  </si>
  <si>
    <t>LOUHANS</t>
  </si>
  <si>
    <t>LOUHOSSOA</t>
  </si>
  <si>
    <t>LOUIGNAC</t>
  </si>
  <si>
    <t>LOUIN</t>
  </si>
  <si>
    <t>LOUISFERT</t>
  </si>
  <si>
    <t>LOUIT</t>
  </si>
  <si>
    <t>LOULANS-VERCHAMP</t>
  </si>
  <si>
    <t>LOULAY</t>
  </si>
  <si>
    <t>LOULLE</t>
  </si>
  <si>
    <t>LOUPEIGNE</t>
  </si>
  <si>
    <t>LOUPERSHOUSE</t>
  </si>
  <si>
    <t>LOUPES</t>
  </si>
  <si>
    <t>LOUPFOUGERES</t>
  </si>
  <si>
    <t>LOUPIA</t>
  </si>
  <si>
    <t>LOUPIAC</t>
  </si>
  <si>
    <t>LOUPIAC-DE-LA-REOLE</t>
  </si>
  <si>
    <t>LOUPIAN</t>
  </si>
  <si>
    <t>LOUPLANDE</t>
  </si>
  <si>
    <t>LOUPMONT</t>
  </si>
  <si>
    <t>LOUPPY-LE-CHATEAU</t>
  </si>
  <si>
    <t>LOUPPY-SUR-LOISON</t>
  </si>
  <si>
    <t>LOURCHES</t>
  </si>
  <si>
    <t>LOURDE</t>
  </si>
  <si>
    <t>LOURDES</t>
  </si>
  <si>
    <t>LOURDIOS-ICHERE</t>
  </si>
  <si>
    <t>LOURDOUEIX-SAINT-MICHEL</t>
  </si>
  <si>
    <t>LOURDOUEIX-SAINT-PIERRE</t>
  </si>
  <si>
    <t>LOURENTIES</t>
  </si>
  <si>
    <t>LOURES-BAROUSSE</t>
  </si>
  <si>
    <t>LOURESSE-ROCHEMENIER</t>
  </si>
  <si>
    <t>LOURMAIS</t>
  </si>
  <si>
    <t>LOURMARIN</t>
  </si>
  <si>
    <t>LOURNAND</t>
  </si>
  <si>
    <t>LOUROUER-SAINT-LAURENT</t>
  </si>
  <si>
    <t>LOUROUX-BOURBONNAIS</t>
  </si>
  <si>
    <t>LOUROUX-DE-BEAUNE</t>
  </si>
  <si>
    <t>LOUROUX-DE-BOUBLE</t>
  </si>
  <si>
    <t>LOUROUX-HODEMENT</t>
  </si>
  <si>
    <t>LOURQUEN</t>
  </si>
  <si>
    <t>LOURTIES-MONBRUN</t>
  </si>
  <si>
    <t>LOURY</t>
  </si>
  <si>
    <t>LOUSLITGES</t>
  </si>
  <si>
    <t>LOUSSOUS-DEBAT</t>
  </si>
  <si>
    <t>LOUTEHEL</t>
  </si>
  <si>
    <t>LOUTZVILLER</t>
  </si>
  <si>
    <t>LOUVAGNY</t>
  </si>
  <si>
    <t>LOUVAINES</t>
  </si>
  <si>
    <t>LOUVATANGE</t>
  </si>
  <si>
    <t>LOUVECIENNES</t>
  </si>
  <si>
    <t>LOUVEMONT</t>
  </si>
  <si>
    <t>LOUVEMONT-COTE-DU-POIVRE</t>
  </si>
  <si>
    <t>LOUVENCOURT</t>
  </si>
  <si>
    <t>LOUVENNE</t>
  </si>
  <si>
    <t>LOUVERGNY</t>
  </si>
  <si>
    <t>LOUVERNE</t>
  </si>
  <si>
    <t>LOUVERSEY</t>
  </si>
  <si>
    <t>LOUVETOT</t>
  </si>
  <si>
    <t>LOUVIE-JUZON</t>
  </si>
  <si>
    <t>LOUVIERES</t>
  </si>
  <si>
    <t>LOUVIERES-EN-AUGE</t>
  </si>
  <si>
    <t>LOUVIERS</t>
  </si>
  <si>
    <t>LOUVIE-SOUBIRON</t>
  </si>
  <si>
    <t>LOUVIGNE</t>
  </si>
  <si>
    <t>LOUVIGNE-DE-BAIS</t>
  </si>
  <si>
    <t>LOUVIGNE-DU-DESERT</t>
  </si>
  <si>
    <t>LOUVIGNIES-QUESNOY</t>
  </si>
  <si>
    <t>LOUVIGNY</t>
  </si>
  <si>
    <t>LOUVIL</t>
  </si>
  <si>
    <t>LOUVILLE-LA-CHENARD</t>
  </si>
  <si>
    <t>LOUVILLIERS-EN-DROUAIS</t>
  </si>
  <si>
    <t>LOUVILLIERS-LES-PERCHE</t>
  </si>
  <si>
    <t>LOUVOIS</t>
  </si>
  <si>
    <t>LOUVRECHY</t>
  </si>
  <si>
    <t>LOUVRES</t>
  </si>
  <si>
    <t>LOUVROIL</t>
  </si>
  <si>
    <t>LOUYE</t>
  </si>
  <si>
    <t>LOUZAC-SAINT-ANDRE</t>
  </si>
  <si>
    <t>LOUZE</t>
  </si>
  <si>
    <t>LOUZES</t>
  </si>
  <si>
    <t>LOUZIGNAC</t>
  </si>
  <si>
    <t>LOUZOUER</t>
  </si>
  <si>
    <t>LOUZY</t>
  </si>
  <si>
    <t>LOVAGNY</t>
  </si>
  <si>
    <t>LOYAT</t>
  </si>
  <si>
    <t>LOYE-SUR-ARNON</t>
  </si>
  <si>
    <t>LOYETTES</t>
  </si>
  <si>
    <t>LOZANNE</t>
  </si>
  <si>
    <t>LOZAY</t>
  </si>
  <si>
    <t>LOZE</t>
  </si>
  <si>
    <t>LOZINGHEM</t>
  </si>
  <si>
    <t>LOZON</t>
  </si>
  <si>
    <t>LOZZI</t>
  </si>
  <si>
    <t>LUANT</t>
  </si>
  <si>
    <t>LUBBON</t>
  </si>
  <si>
    <t>LUBECOURT</t>
  </si>
  <si>
    <t>LUBERSAC</t>
  </si>
  <si>
    <t>LUBEY</t>
  </si>
  <si>
    <t>LUBILHAC</t>
  </si>
  <si>
    <t>LUBINE</t>
  </si>
  <si>
    <t>LUBLE</t>
  </si>
  <si>
    <t>LUBRET-SAINT-LUC</t>
  </si>
  <si>
    <t>LUBY-BETMONT</t>
  </si>
  <si>
    <t>LUC</t>
  </si>
  <si>
    <t>LUC-ARMAU</t>
  </si>
  <si>
    <t>LUCARRE</t>
  </si>
  <si>
    <t>LUCAY-LE-LIBRE</t>
  </si>
  <si>
    <t>LUCAY-LE-MALE</t>
  </si>
  <si>
    <t>LUCBARDEZ-ET-BARGUES</t>
  </si>
  <si>
    <t>LUCCIANA</t>
  </si>
  <si>
    <t>LUCE</t>
  </si>
  <si>
    <t>LUCEAU</t>
  </si>
  <si>
    <t>LUCELLE</t>
  </si>
  <si>
    <t>LUCENAY</t>
  </si>
  <si>
    <t>LUCENAY-LE-DUC</t>
  </si>
  <si>
    <t>LUCENAY-LES-AIX</t>
  </si>
  <si>
    <t>LUCENAY-L'EVEQUE</t>
  </si>
  <si>
    <t>LUC-EN-DIOIS</t>
  </si>
  <si>
    <t>LUCERAM</t>
  </si>
  <si>
    <t>LUCE-SOUS-BALLON</t>
  </si>
  <si>
    <t>LUCEY</t>
  </si>
  <si>
    <t>LUCGARIER</t>
  </si>
  <si>
    <t>LUCHAPT</t>
  </si>
  <si>
    <t>LUCHAT</t>
  </si>
  <si>
    <t>LUCHE-PRINGE</t>
  </si>
  <si>
    <t>LUCHE-SUR-BRIOUX</t>
  </si>
  <si>
    <t>LUCHE-THOUARSAIS</t>
  </si>
  <si>
    <t>LUCHEUX</t>
  </si>
  <si>
    <t>LUCHY</t>
  </si>
  <si>
    <t>LUCINGES</t>
  </si>
  <si>
    <t>LUC-LA-PRIMAUBE</t>
  </si>
  <si>
    <t>LUCMAU</t>
  </si>
  <si>
    <t>LUCON</t>
  </si>
  <si>
    <t>LUCQ-DE-BEARN</t>
  </si>
  <si>
    <t>LUCQUY</t>
  </si>
  <si>
    <t>LUC-SUR-AUDE</t>
  </si>
  <si>
    <t>LUC-SUR-MER</t>
  </si>
  <si>
    <t>LUC-SUR-ORBIEU</t>
  </si>
  <si>
    <t>LUCY</t>
  </si>
  <si>
    <t>LUCY-LE-BOCAGE</t>
  </si>
  <si>
    <t>LUCY-LE-BOIS</t>
  </si>
  <si>
    <t>LUCY-SUR-CURE</t>
  </si>
  <si>
    <t>LUCY-SUR-YONNE</t>
  </si>
  <si>
    <t>LUDES</t>
  </si>
  <si>
    <t>LUDESSE</t>
  </si>
  <si>
    <t>LUDIES</t>
  </si>
  <si>
    <t>LUDON-MEDOC</t>
  </si>
  <si>
    <t>LUDRES</t>
  </si>
  <si>
    <t>LUE</t>
  </si>
  <si>
    <t>LUE-EN-BAUGEOIS</t>
  </si>
  <si>
    <t>LUEMSCHWILLER</t>
  </si>
  <si>
    <t>LUGAGNAC</t>
  </si>
  <si>
    <t>LUGAGNAN</t>
  </si>
  <si>
    <t>LUGAIGNAC</t>
  </si>
  <si>
    <t>LUGAN</t>
  </si>
  <si>
    <t>LUGARDE</t>
  </si>
  <si>
    <t>LUGASSON</t>
  </si>
  <si>
    <t>LUGLON</t>
  </si>
  <si>
    <t>LUGNY</t>
  </si>
  <si>
    <t>LUGNY-BOURBONNAIS</t>
  </si>
  <si>
    <t>LUGNY-CHAMPAGNE</t>
  </si>
  <si>
    <t>LUGNY-LES-CHAROLLES</t>
  </si>
  <si>
    <t>LUGO-DI-NAZZA</t>
  </si>
  <si>
    <t>LUGON-ET-L'ILE-DU-CARNAY</t>
  </si>
  <si>
    <t>LUGOS</t>
  </si>
  <si>
    <t>LUGRIN</t>
  </si>
  <si>
    <t>LUGY</t>
  </si>
  <si>
    <t>LUIGNE</t>
  </si>
  <si>
    <t>LUIGNY</t>
  </si>
  <si>
    <t>LUISANT</t>
  </si>
  <si>
    <t>LUISETAINES</t>
  </si>
  <si>
    <t>LUITRE</t>
  </si>
  <si>
    <t>LULLIN</t>
  </si>
  <si>
    <t>LULLY</t>
  </si>
  <si>
    <t>LUMBIN</t>
  </si>
  <si>
    <t>LUMBRES</t>
  </si>
  <si>
    <t>LUMEAU</t>
  </si>
  <si>
    <t>LUMES</t>
  </si>
  <si>
    <t>LUMIGNY-NESLES-ORMEAUX</t>
  </si>
  <si>
    <t>LUMIO</t>
  </si>
  <si>
    <t>LUNAC</t>
  </si>
  <si>
    <t>LUNAN</t>
  </si>
  <si>
    <t>LUNAS</t>
  </si>
  <si>
    <t>LUNAX</t>
  </si>
  <si>
    <t>LUNAY</t>
  </si>
  <si>
    <t>LUNEAU</t>
  </si>
  <si>
    <t>LUNEGARDE</t>
  </si>
  <si>
    <t>LUNEL</t>
  </si>
  <si>
    <t>LUNEL-VIEL</t>
  </si>
  <si>
    <t>LUNERAY</t>
  </si>
  <si>
    <t>LUNERY</t>
  </si>
  <si>
    <t>LUNEVILLE</t>
  </si>
  <si>
    <t>L'UNION</t>
  </si>
  <si>
    <t>LUPCOURT</t>
  </si>
  <si>
    <t>LUPE</t>
  </si>
  <si>
    <t>LUPERSAT</t>
  </si>
  <si>
    <t>LUPIAC</t>
  </si>
  <si>
    <t>LUPLANTE</t>
  </si>
  <si>
    <t>LUPPE-VIOLLES</t>
  </si>
  <si>
    <t>LUPPY</t>
  </si>
  <si>
    <t>LUPSAULT</t>
  </si>
  <si>
    <t>LUPSTEIN</t>
  </si>
  <si>
    <t>LUQUET</t>
  </si>
  <si>
    <t>LURAIS</t>
  </si>
  <si>
    <t>LURAY</t>
  </si>
  <si>
    <t>LURBE-SAINT-CHRISTAU</t>
  </si>
  <si>
    <t>LURCY</t>
  </si>
  <si>
    <t>LURCY-LE-BOURG</t>
  </si>
  <si>
    <t>LURCY-LEVIS</t>
  </si>
  <si>
    <t>LURE</t>
  </si>
  <si>
    <t>LUREUIL</t>
  </si>
  <si>
    <t>LURI</t>
  </si>
  <si>
    <t>LURIECQ</t>
  </si>
  <si>
    <t>LURS</t>
  </si>
  <si>
    <t>LURY-SUR-ARNON</t>
  </si>
  <si>
    <t>LUSANGER</t>
  </si>
  <si>
    <t>LUSCAN</t>
  </si>
  <si>
    <t>LUSIGNAC</t>
  </si>
  <si>
    <t>LUSIGNAN</t>
  </si>
  <si>
    <t>LUSIGNAN-PETIT</t>
  </si>
  <si>
    <t>LUSIGNY</t>
  </si>
  <si>
    <t>LUSIGNY-SUR-BARSE</t>
  </si>
  <si>
    <t>LUSIGNY-SUR-OUCHE</t>
  </si>
  <si>
    <t>LUS-LA-CROIX-HAUTE</t>
  </si>
  <si>
    <t>LUSSAC</t>
  </si>
  <si>
    <t>LUSSAC-LES-CHATEAUX</t>
  </si>
  <si>
    <t>LUSSAC-LES-EGLISES</t>
  </si>
  <si>
    <t>LUSSAGNET</t>
  </si>
  <si>
    <t>LUSSAGNET-LUSSON</t>
  </si>
  <si>
    <t>LUSSAN</t>
  </si>
  <si>
    <t>LUSSAN-ADEILHAC</t>
  </si>
  <si>
    <t>LUSSANT</t>
  </si>
  <si>
    <t>LUSSAS</t>
  </si>
  <si>
    <t>LUSSAS-ET-NONTRONNEAU</t>
  </si>
  <si>
    <t>LUSSAT</t>
  </si>
  <si>
    <t>LUSSAULT-SUR-LOIRE</t>
  </si>
  <si>
    <t>LUSSE</t>
  </si>
  <si>
    <t>LUSSERAY</t>
  </si>
  <si>
    <t>LUSTAR</t>
  </si>
  <si>
    <t>LUTHENAY-UXELOUP</t>
  </si>
  <si>
    <t>LUTILHOUS</t>
  </si>
  <si>
    <t>LUTTANGE</t>
  </si>
  <si>
    <t>LUTTENBACH-PRES-MUNSTER</t>
  </si>
  <si>
    <t>LUTTER</t>
  </si>
  <si>
    <t>LUTTERBACH</t>
  </si>
  <si>
    <t>LUTZELBOURG</t>
  </si>
  <si>
    <t>LUTZELHOUSE</t>
  </si>
  <si>
    <t>LUTZ-EN-DUNOIS</t>
  </si>
  <si>
    <t>LUVIGNY</t>
  </si>
  <si>
    <t>LUX</t>
  </si>
  <si>
    <t>LUXE</t>
  </si>
  <si>
    <t>LUXEMONT-ET-VILLOTTE</t>
  </si>
  <si>
    <t>LUXE-SUMBERRAUTE</t>
  </si>
  <si>
    <t>LUXEUIL-LES-BAINS</t>
  </si>
  <si>
    <t>LUXEY</t>
  </si>
  <si>
    <t>LUXIOL</t>
  </si>
  <si>
    <t>LUYERES</t>
  </si>
  <si>
    <t>LUYNES</t>
  </si>
  <si>
    <t>LUZANCY</t>
  </si>
  <si>
    <t>LUZARCHES</t>
  </si>
  <si>
    <t>LUZAY</t>
  </si>
  <si>
    <t>LUZE</t>
  </si>
  <si>
    <t>LUZECH</t>
  </si>
  <si>
    <t>LUZENAC</t>
  </si>
  <si>
    <t>LUZERET</t>
  </si>
  <si>
    <t>LUZILLAT</t>
  </si>
  <si>
    <t>LUZILLE</t>
  </si>
  <si>
    <t>LUZINAY</t>
  </si>
  <si>
    <t>LUZOIR</t>
  </si>
  <si>
    <t>LUZ-SAINT-SAUVEUR</t>
  </si>
  <si>
    <t>LUZY</t>
  </si>
  <si>
    <t>LUZY-SAINT-MARTIN</t>
  </si>
  <si>
    <t>LUZY-SUR-MARNE</t>
  </si>
  <si>
    <t>LYAS</t>
  </si>
  <si>
    <t>LYAUD</t>
  </si>
  <si>
    <t>LYE</t>
  </si>
  <si>
    <t>LY-FONTAINE</t>
  </si>
  <si>
    <t>LYNDE</t>
  </si>
  <si>
    <t>LYOFFANS</t>
  </si>
  <si>
    <t>LYON--1ER-ARRONDISSEMENT</t>
  </si>
  <si>
    <t>LYON--2E--ARRONDISSEMENT</t>
  </si>
  <si>
    <t>LYON--3E--ARRONDISSEMENT</t>
  </si>
  <si>
    <t>LYON--4E--ARRONDISSEMENT</t>
  </si>
  <si>
    <t>LYON--5E--ARRONDISSEMENT</t>
  </si>
  <si>
    <t>LYON--6E--ARRONDISSEMENT</t>
  </si>
  <si>
    <t>LYON--7E--ARRONDISSEMENT</t>
  </si>
  <si>
    <t>LYON--8E--ARRONDISSEMENT</t>
  </si>
  <si>
    <t>LYON--9E--ARRONDISSEMENT</t>
  </si>
  <si>
    <t>LYONS-LA-FORET</t>
  </si>
  <si>
    <t>LYS</t>
  </si>
  <si>
    <t>LYS-LEZ-LANNOY</t>
  </si>
  <si>
    <t>LYS-SAINT-GEORGES</t>
  </si>
  <si>
    <t>MAAST-ET-VIOLAINE</t>
  </si>
  <si>
    <t>MAATZ</t>
  </si>
  <si>
    <t>MABLY</t>
  </si>
  <si>
    <t>MACAU</t>
  </si>
  <si>
    <t>MACAYE</t>
  </si>
  <si>
    <t>MACE</t>
  </si>
  <si>
    <t>MACEY</t>
  </si>
  <si>
    <t>MACHAULT</t>
  </si>
  <si>
    <t>MACHE</t>
  </si>
  <si>
    <t>MACHECOUL</t>
  </si>
  <si>
    <t>MACHECOURT</t>
  </si>
  <si>
    <t>MACHEMONT</t>
  </si>
  <si>
    <t>MACHEREN</t>
  </si>
  <si>
    <t>MACHEZAL</t>
  </si>
  <si>
    <t>MACHIEL</t>
  </si>
  <si>
    <t>MACHILLY</t>
  </si>
  <si>
    <t>MACHY</t>
  </si>
  <si>
    <t>MACKENHEIM</t>
  </si>
  <si>
    <t>MACKWILLER</t>
  </si>
  <si>
    <t>MACLAS</t>
  </si>
  <si>
    <t>MACOGNY</t>
  </si>
  <si>
    <t>MACON</t>
  </si>
  <si>
    <t>MACONCOURT</t>
  </si>
  <si>
    <t>MACONGE</t>
  </si>
  <si>
    <t>MACORNAY</t>
  </si>
  <si>
    <t>MACOT-LA-PLAGNE</t>
  </si>
  <si>
    <t>MACOUBA</t>
  </si>
  <si>
    <t>MACOURIA</t>
  </si>
  <si>
    <t>MACQUEVILLE</t>
  </si>
  <si>
    <t>MACQUIGNY</t>
  </si>
  <si>
    <t>MADAILLAN</t>
  </si>
  <si>
    <t>MADECOURT</t>
  </si>
  <si>
    <t>MADEGNEY</t>
  </si>
  <si>
    <t>MADIC</t>
  </si>
  <si>
    <t>MADIERE</t>
  </si>
  <si>
    <t>MADIRAC</t>
  </si>
  <si>
    <t>MADIRAN</t>
  </si>
  <si>
    <t>MADONNE-ET-LAMEREY</t>
  </si>
  <si>
    <t>MADRANGES</t>
  </si>
  <si>
    <t>MADRE</t>
  </si>
  <si>
    <t>MADRIAT</t>
  </si>
  <si>
    <t>MAEL-CARHAIX</t>
  </si>
  <si>
    <t>MAEL-PESTIVIEN</t>
  </si>
  <si>
    <t>MAENNOLSHEIM</t>
  </si>
  <si>
    <t>MAFFLIERS</t>
  </si>
  <si>
    <t>MAFFRECOURT</t>
  </si>
  <si>
    <t>MAGALAS</t>
  </si>
  <si>
    <t>MAGENTA</t>
  </si>
  <si>
    <t>MAGESCQ</t>
  </si>
  <si>
    <t>MAGLAND</t>
  </si>
  <si>
    <t>MAGNAC-BOURG</t>
  </si>
  <si>
    <t>MAGNAC-LAVAL</t>
  </si>
  <si>
    <t>MAGNAC-LAVALETTE-VILLARS</t>
  </si>
  <si>
    <t>MAGNAC-SUR-TOUVRE</t>
  </si>
  <si>
    <t>MAGNAN</t>
  </si>
  <si>
    <t>MAGNANT</t>
  </si>
  <si>
    <t>MAGNANVILLE</t>
  </si>
  <si>
    <t>MAGNAS</t>
  </si>
  <si>
    <t>MAGNAT-L'ETRANGE</t>
  </si>
  <si>
    <t>MAGNE</t>
  </si>
  <si>
    <t>MAGNET</t>
  </si>
  <si>
    <t>MAGNEUX</t>
  </si>
  <si>
    <t>MAGNEUX-HAUTE-RIVE</t>
  </si>
  <si>
    <t>MAGNEVILLE</t>
  </si>
  <si>
    <t>MAGNICOURT</t>
  </si>
  <si>
    <t>MAGNICOURT-EN-COMTE</t>
  </si>
  <si>
    <t>MAGNICOURT-SUR-CANCHE</t>
  </si>
  <si>
    <t>MAGNIEN</t>
  </si>
  <si>
    <t>MAGNIERES</t>
  </si>
  <si>
    <t>MAGNIEU</t>
  </si>
  <si>
    <t>MAGNIVRAY</t>
  </si>
  <si>
    <t>MAGNONCOURT</t>
  </si>
  <si>
    <t>MAGNY</t>
  </si>
  <si>
    <t>MAGNY-CHATELARD</t>
  </si>
  <si>
    <t>MAGNY-COURS</t>
  </si>
  <si>
    <t>MAGNY-DANIGON</t>
  </si>
  <si>
    <t>MAGNY-EN-BESSIN</t>
  </si>
  <si>
    <t>MAGNY-EN-VEXIN</t>
  </si>
  <si>
    <t>MAGNY-FOUCHARD</t>
  </si>
  <si>
    <t>MAGNY-JOBERT</t>
  </si>
  <si>
    <t>MAGNY-LA-CAMPAGNE</t>
  </si>
  <si>
    <t>MAGNY-LA-FOSSE</t>
  </si>
  <si>
    <t>MAGNY-LAMBERT</t>
  </si>
  <si>
    <t>MAGNY-LA-VILLE</t>
  </si>
  <si>
    <t>MAGNY-LE-DESERT</t>
  </si>
  <si>
    <t>MAGNY-LE-FREULE</t>
  </si>
  <si>
    <t>MAGNY-LE-HONGRE</t>
  </si>
  <si>
    <t>MAGNY-LES-AUBIGNY</t>
  </si>
  <si>
    <t>MAGNY-LES-HAMEAUX</t>
  </si>
  <si>
    <t>MAGNY-LES-JUSSEY</t>
  </si>
  <si>
    <t>MAGNY-LES-VILLERS</t>
  </si>
  <si>
    <t>MAGNY-LORMES</t>
  </si>
  <si>
    <t>MAGNY-MONTARLOT</t>
  </si>
  <si>
    <t>MAGNY-SAINT-MEDARD</t>
  </si>
  <si>
    <t>MAGNY-SUR-TILLE</t>
  </si>
  <si>
    <t>MAGNY-VERNOIS</t>
  </si>
  <si>
    <t>MAGOAR</t>
  </si>
  <si>
    <t>MAGRIE</t>
  </si>
  <si>
    <t>MAGRIN</t>
  </si>
  <si>
    <t>MAGSTATT-LE-BAS</t>
  </si>
  <si>
    <t>MAGSTATT-LE-HAUT</t>
  </si>
  <si>
    <t>MAHALON</t>
  </si>
  <si>
    <t>MAHERU</t>
  </si>
  <si>
    <t>MAICHE</t>
  </si>
  <si>
    <t>MAIDIERES</t>
  </si>
  <si>
    <t>MAIGNAUT-TAUZIA</t>
  </si>
  <si>
    <t>MAIGNE</t>
  </si>
  <si>
    <t>MAIGNELAY-MONTIGNY</t>
  </si>
  <si>
    <t>MAILHAC</t>
  </si>
  <si>
    <t>MAILHAC-SUR-BENAIZE</t>
  </si>
  <si>
    <t>MAILHOC</t>
  </si>
  <si>
    <t>MAILHOLAS</t>
  </si>
  <si>
    <t>MAILLANE</t>
  </si>
  <si>
    <t>MAILLAS</t>
  </si>
  <si>
    <t>MAILLAT</t>
  </si>
  <si>
    <t>MAILLE</t>
  </si>
  <si>
    <t>MAILLEBOIS</t>
  </si>
  <si>
    <t>MAILLERES</t>
  </si>
  <si>
    <t>MAILLERONCOURT-CHARETTE</t>
  </si>
  <si>
    <t>MAILLERONCOURT-SAINT-PANCRAS</t>
  </si>
  <si>
    <t>MAILLET</t>
  </si>
  <si>
    <t>MAILLEY-ET-CHAZELOT</t>
  </si>
  <si>
    <t>MAILLEZAIS</t>
  </si>
  <si>
    <t>MAILLOT</t>
  </si>
  <si>
    <t>MAILLY</t>
  </si>
  <si>
    <t>MAILLY-CHAMPAGNE</t>
  </si>
  <si>
    <t>MAILLY-LA-VILLE</t>
  </si>
  <si>
    <t>MAILLY-LE-CAMP</t>
  </si>
  <si>
    <t>MAILLY-LE-CHATEAU</t>
  </si>
  <si>
    <t>MAILLY-MAILLET</t>
  </si>
  <si>
    <t>MAILLY-RAINEVAL</t>
  </si>
  <si>
    <t>MAILLY-SUR-SEILLE</t>
  </si>
  <si>
    <t>MAIMBEVILLE</t>
  </si>
  <si>
    <t>MAINCY</t>
  </si>
  <si>
    <t>MAINE-DE-BOIXE</t>
  </si>
  <si>
    <t>MAINFONDS</t>
  </si>
  <si>
    <t>MAING</t>
  </si>
  <si>
    <t>MAINNEVILLE</t>
  </si>
  <si>
    <t>MAINSAT</t>
  </si>
  <si>
    <t>MAINTENAY</t>
  </si>
  <si>
    <t>MAINTENON</t>
  </si>
  <si>
    <t>MAINVILLERS</t>
  </si>
  <si>
    <t>MAINVILLIERS</t>
  </si>
  <si>
    <t>MAINXE</t>
  </si>
  <si>
    <t>MAINZAC</t>
  </si>
  <si>
    <t>MAIRE</t>
  </si>
  <si>
    <t>MAIRE-LEVESCAULT</t>
  </si>
  <si>
    <t>MAIRIEUX</t>
  </si>
  <si>
    <t>MAIRY</t>
  </si>
  <si>
    <t>MAIRY-MAINVILLE</t>
  </si>
  <si>
    <t>MAIRY-SUR-MARNE</t>
  </si>
  <si>
    <t>MAISDON-SUR-SEVRE</t>
  </si>
  <si>
    <t>MAISEY-LE-DUC</t>
  </si>
  <si>
    <t>MAISNIERES</t>
  </si>
  <si>
    <t>MAISNIL</t>
  </si>
  <si>
    <t>MAISNIL-LES-RUITZ</t>
  </si>
  <si>
    <t>MAISOD</t>
  </si>
  <si>
    <t>MAISONCELLE</t>
  </si>
  <si>
    <t>MAISONCELLE-ET-VILLERS</t>
  </si>
  <si>
    <t>MAISONCELLES</t>
  </si>
  <si>
    <t>MAISONCELLE-SAINT-PIERRE</t>
  </si>
  <si>
    <t>MAISONCELLES-DU-MAINE</t>
  </si>
  <si>
    <t>MAISONCELLES-EN-BRIE</t>
  </si>
  <si>
    <t>MAISONCELLES-EN-GATINAIS</t>
  </si>
  <si>
    <t>MAISONCELLES-LA-JOURDAN</t>
  </si>
  <si>
    <t>MAISONCELLES-PELVEY</t>
  </si>
  <si>
    <t>MAISONCELLES-SUR-AJON</t>
  </si>
  <si>
    <t>MAISONCELLE-TUILERIE</t>
  </si>
  <si>
    <t>MAISON-DES-CHAMPS</t>
  </si>
  <si>
    <t>MAISON-FEYNE</t>
  </si>
  <si>
    <t>MAISON-MAUGIS</t>
  </si>
  <si>
    <t>MAISONNAIS</t>
  </si>
  <si>
    <t>MAISONNAIS-SUR-TARDOIRE</t>
  </si>
  <si>
    <t>MAISONNAY</t>
  </si>
  <si>
    <t>MAISONNEUVE</t>
  </si>
  <si>
    <t>MAISONNISSES</t>
  </si>
  <si>
    <t>MAISON-PONTHIEU</t>
  </si>
  <si>
    <t>MAISON-ROLAND</t>
  </si>
  <si>
    <t>MAISON-ROUGE</t>
  </si>
  <si>
    <t>MAISONS</t>
  </si>
  <si>
    <t>MAISONS-ALFORT</t>
  </si>
  <si>
    <t>MAISONS-DU-BOIS-LIEVREMONT</t>
  </si>
  <si>
    <t>MAISONS-EN-CHAMPAGNE</t>
  </si>
  <si>
    <t>MAISONSGOUTTE</t>
  </si>
  <si>
    <t>MAISONS-LAFFITTE</t>
  </si>
  <si>
    <t>MAISONS-LES-CHAOURCE</t>
  </si>
  <si>
    <t>MAISONS-LES-SOULAINES</t>
  </si>
  <si>
    <t>MAISONTIERS</t>
  </si>
  <si>
    <t>MAISSE</t>
  </si>
  <si>
    <t>MAISSEMY</t>
  </si>
  <si>
    <t>MAIXE</t>
  </si>
  <si>
    <t>MAIZERAY</t>
  </si>
  <si>
    <t>MAIZEROY</t>
  </si>
  <si>
    <t>MAIZERY</t>
  </si>
  <si>
    <t>MAIZET</t>
  </si>
  <si>
    <t>MAIZEY</t>
  </si>
  <si>
    <t>MAIZICOURT</t>
  </si>
  <si>
    <t>MAIZIERES</t>
  </si>
  <si>
    <t>MAIZIERES-LA-GRANDE-PAROISSE</t>
  </si>
  <si>
    <t>MAIZIERES-LES-BRIENNE</t>
  </si>
  <si>
    <t>MAIZIERES-LES-METZ</t>
  </si>
  <si>
    <t>MAIZIERES-LES-VIC</t>
  </si>
  <si>
    <t>MAIZIERES-SUR-AMANCE</t>
  </si>
  <si>
    <t>MAIZILLY</t>
  </si>
  <si>
    <t>MAIZY</t>
  </si>
  <si>
    <t>MAJASTRES</t>
  </si>
  <si>
    <t>MALABAT</t>
  </si>
  <si>
    <t>MALAFRETAZ</t>
  </si>
  <si>
    <t>MALAIN</t>
  </si>
  <si>
    <t>MALAINCOURT</t>
  </si>
  <si>
    <t>MALAINCOURT-SUR-MEUSE</t>
  </si>
  <si>
    <t>MALAKOFF</t>
  </si>
  <si>
    <t>MALANCOURT</t>
  </si>
  <si>
    <t>MALANDRY</t>
  </si>
  <si>
    <t>MALANGE</t>
  </si>
  <si>
    <t>MALANS</t>
  </si>
  <si>
    <t>MALANSAC</t>
  </si>
  <si>
    <t>MALARCE-SUR-LA-THINES</t>
  </si>
  <si>
    <t>MALATAVERNE</t>
  </si>
  <si>
    <t>MALAUCENE</t>
  </si>
  <si>
    <t>MALAUCOURT-SUR-SEILLE</t>
  </si>
  <si>
    <t>MALAUNAY</t>
  </si>
  <si>
    <t>MALAUSE</t>
  </si>
  <si>
    <t>MALAUSSANNE</t>
  </si>
  <si>
    <t>MALAUSSENE</t>
  </si>
  <si>
    <t>MALAUZAT</t>
  </si>
  <si>
    <t>MALAVILLE</t>
  </si>
  <si>
    <t>MALAVILLERS</t>
  </si>
  <si>
    <t>MALAY</t>
  </si>
  <si>
    <t>MALAY-LE-GRAND</t>
  </si>
  <si>
    <t>MALAY-LE-PETIT</t>
  </si>
  <si>
    <t>MALBO</t>
  </si>
  <si>
    <t>MALBOSC</t>
  </si>
  <si>
    <t>MALBOUHANS</t>
  </si>
  <si>
    <t>MALBOUZON</t>
  </si>
  <si>
    <t>MALBRANS</t>
  </si>
  <si>
    <t>MALBUISSON</t>
  </si>
  <si>
    <t>MALE</t>
  </si>
  <si>
    <t>MALEGOUDE</t>
  </si>
  <si>
    <t>MALEMORT-DU-COMTAT</t>
  </si>
  <si>
    <t>MALEMORT-SUR-CORREZE</t>
  </si>
  <si>
    <t>MALESHERBES</t>
  </si>
  <si>
    <t>MALESTROIT</t>
  </si>
  <si>
    <t>MALETABLE</t>
  </si>
  <si>
    <t>MALEVILLE</t>
  </si>
  <si>
    <t>MALGUENAC</t>
  </si>
  <si>
    <t>MALICORNAY</t>
  </si>
  <si>
    <t>MALICORNE</t>
  </si>
  <si>
    <t>MALICORNE-SUR-SARTHE</t>
  </si>
  <si>
    <t>MALIGNY</t>
  </si>
  <si>
    <t>MALIJAI</t>
  </si>
  <si>
    <t>MALINCOURT</t>
  </si>
  <si>
    <t>MALINTRAT</t>
  </si>
  <si>
    <t>MALISSARD</t>
  </si>
  <si>
    <t>MALLEFOUGASSE-AUGES</t>
  </si>
  <si>
    <t>MALLELOY</t>
  </si>
  <si>
    <t>MALLEMOISSON</t>
  </si>
  <si>
    <t>MALLEMORT</t>
  </si>
  <si>
    <t>MALLEON</t>
  </si>
  <si>
    <t>MALLERET</t>
  </si>
  <si>
    <t>MALLERET-BOUSSAC</t>
  </si>
  <si>
    <t>MALLEREY</t>
  </si>
  <si>
    <t>MALLEVAL</t>
  </si>
  <si>
    <t>MALLEVAL-EN-VERCORS</t>
  </si>
  <si>
    <t>MALLEVILLE-LES-GRES</t>
  </si>
  <si>
    <t>MALLEVILLE-SUR-LE-BEC</t>
  </si>
  <si>
    <t>MALLIEVRE</t>
  </si>
  <si>
    <t>MALLING</t>
  </si>
  <si>
    <t>MALLOUE</t>
  </si>
  <si>
    <t>MALMERSPACH</t>
  </si>
  <si>
    <t>MALMY</t>
  </si>
  <si>
    <t>MALONS-ET-ELZE</t>
  </si>
  <si>
    <t>MALOUY</t>
  </si>
  <si>
    <t>MALPART</t>
  </si>
  <si>
    <t>MALPAS</t>
  </si>
  <si>
    <t>MALRAS</t>
  </si>
  <si>
    <t>MALREVERS</t>
  </si>
  <si>
    <t>MALROY</t>
  </si>
  <si>
    <t>MALTAT</t>
  </si>
  <si>
    <t>MALTOT</t>
  </si>
  <si>
    <t>MALVAL</t>
  </si>
  <si>
    <t>MALVALETTE</t>
  </si>
  <si>
    <t>MALVES-EN-MINERVOIS</t>
  </si>
  <si>
    <t>MALVEZIE</t>
  </si>
  <si>
    <t>MALVIERES</t>
  </si>
  <si>
    <t>MALVIES</t>
  </si>
  <si>
    <t>MALVILLE</t>
  </si>
  <si>
    <t>MALVILLERS</t>
  </si>
  <si>
    <t>MALZEVILLE</t>
  </si>
  <si>
    <t>MALZY</t>
  </si>
  <si>
    <t>MAMERS</t>
  </si>
  <si>
    <t>MAMETZ</t>
  </si>
  <si>
    <t>MAMEY</t>
  </si>
  <si>
    <t>MAMIROLLE</t>
  </si>
  <si>
    <t>MAMOUDZOU</t>
  </si>
  <si>
    <t>MANA</t>
  </si>
  <si>
    <t>MANAS</t>
  </si>
  <si>
    <t>MANAS-BASTANOUS</t>
  </si>
  <si>
    <t>MANAURIE</t>
  </si>
  <si>
    <t>MANCE</t>
  </si>
  <si>
    <t>MANCENANS</t>
  </si>
  <si>
    <t>MANCENANS-LIZERNE</t>
  </si>
  <si>
    <t>MANCEY</t>
  </si>
  <si>
    <t>MANCHECOURT</t>
  </si>
  <si>
    <t>MANCIET</t>
  </si>
  <si>
    <t>MANCIEULLES</t>
  </si>
  <si>
    <t>MANCIOUX</t>
  </si>
  <si>
    <t>MANCY</t>
  </si>
  <si>
    <t>MANDAGOUT</t>
  </si>
  <si>
    <t>MANDAILLES-SAINT-JULIEN</t>
  </si>
  <si>
    <t>MANDELIEU-LA-NAPOULE</t>
  </si>
  <si>
    <t>MANDEREN</t>
  </si>
  <si>
    <t>MANDEURE</t>
  </si>
  <si>
    <t>MANDEVILLE</t>
  </si>
  <si>
    <t>MANDEVILLE-EN-BESSIN</t>
  </si>
  <si>
    <t>MANDRAY</t>
  </si>
  <si>
    <t>MANDRES</t>
  </si>
  <si>
    <t>MANDRES-AUX-QUATRE-TOURS</t>
  </si>
  <si>
    <t>MANDRES-EN-BARROIS</t>
  </si>
  <si>
    <t>MANDRES-LA-COTE</t>
  </si>
  <si>
    <t>MANDRES-LES-ROSES</t>
  </si>
  <si>
    <t>MANDRES-SUR-VAIR</t>
  </si>
  <si>
    <t>MANDREVILLARS</t>
  </si>
  <si>
    <t>MANDUEL</t>
  </si>
  <si>
    <t>MANE</t>
  </si>
  <si>
    <t>MANEGLISE</t>
  </si>
  <si>
    <t>MANEHOUVILLE</t>
  </si>
  <si>
    <t>MANENT-MONTANE</t>
  </si>
  <si>
    <t>MANERBE</t>
  </si>
  <si>
    <t>MANGIENNES</t>
  </si>
  <si>
    <t>MANGLIEU</t>
  </si>
  <si>
    <t>MANGONVILLE</t>
  </si>
  <si>
    <t>MANHAC</t>
  </si>
  <si>
    <t>MANHEULLES</t>
  </si>
  <si>
    <t>MANHOUE</t>
  </si>
  <si>
    <t>MANICAMP</t>
  </si>
  <si>
    <t>MANIGOD</t>
  </si>
  <si>
    <t>MANIN</t>
  </si>
  <si>
    <t>MANINGHEM</t>
  </si>
  <si>
    <t>MANINGHEN-HENNE</t>
  </si>
  <si>
    <t>MANIQUERVILLE</t>
  </si>
  <si>
    <t>MANLAY</t>
  </si>
  <si>
    <t>MANNEVILLE-ES-PLAINS</t>
  </si>
  <si>
    <t>MANNEVILLE-LA-GOUPIL</t>
  </si>
  <si>
    <t>MANNEVILLE-LA-PIPARD</t>
  </si>
  <si>
    <t>MANNEVILLE-LA-RAOULT</t>
  </si>
  <si>
    <t>MANNEVILLE-SUR-RISLE</t>
  </si>
  <si>
    <t>MANNEVILLETTE</t>
  </si>
  <si>
    <t>MANO</t>
  </si>
  <si>
    <t>MANOIS</t>
  </si>
  <si>
    <t>MANOM</t>
  </si>
  <si>
    <t>MANONCOURT-EN-VERMOIS</t>
  </si>
  <si>
    <t>MANONCOURT-EN-WOEVRE</t>
  </si>
  <si>
    <t>MANONVILLE</t>
  </si>
  <si>
    <t>MANONVILLER</t>
  </si>
  <si>
    <t>MANOSQUE</t>
  </si>
  <si>
    <t>MANOT</t>
  </si>
  <si>
    <t>MANOU</t>
  </si>
  <si>
    <t>MANRE</t>
  </si>
  <si>
    <t>MANSAC</t>
  </si>
  <si>
    <t>MANSAN</t>
  </si>
  <si>
    <t>MANSAT-LA-COURRIERE</t>
  </si>
  <si>
    <t>MANSEMPUY</t>
  </si>
  <si>
    <t>MANSENCOME</t>
  </si>
  <si>
    <t>MANSES</t>
  </si>
  <si>
    <t>MANSIGNE</t>
  </si>
  <si>
    <t>MANSLE</t>
  </si>
  <si>
    <t>MANSO</t>
  </si>
  <si>
    <t>MANSONVILLE</t>
  </si>
  <si>
    <t>MANSPACH</t>
  </si>
  <si>
    <t>MANT</t>
  </si>
  <si>
    <t>MANTALLOT</t>
  </si>
  <si>
    <t>MANTENAY-MONTLIN</t>
  </si>
  <si>
    <t>MANTES-LA-JOLIE</t>
  </si>
  <si>
    <t>MANTES-LA-VILLE</t>
  </si>
  <si>
    <t>MANTET</t>
  </si>
  <si>
    <t>MANTEYER</t>
  </si>
  <si>
    <t>MANTHELAN</t>
  </si>
  <si>
    <t>MANTHELON</t>
  </si>
  <si>
    <t>MANTHES</t>
  </si>
  <si>
    <t>MANTILLY</t>
  </si>
  <si>
    <t>MANTOCHE</t>
  </si>
  <si>
    <t>MANTRY</t>
  </si>
  <si>
    <t>MANVIEUX</t>
  </si>
  <si>
    <t>MANY</t>
  </si>
  <si>
    <t>MANZAC-SUR-VERN</t>
  </si>
  <si>
    <t>MANZAT</t>
  </si>
  <si>
    <t>MANZIAT</t>
  </si>
  <si>
    <t>MARAC</t>
  </si>
  <si>
    <t>MARAINVILLER</t>
  </si>
  <si>
    <t>MARAINVILLE-SUR-MADON</t>
  </si>
  <si>
    <t>MARAIS-VERNIER</t>
  </si>
  <si>
    <t>MARAMBAT</t>
  </si>
  <si>
    <t>MARANDEUIL</t>
  </si>
  <si>
    <t>MARANGE-SILVANGE</t>
  </si>
  <si>
    <t>MARANGE-ZONDRANGE</t>
  </si>
  <si>
    <t>MARANS</t>
  </si>
  <si>
    <t>MARANSIN</t>
  </si>
  <si>
    <t>MARANT</t>
  </si>
  <si>
    <t>MARANVILLE</t>
  </si>
  <si>
    <t>MARANWEZ</t>
  </si>
  <si>
    <t>MARAST</t>
  </si>
  <si>
    <t>MARAT</t>
  </si>
  <si>
    <t>MARAUSSAN</t>
  </si>
  <si>
    <t>MARAVAT</t>
  </si>
  <si>
    <t>MARAY</t>
  </si>
  <si>
    <t>MARAYE-EN-OTHE</t>
  </si>
  <si>
    <t>MARBACHE</t>
  </si>
  <si>
    <t>MARBAIX</t>
  </si>
  <si>
    <t>MARBEUF</t>
  </si>
  <si>
    <t>MARBEVILLE</t>
  </si>
  <si>
    <t>MARBOUE</t>
  </si>
  <si>
    <t>MARBOZ</t>
  </si>
  <si>
    <t>MARBY</t>
  </si>
  <si>
    <t>MARCAIS</t>
  </si>
  <si>
    <t>MARCAY</t>
  </si>
  <si>
    <t>MARCE</t>
  </si>
  <si>
    <t>MARCEI</t>
  </si>
  <si>
    <t>MARCELCAVE</t>
  </si>
  <si>
    <t>MARCELLAZ</t>
  </si>
  <si>
    <t>MARCELLAZ-ALBANAIS</t>
  </si>
  <si>
    <t>MARCELLOIS</t>
  </si>
  <si>
    <t>MARCELLUS</t>
  </si>
  <si>
    <t>MARCENAIS</t>
  </si>
  <si>
    <t>MARCENAT</t>
  </si>
  <si>
    <t>MARCENAY</t>
  </si>
  <si>
    <t>MARCENOD</t>
  </si>
  <si>
    <t>MARCE-SUR-ESVES</t>
  </si>
  <si>
    <t>MARCEY-LES-GREVES</t>
  </si>
  <si>
    <t>MARCHAINVILLE</t>
  </si>
  <si>
    <t>MARCHAIS</t>
  </si>
  <si>
    <t>MARCHAIS-BETON</t>
  </si>
  <si>
    <t>MARCHAIS-EN-BRIE</t>
  </si>
  <si>
    <t>MARCHAMP</t>
  </si>
  <si>
    <t>MARCHAMPT</t>
  </si>
  <si>
    <t>MARCHASTEL</t>
  </si>
  <si>
    <t>MARCHAUX</t>
  </si>
  <si>
    <t>MARCHE-ALLOUARDE</t>
  </si>
  <si>
    <t>MARCHELEPOT</t>
  </si>
  <si>
    <t>MARCHEMAISONS</t>
  </si>
  <si>
    <t>MARCHEMORET</t>
  </si>
  <si>
    <t>MARCHENOIR</t>
  </si>
  <si>
    <t>MARCHEPRIME</t>
  </si>
  <si>
    <t>MARCHES</t>
  </si>
  <si>
    <t>MARCHESEUIL</t>
  </si>
  <si>
    <t>MARCHESIEUX</t>
  </si>
  <si>
    <t>MARCHEVILLE</t>
  </si>
  <si>
    <t>MARCHEVILLE-EN-WOEVRE</t>
  </si>
  <si>
    <t>MARCHEZAIS</t>
  </si>
  <si>
    <t>MARCHIENNES</t>
  </si>
  <si>
    <t>MARCIAC</t>
  </si>
  <si>
    <t>MARCIEU</t>
  </si>
  <si>
    <t>MARCIEUX</t>
  </si>
  <si>
    <t>MARCIGNY</t>
  </si>
  <si>
    <t>MARCIGNY-SOUS-THIL</t>
  </si>
  <si>
    <t>MARCILHAC-SUR-CELE</t>
  </si>
  <si>
    <t>MARCILLAC</t>
  </si>
  <si>
    <t>MARCILLAC-LA-CROISILLE</t>
  </si>
  <si>
    <t>MARCILLAC-LA-CROZE</t>
  </si>
  <si>
    <t>MARCILLAC-LANVILLE</t>
  </si>
  <si>
    <t>MARCILLAC-SAINT-QUENTIN</t>
  </si>
  <si>
    <t>MARCILLAC-VALLON</t>
  </si>
  <si>
    <t>MARCILLAT</t>
  </si>
  <si>
    <t>MARCILLAT-EN-COMBRAILLE</t>
  </si>
  <si>
    <t>MARCILLE-LA-VILLE</t>
  </si>
  <si>
    <t>MARCILLE-RAOUL</t>
  </si>
  <si>
    <t>MARCILLE-ROBERT</t>
  </si>
  <si>
    <t>MARCILLOLES</t>
  </si>
  <si>
    <t>MARCILLY</t>
  </si>
  <si>
    <t>MARCILLY-D'AZERGUES</t>
  </si>
  <si>
    <t>MARCILLY-EN-BASSIGNY</t>
  </si>
  <si>
    <t>MARCILLY-EN-BEAUCE</t>
  </si>
  <si>
    <t>MARCILLY-EN-GAULT</t>
  </si>
  <si>
    <t>MARCILLY-EN-VILLETTE</t>
  </si>
  <si>
    <t>MARCILLY-ET-DRACY</t>
  </si>
  <si>
    <t>MARCILLY-LA-CAMPAGNE</t>
  </si>
  <si>
    <t>MARCILLY-LA-GUEURCE</t>
  </si>
  <si>
    <t>MARCILLY-LE-CHATEL</t>
  </si>
  <si>
    <t>MARCILLY-LE-HAYER</t>
  </si>
  <si>
    <t>MARCILLY-LES-BUXY</t>
  </si>
  <si>
    <t>MARCILLY-OGNY</t>
  </si>
  <si>
    <t>MARCILLY-SUR-EURE</t>
  </si>
  <si>
    <t>MARCILLY-SUR-MAULNE</t>
  </si>
  <si>
    <t>MARCILLY-SUR-SEINE</t>
  </si>
  <si>
    <t>MARCILLY-SUR-TILLE</t>
  </si>
  <si>
    <t>MARCILLY-SUR-VIENNE</t>
  </si>
  <si>
    <t>MARCK</t>
  </si>
  <si>
    <t>MARCKOLSHEIM</t>
  </si>
  <si>
    <t>MARC-LA-TOUR</t>
  </si>
  <si>
    <t>MARCLOPT</t>
  </si>
  <si>
    <t>MARCOING</t>
  </si>
  <si>
    <t>MARCOLES</t>
  </si>
  <si>
    <t>MARCOLLIN</t>
  </si>
  <si>
    <t>MARCOLS-LES-EAUX</t>
  </si>
  <si>
    <t>MARCON</t>
  </si>
  <si>
    <t>MARCONNE</t>
  </si>
  <si>
    <t>MARCONNELLE</t>
  </si>
  <si>
    <t>MARCORIGNAN</t>
  </si>
  <si>
    <t>MARCOUSSIS</t>
  </si>
  <si>
    <t>MARCOUX</t>
  </si>
  <si>
    <t>MARCQ</t>
  </si>
  <si>
    <t>MARCQ-EN-BAROEUL</t>
  </si>
  <si>
    <t>MARCQ-EN-OSTREVENT</t>
  </si>
  <si>
    <t>MARCY</t>
  </si>
  <si>
    <t>MARCY-L'ETOILE</t>
  </si>
  <si>
    <t>MARCY-SOUS-MARLE</t>
  </si>
  <si>
    <t>MARDEUIL</t>
  </si>
  <si>
    <t>MARDIE</t>
  </si>
  <si>
    <t>MARDILLY</t>
  </si>
  <si>
    <t>MARDOR</t>
  </si>
  <si>
    <t>MARDORE</t>
  </si>
  <si>
    <t>MAREAU-AUX-BOIS</t>
  </si>
  <si>
    <t>MAREAU-AUX-PRES</t>
  </si>
  <si>
    <t>MAREIL-EN-CHAMPAGNE</t>
  </si>
  <si>
    <t>MAREIL-EN-FRANCE</t>
  </si>
  <si>
    <t>MAREIL-LE-GUYON</t>
  </si>
  <si>
    <t>MAREILLES</t>
  </si>
  <si>
    <t>MAREIL-MARLY</t>
  </si>
  <si>
    <t>MAREIL-SUR-LOIR</t>
  </si>
  <si>
    <t>MAREIL-SUR-MAULDRE</t>
  </si>
  <si>
    <t>MARENLA</t>
  </si>
  <si>
    <t>MARENNES</t>
  </si>
  <si>
    <t>MARESCHE</t>
  </si>
  <si>
    <t>MARESCHES</t>
  </si>
  <si>
    <t>MARESQUEL-ECQUEMICOURT</t>
  </si>
  <si>
    <t>MAREST</t>
  </si>
  <si>
    <t>MARESTAING</t>
  </si>
  <si>
    <t>MAREST-DAMPCOURT</t>
  </si>
  <si>
    <t>MARESTMONTIERS</t>
  </si>
  <si>
    <t>MAREST-SUR-MATZ</t>
  </si>
  <si>
    <t>MARESVILLE</t>
  </si>
  <si>
    <t>MARETZ</t>
  </si>
  <si>
    <t>MAREUGHEOL</t>
  </si>
  <si>
    <t>MAREUIL</t>
  </si>
  <si>
    <t>MAREUIL-CAUBERT</t>
  </si>
  <si>
    <t>MAREUIL-EN-BRIE</t>
  </si>
  <si>
    <t>MAREUIL-EN-DOLE</t>
  </si>
  <si>
    <t>MAREUIL-LA-MOTTE</t>
  </si>
  <si>
    <t>MAREUIL-LE-PORT</t>
  </si>
  <si>
    <t>MAREUIL-LES-MEAUX</t>
  </si>
  <si>
    <t>MAREUIL-SUR-ARNON</t>
  </si>
  <si>
    <t>MAREUIL-SUR-AY</t>
  </si>
  <si>
    <t>MAREUIL-SUR-CHER</t>
  </si>
  <si>
    <t>MAREUIL-SUR-LAY-DISSAIS</t>
  </si>
  <si>
    <t>MAREUIL-SUR-OURCQ</t>
  </si>
  <si>
    <t>MAREY</t>
  </si>
  <si>
    <t>MAREY-LES-FUSSEY</t>
  </si>
  <si>
    <t>MAREY-SUR-TILLE</t>
  </si>
  <si>
    <t>MARFAUX</t>
  </si>
  <si>
    <t>MARFONTAINE</t>
  </si>
  <si>
    <t>MARGAUX</t>
  </si>
  <si>
    <t>MARGENCEL</t>
  </si>
  <si>
    <t>MARGENCY</t>
  </si>
  <si>
    <t>MARGERIDES</t>
  </si>
  <si>
    <t>MARGERIE-CHANTAGRET</t>
  </si>
  <si>
    <t>MARGERIE-HANCOURT</t>
  </si>
  <si>
    <t>MARGES</t>
  </si>
  <si>
    <t>MARGIVAL</t>
  </si>
  <si>
    <t>MARGNY</t>
  </si>
  <si>
    <t>MARGNY-AUX-CERISES</t>
  </si>
  <si>
    <t>MARGNY-LES-COMPIEGNE</t>
  </si>
  <si>
    <t>MARGNY-SUR-MATZ</t>
  </si>
  <si>
    <t>MARGON</t>
  </si>
  <si>
    <t>MARGOUET-MEYMES</t>
  </si>
  <si>
    <t>MARGUERAY</t>
  </si>
  <si>
    <t>MARGUERITTES</t>
  </si>
  <si>
    <t>MARGUERON</t>
  </si>
  <si>
    <t>MARGUESTAU</t>
  </si>
  <si>
    <t>MARGUT</t>
  </si>
  <si>
    <t>MARIAC</t>
  </si>
  <si>
    <t>MARICOURT</t>
  </si>
  <si>
    <t>MARIE</t>
  </si>
  <si>
    <t>MARIEULLES</t>
  </si>
  <si>
    <t>MARIEUX</t>
  </si>
  <si>
    <t>MARIGNAC</t>
  </si>
  <si>
    <t>MARIGNAC-EN-DIOIS</t>
  </si>
  <si>
    <t>MARIGNAC-LASCLARES</t>
  </si>
  <si>
    <t>MARIGNAC-LASPEYRES</t>
  </si>
  <si>
    <t>MARIGNANA</t>
  </si>
  <si>
    <t>MARIGNANE</t>
  </si>
  <si>
    <t>MARIGNA-SUR-VALOUSE</t>
  </si>
  <si>
    <t>MARIGNE</t>
  </si>
  <si>
    <t>MARIGNE-LAILLE</t>
  </si>
  <si>
    <t>MARIGNE-PEUTON</t>
  </si>
  <si>
    <t>MARIGNIER</t>
  </si>
  <si>
    <t>MARIGNIEU</t>
  </si>
  <si>
    <t>MARIGNY</t>
  </si>
  <si>
    <t>MARIGNY-BRIZAY</t>
  </si>
  <si>
    <t>MARIGNY-CHEMEREAU</t>
  </si>
  <si>
    <t>MARIGNY-EN-ORXOIS</t>
  </si>
  <si>
    <t>MARIGNY-LE-CAHOUET</t>
  </si>
  <si>
    <t>MARIGNY-LE-CHATEL</t>
  </si>
  <si>
    <t>MARIGNY-L'EGLISE</t>
  </si>
  <si>
    <t>MARIGNY-LES-REULLEE</t>
  </si>
  <si>
    <t>MARIGNY-LES-USAGES</t>
  </si>
  <si>
    <t>MARIGNY-MARMANDE</t>
  </si>
  <si>
    <t>MARIGNY-SAINT-MARCEL</t>
  </si>
  <si>
    <t>MARIGNY-SUR-YONNE</t>
  </si>
  <si>
    <t>MARILLAC-LE-FRANC</t>
  </si>
  <si>
    <t>MARILLET</t>
  </si>
  <si>
    <t>MARIMBAULT</t>
  </si>
  <si>
    <t>MARIMONT-LES-BENESTROFF</t>
  </si>
  <si>
    <t>MARIN</t>
  </si>
  <si>
    <t>MARINES</t>
  </si>
  <si>
    <t>MARINGES</t>
  </si>
  <si>
    <t>MARINGUES</t>
  </si>
  <si>
    <t>MARIOL</t>
  </si>
  <si>
    <t>MARIONS</t>
  </si>
  <si>
    <t>MARIPASOULA</t>
  </si>
  <si>
    <t>MARIZY</t>
  </si>
  <si>
    <t>MARIZY-SAINTE-GENEVIEVE</t>
  </si>
  <si>
    <t>MARIZY-SAINT-MARD</t>
  </si>
  <si>
    <t>MARLE</t>
  </si>
  <si>
    <t>MARLEMONT</t>
  </si>
  <si>
    <t>MARLENHEIM</t>
  </si>
  <si>
    <t>MARLENS</t>
  </si>
  <si>
    <t>MARLERS</t>
  </si>
  <si>
    <t>MARLES-EN-BRIE</t>
  </si>
  <si>
    <t>MARLES-LES-MINES</t>
  </si>
  <si>
    <t>MARLES-SUR-CANCHE</t>
  </si>
  <si>
    <t>MARLHES</t>
  </si>
  <si>
    <t>MARLIAC</t>
  </si>
  <si>
    <t>MARLIENS</t>
  </si>
  <si>
    <t>MARLIEUX</t>
  </si>
  <si>
    <t>MARLIOZ</t>
  </si>
  <si>
    <t>MARLY</t>
  </si>
  <si>
    <t>MARLY-GOMONT</t>
  </si>
  <si>
    <t>MARLY-LA-VILLE</t>
  </si>
  <si>
    <t>MARLY-LE-ROI</t>
  </si>
  <si>
    <t>MARLY-SOUS-ISSY</t>
  </si>
  <si>
    <t>MARLY-SUR-ARROUX</t>
  </si>
  <si>
    <t>MARMAGNE</t>
  </si>
  <si>
    <t>MARMANDE</t>
  </si>
  <si>
    <t>MARMANHAC</t>
  </si>
  <si>
    <t>MARMEAUX</t>
  </si>
  <si>
    <t>MARMINIAC</t>
  </si>
  <si>
    <t>MARMONT-PACHAS</t>
  </si>
  <si>
    <t>MARMOUILLE</t>
  </si>
  <si>
    <t>MARMOUTIER</t>
  </si>
  <si>
    <t>MARNAC</t>
  </si>
  <si>
    <t>MARNAND</t>
  </si>
  <si>
    <t>MARNANS</t>
  </si>
  <si>
    <t>MARNAVES</t>
  </si>
  <si>
    <t>MARNAY</t>
  </si>
  <si>
    <t>MARNAY-SUR-MARNE</t>
  </si>
  <si>
    <t>MARNAY-SUR-SEINE</t>
  </si>
  <si>
    <t>MARNAZ</t>
  </si>
  <si>
    <t>MARNES</t>
  </si>
  <si>
    <t>MARNES-LA-COQUETTE</t>
  </si>
  <si>
    <t>MARNEZIA</t>
  </si>
  <si>
    <t>MARNHAGUES-ET-LATOUR</t>
  </si>
  <si>
    <t>MARNOZ</t>
  </si>
  <si>
    <t>MAROEUIL</t>
  </si>
  <si>
    <t>MAROILLES</t>
  </si>
  <si>
    <t>MAROLLES</t>
  </si>
  <si>
    <t>MAROLLES-EN-BEAUCE</t>
  </si>
  <si>
    <t>MAROLLES-EN-BRIE</t>
  </si>
  <si>
    <t>MAROLLES-EN-HUREPOIX</t>
  </si>
  <si>
    <t>MAROLLES-LES-BAILLY</t>
  </si>
  <si>
    <t>MAROLLES-LES-BRAULTS</t>
  </si>
  <si>
    <t>MAROLLES-LES-BUIS</t>
  </si>
  <si>
    <t>MAROLLES-LES-SAINT-CALAIS</t>
  </si>
  <si>
    <t>MAROLLES-SOUS-LIGNIERES</t>
  </si>
  <si>
    <t>MAROLLES-SUR-SEINE</t>
  </si>
  <si>
    <t>MAROLLETTE</t>
  </si>
  <si>
    <t>MAROLS</t>
  </si>
  <si>
    <t>MAROMME</t>
  </si>
  <si>
    <t>MARON</t>
  </si>
  <si>
    <t>MARONCOURT</t>
  </si>
  <si>
    <t>MARPAPS</t>
  </si>
  <si>
    <t>MARPENT</t>
  </si>
  <si>
    <t>MARPIRE</t>
  </si>
  <si>
    <t>MARQUAIX</t>
  </si>
  <si>
    <t>MARQUAY</t>
  </si>
  <si>
    <t>MARQUEFAVE</t>
  </si>
  <si>
    <t>MARQUEGLISE</t>
  </si>
  <si>
    <t>MARQUEIN</t>
  </si>
  <si>
    <t>MARQUERIE</t>
  </si>
  <si>
    <t>MARQUES</t>
  </si>
  <si>
    <t>MARQUETTE-EN-OSTREVANT</t>
  </si>
  <si>
    <t>MARQUETTE-LEZ-LILLE</t>
  </si>
  <si>
    <t>MARQUIGNY</t>
  </si>
  <si>
    <t>MARQUILLIES</t>
  </si>
  <si>
    <t>MARQUION</t>
  </si>
  <si>
    <t>MARQUISE</t>
  </si>
  <si>
    <t>MARQUIVILLERS</t>
  </si>
  <si>
    <t>MARQUIXANES</t>
  </si>
  <si>
    <t>MARRAY</t>
  </si>
  <si>
    <t>MARRE</t>
  </si>
  <si>
    <t>MARS</t>
  </si>
  <si>
    <t>MARSA</t>
  </si>
  <si>
    <t>MARSAC</t>
  </si>
  <si>
    <t>MARSAC-EN-LIVRADOIS</t>
  </si>
  <si>
    <t>MARSAC-SUR-DON</t>
  </si>
  <si>
    <t>MARSAC-SUR-L'ISLE</t>
  </si>
  <si>
    <t>MARSAINVILLIERS</t>
  </si>
  <si>
    <t>MARSAIS</t>
  </si>
  <si>
    <t>MARSAIS-SAINTE-RADEGONDE</t>
  </si>
  <si>
    <t>MARSAL</t>
  </si>
  <si>
    <t>MARSALES</t>
  </si>
  <si>
    <t>MARSAN</t>
  </si>
  <si>
    <t>MARSANEIX</t>
  </si>
  <si>
    <t>MARSANGIS</t>
  </si>
  <si>
    <t>MARSANGY</t>
  </si>
  <si>
    <t>MARSANNAY-LA-COTE</t>
  </si>
  <si>
    <t>MARSANNAY-LE-BOIS</t>
  </si>
  <si>
    <t>MARSANNE</t>
  </si>
  <si>
    <t>MARSAS</t>
  </si>
  <si>
    <t>MARSAT</t>
  </si>
  <si>
    <t>MARSAZ</t>
  </si>
  <si>
    <t>MARSEILLAN</t>
  </si>
  <si>
    <t>MARSEILLE-10E--ARRONDISSEMENT</t>
  </si>
  <si>
    <t>MARSEILLE-11E--ARRONDISSEMENT</t>
  </si>
  <si>
    <t>MARSEILLE-12E--ARRONDISSEMENT</t>
  </si>
  <si>
    <t>MARSEILLE-13E--ARRONDISSEMENT</t>
  </si>
  <si>
    <t>MARSEILLE-14E--ARRONDISSEMENT</t>
  </si>
  <si>
    <t>MARSEILLE-15E--ARRONDISSEMENT</t>
  </si>
  <si>
    <t>MARSEILLE-16E--ARRONDISSEMENT</t>
  </si>
  <si>
    <t>MARSEILLE--1ER-ARRONDISSEMENT</t>
  </si>
  <si>
    <t>MARSEILLE--2E--ARRONDISSEMENT</t>
  </si>
  <si>
    <t>MARSEILLE--3E--ARRONDISSEMENT</t>
  </si>
  <si>
    <t>MARSEILLE--4E--ARRONDISSEMENT</t>
  </si>
  <si>
    <t>MARSEILLE--5E--ARRONDISSEMENT</t>
  </si>
  <si>
    <t>MARSEILLE--6E--ARRONDISSEMENT</t>
  </si>
  <si>
    <t>MARSEILLE--7E--ARRONDISSEMENT</t>
  </si>
  <si>
    <t>MARSEILLE--8E--ARRONDISSEMENT</t>
  </si>
  <si>
    <t>MARSEILLE--9E--ARRONDISSEMENT</t>
  </si>
  <si>
    <t>MARSEILLE-EN-BEAUVAISIS</t>
  </si>
  <si>
    <t>MARSEILLES-LES-AUBIGNY</t>
  </si>
  <si>
    <t>MARSEILLETTE</t>
  </si>
  <si>
    <t>MARSILLARGUES</t>
  </si>
  <si>
    <t>MARSILLY</t>
  </si>
  <si>
    <t>MARS-LA-TOUR</t>
  </si>
  <si>
    <t>MARSOLAN</t>
  </si>
  <si>
    <t>MARSON</t>
  </si>
  <si>
    <t>MARSONNAS</t>
  </si>
  <si>
    <t>MARSON-SUR-BARBOURE</t>
  </si>
  <si>
    <t>MARSOULAS</t>
  </si>
  <si>
    <t>MARSSAC-SUR-TARN</t>
  </si>
  <si>
    <t>MARS-SOUS-BOURCQ</t>
  </si>
  <si>
    <t>MARS-SUR-ALLIER</t>
  </si>
  <si>
    <t>MARTAGNY</t>
  </si>
  <si>
    <t>MARTAILLY-LES-BRANCION</t>
  </si>
  <si>
    <t>MARTAINNEVILLE</t>
  </si>
  <si>
    <t>MARTAINVILLE</t>
  </si>
  <si>
    <t>MARTAINVILLE-EPREVILLE</t>
  </si>
  <si>
    <t>MARTAIZE</t>
  </si>
  <si>
    <t>MARTEL</t>
  </si>
  <si>
    <t>MARTHEMONT</t>
  </si>
  <si>
    <t>MARTHILLE</t>
  </si>
  <si>
    <t>MARTHOD</t>
  </si>
  <si>
    <t>MARTHON</t>
  </si>
  <si>
    <t>MARTIEL</t>
  </si>
  <si>
    <t>MARTIGNA</t>
  </si>
  <si>
    <t>MARTIGNARGUES</t>
  </si>
  <si>
    <t>MARTIGNAS-SUR-JALLE</t>
  </si>
  <si>
    <t>MARTIGNAT</t>
  </si>
  <si>
    <t>MARTIGNE-BRIAND</t>
  </si>
  <si>
    <t>MARTIGNE-FERCHAUD</t>
  </si>
  <si>
    <t>MARTIGNE-SUR-MAYENNE</t>
  </si>
  <si>
    <t>MARTIGNY</t>
  </si>
  <si>
    <t>MARTIGNY-COURPIERRE</t>
  </si>
  <si>
    <t>MARTIGNY-LE-COMTE</t>
  </si>
  <si>
    <t>MARTIGNY-LES-BAINS</t>
  </si>
  <si>
    <t>MARTIGNY-LES-GERBONVAUX</t>
  </si>
  <si>
    <t>MARTIGNY-SUR-L'ANTE</t>
  </si>
  <si>
    <t>MARTIGUES</t>
  </si>
  <si>
    <t>MARTILLAC</t>
  </si>
  <si>
    <t>MARTINCOURT</t>
  </si>
  <si>
    <t>MARTINCOURT-SUR-MEUSE</t>
  </si>
  <si>
    <t>MARTIN-EGLISE</t>
  </si>
  <si>
    <t>MARTINET</t>
  </si>
  <si>
    <t>MARTINPUICH</t>
  </si>
  <si>
    <t>MARTINVAST</t>
  </si>
  <si>
    <t>MARTINVELLE</t>
  </si>
  <si>
    <t>MARTISSERRE</t>
  </si>
  <si>
    <t>MARTIZAY</t>
  </si>
  <si>
    <t>MARTOT</t>
  </si>
  <si>
    <t>MARTRAGNY</t>
  </si>
  <si>
    <t>MARTRES</t>
  </si>
  <si>
    <t>MARTRES-DE-RIVIERE</t>
  </si>
  <si>
    <t>MARTRES-SUR-MORGE</t>
  </si>
  <si>
    <t>MARTRES-TOLOSANE</t>
  </si>
  <si>
    <t>MARTRIN</t>
  </si>
  <si>
    <t>MARTROIS</t>
  </si>
  <si>
    <t>MARUEJOLS-LES-GARDON</t>
  </si>
  <si>
    <t>MARVAL</t>
  </si>
  <si>
    <t>MARVAUX-VIEUX</t>
  </si>
  <si>
    <t>MARVEJOLS</t>
  </si>
  <si>
    <t>MARVELISE</t>
  </si>
  <si>
    <t>MARVILLE</t>
  </si>
  <si>
    <t>MARVILLE-MOUTIERS-BRULE</t>
  </si>
  <si>
    <t>MARY</t>
  </si>
  <si>
    <t>MARY-SUR-MARNE</t>
  </si>
  <si>
    <t>MARZAN</t>
  </si>
  <si>
    <t>MARZENS</t>
  </si>
  <si>
    <t>MARZY</t>
  </si>
  <si>
    <t>MASBARAUD-MERIGNAT</t>
  </si>
  <si>
    <t>MAS-BLANC-DES-ALPILLES</t>
  </si>
  <si>
    <t>MAS-CABARDES</t>
  </si>
  <si>
    <t>MASCARAAS-HARON</t>
  </si>
  <si>
    <t>MASCARAS</t>
  </si>
  <si>
    <t>MASCARVILLE</t>
  </si>
  <si>
    <t>MASCLAT</t>
  </si>
  <si>
    <t>MAS-D'AUVIGNON</t>
  </si>
  <si>
    <t>MAS-DE-LONDRES</t>
  </si>
  <si>
    <t>MAS-DES-COURS</t>
  </si>
  <si>
    <t>MAS-D'ORCIERES</t>
  </si>
  <si>
    <t>MASEVAUX</t>
  </si>
  <si>
    <t>MAS-GRENIER</t>
  </si>
  <si>
    <t>MASLACQ</t>
  </si>
  <si>
    <t>MASLEON</t>
  </si>
  <si>
    <t>MASLIVES</t>
  </si>
  <si>
    <t>MASNIERES</t>
  </si>
  <si>
    <t>MASNY</t>
  </si>
  <si>
    <t>MASPARRAUTE</t>
  </si>
  <si>
    <t>MASPIE-LALONQUERE-JUILLACQ</t>
  </si>
  <si>
    <t>MASQUIERES</t>
  </si>
  <si>
    <t>MASSABRAC</t>
  </si>
  <si>
    <t>MASSAC</t>
  </si>
  <si>
    <t>MASSAC-SERAN</t>
  </si>
  <si>
    <t>MASSAGUEL</t>
  </si>
  <si>
    <t>MAS-SAINT-CHELY</t>
  </si>
  <si>
    <t>MAS-SAINTES-PUELLES</t>
  </si>
  <si>
    <t>MASSAIS</t>
  </si>
  <si>
    <t>MASSALS</t>
  </si>
  <si>
    <t>MASSANES</t>
  </si>
  <si>
    <t>MASSANGIS</t>
  </si>
  <si>
    <t>MASSAT</t>
  </si>
  <si>
    <t>MASSAY</t>
  </si>
  <si>
    <t>MASSEILLES</t>
  </si>
  <si>
    <t>MASSELS</t>
  </si>
  <si>
    <t>MASSERAC</t>
  </si>
  <si>
    <t>MASSERET</t>
  </si>
  <si>
    <t>MASSEUBE</t>
  </si>
  <si>
    <t>MASSIAC</t>
  </si>
  <si>
    <t>MASSIEU</t>
  </si>
  <si>
    <t>MASSIEUX</t>
  </si>
  <si>
    <t>MASSIGES</t>
  </si>
  <si>
    <t>MASSIGNAC</t>
  </si>
  <si>
    <t>MASSIGNIEU-DE-RIVES</t>
  </si>
  <si>
    <t>MASSILLARGUES-ATTUECH</t>
  </si>
  <si>
    <t>MASSILLY</t>
  </si>
  <si>
    <t>MASSINGY</t>
  </si>
  <si>
    <t>MASSINGY-LES-SEMUR</t>
  </si>
  <si>
    <t>MASSINGY-LES-VITTEAUX</t>
  </si>
  <si>
    <t>MASSOGNES</t>
  </si>
  <si>
    <t>MASSOINS</t>
  </si>
  <si>
    <t>MASSONGY</t>
  </si>
  <si>
    <t>MASSOULES</t>
  </si>
  <si>
    <t>MASSUGAS</t>
  </si>
  <si>
    <t>MASSY</t>
  </si>
  <si>
    <t>MASTAING</t>
  </si>
  <si>
    <t>MATAFELON-GRANGES</t>
  </si>
  <si>
    <t>MATEMALE</t>
  </si>
  <si>
    <t>MATHA</t>
  </si>
  <si>
    <t>MATHAUX</t>
  </si>
  <si>
    <t>MATHAY</t>
  </si>
  <si>
    <t>MATHENAY</t>
  </si>
  <si>
    <t>MATHIEU</t>
  </si>
  <si>
    <t>MATHONS</t>
  </si>
  <si>
    <t>MATHONVILLE</t>
  </si>
  <si>
    <t>MATIGNICOURT-GONCOURT</t>
  </si>
  <si>
    <t>MATIGNON</t>
  </si>
  <si>
    <t>MATIGNY</t>
  </si>
  <si>
    <t>MATOUGUES</t>
  </si>
  <si>
    <t>MATOUR</t>
  </si>
  <si>
    <t>MATOURY</t>
  </si>
  <si>
    <t>MATRA</t>
  </si>
  <si>
    <t>MATRINGHEM</t>
  </si>
  <si>
    <t>MATTAINCOURT</t>
  </si>
  <si>
    <t>MATTEXEY</t>
  </si>
  <si>
    <t>MATTON-ET-CLEMENCY</t>
  </si>
  <si>
    <t>MATZENHEIM</t>
  </si>
  <si>
    <t>MAUBEC</t>
  </si>
  <si>
    <t>MAUBERT-FONTAINE</t>
  </si>
  <si>
    <t>MAUBEUGE</t>
  </si>
  <si>
    <t>MAUBOURGUET</t>
  </si>
  <si>
    <t>MAUCHAMPS</t>
  </si>
  <si>
    <t>MAUCOMBLE</t>
  </si>
  <si>
    <t>MAUCOR</t>
  </si>
  <si>
    <t>MAUCOURT</t>
  </si>
  <si>
    <t>MAUCOURT-SUR-ORNE</t>
  </si>
  <si>
    <t>MAUDETOUR-EN-VEXIN</t>
  </si>
  <si>
    <t>MAUGUIO</t>
  </si>
  <si>
    <t>MAULAN</t>
  </si>
  <si>
    <t>MAULAY</t>
  </si>
  <si>
    <t>MAULDE</t>
  </si>
  <si>
    <t>MAULE</t>
  </si>
  <si>
    <t>MAULEON</t>
  </si>
  <si>
    <t>MAULEON-BAROUSSE</t>
  </si>
  <si>
    <t>MAULEON-D'ARMAGNAC</t>
  </si>
  <si>
    <t>MAULEON-LICHARRE</t>
  </si>
  <si>
    <t>MAULERS</t>
  </si>
  <si>
    <t>MAULETTE</t>
  </si>
  <si>
    <t>MAULEVRIER</t>
  </si>
  <si>
    <t>MAULEVRIER-SAINTE-GERTRUDE</t>
  </si>
  <si>
    <t>MAULICHERES</t>
  </si>
  <si>
    <t>MAUMUSSON</t>
  </si>
  <si>
    <t>MAUMUSSON-LAGUIAN</t>
  </si>
  <si>
    <t>MAUNY</t>
  </si>
  <si>
    <t>MAUPAS</t>
  </si>
  <si>
    <t>MAUPERTHUIS</t>
  </si>
  <si>
    <t>MAUPERTUIS</t>
  </si>
  <si>
    <t>MAUPERTUS-SUR-MER</t>
  </si>
  <si>
    <t>MAUPREVOIR</t>
  </si>
  <si>
    <t>MAUQUENCHY</t>
  </si>
  <si>
    <t>MAURAN</t>
  </si>
  <si>
    <t>MAURE</t>
  </si>
  <si>
    <t>MAURECOURT</t>
  </si>
  <si>
    <t>MAURE-DE-BRETAGNE</t>
  </si>
  <si>
    <t>MAUREGARD</t>
  </si>
  <si>
    <t>MAUREGNY-EN-HAYE</t>
  </si>
  <si>
    <t>MAUREILHAN</t>
  </si>
  <si>
    <t>MAUREILLAS-LAS-ILLAS</t>
  </si>
  <si>
    <t>MAUREMONT</t>
  </si>
  <si>
    <t>MAURENS</t>
  </si>
  <si>
    <t>MAURENS-SCOPONT</t>
  </si>
  <si>
    <t>MAUREPAS</t>
  </si>
  <si>
    <t>MAURESSAC</t>
  </si>
  <si>
    <t>MAURESSARGUES</t>
  </si>
  <si>
    <t>MAUREVILLE</t>
  </si>
  <si>
    <t>MAURIAC</t>
  </si>
  <si>
    <t>MAURIES</t>
  </si>
  <si>
    <t>MAURINES</t>
  </si>
  <si>
    <t>MAUROIS</t>
  </si>
  <si>
    <t>MAURON</t>
  </si>
  <si>
    <t>MAUROUX</t>
  </si>
  <si>
    <t>MAURRIN</t>
  </si>
  <si>
    <t>MAURS</t>
  </si>
  <si>
    <t>MAURUPT-LE-MONTOIS</t>
  </si>
  <si>
    <t>MAURY</t>
  </si>
  <si>
    <t>MAUSOLEO</t>
  </si>
  <si>
    <t>MAUSSAC</t>
  </si>
  <si>
    <t>MAUSSANE-LES-ALPILLES</t>
  </si>
  <si>
    <t>MAUSSANS</t>
  </si>
  <si>
    <t>MAUTES</t>
  </si>
  <si>
    <t>MAUVAGES</t>
  </si>
  <si>
    <t>MAUVAISIN</t>
  </si>
  <si>
    <t>MAUVES</t>
  </si>
  <si>
    <t>MAUVES-SUR-HUISNE</t>
  </si>
  <si>
    <t>MAUVES-SUR-LOIRE</t>
  </si>
  <si>
    <t>MAUVEZIN</t>
  </si>
  <si>
    <t>MAUVEZIN-D'ARMAGNAC</t>
  </si>
  <si>
    <t>MAUVEZIN-DE-PRAT</t>
  </si>
  <si>
    <t>MAUVEZIN-DE-SAINTE-CROIX</t>
  </si>
  <si>
    <t>MAUVEZIN-SUR-GUPIE</t>
  </si>
  <si>
    <t>MAUVIERES</t>
  </si>
  <si>
    <t>MAUVILLY</t>
  </si>
  <si>
    <t>MAUX</t>
  </si>
  <si>
    <t>MAUZAC</t>
  </si>
  <si>
    <t>MAUZAC-ET-GRAND-CASTANG</t>
  </si>
  <si>
    <t>MAUZENS-ET-MIREMONT</t>
  </si>
  <si>
    <t>MAUZE-SUR-LE-MIGNON</t>
  </si>
  <si>
    <t>MAUZE-THOUARSAIS</t>
  </si>
  <si>
    <t>MAUZUN</t>
  </si>
  <si>
    <t>MAVES</t>
  </si>
  <si>
    <t>MAVILLY-MANDELOT</t>
  </si>
  <si>
    <t>MAXENT</t>
  </si>
  <si>
    <t>MAXEVILLE</t>
  </si>
  <si>
    <t>MAXEY-SUR-MEUSE</t>
  </si>
  <si>
    <t>MAXEY-SUR-VAISE</t>
  </si>
  <si>
    <t>MAXILLY-SUR-LEMAN</t>
  </si>
  <si>
    <t>MAXILLY-SUR-SAONE</t>
  </si>
  <si>
    <t>MAXOU</t>
  </si>
  <si>
    <t>MAXSTADT</t>
  </si>
  <si>
    <t>MAYAC</t>
  </si>
  <si>
    <t>MAY-EN-MULTIEN</t>
  </si>
  <si>
    <t>MAYENNE</t>
  </si>
  <si>
    <t>MAYET</t>
  </si>
  <si>
    <t>MAYLIS</t>
  </si>
  <si>
    <t>MAYNAL</t>
  </si>
  <si>
    <t>MAYOT</t>
  </si>
  <si>
    <t>MAYRAC</t>
  </si>
  <si>
    <t>MAYRAN</t>
  </si>
  <si>
    <t>MAYREGNE</t>
  </si>
  <si>
    <t>MAYRES</t>
  </si>
  <si>
    <t>MAYRES-SAVEL</t>
  </si>
  <si>
    <t>MAYREVILLE</t>
  </si>
  <si>
    <t>MAYRINHAC-LENTOUR</t>
  </si>
  <si>
    <t>MAYRONNES</t>
  </si>
  <si>
    <t>MAYSEL</t>
  </si>
  <si>
    <t>MAY-SUR-ORNE</t>
  </si>
  <si>
    <t>MAZAMET</t>
  </si>
  <si>
    <t>MAZAN</t>
  </si>
  <si>
    <t>MAZANGE</t>
  </si>
  <si>
    <t>MAZAN-L'ABBAYE</t>
  </si>
  <si>
    <t>MAZAUGUES</t>
  </si>
  <si>
    <t>MAZAYE</t>
  </si>
  <si>
    <t>MAZE</t>
  </si>
  <si>
    <t>MAZEIRAT</t>
  </si>
  <si>
    <t>MAZELEY</t>
  </si>
  <si>
    <t>MAZERAT-AUROUZE</t>
  </si>
  <si>
    <t>MAZERAY</t>
  </si>
  <si>
    <t>MAZERES</t>
  </si>
  <si>
    <t>MAZERES-DE-NESTE</t>
  </si>
  <si>
    <t>MAZERES-LEZONS</t>
  </si>
  <si>
    <t>MAZERES-SUR-SALAT</t>
  </si>
  <si>
    <t>MAZERIER</t>
  </si>
  <si>
    <t>MAZERNY</t>
  </si>
  <si>
    <t>MAZEROLLES</t>
  </si>
  <si>
    <t>MAZEROLLES-DU-RAZES</t>
  </si>
  <si>
    <t>MAZEROLLES-LE-SALIN</t>
  </si>
  <si>
    <t>MAZERULLES</t>
  </si>
  <si>
    <t>MAZET-SAINT-VOY</t>
  </si>
  <si>
    <t>MAZEUIL</t>
  </si>
  <si>
    <t>MAZEYRAT-D'ALLIER</t>
  </si>
  <si>
    <t>MAZEYROLLES</t>
  </si>
  <si>
    <t>MAZIERES</t>
  </si>
  <si>
    <t>MAZIERES-DE-TOURAINE</t>
  </si>
  <si>
    <t>MAZIERES-EN-GATINE</t>
  </si>
  <si>
    <t>MAZIERES-EN-MAUGES</t>
  </si>
  <si>
    <t>MAZIERES-NARESSE</t>
  </si>
  <si>
    <t>MAZIERES-SUR-BERONNE</t>
  </si>
  <si>
    <t>MAZILLE</t>
  </si>
  <si>
    <t>MAZINGARBE</t>
  </si>
  <si>
    <t>MAZINGHEM</t>
  </si>
  <si>
    <t>MAZINGHIEN</t>
  </si>
  <si>
    <t>MAZION</t>
  </si>
  <si>
    <t>MAZIRAT</t>
  </si>
  <si>
    <t>MAZIROT</t>
  </si>
  <si>
    <t>MAZOIRES</t>
  </si>
  <si>
    <t>MAZOUAU</t>
  </si>
  <si>
    <t>MAZUBY</t>
  </si>
  <si>
    <t>MAZZOLA</t>
  </si>
  <si>
    <t>MEAILLES</t>
  </si>
  <si>
    <t>MEALLET</t>
  </si>
  <si>
    <t>MEASNES</t>
  </si>
  <si>
    <t>MEAUCE</t>
  </si>
  <si>
    <t>MEAUDRE</t>
  </si>
  <si>
    <t>MEAULNE</t>
  </si>
  <si>
    <t>MEAULTE</t>
  </si>
  <si>
    <t>MEAUTIS</t>
  </si>
  <si>
    <t>MEAUX</t>
  </si>
  <si>
    <t>MEAUX-LA-MONTAGNE</t>
  </si>
  <si>
    <t>MEAUZAC</t>
  </si>
  <si>
    <t>MECE</t>
  </si>
  <si>
    <t>MECHMONT</t>
  </si>
  <si>
    <t>MECLEUVES</t>
  </si>
  <si>
    <t>MECQUIGNIES</t>
  </si>
  <si>
    <t>MECRIN</t>
  </si>
  <si>
    <t>MECRINGES</t>
  </si>
  <si>
    <t>MEDAN</t>
  </si>
  <si>
    <t>MEDAVY</t>
  </si>
  <si>
    <t>MEDEYROLLES</t>
  </si>
  <si>
    <t>MEDIERE</t>
  </si>
  <si>
    <t>MEDILLAC</t>
  </si>
  <si>
    <t>MEDIS</t>
  </si>
  <si>
    <t>MEDONVILLE</t>
  </si>
  <si>
    <t>MEDREAC</t>
  </si>
  <si>
    <t>MEE</t>
  </si>
  <si>
    <t>MEES</t>
  </si>
  <si>
    <t>MEGANGE</t>
  </si>
  <si>
    <t>MEGEVE</t>
  </si>
  <si>
    <t>MEGEVETTE</t>
  </si>
  <si>
    <t>MEGRIT</t>
  </si>
  <si>
    <t>MEHARICOURT</t>
  </si>
  <si>
    <t>MEHARIN</t>
  </si>
  <si>
    <t>MEHERS</t>
  </si>
  <si>
    <t>MEHONCOURT</t>
  </si>
  <si>
    <t>MEHOUDIN</t>
  </si>
  <si>
    <t>MEHUN-SUR-YEVRE</t>
  </si>
  <si>
    <t>MEIGNE</t>
  </si>
  <si>
    <t>MEIGNE-LE-VICOMTE</t>
  </si>
  <si>
    <t>MEIGNEUX</t>
  </si>
  <si>
    <t>MEILHAC</t>
  </si>
  <si>
    <t>MEILHAN</t>
  </si>
  <si>
    <t>MEILHAN-SUR-GARONNE</t>
  </si>
  <si>
    <t>MEILHARDS</t>
  </si>
  <si>
    <t>MEILHAUD</t>
  </si>
  <si>
    <t>MEILLAC</t>
  </si>
  <si>
    <t>MEILLANT</t>
  </si>
  <si>
    <t>MEILLARD</t>
  </si>
  <si>
    <t>MEILLERAY</t>
  </si>
  <si>
    <t>MEILLERIE</t>
  </si>
  <si>
    <t>MEILLERS</t>
  </si>
  <si>
    <t>MEILLON</t>
  </si>
  <si>
    <t>MEILLONNAS</t>
  </si>
  <si>
    <t>MEILLY-SUR-ROUVRES</t>
  </si>
  <si>
    <t>MEISENTHAL</t>
  </si>
  <si>
    <t>MEISTRATZHEIM</t>
  </si>
  <si>
    <t>MEJANNES-LE-CLAP</t>
  </si>
  <si>
    <t>MEJANNES-LES-ALES</t>
  </si>
  <si>
    <t>MELA</t>
  </si>
  <si>
    <t>MELAGUES</t>
  </si>
  <si>
    <t>MELAMARE</t>
  </si>
  <si>
    <t>MELAY</t>
  </si>
  <si>
    <t>MELECEY</t>
  </si>
  <si>
    <t>MELESSE</t>
  </si>
  <si>
    <t>MELGVEN</t>
  </si>
  <si>
    <t>MELICOCQ</t>
  </si>
  <si>
    <t>MELICOURT</t>
  </si>
  <si>
    <t>MELIGNY-LE-GRAND</t>
  </si>
  <si>
    <t>MELIGNY-LE-PETIT</t>
  </si>
  <si>
    <t>MELIN</t>
  </si>
  <si>
    <t>MELINCOURT</t>
  </si>
  <si>
    <t>MELISEY</t>
  </si>
  <si>
    <t>MELJAC</t>
  </si>
  <si>
    <t>MELLAC</t>
  </si>
  <si>
    <t>MELLE</t>
  </si>
  <si>
    <t>MELLECEY</t>
  </si>
  <si>
    <t>MELLERAN</t>
  </si>
  <si>
    <t>MELLERAY</t>
  </si>
  <si>
    <t>MELLEROY</t>
  </si>
  <si>
    <t>MELLES</t>
  </si>
  <si>
    <t>MELLEVILLE</t>
  </si>
  <si>
    <t>MELLIONNEC</t>
  </si>
  <si>
    <t>MELLO</t>
  </si>
  <si>
    <t>MELOISEY</t>
  </si>
  <si>
    <t>MELRAND</t>
  </si>
  <si>
    <t>MELSHEIM</t>
  </si>
  <si>
    <t>MELUN</t>
  </si>
  <si>
    <t>MELVE</t>
  </si>
  <si>
    <t>MELZ-SUR-SEINE</t>
  </si>
  <si>
    <t>MEMBREY</t>
  </si>
  <si>
    <t>MEMBROLLES</t>
  </si>
  <si>
    <t>MEMENIL</t>
  </si>
  <si>
    <t>MEMMELSHOFFEN</t>
  </si>
  <si>
    <t>MENADES</t>
  </si>
  <si>
    <t>MENARMONT</t>
  </si>
  <si>
    <t>MENARS</t>
  </si>
  <si>
    <t>MENAT</t>
  </si>
  <si>
    <t>MENAUCOURT</t>
  </si>
  <si>
    <t>MENCAS</t>
  </si>
  <si>
    <t>MENCHHOFFEN</t>
  </si>
  <si>
    <t>MENDE</t>
  </si>
  <si>
    <t>MENDIONDE</t>
  </si>
  <si>
    <t>MENDITTE</t>
  </si>
  <si>
    <t>MENDIVE</t>
  </si>
  <si>
    <t>MENEAC</t>
  </si>
  <si>
    <t>MENERBES</t>
  </si>
  <si>
    <t>MENERVAL</t>
  </si>
  <si>
    <t>MENERVILLE</t>
  </si>
  <si>
    <t>MENESBLE</t>
  </si>
  <si>
    <t>MENESLIES</t>
  </si>
  <si>
    <t>MENESPLET</t>
  </si>
  <si>
    <t>MENESQUEVILLE</t>
  </si>
  <si>
    <t>MENESSAIRE</t>
  </si>
  <si>
    <t>MENESTREAU</t>
  </si>
  <si>
    <t>MENESTREAU-EN-VILLETTE</t>
  </si>
  <si>
    <t>MENET</t>
  </si>
  <si>
    <t>MENETOU-COUTURE</t>
  </si>
  <si>
    <t>MENETOU-RATEL</t>
  </si>
  <si>
    <t>MENETOU-SALON</t>
  </si>
  <si>
    <t>MENETOU-SUR-NAHON</t>
  </si>
  <si>
    <t>MENETREOL-SOUS-SANCERRE</t>
  </si>
  <si>
    <t>MENETREOLS-SOUS-VATAN</t>
  </si>
  <si>
    <t>MENETREOL-SUR-SAULDRE</t>
  </si>
  <si>
    <t>MENETREUIL</t>
  </si>
  <si>
    <t>MENETREUX-LE-PITOIS</t>
  </si>
  <si>
    <t>MENETROL</t>
  </si>
  <si>
    <t>MENETRU-LE-VIGNOBLE</t>
  </si>
  <si>
    <t>MENETRUX-EN-JOUX</t>
  </si>
  <si>
    <t>MENEVILLERS</t>
  </si>
  <si>
    <t>MENGLON</t>
  </si>
  <si>
    <t>MENIGOUTE</t>
  </si>
  <si>
    <t>MENIL</t>
  </si>
  <si>
    <t>MENIL-ANNELLES</t>
  </si>
  <si>
    <t>MENIL-AUX-BOIS</t>
  </si>
  <si>
    <t>MENIL-DE-SENONES</t>
  </si>
  <si>
    <t>MENIL-EN-XAINTOIS</t>
  </si>
  <si>
    <t>MENIL-ERREUX</t>
  </si>
  <si>
    <t>MENIL-FROGER</t>
  </si>
  <si>
    <t>MENIL-GONDOUIN</t>
  </si>
  <si>
    <t>MENIL-HERMEI</t>
  </si>
  <si>
    <t>MENIL-HUBERT-EN-EXMES</t>
  </si>
  <si>
    <t>MENIL-HUBERT-SUR-ORNE</t>
  </si>
  <si>
    <t>MENIL-JEAN</t>
  </si>
  <si>
    <t>MENIL-LA-HORGNE</t>
  </si>
  <si>
    <t>MENIL-LA-TOUR</t>
  </si>
  <si>
    <t>MENIL-LEPINOIS</t>
  </si>
  <si>
    <t>MENILLES</t>
  </si>
  <si>
    <t>MENIL-SUR-BELVITTE</t>
  </si>
  <si>
    <t>MENIL-SUR-SAULX</t>
  </si>
  <si>
    <t>MENIL-VIN</t>
  </si>
  <si>
    <t>MENNECY</t>
  </si>
  <si>
    <t>MENNESSIS</t>
  </si>
  <si>
    <t>MENNETOU-SUR-CHER</t>
  </si>
  <si>
    <t>MENNEVAL</t>
  </si>
  <si>
    <t>MENNEVILLE</t>
  </si>
  <si>
    <t>MENNEVRET</t>
  </si>
  <si>
    <t>MENNOUVEAUX</t>
  </si>
  <si>
    <t>MENOIRE</t>
  </si>
  <si>
    <t>MENOMBLET</t>
  </si>
  <si>
    <t>MENONCOURT</t>
  </si>
  <si>
    <t>MENONVAL</t>
  </si>
  <si>
    <t>MENOTEY</t>
  </si>
  <si>
    <t>MENOU</t>
  </si>
  <si>
    <t>MENOUVILLE</t>
  </si>
  <si>
    <t>MENOUX</t>
  </si>
  <si>
    <t>MENS</t>
  </si>
  <si>
    <t>MENSIGNAC</t>
  </si>
  <si>
    <t>MENSKIRCH</t>
  </si>
  <si>
    <t>MENTHEVILLE</t>
  </si>
  <si>
    <t>MENTHONNEX-EN-BORNES</t>
  </si>
  <si>
    <t>MENTHONNEX-SOUS-CLERMONT</t>
  </si>
  <si>
    <t>MENTHON-SAINT-BERNARD</t>
  </si>
  <si>
    <t>MENTIERES</t>
  </si>
  <si>
    <t>MENTON</t>
  </si>
  <si>
    <t>MENTQUE-NORTBECOURT</t>
  </si>
  <si>
    <t>MENUCOURT</t>
  </si>
  <si>
    <t>MENVILLE</t>
  </si>
  <si>
    <t>MEOBECQ</t>
  </si>
  <si>
    <t>MEOLANS-REVEL</t>
  </si>
  <si>
    <t>MEON</t>
  </si>
  <si>
    <t>MEOUNES-LES-MONTRIEUX</t>
  </si>
  <si>
    <t>MER</t>
  </si>
  <si>
    <t>MERACQ</t>
  </si>
  <si>
    <t>MERAL</t>
  </si>
  <si>
    <t>MERAS</t>
  </si>
  <si>
    <t>MERCATEL</t>
  </si>
  <si>
    <t>MERCENAC</t>
  </si>
  <si>
    <t>MERCEUIL</t>
  </si>
  <si>
    <t>MERCEY</t>
  </si>
  <si>
    <t>MERCEY-LE-GRAND</t>
  </si>
  <si>
    <t>MERCEY-SUR-SAONE</t>
  </si>
  <si>
    <t>MERCIN-ET-VAUX</t>
  </si>
  <si>
    <t>MERCKEGHEM</t>
  </si>
  <si>
    <t>MERCK-SAINT-LIEVIN</t>
  </si>
  <si>
    <t>MERCOEUR</t>
  </si>
  <si>
    <t>MERCUER</t>
  </si>
  <si>
    <t>MERCUES</t>
  </si>
  <si>
    <t>MERCUREY</t>
  </si>
  <si>
    <t>MERCUROL</t>
  </si>
  <si>
    <t>MERCURY</t>
  </si>
  <si>
    <t>MERCUS-GARRABET</t>
  </si>
  <si>
    <t>MERCY</t>
  </si>
  <si>
    <t>MERCY-LE-BAS</t>
  </si>
  <si>
    <t>MERCY-LE-HAUT</t>
  </si>
  <si>
    <t>MERDRIGNAC</t>
  </si>
  <si>
    <t>MERE</t>
  </si>
  <si>
    <t>MEREAU</t>
  </si>
  <si>
    <t>MEREAUCOURT</t>
  </si>
  <si>
    <t>MEREGLISE</t>
  </si>
  <si>
    <t>MERELESSART</t>
  </si>
  <si>
    <t>MERENS</t>
  </si>
  <si>
    <t>MERENS-LES-VALS</t>
  </si>
  <si>
    <t>MERENVIELLE</t>
  </si>
  <si>
    <t>MEREUIL</t>
  </si>
  <si>
    <t>MEREVILLE</t>
  </si>
  <si>
    <t>MEREY</t>
  </si>
  <si>
    <t>MEREY-SOUS-MONTROND</t>
  </si>
  <si>
    <t>MEREY-VIEILLEY</t>
  </si>
  <si>
    <t>MERFY</t>
  </si>
  <si>
    <t>MERGEY</t>
  </si>
  <si>
    <t>MERIA</t>
  </si>
  <si>
    <t>MERIAL</t>
  </si>
  <si>
    <t>MERICOURT</t>
  </si>
  <si>
    <t>MERICOURT-EN-VIMEU</t>
  </si>
  <si>
    <t>MERICOURT-L'ABBE</t>
  </si>
  <si>
    <t>MERICOURT-SUR-SOMME</t>
  </si>
  <si>
    <t>MERIEL</t>
  </si>
  <si>
    <t>MERIFONS</t>
  </si>
  <si>
    <t>MERIGNAC</t>
  </si>
  <si>
    <t>MERIGNAS</t>
  </si>
  <si>
    <t>MERIGNAT</t>
  </si>
  <si>
    <t>MERIGNIES</t>
  </si>
  <si>
    <t>MERIGNY</t>
  </si>
  <si>
    <t>MERIGON</t>
  </si>
  <si>
    <t>MERILHEU</t>
  </si>
  <si>
    <t>MERILLAC</t>
  </si>
  <si>
    <t>MERINCHAL</t>
  </si>
  <si>
    <t>MERINDOL</t>
  </si>
  <si>
    <t>MERINDOL-LES-OLIVIERS</t>
  </si>
  <si>
    <t>MERINVILLE</t>
  </si>
  <si>
    <t>MERITEIN</t>
  </si>
  <si>
    <t>MERKWILLER-PECHELBRONN</t>
  </si>
  <si>
    <t>MERLAS</t>
  </si>
  <si>
    <t>MERLAUT</t>
  </si>
  <si>
    <t>MERLEAC</t>
  </si>
  <si>
    <t>MERLE-LEIGNEC</t>
  </si>
  <si>
    <t>MERLES</t>
  </si>
  <si>
    <t>MERLES-SUR-LOISON</t>
  </si>
  <si>
    <t>MERLEVENEZ</t>
  </si>
  <si>
    <t>MERLIEUX-ET-FOUQUEROLLES</t>
  </si>
  <si>
    <t>MERLIMONT</t>
  </si>
  <si>
    <t>MERLINES</t>
  </si>
  <si>
    <t>MERNEL</t>
  </si>
  <si>
    <t>MEROBERT</t>
  </si>
  <si>
    <t>MERONA</t>
  </si>
  <si>
    <t>MEROUVILLE</t>
  </si>
  <si>
    <t>MEROUX</t>
  </si>
  <si>
    <t>MERPINS</t>
  </si>
  <si>
    <t>MERREY</t>
  </si>
  <si>
    <t>MERREY-SUR-ARCE</t>
  </si>
  <si>
    <t>MERRI</t>
  </si>
  <si>
    <t>MERRIS</t>
  </si>
  <si>
    <t>MERRY-LA-VALLEE</t>
  </si>
  <si>
    <t>MERRY-SEC</t>
  </si>
  <si>
    <t>MERRY-SUR-YONNE</t>
  </si>
  <si>
    <t>MERSCHWEILLER</t>
  </si>
  <si>
    <t>MERS-LES-BAINS</t>
  </si>
  <si>
    <t>MERS-SUR-INDRE</t>
  </si>
  <si>
    <t>MERSUAY</t>
  </si>
  <si>
    <t>MERTEN</t>
  </si>
  <si>
    <t>MERTRUD</t>
  </si>
  <si>
    <t>MERTZEN</t>
  </si>
  <si>
    <t>MERTZWILLER</t>
  </si>
  <si>
    <t>MERU</t>
  </si>
  <si>
    <t>MERVAL</t>
  </si>
  <si>
    <t>MERVANS</t>
  </si>
  <si>
    <t>MERVENT</t>
  </si>
  <si>
    <t>MERVILLA</t>
  </si>
  <si>
    <t>MERVILLE</t>
  </si>
  <si>
    <t>MERVILLE-FRANCEVILLE-PLAGE</t>
  </si>
  <si>
    <t>MERVILLER</t>
  </si>
  <si>
    <t>MERXHEIM</t>
  </si>
  <si>
    <t>MERY</t>
  </si>
  <si>
    <t>MERY-CORBON</t>
  </si>
  <si>
    <t>MERY-ES-BOIS</t>
  </si>
  <si>
    <t>MERY-LA-BATAILLE</t>
  </si>
  <si>
    <t>MERY-PREMECY</t>
  </si>
  <si>
    <t>MERY-SUR-CHER</t>
  </si>
  <si>
    <t>MERY-SUR-MARNE</t>
  </si>
  <si>
    <t>MERY-SUR-OISE</t>
  </si>
  <si>
    <t>MERY-SUR-SEINE</t>
  </si>
  <si>
    <t>MESANDANS</t>
  </si>
  <si>
    <t>MESANGER</t>
  </si>
  <si>
    <t>MESANGUEVILLE</t>
  </si>
  <si>
    <t>MESBRECOURT-RICHECOURT</t>
  </si>
  <si>
    <t>MESCHERS-SUR-GIRONDE</t>
  </si>
  <si>
    <t>MESCOULES</t>
  </si>
  <si>
    <t>MESGRIGNY</t>
  </si>
  <si>
    <t>MESIGNY</t>
  </si>
  <si>
    <t>MESLAN</t>
  </si>
  <si>
    <t>MESLAND</t>
  </si>
  <si>
    <t>MESLAY</t>
  </si>
  <si>
    <t>MESLAY-DU-MAINE</t>
  </si>
  <si>
    <t>MESLAY-LE-GRENET</t>
  </si>
  <si>
    <t>MESLAY-LE-VIDAME</t>
  </si>
  <si>
    <t>MESLIERES</t>
  </si>
  <si>
    <t>MESLIN</t>
  </si>
  <si>
    <t>MESMAY</t>
  </si>
  <si>
    <t>MESMONT</t>
  </si>
  <si>
    <t>MESNAC</t>
  </si>
  <si>
    <t>MESNARD-LA-BAROTIERE</t>
  </si>
  <si>
    <t>MESNAY</t>
  </si>
  <si>
    <t>MESNIERES-EN-BRAY</t>
  </si>
  <si>
    <t>MESNIL-BRUNTEL</t>
  </si>
  <si>
    <t>MESNIL-CLINCHAMPS</t>
  </si>
  <si>
    <t>MESNIL-DOMQUEUR</t>
  </si>
  <si>
    <t>MESNIL-EN-ARROUAISE</t>
  </si>
  <si>
    <t>MESNIL-FOLLEMPRISE</t>
  </si>
  <si>
    <t>MESNIL-LA-COMTESSE</t>
  </si>
  <si>
    <t>MESNIL-LETTRE</t>
  </si>
  <si>
    <t>MESNIL-MARTINSART</t>
  </si>
  <si>
    <t>MESNIL-MAUGER</t>
  </si>
  <si>
    <t>MESNIL-PANNEVILLE</t>
  </si>
  <si>
    <t>MESNIL-RAOUL</t>
  </si>
  <si>
    <t>MESNIL-ROUSSET</t>
  </si>
  <si>
    <t>MESNIL-SAINT-GEORGES</t>
  </si>
  <si>
    <t>MESNIL-SAINT-LAURENT</t>
  </si>
  <si>
    <t>MESNIL-SAINT-LOUP</t>
  </si>
  <si>
    <t>MESNIL-SAINT-NICAISE</t>
  </si>
  <si>
    <t>MESNIL-SAINT-PERE</t>
  </si>
  <si>
    <t>MESNIL-SELLIERES</t>
  </si>
  <si>
    <t>MESNIL-SOUS-VIENNE</t>
  </si>
  <si>
    <t>MESNIL-SUR-L'ESTREE</t>
  </si>
  <si>
    <t>MESNIL-VERCLIVES</t>
  </si>
  <si>
    <t>MESNOIS</t>
  </si>
  <si>
    <t>MESPAUL</t>
  </si>
  <si>
    <t>MESPLEDE</t>
  </si>
  <si>
    <t>MESPLES</t>
  </si>
  <si>
    <t>MESPUITS</t>
  </si>
  <si>
    <t>MESQUER</t>
  </si>
  <si>
    <t>MESSAC</t>
  </si>
  <si>
    <t>MESSANGES</t>
  </si>
  <si>
    <t>MESSAS</t>
  </si>
  <si>
    <t>MESSE</t>
  </si>
  <si>
    <t>MESSEI</t>
  </si>
  <si>
    <t>MESSEIN</t>
  </si>
  <si>
    <t>MESSEIX</t>
  </si>
  <si>
    <t>MESSEME</t>
  </si>
  <si>
    <t>MESSERY</t>
  </si>
  <si>
    <t>MESSEY-SUR-GROSNE</t>
  </si>
  <si>
    <t>MESSIA-SUR-SORNE</t>
  </si>
  <si>
    <t>MESSIGNY-ET-VANTOUX</t>
  </si>
  <si>
    <t>MESSIMY</t>
  </si>
  <si>
    <t>MESSIMY-SUR-SAONE</t>
  </si>
  <si>
    <t>MESSINCOURT</t>
  </si>
  <si>
    <t>MESSON</t>
  </si>
  <si>
    <t>MESSY</t>
  </si>
  <si>
    <t>MESTERRIEUX</t>
  </si>
  <si>
    <t>MESTES</t>
  </si>
  <si>
    <t>MESVES-SUR-LOIRE</t>
  </si>
  <si>
    <t>MESVRES</t>
  </si>
  <si>
    <t>METABIEF</t>
  </si>
  <si>
    <t>METAIRIES-SAINT-QUIRIN</t>
  </si>
  <si>
    <t>METEREN</t>
  </si>
  <si>
    <t>METHAMIS</t>
  </si>
  <si>
    <t>METIGNY</t>
  </si>
  <si>
    <t>METTING</t>
  </si>
  <si>
    <t>METTRAY</t>
  </si>
  <si>
    <t>METZ</t>
  </si>
  <si>
    <t>METZ-EN-COUTURE</t>
  </si>
  <si>
    <t>METZERAL</t>
  </si>
  <si>
    <t>METZERESCHE</t>
  </si>
  <si>
    <t>METZERVISSE</t>
  </si>
  <si>
    <t>METZING</t>
  </si>
  <si>
    <t>METZ-LE-COMTE</t>
  </si>
  <si>
    <t>METZ-ROBERT</t>
  </si>
  <si>
    <t>METZ-TESSY</t>
  </si>
  <si>
    <t>MEUCON</t>
  </si>
  <si>
    <t>MEUDON</t>
  </si>
  <si>
    <t>MEUILLEY</t>
  </si>
  <si>
    <t>MEULAN-EN-YVELINES</t>
  </si>
  <si>
    <t>MEULERS</t>
  </si>
  <si>
    <t>MEULLES</t>
  </si>
  <si>
    <t>MEULSON</t>
  </si>
  <si>
    <t>MEUNET-PLANCHES</t>
  </si>
  <si>
    <t>MEUNET-SUR-VATAN</t>
  </si>
  <si>
    <t>MEUNG-SUR-LOIRE</t>
  </si>
  <si>
    <t>MEURCE</t>
  </si>
  <si>
    <t>MEURCHIN</t>
  </si>
  <si>
    <t>MEURCOURT</t>
  </si>
  <si>
    <t>MEURES</t>
  </si>
  <si>
    <t>MEURIVAL</t>
  </si>
  <si>
    <t>MEURSAC</t>
  </si>
  <si>
    <t>MEURSANGES</t>
  </si>
  <si>
    <t>MEURSAULT</t>
  </si>
  <si>
    <t>MEURVILLE</t>
  </si>
  <si>
    <t>MEUSNES</t>
  </si>
  <si>
    <t>MEUSSIA</t>
  </si>
  <si>
    <t>MEUVAINES</t>
  </si>
  <si>
    <t>MEUX</t>
  </si>
  <si>
    <t>MEUZAC</t>
  </si>
  <si>
    <t>MEVOISINS</t>
  </si>
  <si>
    <t>MEVOUILLON</t>
  </si>
  <si>
    <t>MEXIMIEUX</t>
  </si>
  <si>
    <t>MEXY</t>
  </si>
  <si>
    <t>MEY</t>
  </si>
  <si>
    <t>MEYENHEIM</t>
  </si>
  <si>
    <t>MEYLAN</t>
  </si>
  <si>
    <t>MEYMAC</t>
  </si>
  <si>
    <t>MEYNES</t>
  </si>
  <si>
    <t>MEYRALS</t>
  </si>
  <si>
    <t>MEYRANNES</t>
  </si>
  <si>
    <t>MEYRARGUES</t>
  </si>
  <si>
    <t>MEYRAS</t>
  </si>
  <si>
    <t>MEYREUIL</t>
  </si>
  <si>
    <t>MEYRIE</t>
  </si>
  <si>
    <t>MEYRIEU-LES-ETANGS</t>
  </si>
  <si>
    <t>MEYRIEUX-TROUET</t>
  </si>
  <si>
    <t>MEYRIGNAC-L'EGLISE</t>
  </si>
  <si>
    <t>MEYRONNE</t>
  </si>
  <si>
    <t>MEYRONNES</t>
  </si>
  <si>
    <t>MEYRUEIS</t>
  </si>
  <si>
    <t>MEYS</t>
  </si>
  <si>
    <t>MEYSSAC</t>
  </si>
  <si>
    <t>MEYSSE</t>
  </si>
  <si>
    <t>MEYSSIES</t>
  </si>
  <si>
    <t>MEYTHET</t>
  </si>
  <si>
    <t>MEYZIEU</t>
  </si>
  <si>
    <t>MEZANGERS</t>
  </si>
  <si>
    <t>MEZE</t>
  </si>
  <si>
    <t>MEZEL</t>
  </si>
  <si>
    <t>MEZENS</t>
  </si>
  <si>
    <t>MEZERAY</t>
  </si>
  <si>
    <t>MEZERES</t>
  </si>
  <si>
    <t>MEZERIAT</t>
  </si>
  <si>
    <t>MEZEROLLES</t>
  </si>
  <si>
    <t>MEZERVILLE</t>
  </si>
  <si>
    <t>MEZIDON-CANON</t>
  </si>
  <si>
    <t>MEZIERES-AU-PERCHE</t>
  </si>
  <si>
    <t>MEZIERES-EN-BRENNE</t>
  </si>
  <si>
    <t>MEZIERES-EN-DROUAIS</t>
  </si>
  <si>
    <t>MEZIERES-EN-GATINAIS</t>
  </si>
  <si>
    <t>MEZIERES-EN-SANTERRE</t>
  </si>
  <si>
    <t>MEZIERES-EN-VEXIN</t>
  </si>
  <si>
    <t>MEZIERES-LEZ-CLERY</t>
  </si>
  <si>
    <t>MEZIERES-SOUS-LAVARDIN</t>
  </si>
  <si>
    <t>MEZIERES-SUR-COUESNON</t>
  </si>
  <si>
    <t>MEZIERES-SUR-ISSOIRE</t>
  </si>
  <si>
    <t>MEZIERES-SUR-OISE</t>
  </si>
  <si>
    <t>MEZIERES-SUR-PONTHOUIN</t>
  </si>
  <si>
    <t>MEZIERES-SUR-SEINE</t>
  </si>
  <si>
    <t>MEZILHAC</t>
  </si>
  <si>
    <t>MEZILLES</t>
  </si>
  <si>
    <t>MEZIN</t>
  </si>
  <si>
    <t>MEZIRE</t>
  </si>
  <si>
    <t>MEZOS</t>
  </si>
  <si>
    <t>MEZY-MOULINS</t>
  </si>
  <si>
    <t>MEZY-SUR-SEINE</t>
  </si>
  <si>
    <t>MHERE</t>
  </si>
  <si>
    <t>MIALET</t>
  </si>
  <si>
    <t>MIALOS</t>
  </si>
  <si>
    <t>MIANNAY</t>
  </si>
  <si>
    <t>MICHAUGUES</t>
  </si>
  <si>
    <t>MICHELBACH</t>
  </si>
  <si>
    <t>MICHELBACH-LE-BAS</t>
  </si>
  <si>
    <t>MICHELBACH-LE-HAUT</t>
  </si>
  <si>
    <t>MICHERY</t>
  </si>
  <si>
    <t>MIDREVAUX</t>
  </si>
  <si>
    <t>MIEGES</t>
  </si>
  <si>
    <t>MIELAN</t>
  </si>
  <si>
    <t>MIELLIN</t>
  </si>
  <si>
    <t>MIERMAIGNE</t>
  </si>
  <si>
    <t>MIERS</t>
  </si>
  <si>
    <t>MIERY</t>
  </si>
  <si>
    <t>MIETESHEIM</t>
  </si>
  <si>
    <t>MIEUSSY</t>
  </si>
  <si>
    <t>MIEUXCE</t>
  </si>
  <si>
    <t>MIGE</t>
  </si>
  <si>
    <t>MIGENNES</t>
  </si>
  <si>
    <t>MIGLOS</t>
  </si>
  <si>
    <t>MIGNALOUX-BEAUVOIR</t>
  </si>
  <si>
    <t>MIGNAVILLERS</t>
  </si>
  <si>
    <t>MIGNE</t>
  </si>
  <si>
    <t>MIGNE-AUXANCES</t>
  </si>
  <si>
    <t>MIGNERES</t>
  </si>
  <si>
    <t>MIGNERETTE</t>
  </si>
  <si>
    <t>MIGNEVILLE</t>
  </si>
  <si>
    <t>MIGNIERES</t>
  </si>
  <si>
    <t>MIGNOVILLARD</t>
  </si>
  <si>
    <t>MIGNY</t>
  </si>
  <si>
    <t>MIGRE</t>
  </si>
  <si>
    <t>MIGRON</t>
  </si>
  <si>
    <t>MIJANES</t>
  </si>
  <si>
    <t>MIJOUX</t>
  </si>
  <si>
    <t>MILHAC</t>
  </si>
  <si>
    <t>MILHAC-D'AUBEROCHE</t>
  </si>
  <si>
    <t>MILHAC-DE-NONTRON</t>
  </si>
  <si>
    <t>MILHARS</t>
  </si>
  <si>
    <t>MILHAS</t>
  </si>
  <si>
    <t>MILHAUD</t>
  </si>
  <si>
    <t>MILHAVET</t>
  </si>
  <si>
    <t>MILIZAC</t>
  </si>
  <si>
    <t>MILLAC</t>
  </si>
  <si>
    <t>MILLAM</t>
  </si>
  <si>
    <t>MILLANCAY</t>
  </si>
  <si>
    <t>MILLAS</t>
  </si>
  <si>
    <t>MILLAU</t>
  </si>
  <si>
    <t>MILLAY</t>
  </si>
  <si>
    <t>MILLEBOSC</t>
  </si>
  <si>
    <t>MILLEMONT</t>
  </si>
  <si>
    <t>MILLENCOURT</t>
  </si>
  <si>
    <t>MILLENCOURT-EN-PONTHIEU</t>
  </si>
  <si>
    <t>MILLERY</t>
  </si>
  <si>
    <t>MILLEVACHES</t>
  </si>
  <si>
    <t>MILLIERES</t>
  </si>
  <si>
    <t>MILLONFOSSE</t>
  </si>
  <si>
    <t>MILLY</t>
  </si>
  <si>
    <t>MILLY-LA-FORET</t>
  </si>
  <si>
    <t>MILLY-LAMARTINE</t>
  </si>
  <si>
    <t>MILLY-SUR-BRADON</t>
  </si>
  <si>
    <t>MILLY-SUR-THERAIN</t>
  </si>
  <si>
    <t>MILON-LA-CHAPELLE</t>
  </si>
  <si>
    <t>MIMBASTE</t>
  </si>
  <si>
    <t>MIMET</t>
  </si>
  <si>
    <t>MIMEURE</t>
  </si>
  <si>
    <t>MIMIZAN</t>
  </si>
  <si>
    <t>MINAUCOURT-LE-MESNIL-LES-HURLUS</t>
  </si>
  <si>
    <t>MINERVE</t>
  </si>
  <si>
    <t>MINGOT</t>
  </si>
  <si>
    <t>MINGOVAL</t>
  </si>
  <si>
    <t>MINIAC-MORVAN</t>
  </si>
  <si>
    <t>MINIAC-SOUS-BECHEREL</t>
  </si>
  <si>
    <t>MINIHY-TREGUIER</t>
  </si>
  <si>
    <t>MINORVILLE</t>
  </si>
  <si>
    <t>MINOT</t>
  </si>
  <si>
    <t>MINVERSHEIM</t>
  </si>
  <si>
    <t>MINZAC</t>
  </si>
  <si>
    <t>MINZIER</t>
  </si>
  <si>
    <t>MIOLLES</t>
  </si>
  <si>
    <t>MIONNAY</t>
  </si>
  <si>
    <t>MIONS</t>
  </si>
  <si>
    <t>MIOS</t>
  </si>
  <si>
    <t>MIOSSENS-LANUSSE</t>
  </si>
  <si>
    <t>MIRABEAU</t>
  </si>
  <si>
    <t>MIRABEL</t>
  </si>
  <si>
    <t>MIRABEL-AUX-BARONNIES</t>
  </si>
  <si>
    <t>MIRABEL-ET-BLACONS</t>
  </si>
  <si>
    <t>MIRADOUX</t>
  </si>
  <si>
    <t>MIRAMAS</t>
  </si>
  <si>
    <t>MIRAMBEAU</t>
  </si>
  <si>
    <t>MIRAMONT-D'ASTARAC</t>
  </si>
  <si>
    <t>MIRAMONT-DE-COMMINGES</t>
  </si>
  <si>
    <t>MIRAMONT-DE-GUYENNE</t>
  </si>
  <si>
    <t>MIRAMONT-DE-QUERCY</t>
  </si>
  <si>
    <t>MIRAMONT-LATOUR</t>
  </si>
  <si>
    <t>MIRAMONT-SENSACQ</t>
  </si>
  <si>
    <t>MIRANDE</t>
  </si>
  <si>
    <t>MIRANDOL-BOURGNOUNAC</t>
  </si>
  <si>
    <t>MIRANNES</t>
  </si>
  <si>
    <t>MIRAUMONT</t>
  </si>
  <si>
    <t>MIRAVAL-CABARDES</t>
  </si>
  <si>
    <t>MIRBEL</t>
  </si>
  <si>
    <t>MIRE</t>
  </si>
  <si>
    <t>MIREBEAU</t>
  </si>
  <si>
    <t>MIREBEAU-SUR-BEZE</t>
  </si>
  <si>
    <t>MIREBEL</t>
  </si>
  <si>
    <t>MIRECOURT</t>
  </si>
  <si>
    <t>MIREFLEURS</t>
  </si>
  <si>
    <t>MIREMONT</t>
  </si>
  <si>
    <t>MIREPEISSET</t>
  </si>
  <si>
    <t>MIREPEIX</t>
  </si>
  <si>
    <t>MIREPOIX</t>
  </si>
  <si>
    <t>MIREPOIX-SUR-TARN</t>
  </si>
  <si>
    <t>MIREVAL</t>
  </si>
  <si>
    <t>MIREVAL-LAURAGAIS</t>
  </si>
  <si>
    <t>MIRIBEL</t>
  </si>
  <si>
    <t>MIRIBEL-LANCHATRE</t>
  </si>
  <si>
    <t>MIRIBEL-LES-ECHELLES</t>
  </si>
  <si>
    <t>MIRMANDE</t>
  </si>
  <si>
    <t>MIRVAUX</t>
  </si>
  <si>
    <t>MIRVILLE</t>
  </si>
  <si>
    <t>MISCON</t>
  </si>
  <si>
    <t>MISEREY</t>
  </si>
  <si>
    <t>MISEREY-SALINES</t>
  </si>
  <si>
    <t>MISERIEUX</t>
  </si>
  <si>
    <t>MISERY</t>
  </si>
  <si>
    <t>MISON</t>
  </si>
  <si>
    <t>MISSE</t>
  </si>
  <si>
    <t>MISSECLE</t>
  </si>
  <si>
    <t>MISSEGRE</t>
  </si>
  <si>
    <t>MISSERY</t>
  </si>
  <si>
    <t>MISSILLAC</t>
  </si>
  <si>
    <t>MISSIRIAC</t>
  </si>
  <si>
    <t>MISSON</t>
  </si>
  <si>
    <t>MISSY</t>
  </si>
  <si>
    <t>MISSY-AUX-BOIS</t>
  </si>
  <si>
    <t>MISSY-LES-PIERREPONT</t>
  </si>
  <si>
    <t>MISSY-SUR-AISNE</t>
  </si>
  <si>
    <t>MISY-SUR-YONNE</t>
  </si>
  <si>
    <t>MITRY-MORY</t>
  </si>
  <si>
    <t>MITTAINVILLE</t>
  </si>
  <si>
    <t>MITTAINVILLIERS</t>
  </si>
  <si>
    <t>MITTELBERGHEIM</t>
  </si>
  <si>
    <t>MITTELBRONN</t>
  </si>
  <si>
    <t>MITTELHAUSBERGEN</t>
  </si>
  <si>
    <t>MITTELHAUSEN</t>
  </si>
  <si>
    <t>MITTELSCHAEFFOLSHEIM</t>
  </si>
  <si>
    <t>MITTELWIHR</t>
  </si>
  <si>
    <t>MITTERSHEIM</t>
  </si>
  <si>
    <t>MITTLACH</t>
  </si>
  <si>
    <t>MITTOIS</t>
  </si>
  <si>
    <t>MITZACH</t>
  </si>
  <si>
    <t>MIZERIEUX</t>
  </si>
  <si>
    <t>MIZOEN</t>
  </si>
  <si>
    <t>MOBECQ</t>
  </si>
  <si>
    <t>MOCA-CROCE</t>
  </si>
  <si>
    <t>MODANE</t>
  </si>
  <si>
    <t>MODENE</t>
  </si>
  <si>
    <t>MOELAN-SUR-MER</t>
  </si>
  <si>
    <t>MOERNACH</t>
  </si>
  <si>
    <t>MOESLAINS</t>
  </si>
  <si>
    <t>MOEURS-VERDEY</t>
  </si>
  <si>
    <t>MOEUVRES</t>
  </si>
  <si>
    <t>MOEZE</t>
  </si>
  <si>
    <t>MOFFANS-ET-VACHERESSE</t>
  </si>
  <si>
    <t>MOGEVILLE</t>
  </si>
  <si>
    <t>MOGNARD</t>
  </si>
  <si>
    <t>MOGNENEINS</t>
  </si>
  <si>
    <t>MOGNEVILLE</t>
  </si>
  <si>
    <t>MOGUES</t>
  </si>
  <si>
    <t>MOHON</t>
  </si>
  <si>
    <t>MOIDIEU-DETOURBE</t>
  </si>
  <si>
    <t>MOIGNY-SUR-ECOLE</t>
  </si>
  <si>
    <t>MOIMAY</t>
  </si>
  <si>
    <t>MOINEVILLE</t>
  </si>
  <si>
    <t>MOINGS</t>
  </si>
  <si>
    <t>MOINVILLE-LA-JEULIN</t>
  </si>
  <si>
    <t>MOIRANS</t>
  </si>
  <si>
    <t>MOIRANS-EN-MONTAGNE</t>
  </si>
  <si>
    <t>MOIRAX</t>
  </si>
  <si>
    <t>MOIRE</t>
  </si>
  <si>
    <t>MOIREMONT</t>
  </si>
  <si>
    <t>MOIREY-FLABAS-CREPION</t>
  </si>
  <si>
    <t>MOIRON</t>
  </si>
  <si>
    <t>MOIRY</t>
  </si>
  <si>
    <t>MOISDON-LA-RIVIERE</t>
  </si>
  <si>
    <t>MOISENAY</t>
  </si>
  <si>
    <t>MOISLAINS</t>
  </si>
  <si>
    <t>MOISSAC</t>
  </si>
  <si>
    <t>MOISSAC-BELLEVUE</t>
  </si>
  <si>
    <t>MOISSAC-VALLEE-FRANCAISE</t>
  </si>
  <si>
    <t>MOISSANNES</t>
  </si>
  <si>
    <t>MOISSAT</t>
  </si>
  <si>
    <t>MOISSELLES</t>
  </si>
  <si>
    <t>MOISSEY</t>
  </si>
  <si>
    <t>MOISSIEU-SUR-DOLON</t>
  </si>
  <si>
    <t>MOISSON</t>
  </si>
  <si>
    <t>MOISSY-CRAMAYEL</t>
  </si>
  <si>
    <t>MOISSY-MOULINOT</t>
  </si>
  <si>
    <t>MOISVILLE</t>
  </si>
  <si>
    <t>MOISY</t>
  </si>
  <si>
    <t>MOITA</t>
  </si>
  <si>
    <t>MOITRON</t>
  </si>
  <si>
    <t>MOITRON-SUR-SARTHE</t>
  </si>
  <si>
    <t>MOIVRE</t>
  </si>
  <si>
    <t>MOIVRONS</t>
  </si>
  <si>
    <t>MOLAC</t>
  </si>
  <si>
    <t>MOLAGNIES</t>
  </si>
  <si>
    <t>MOLAIN</t>
  </si>
  <si>
    <t>MOLAMBOZ</t>
  </si>
  <si>
    <t>MOLANDIER</t>
  </si>
  <si>
    <t>MOLAS</t>
  </si>
  <si>
    <t>MOLAY</t>
  </si>
  <si>
    <t>MOLEANS</t>
  </si>
  <si>
    <t>MOLEDES</t>
  </si>
  <si>
    <t>MOLERE</t>
  </si>
  <si>
    <t>MOLESME</t>
  </si>
  <si>
    <t>MOLESMES</t>
  </si>
  <si>
    <t>MOLEZON</t>
  </si>
  <si>
    <t>MOLIENS</t>
  </si>
  <si>
    <t>MOLIERES</t>
  </si>
  <si>
    <t>MOLIERES-CAVAILLAC</t>
  </si>
  <si>
    <t>MOLIERES-GLANDAZ</t>
  </si>
  <si>
    <t>MOLIERES-SUR-CEZE</t>
  </si>
  <si>
    <t>MOLIETS-ET-MAA</t>
  </si>
  <si>
    <t>MOLINCHART</t>
  </si>
  <si>
    <t>MOLINES-EN-QUEYRAS</t>
  </si>
  <si>
    <t>MOLINET</t>
  </si>
  <si>
    <t>MOLINEUF</t>
  </si>
  <si>
    <t>MOLINGES</t>
  </si>
  <si>
    <t>MOLINONS</t>
  </si>
  <si>
    <t>MOLINOT</t>
  </si>
  <si>
    <t>MOLINS-SUR-AUBE</t>
  </si>
  <si>
    <t>MOLITG-LES-BAINS</t>
  </si>
  <si>
    <t>MOLLANS</t>
  </si>
  <si>
    <t>MOLLANS-SUR-OUVEZE</t>
  </si>
  <si>
    <t>MOLLAU</t>
  </si>
  <si>
    <t>MOLLEGES</t>
  </si>
  <si>
    <t>MOLLES</t>
  </si>
  <si>
    <t>MOLLEVILLE</t>
  </si>
  <si>
    <t>MOLLIENS-AU-BOIS</t>
  </si>
  <si>
    <t>MOLLIENS-DREUIL</t>
  </si>
  <si>
    <t>MOLLKIRCH</t>
  </si>
  <si>
    <t>MOLOMPIZE</t>
  </si>
  <si>
    <t>MOLOSMES</t>
  </si>
  <si>
    <t>MOLOY</t>
  </si>
  <si>
    <t>MOLPHEY</t>
  </si>
  <si>
    <t>MOLPRE</t>
  </si>
  <si>
    <t>MOLRING</t>
  </si>
  <si>
    <t>MOLSHEIM</t>
  </si>
  <si>
    <t>MOLTIFAO</t>
  </si>
  <si>
    <t>MOMAS</t>
  </si>
  <si>
    <t>MOMBRIER</t>
  </si>
  <si>
    <t>MOMERES</t>
  </si>
  <si>
    <t>MOMERSTROFF</t>
  </si>
  <si>
    <t>MOMMENHEIM</t>
  </si>
  <si>
    <t>MOMUY</t>
  </si>
  <si>
    <t>MOMY</t>
  </si>
  <si>
    <t>MONACIA-D'AULLENE</t>
  </si>
  <si>
    <t>MONACIA-D'OREZZA</t>
  </si>
  <si>
    <t>MONAMPTEUIL</t>
  </si>
  <si>
    <t>MONASSUT-AUDIRACQ</t>
  </si>
  <si>
    <t>MONAY</t>
  </si>
  <si>
    <t>MONBAHUS</t>
  </si>
  <si>
    <t>MONBALEN</t>
  </si>
  <si>
    <t>MONBARDON</t>
  </si>
  <si>
    <t>MONBAZILLAC</t>
  </si>
  <si>
    <t>MONBEQUI</t>
  </si>
  <si>
    <t>MONBLANC</t>
  </si>
  <si>
    <t>MONBRUN</t>
  </si>
  <si>
    <t>MONCALE</t>
  </si>
  <si>
    <t>MONCASSIN</t>
  </si>
  <si>
    <t>MONCAUP</t>
  </si>
  <si>
    <t>MONCAUT</t>
  </si>
  <si>
    <t>MONCAYOLLE-LARRORY-MENDIBIEU</t>
  </si>
  <si>
    <t>MONCEAU-LE-NEUF-ET-FAUCOUZY</t>
  </si>
  <si>
    <t>MONCEAU-LES-LEUPS</t>
  </si>
  <si>
    <t>MONCEAU-LE-WAAST</t>
  </si>
  <si>
    <t>MONCEAU-SAINT-WAAST</t>
  </si>
  <si>
    <t>MONCEAU-SUR-OISE</t>
  </si>
  <si>
    <t>MONCEAUX</t>
  </si>
  <si>
    <t>MONCEAUX-AU-PERCHE</t>
  </si>
  <si>
    <t>MONCEAUX-EN-BESSIN</t>
  </si>
  <si>
    <t>MONCEAUX-L'ABBAYE</t>
  </si>
  <si>
    <t>MONCEAUX-LE-COMTE</t>
  </si>
  <si>
    <t>MONCEAUX-SUR-DORDOGNE</t>
  </si>
  <si>
    <t>MONCE-EN-BELIN</t>
  </si>
  <si>
    <t>MONCE-EN-SAOSNOIS</t>
  </si>
  <si>
    <t>MONCEL-LES-LUNEVILLE</t>
  </si>
  <si>
    <t>MONCEL-SUR-SEILLE</t>
  </si>
  <si>
    <t>MONCEL-SUR-VAIR</t>
  </si>
  <si>
    <t>MONCETZ-L'ABBAYE</t>
  </si>
  <si>
    <t>MONCETZ-LONGEVAS</t>
  </si>
  <si>
    <t>MONCEY</t>
  </si>
  <si>
    <t>MONCHAUX-SORENG</t>
  </si>
  <si>
    <t>MONCHAUX-SUR-ECAILLON</t>
  </si>
  <si>
    <t>MONCHEAUX</t>
  </si>
  <si>
    <t>MONCHEAUX-LES-FREVENT</t>
  </si>
  <si>
    <t>MONCHECOURT</t>
  </si>
  <si>
    <t>MONCHEL-SUR-CANCHE</t>
  </si>
  <si>
    <t>MONCHEUX</t>
  </si>
  <si>
    <t>MONCHIET</t>
  </si>
  <si>
    <t>MONCHY-AU-BOIS</t>
  </si>
  <si>
    <t>MONCHY-BRETON</t>
  </si>
  <si>
    <t>MONCHY-CAYEUX</t>
  </si>
  <si>
    <t>MONCHY-HUMIERES</t>
  </si>
  <si>
    <t>MONCHY-LAGACHE</t>
  </si>
  <si>
    <t>MONCHY-LE-PREUX</t>
  </si>
  <si>
    <t>MONCHY-SAINT-ELOI</t>
  </si>
  <si>
    <t>MONCHY-SUR-EU</t>
  </si>
  <si>
    <t>MONCLA</t>
  </si>
  <si>
    <t>MONCLAR</t>
  </si>
  <si>
    <t>MONCLAR-DE-QUERCY</t>
  </si>
  <si>
    <t>MONCLAR-SUR-LOSSE</t>
  </si>
  <si>
    <t>MONCLEY</t>
  </si>
  <si>
    <t>MONCONTOUR</t>
  </si>
  <si>
    <t>MONCORNEIL-GRAZAN</t>
  </si>
  <si>
    <t>MONCOURT</t>
  </si>
  <si>
    <t>MONCOUTANT</t>
  </si>
  <si>
    <t>MONCRABEAU</t>
  </si>
  <si>
    <t>MONCY</t>
  </si>
  <si>
    <t>MONDAVEZAN</t>
  </si>
  <si>
    <t>MONDELANGE</t>
  </si>
  <si>
    <t>MONDEMENT-MONTGIVROUX</t>
  </si>
  <si>
    <t>MONDESCOURT</t>
  </si>
  <si>
    <t>MONDEVERT</t>
  </si>
  <si>
    <t>MONDEVILLE</t>
  </si>
  <si>
    <t>MONDICOURT</t>
  </si>
  <si>
    <t>MONDIGNY</t>
  </si>
  <si>
    <t>MONDILHAN</t>
  </si>
  <si>
    <t>MONDION</t>
  </si>
  <si>
    <t>MONDON</t>
  </si>
  <si>
    <t>MONDONVILLE</t>
  </si>
  <si>
    <t>MONDONVILLE-SAINT-JEAN</t>
  </si>
  <si>
    <t>MONDORFF</t>
  </si>
  <si>
    <t>MONDOUBLEAU</t>
  </si>
  <si>
    <t>MONDOUZIL</t>
  </si>
  <si>
    <t>MONDRAGON</t>
  </si>
  <si>
    <t>MONDRAINVILLE</t>
  </si>
  <si>
    <t>MONDREPUIS</t>
  </si>
  <si>
    <t>MONDREVILLE</t>
  </si>
  <si>
    <t>MONEIN</t>
  </si>
  <si>
    <t>MONES</t>
  </si>
  <si>
    <t>MONESPLE</t>
  </si>
  <si>
    <t>MONESTIER</t>
  </si>
  <si>
    <t>MONESTIER-D'AMBEL</t>
  </si>
  <si>
    <t>MONESTIER-DE-CLERMONT</t>
  </si>
  <si>
    <t>MONESTIER-MERLINES</t>
  </si>
  <si>
    <t>MONESTIER-PORT-DIEU</t>
  </si>
  <si>
    <t>MONESTIES</t>
  </si>
  <si>
    <t>MONESTROL</t>
  </si>
  <si>
    <t>MONETAY-SUR-ALLIER</t>
  </si>
  <si>
    <t>MONETAY-SUR-LOIRE</t>
  </si>
  <si>
    <t>MONETEAU</t>
  </si>
  <si>
    <t>MONETIER-ALLEMONT</t>
  </si>
  <si>
    <t>MONFAUCON</t>
  </si>
  <si>
    <t>MONFERRAN-PLAVES</t>
  </si>
  <si>
    <t>MONFERRAN-SAVES</t>
  </si>
  <si>
    <t>MONFLANQUIN</t>
  </si>
  <si>
    <t>MONFORT</t>
  </si>
  <si>
    <t>MONFREVILLE</t>
  </si>
  <si>
    <t>MONGAILLARD</t>
  </si>
  <si>
    <t>MONGAUSY</t>
  </si>
  <si>
    <t>MONGAUZY</t>
  </si>
  <si>
    <t>MONGET</t>
  </si>
  <si>
    <t>MONGUILHEM</t>
  </si>
  <si>
    <t>MONHEURT</t>
  </si>
  <si>
    <t>MONHOUDOU</t>
  </si>
  <si>
    <t>MONIEUX</t>
  </si>
  <si>
    <t>MONISTROL-D'ALLIER</t>
  </si>
  <si>
    <t>MONISTROL-SUR-LOIRE</t>
  </si>
  <si>
    <t>MONLAUR-BERNET</t>
  </si>
  <si>
    <t>MONLEON-MAGNOAC</t>
  </si>
  <si>
    <t>MONLET</t>
  </si>
  <si>
    <t>MONLEZUN</t>
  </si>
  <si>
    <t>MONLEZUN-D'ARMAGNAC</t>
  </si>
  <si>
    <t>MONLONG</t>
  </si>
  <si>
    <t>MONMADALES</t>
  </si>
  <si>
    <t>MONMARVES</t>
  </si>
  <si>
    <t>MONNAI</t>
  </si>
  <si>
    <t>MONNAIE</t>
  </si>
  <si>
    <t>MONNEREN</t>
  </si>
  <si>
    <t>MONNERVILLE</t>
  </si>
  <si>
    <t>MONNES</t>
  </si>
  <si>
    <t>MONNETAY</t>
  </si>
  <si>
    <t>MONNETIER-MORNEX</t>
  </si>
  <si>
    <t>MONNET-LA-VILLE</t>
  </si>
  <si>
    <t>MONNEVILLE</t>
  </si>
  <si>
    <t>MONNIERES</t>
  </si>
  <si>
    <t>MONOBLET</t>
  </si>
  <si>
    <t>MONPARDIAC</t>
  </si>
  <si>
    <t>MONPAZIER</t>
  </si>
  <si>
    <t>MONPEZAT</t>
  </si>
  <si>
    <t>MONPLAISANT</t>
  </si>
  <si>
    <t>MONPRIMBLANC</t>
  </si>
  <si>
    <t>MONS</t>
  </si>
  <si>
    <t>MONSAC</t>
  </si>
  <si>
    <t>MONSAGUEL</t>
  </si>
  <si>
    <t>MONS-BOUBERT</t>
  </si>
  <si>
    <t>MONSEC</t>
  </si>
  <si>
    <t>MONSEGUR</t>
  </si>
  <si>
    <t>MONSEMPRON-LIBOS</t>
  </si>
  <si>
    <t>MONS-EN-BAROEUL</t>
  </si>
  <si>
    <t>MONS-EN-LAONNOIS</t>
  </si>
  <si>
    <t>MONS-EN-MONTOIS</t>
  </si>
  <si>
    <t>MONS-EN-PEVELE</t>
  </si>
  <si>
    <t>MONSIREIGNE</t>
  </si>
  <si>
    <t>MONSOLS</t>
  </si>
  <si>
    <t>MONSTEROUX-MILIEU</t>
  </si>
  <si>
    <t>MONSURES</t>
  </si>
  <si>
    <t>MONSWILLER</t>
  </si>
  <si>
    <t>MONT</t>
  </si>
  <si>
    <t>MONTABARD</t>
  </si>
  <si>
    <t>MONTABON</t>
  </si>
  <si>
    <t>MONTABOT</t>
  </si>
  <si>
    <t>MONTACHER-VILLEGARDIN</t>
  </si>
  <si>
    <t>MONTADET</t>
  </si>
  <si>
    <t>MONTADY</t>
  </si>
  <si>
    <t>MONTAGAGNE</t>
  </si>
  <si>
    <t>MONTAGNAC</t>
  </si>
  <si>
    <t>MONTAGNAC-D'AUBEROCHE</t>
  </si>
  <si>
    <t>MONTAGNAC-LA-CREMPSE</t>
  </si>
  <si>
    <t>MONTAGNAC-MONTPEZAT</t>
  </si>
  <si>
    <t>MONTAGNAC-SUR-AUVIGNON</t>
  </si>
  <si>
    <t>MONTAGNAC-SUR-LEDE</t>
  </si>
  <si>
    <t>MONTAGNA-LE-RECONDUIT</t>
  </si>
  <si>
    <t>MONTAGNA-LE-TEMPLIER</t>
  </si>
  <si>
    <t>MONTAGNAT</t>
  </si>
  <si>
    <t>MONTAGNE</t>
  </si>
  <si>
    <t>MONTAGNE-FAYEL</t>
  </si>
  <si>
    <t>MONTAGNEY</t>
  </si>
  <si>
    <t>MONTAGNEY-SERVIGNEY</t>
  </si>
  <si>
    <t>MONTAGNIEU</t>
  </si>
  <si>
    <t>MONTAGNOL</t>
  </si>
  <si>
    <t>MONTAGNOLE</t>
  </si>
  <si>
    <t>MONTAGNY</t>
  </si>
  <si>
    <t>MONTAGNY-EN-VEXIN</t>
  </si>
  <si>
    <t>MONTAGNY-LES-BEAUNE</t>
  </si>
  <si>
    <t>MONTAGNY-LES-BUXY</t>
  </si>
  <si>
    <t>MONTAGNY-LES-LANCHES</t>
  </si>
  <si>
    <t>MONTAGNY-LES-SEURRE</t>
  </si>
  <si>
    <t>MONTAGNY-PRES-LOUHANS</t>
  </si>
  <si>
    <t>MONTAGNY-SAINTE-FELICITE</t>
  </si>
  <si>
    <t>MONTAGNY-SUR-GROSNE</t>
  </si>
  <si>
    <t>MONTAGOUDIN</t>
  </si>
  <si>
    <t>MONTAGRIER</t>
  </si>
  <si>
    <t>MONTAGUDET</t>
  </si>
  <si>
    <t>MONTAGUT</t>
  </si>
  <si>
    <t>MONTAIGNAC-SAINT-HIPPOLYTE</t>
  </si>
  <si>
    <t>MONTAIGU</t>
  </si>
  <si>
    <t>MONTAIGU-DE-QUERCY</t>
  </si>
  <si>
    <t>MONTAIGUET-EN-FOREZ</t>
  </si>
  <si>
    <t>MONTAIGU-LA-BRISETTE</t>
  </si>
  <si>
    <t>MONTAIGU-LE-BLIN</t>
  </si>
  <si>
    <t>MONTAIGU-LES-BOIS</t>
  </si>
  <si>
    <t>MONTAIGUT</t>
  </si>
  <si>
    <t>MONTAIGUT-LE-BLANC</t>
  </si>
  <si>
    <t>MONTAIGUT-SUR-SAVE</t>
  </si>
  <si>
    <t>MONTAILLE</t>
  </si>
  <si>
    <t>MONTAILLEUR</t>
  </si>
  <si>
    <t>MONTAILLOU</t>
  </si>
  <si>
    <t>MONTAIMONT</t>
  </si>
  <si>
    <t>MONTAIN</t>
  </si>
  <si>
    <t>MONTAINVILLE</t>
  </si>
  <si>
    <t>MONTALBA-LE-CHATEAU</t>
  </si>
  <si>
    <t>MONTALEMBERT</t>
  </si>
  <si>
    <t>MONTALET-LE-BOIS</t>
  </si>
  <si>
    <t>MONTALIEU-VERCIEU</t>
  </si>
  <si>
    <t>MONTALZAT</t>
  </si>
  <si>
    <t>MONTAMAT</t>
  </si>
  <si>
    <t>MONTAMBERT</t>
  </si>
  <si>
    <t>MONTAMEL</t>
  </si>
  <si>
    <t>MONTAMISE</t>
  </si>
  <si>
    <t>MONTAMY</t>
  </si>
  <si>
    <t>MONTANAY</t>
  </si>
  <si>
    <t>MONTANCY</t>
  </si>
  <si>
    <t>MONTANDON</t>
  </si>
  <si>
    <t>MONTANEL</t>
  </si>
  <si>
    <t>MONTANER</t>
  </si>
  <si>
    <t>MONTANGES</t>
  </si>
  <si>
    <t>MONTANS</t>
  </si>
  <si>
    <t>MONTAPAS</t>
  </si>
  <si>
    <t>MONTARCHER</t>
  </si>
  <si>
    <t>MONTARDIT</t>
  </si>
  <si>
    <t>MONTARDON</t>
  </si>
  <si>
    <t>MONTAREN-ET-SAINT-MEDIERS</t>
  </si>
  <si>
    <t>MONTARGIS</t>
  </si>
  <si>
    <t>MONTARLOT</t>
  </si>
  <si>
    <t>MONTARLOT-LES-RIOZ</t>
  </si>
  <si>
    <t>MONTARNAUD</t>
  </si>
  <si>
    <t>MONTARON</t>
  </si>
  <si>
    <t>MONTASTRUC</t>
  </si>
  <si>
    <t>MONTASTRUC-DE-SALIES</t>
  </si>
  <si>
    <t>MONTASTRUC-LA-CONSEILLERE</t>
  </si>
  <si>
    <t>MONTASTRUC-SAVES</t>
  </si>
  <si>
    <t>MONTATAIRE</t>
  </si>
  <si>
    <t>MONTAUBAN</t>
  </si>
  <si>
    <t>MONTAUBAN-DE-BRETAGNE</t>
  </si>
  <si>
    <t>MONTAUBAN-DE-LUCHON</t>
  </si>
  <si>
    <t>MONTAUBAN-DE-PICARDIE</t>
  </si>
  <si>
    <t>MONTAUBAN-SUR-L'OUVEZE</t>
  </si>
  <si>
    <t>MONTAUD</t>
  </si>
  <si>
    <t>MONTAUDIN</t>
  </si>
  <si>
    <t>MONTAULIEU</t>
  </si>
  <si>
    <t>MONTAULIN</t>
  </si>
  <si>
    <t>MONTAURE</t>
  </si>
  <si>
    <t>MONTAURIOL</t>
  </si>
  <si>
    <t>MONTAUROUX</t>
  </si>
  <si>
    <t>MONTAUT</t>
  </si>
  <si>
    <t>MONTAUT-LES-CRENEAUX</t>
  </si>
  <si>
    <t>MONTAUTOUR</t>
  </si>
  <si>
    <t>MONTAUVILLE</t>
  </si>
  <si>
    <t>MONTAY</t>
  </si>
  <si>
    <t>MONTAYRAL</t>
  </si>
  <si>
    <t>MONTAZEAU</t>
  </si>
  <si>
    <t>MONTAZELS</t>
  </si>
  <si>
    <t>MONTBARD</t>
  </si>
  <si>
    <t>MONTBARLA</t>
  </si>
  <si>
    <t>MONTBARREY</t>
  </si>
  <si>
    <t>MONTBARROIS</t>
  </si>
  <si>
    <t>MONTBARTIER</t>
  </si>
  <si>
    <t>MONTBAVIN</t>
  </si>
  <si>
    <t>MONTBAZENS</t>
  </si>
  <si>
    <t>MONTBAZIN</t>
  </si>
  <si>
    <t>MONTBAZON</t>
  </si>
  <si>
    <t>MONTBEL</t>
  </si>
  <si>
    <t>MONTBELIARD</t>
  </si>
  <si>
    <t>MONTBELIARDOT</t>
  </si>
  <si>
    <t>MONTBELLET</t>
  </si>
  <si>
    <t>MONTBENOIT</t>
  </si>
  <si>
    <t>MONTBERAUD</t>
  </si>
  <si>
    <t>MONT-BERNANCHON</t>
  </si>
  <si>
    <t>MONTBERNARD</t>
  </si>
  <si>
    <t>MONTBERON</t>
  </si>
  <si>
    <t>MONTBERT</t>
  </si>
  <si>
    <t>MONTBERTHAULT</t>
  </si>
  <si>
    <t>MONT-BERTRAND</t>
  </si>
  <si>
    <t>MONTBETON</t>
  </si>
  <si>
    <t>MONTBEUGNY</t>
  </si>
  <si>
    <t>MONTBIZOT</t>
  </si>
  <si>
    <t>MONTBLAINVILLE</t>
  </si>
  <si>
    <t>MONTBLANC</t>
  </si>
  <si>
    <t>MONTBOILLON</t>
  </si>
  <si>
    <t>MONTBOISSIER</t>
  </si>
  <si>
    <t>MONTBOLO</t>
  </si>
  <si>
    <t>MONTBONNOT-SAINT-MARTIN</t>
  </si>
  <si>
    <t>MONT-BONVILLERS</t>
  </si>
  <si>
    <t>MONTBOUCHER</t>
  </si>
  <si>
    <t>MONTBOUCHER-SUR-JABRON</t>
  </si>
  <si>
    <t>MONTBOUDIF</t>
  </si>
  <si>
    <t>MONTBOUTON</t>
  </si>
  <si>
    <t>MONTBOUY</t>
  </si>
  <si>
    <t>MONTBOYER</t>
  </si>
  <si>
    <t>MONTBOZON</t>
  </si>
  <si>
    <t>MONTBRAND</t>
  </si>
  <si>
    <t>MONTBRAS</t>
  </si>
  <si>
    <t>MONTBRAY</t>
  </si>
  <si>
    <t>MONTBRE</t>
  </si>
  <si>
    <t>MONTBREHAIN</t>
  </si>
  <si>
    <t>MONTBRISON</t>
  </si>
  <si>
    <t>MONTBRISON-SUR-LEZ</t>
  </si>
  <si>
    <t>MONTBRON</t>
  </si>
  <si>
    <t>MONTBRONN</t>
  </si>
  <si>
    <t>MONTBRUN</t>
  </si>
  <si>
    <t>MONTBRUN-BOCAGE</t>
  </si>
  <si>
    <t>MONTBRUN-DES-CORBIERES</t>
  </si>
  <si>
    <t>MONTBRUN-LAURAGAIS</t>
  </si>
  <si>
    <t>MONTBRUN-LES-BAINS</t>
  </si>
  <si>
    <t>MONTCABRIER</t>
  </si>
  <si>
    <t>MONTCARET</t>
  </si>
  <si>
    <t>MONTCARRA</t>
  </si>
  <si>
    <t>MONT-CAUVAIRE</t>
  </si>
  <si>
    <t>MONTCAVREL</t>
  </si>
  <si>
    <t>MONTCEAU-ET-ECHARNANT</t>
  </si>
  <si>
    <t>MONTCEAU-LES-MINES</t>
  </si>
  <si>
    <t>MONTCEAUX</t>
  </si>
  <si>
    <t>MONTCEAUX-LES-MEAUX</t>
  </si>
  <si>
    <t>MONTCEAUX-LES-PROVINS</t>
  </si>
  <si>
    <t>MONTCEAUX-LES-VAUDES</t>
  </si>
  <si>
    <t>MONTCEAUX-L'ETOILE</t>
  </si>
  <si>
    <t>MONTCEAUX-RAGNY</t>
  </si>
  <si>
    <t>MONTCEL</t>
  </si>
  <si>
    <t>MONTCENIS</t>
  </si>
  <si>
    <t>MONTCET</t>
  </si>
  <si>
    <t>MONTCEY</t>
  </si>
  <si>
    <t>MONTCHABOUD</t>
  </si>
  <si>
    <t>MONTCHAL</t>
  </si>
  <si>
    <t>MONTCHALONS</t>
  </si>
  <si>
    <t>MONTCHAMP</t>
  </si>
  <si>
    <t>MONTCHANIN</t>
  </si>
  <si>
    <t>MONTCHARVOT</t>
  </si>
  <si>
    <t>MONTCHATON</t>
  </si>
  <si>
    <t>MONTCHAUDE</t>
  </si>
  <si>
    <t>MONTCHAUVET</t>
  </si>
  <si>
    <t>MONTCHENU</t>
  </si>
  <si>
    <t>MONTCHEUTIN</t>
  </si>
  <si>
    <t>MONTCHEVREL</t>
  </si>
  <si>
    <t>MONTCHEVRIER</t>
  </si>
  <si>
    <t>MONTCLAR</t>
  </si>
  <si>
    <t>MONTCLARD</t>
  </si>
  <si>
    <t>MONTCLAR-DE-COMMINGES</t>
  </si>
  <si>
    <t>MONTCLAR-LAURAGAIS</t>
  </si>
  <si>
    <t>MONTCLAR-SUR-GERVANNE</t>
  </si>
  <si>
    <t>MONTCLERA</t>
  </si>
  <si>
    <t>MONTCLUS</t>
  </si>
  <si>
    <t>MONTCOMBROUX-LES-MINES</t>
  </si>
  <si>
    <t>MONTCONY</t>
  </si>
  <si>
    <t>MONTCORBON</t>
  </si>
  <si>
    <t>MONTCORNET</t>
  </si>
  <si>
    <t>MONTCOURT</t>
  </si>
  <si>
    <t>MONTCOURT-FROMONVILLE</t>
  </si>
  <si>
    <t>MONTCOY</t>
  </si>
  <si>
    <t>MONTCRESSON</t>
  </si>
  <si>
    <t>MONTCUIT</t>
  </si>
  <si>
    <t>MONTCUQ</t>
  </si>
  <si>
    <t>MONTCUSEL</t>
  </si>
  <si>
    <t>MONTCY-NOTRE-DAME</t>
  </si>
  <si>
    <t>MONTDARDIER</t>
  </si>
  <si>
    <t>MONT-D'ASTARAC</t>
  </si>
  <si>
    <t>MONTDAUPHIN</t>
  </si>
  <si>
    <t>MONT-DAUPHIN</t>
  </si>
  <si>
    <t>MONT-DE-GALIE</t>
  </si>
  <si>
    <t>MONT-DE-LANS</t>
  </si>
  <si>
    <t>MONT-DE-LAVAL</t>
  </si>
  <si>
    <t>MONT-DE-L'IF</t>
  </si>
  <si>
    <t>MONT-DE-MARRAST</t>
  </si>
  <si>
    <t>MONT-DE-MARSAN</t>
  </si>
  <si>
    <t>MONT-DEVANT-SASSEY</t>
  </si>
  <si>
    <t>MONT-DE-VOUGNEY</t>
  </si>
  <si>
    <t>MONTDIDIER</t>
  </si>
  <si>
    <t>MONT-DISSE</t>
  </si>
  <si>
    <t>MONT-DOL</t>
  </si>
  <si>
    <t>MONTDORE</t>
  </si>
  <si>
    <t>MONT-DORE</t>
  </si>
  <si>
    <t>MONT-D'ORIGNY</t>
  </si>
  <si>
    <t>MONTDOUMERC</t>
  </si>
  <si>
    <t>MONTDRAGON</t>
  </si>
  <si>
    <t>MONTDURAUSSE</t>
  </si>
  <si>
    <t>MONTE</t>
  </si>
  <si>
    <t>MONTEAUX</t>
  </si>
  <si>
    <t>MONTEBOURG</t>
  </si>
  <si>
    <t>MONTECH</t>
  </si>
  <si>
    <t>MONTECHEROUX</t>
  </si>
  <si>
    <t>MONTEGROSSO</t>
  </si>
  <si>
    <t>MONTEGUT</t>
  </si>
  <si>
    <t>MONTEGUT-ARROS</t>
  </si>
  <si>
    <t>MONTEGUT-BOURJAC</t>
  </si>
  <si>
    <t>MONTEGUT-EN-COUSERANS</t>
  </si>
  <si>
    <t>MONTEGUT-LAURAGAIS</t>
  </si>
  <si>
    <t>MONTEGUT-PLANTAUREL</t>
  </si>
  <si>
    <t>MONTEGUT-SAVES</t>
  </si>
  <si>
    <t>MONTEIGNET-SUR-L'ANDELOT</t>
  </si>
  <si>
    <t>MONTEILLE</t>
  </si>
  <si>
    <t>MONTEILS</t>
  </si>
  <si>
    <t>MONTEL-DE-GELAT</t>
  </si>
  <si>
    <t>MONTELEGER</t>
  </si>
  <si>
    <t>MONTELIER</t>
  </si>
  <si>
    <t>MONTELIMAR</t>
  </si>
  <si>
    <t>MONTELS</t>
  </si>
  <si>
    <t>MONTEMBOEUF</t>
  </si>
  <si>
    <t>MONTENACH</t>
  </si>
  <si>
    <t>MONTENAY</t>
  </si>
  <si>
    <t>MONTENDRE</t>
  </si>
  <si>
    <t>MONTENDRY</t>
  </si>
  <si>
    <t>MONTENESCOURT</t>
  </si>
  <si>
    <t>MONTENEUF</t>
  </si>
  <si>
    <t>MONTENILS</t>
  </si>
  <si>
    <t>MONTENOIS</t>
  </si>
  <si>
    <t>MONTENOISON</t>
  </si>
  <si>
    <t>MONTENOY</t>
  </si>
  <si>
    <t>MONTEPILLOY</t>
  </si>
  <si>
    <t>MONTEPLAIN</t>
  </si>
  <si>
    <t>MONTEPREUX</t>
  </si>
  <si>
    <t>MONTERBLANC</t>
  </si>
  <si>
    <t>MONTEREAU</t>
  </si>
  <si>
    <t>MONTEREAU-FAULT-YONNE</t>
  </si>
  <si>
    <t>MONTEREAU-SUR-LE-JARD</t>
  </si>
  <si>
    <t>MONTERFIL</t>
  </si>
  <si>
    <t>MONTEROLIER</t>
  </si>
  <si>
    <t>MONTERREIN</t>
  </si>
  <si>
    <t>MONTERTELOT</t>
  </si>
  <si>
    <t>MONTESCOT</t>
  </si>
  <si>
    <t>MONTESCOURT-LIZEROLLES</t>
  </si>
  <si>
    <t>MONTESPAN</t>
  </si>
  <si>
    <t>MONTESQUIEU</t>
  </si>
  <si>
    <t>MONTESQUIEU-AVANTES</t>
  </si>
  <si>
    <t>MONTESQUIEU-DES-ALBERES</t>
  </si>
  <si>
    <t>MONTESQUIEU-GUITTAUT</t>
  </si>
  <si>
    <t>MONTESQUIEU-LAURAGAIS</t>
  </si>
  <si>
    <t>MONTESQUIEU-VOLVESTRE</t>
  </si>
  <si>
    <t>MONTESQUIOU</t>
  </si>
  <si>
    <t>MONTESSAUX</t>
  </si>
  <si>
    <t>MONTESSON</t>
  </si>
  <si>
    <t>MONTESTRUC-SUR-GERS</t>
  </si>
  <si>
    <t>MONTET-ET-BOUXAL</t>
  </si>
  <si>
    <t>MONT-ET-MARRE</t>
  </si>
  <si>
    <t>MONTETON</t>
  </si>
  <si>
    <t>MONTEUX</t>
  </si>
  <si>
    <t>MONTEVRAIN</t>
  </si>
  <si>
    <t>MONTEYNARD</t>
  </si>
  <si>
    <t>MONTEZIC</t>
  </si>
  <si>
    <t>MONTFA</t>
  </si>
  <si>
    <t>MONTFALCON</t>
  </si>
  <si>
    <t>MONTFARVILLE</t>
  </si>
  <si>
    <t>MONTFAUCON</t>
  </si>
  <si>
    <t>MONTFAUCON-D'ARGONNE</t>
  </si>
  <si>
    <t>MONTFAUCON-EN-VELAY</t>
  </si>
  <si>
    <t>MONTFAUCON-MONTIGNE</t>
  </si>
  <si>
    <t>MONTFERMEIL</t>
  </si>
  <si>
    <t>MONTFERMIER</t>
  </si>
  <si>
    <t>MONTFERMY</t>
  </si>
  <si>
    <t>MONTFERRAND</t>
  </si>
  <si>
    <t>MONTFERRAND-DU-PERIGORD</t>
  </si>
  <si>
    <t>MONTFERRAND-LA-FARE</t>
  </si>
  <si>
    <t>MONTFERRAND-LE-CHATEAU</t>
  </si>
  <si>
    <t>MONTFERRAT</t>
  </si>
  <si>
    <t>MONTFERRER</t>
  </si>
  <si>
    <t>MONTFERRIER</t>
  </si>
  <si>
    <t>MONTFERRIER-SUR-LEZ</t>
  </si>
  <si>
    <t>MONTFEY</t>
  </si>
  <si>
    <t>MONTFIQUET</t>
  </si>
  <si>
    <t>MONTFLEUR</t>
  </si>
  <si>
    <t>MONTFLOURS</t>
  </si>
  <si>
    <t>MONTFLOVIN</t>
  </si>
  <si>
    <t>MONTFORT</t>
  </si>
  <si>
    <t>MONTFORT-EN-CHALOSSE</t>
  </si>
  <si>
    <t>MONTFORT-L'AMAURY</t>
  </si>
  <si>
    <t>MONTFORT-LE-GESNOIS</t>
  </si>
  <si>
    <t>MONTFORT-SUR-ARGENS</t>
  </si>
  <si>
    <t>MONTFORT-SUR-BOULZANE</t>
  </si>
  <si>
    <t>MONTFORT-SUR-MEU</t>
  </si>
  <si>
    <t>MONTFORT-SUR-RISLE</t>
  </si>
  <si>
    <t>MONTFRANC</t>
  </si>
  <si>
    <t>MONTFRIN</t>
  </si>
  <si>
    <t>MONTFROC</t>
  </si>
  <si>
    <t>MONTFURON</t>
  </si>
  <si>
    <t>MONTGAILLARD</t>
  </si>
  <si>
    <t>MONTGAILLARD-DE-SALIES</t>
  </si>
  <si>
    <t>MONTGAILLARD-LAURAGAIS</t>
  </si>
  <si>
    <t>MONTGAILLARD-SUR-SAVE</t>
  </si>
  <si>
    <t>MONTGARDIN</t>
  </si>
  <si>
    <t>MONTGARDON</t>
  </si>
  <si>
    <t>MONTGAROULT</t>
  </si>
  <si>
    <t>MONTGAUCH</t>
  </si>
  <si>
    <t>MONTGAUDRY</t>
  </si>
  <si>
    <t>MONTGAZIN</t>
  </si>
  <si>
    <t>MONTGEARD</t>
  </si>
  <si>
    <t>MONTGE-EN-GOELE</t>
  </si>
  <si>
    <t>MONTGELLAFREY</t>
  </si>
  <si>
    <t>MONTGENEVRE</t>
  </si>
  <si>
    <t>MONTGENOST</t>
  </si>
  <si>
    <t>MONTGERAIN</t>
  </si>
  <si>
    <t>MONTGERMONT</t>
  </si>
  <si>
    <t>MONTGERON</t>
  </si>
  <si>
    <t>MONTGEROULT</t>
  </si>
  <si>
    <t>MONTGESOYE</t>
  </si>
  <si>
    <t>MONTGESTY</t>
  </si>
  <si>
    <t>MONTGEY</t>
  </si>
  <si>
    <t>MONTGIBAUD</t>
  </si>
  <si>
    <t>MONTGILBERT</t>
  </si>
  <si>
    <t>MONTGIROD</t>
  </si>
  <si>
    <t>MONTGISCARD</t>
  </si>
  <si>
    <t>MONTGIVRAY</t>
  </si>
  <si>
    <t>MONTGOBERT</t>
  </si>
  <si>
    <t>MONTGON</t>
  </si>
  <si>
    <t>MONTGRADAIL</t>
  </si>
  <si>
    <t>MONTGRAS</t>
  </si>
  <si>
    <t>MONTGRELEIX</t>
  </si>
  <si>
    <t>MONTGRU-SAINT-HILAIRE</t>
  </si>
  <si>
    <t>MONTGUERS</t>
  </si>
  <si>
    <t>MONTGUEUX</t>
  </si>
  <si>
    <t>MONTGUILLON</t>
  </si>
  <si>
    <t>MONTGUYON</t>
  </si>
  <si>
    <t>MONTHARVILLE</t>
  </si>
  <si>
    <t>MONTHAULT</t>
  </si>
  <si>
    <t>MONTHAUT</t>
  </si>
  <si>
    <t>MONTHELIE</t>
  </si>
  <si>
    <t>MONTHELON</t>
  </si>
  <si>
    <t>MONTHENAULT</t>
  </si>
  <si>
    <t>MONTHERIES</t>
  </si>
  <si>
    <t>MONTHERLANT</t>
  </si>
  <si>
    <t>MONTHERME</t>
  </si>
  <si>
    <t>MONTHIERS</t>
  </si>
  <si>
    <t>MONTHIEUX</t>
  </si>
  <si>
    <t>MONTHION</t>
  </si>
  <si>
    <t>MONTHODON</t>
  </si>
  <si>
    <t>MONTHOIRON</t>
  </si>
  <si>
    <t>MONTHOIS</t>
  </si>
  <si>
    <t>MONTHOLIER</t>
  </si>
  <si>
    <t>MONTHOU-SUR-BIEVRE</t>
  </si>
  <si>
    <t>MONTHOU-SUR-CHER</t>
  </si>
  <si>
    <t>MONTHUCHON</t>
  </si>
  <si>
    <t>MONTHUREL</t>
  </si>
  <si>
    <t>MONTHUREUX-LE-SEC</t>
  </si>
  <si>
    <t>MONTHUREUX-SUR-SAONE</t>
  </si>
  <si>
    <t>MONTHYON</t>
  </si>
  <si>
    <t>MONTICELLO</t>
  </si>
  <si>
    <t>MONTIERAMEY</t>
  </si>
  <si>
    <t>MONTIERCHAUME</t>
  </si>
  <si>
    <t>MONTIER-EN-DER</t>
  </si>
  <si>
    <t>MONTIER-EN-L'ISLE</t>
  </si>
  <si>
    <t>MONTIERS</t>
  </si>
  <si>
    <t>MONTIERS-SUR-SAULX</t>
  </si>
  <si>
    <t>MONTIES</t>
  </si>
  <si>
    <t>MONTIGNAC</t>
  </si>
  <si>
    <t>MONTIGNAC-CHARENTE</t>
  </si>
  <si>
    <t>MONTIGNAC-DE-LAUZUN</t>
  </si>
  <si>
    <t>MONTIGNAC-LE-COQ</t>
  </si>
  <si>
    <t>MONTIGNAC-TOUPINERIE</t>
  </si>
  <si>
    <t>MONTIGNARGUES</t>
  </si>
  <si>
    <t>MONTIGNE</t>
  </si>
  <si>
    <t>MONTIGNE-LE-BRILLANT</t>
  </si>
  <si>
    <t>MONTIGNE-LES-RAIRIES</t>
  </si>
  <si>
    <t>MONTIGNY</t>
  </si>
  <si>
    <t>MONTIGNY-AUX-AMOGNES</t>
  </si>
  <si>
    <t>MONTIGNY-DEVANT-SASSEY</t>
  </si>
  <si>
    <t>MONTIGNY-EN-ARROUAISE</t>
  </si>
  <si>
    <t>MONTIGNY-EN-CAMBRESIS</t>
  </si>
  <si>
    <t>MONTIGNY-EN-GOHELLE</t>
  </si>
  <si>
    <t>MONTIGNY-EN-MORVAN</t>
  </si>
  <si>
    <t>MONTIGNY-EN-OSTREVENT</t>
  </si>
  <si>
    <t>MONTIGNY-L'ALLIER</t>
  </si>
  <si>
    <t>MONTIGNY-LA-RESLE</t>
  </si>
  <si>
    <t>MONTIGNY-LE-BRETONNEUX</t>
  </si>
  <si>
    <t>MONTIGNY-LE-CHARTIF</t>
  </si>
  <si>
    <t>MONTIGNY-LE-FRANC</t>
  </si>
  <si>
    <t>MONTIGNY-LE-GANNELON</t>
  </si>
  <si>
    <t>MONTIGNY-LE-GUESDIER</t>
  </si>
  <si>
    <t>MONTIGNY-LENCOUP</t>
  </si>
  <si>
    <t>MONTIGNY-LENGRAIN</t>
  </si>
  <si>
    <t>MONTIGNY-LES-ARSURES</t>
  </si>
  <si>
    <t>MONTIGNY-LES-CHERLIEU</t>
  </si>
  <si>
    <t>MONTIGNY-LES-CONDE</t>
  </si>
  <si>
    <t>MONTIGNY-LES-CORMEILLES</t>
  </si>
  <si>
    <t>MONTIGNY-LES-JONGLEURS</t>
  </si>
  <si>
    <t>MONTIGNY-LES-METZ</t>
  </si>
  <si>
    <t>MONTIGNY-LES-MONTS</t>
  </si>
  <si>
    <t>MONTIGNY-LES-VAUCOULEURS</t>
  </si>
  <si>
    <t>MONTIGNY-LES-VESOUL</t>
  </si>
  <si>
    <t>MONTIGNY-MONTFORT</t>
  </si>
  <si>
    <t>MONTIGNY-MORNAY-VILLENEUVE-SUR-VINGEANNE</t>
  </si>
  <si>
    <t>MONTIGNY-SAINT-BARTHELEMY</t>
  </si>
  <si>
    <t>MONTIGNY-SOUS-MARLE</t>
  </si>
  <si>
    <t>MONTIGNY-SUR-ARMANCON</t>
  </si>
  <si>
    <t>MONTIGNY-SUR-AUBE</t>
  </si>
  <si>
    <t>MONTIGNY-SUR-AVRE</t>
  </si>
  <si>
    <t>MONTIGNY-SUR-CANNE</t>
  </si>
  <si>
    <t>MONTIGNY-SUR-CHIERS</t>
  </si>
  <si>
    <t>MONTIGNY-SUR-CRECY</t>
  </si>
  <si>
    <t>MONTIGNY-SUR-L'AIN</t>
  </si>
  <si>
    <t>MONTIGNY-SUR-L'HALLUE</t>
  </si>
  <si>
    <t>MONTIGNY-SUR-LOING</t>
  </si>
  <si>
    <t>MONTIGNY-SUR-MEUSE</t>
  </si>
  <si>
    <t>MONTIGNY-SUR-VENCE</t>
  </si>
  <si>
    <t>MONTIGNY-SUR-VESLE</t>
  </si>
  <si>
    <t>MONTILLIERS</t>
  </si>
  <si>
    <t>MONTILLOT</t>
  </si>
  <si>
    <t>MONTILLY</t>
  </si>
  <si>
    <t>MONTILLY-SUR-NOIREAU</t>
  </si>
  <si>
    <t>MONTILS</t>
  </si>
  <si>
    <t>MONTIPOURET</t>
  </si>
  <si>
    <t>MONTIRAT</t>
  </si>
  <si>
    <t>MONTIREAU</t>
  </si>
  <si>
    <t>MONTIRON</t>
  </si>
  <si>
    <t>MONTIVERNAGE</t>
  </si>
  <si>
    <t>MONTIVILLIERS</t>
  </si>
  <si>
    <t>MONTJARDIN</t>
  </si>
  <si>
    <t>MONTJAUX</t>
  </si>
  <si>
    <t>MONTJAVOULT</t>
  </si>
  <si>
    <t>MONTJAY</t>
  </si>
  <si>
    <t>MONTJEAN</t>
  </si>
  <si>
    <t>MONTJEAN-SUR-LOIRE</t>
  </si>
  <si>
    <t>MONTJOI</t>
  </si>
  <si>
    <t>MONTJOIE-EN-COUSERANS</t>
  </si>
  <si>
    <t>MONTJOIE-LE-CHATEAU</t>
  </si>
  <si>
    <t>MONTJOIE-SAINT-MARTIN</t>
  </si>
  <si>
    <t>MONTJOIRE</t>
  </si>
  <si>
    <t>MONTJOUX</t>
  </si>
  <si>
    <t>MONTJOYER</t>
  </si>
  <si>
    <t>MONTJUSTIN</t>
  </si>
  <si>
    <t>MONTJUSTIN-ET-VELOTTE</t>
  </si>
  <si>
    <t>MONTLANDON</t>
  </si>
  <si>
    <t>MONTLAUR</t>
  </si>
  <si>
    <t>MONTLAUR-EN-DIOIS</t>
  </si>
  <si>
    <t>MONT-LAURENT</t>
  </si>
  <si>
    <t>MONTLAUX</t>
  </si>
  <si>
    <t>MONTLAUZUN</t>
  </si>
  <si>
    <t>MONTLAY-EN-AUXOIS</t>
  </si>
  <si>
    <t>MONTLEBON</t>
  </si>
  <si>
    <t>MONT-LES-LAMARCHE</t>
  </si>
  <si>
    <t>MONT-LES-NEUFCHATEAU</t>
  </si>
  <si>
    <t>MONT-LES-SEURRE</t>
  </si>
  <si>
    <t>MONT-L'ETROIT</t>
  </si>
  <si>
    <t>MONT-L'EVEQUE</t>
  </si>
  <si>
    <t>MONT-LE-VERNOIS</t>
  </si>
  <si>
    <t>MONTLEVICQ</t>
  </si>
  <si>
    <t>MONT-LE-VIGNOBLE</t>
  </si>
  <si>
    <t>MONTLEVON</t>
  </si>
  <si>
    <t>MONTLHERY</t>
  </si>
  <si>
    <t>MONTLIARD</t>
  </si>
  <si>
    <t>MONTLIEU-LA-GARDE</t>
  </si>
  <si>
    <t>MONTLIGNON</t>
  </si>
  <si>
    <t>MONTLIOT-ET-COURCELLES</t>
  </si>
  <si>
    <t>MONTLIVAULT</t>
  </si>
  <si>
    <t>MONTLOGNON</t>
  </si>
  <si>
    <t>MONTLOUE</t>
  </si>
  <si>
    <t>MONTLOUIS</t>
  </si>
  <si>
    <t>MONT-LOUIS</t>
  </si>
  <si>
    <t>MONTLOUIS-SUR-LOIRE</t>
  </si>
  <si>
    <t>MONTLUCON</t>
  </si>
  <si>
    <t>MONTLUEL</t>
  </si>
  <si>
    <t>MONTMACHOUX</t>
  </si>
  <si>
    <t>MONTMACQ</t>
  </si>
  <si>
    <t>MONTMAGNY</t>
  </si>
  <si>
    <t>MONTMAHOUX</t>
  </si>
  <si>
    <t>MONTMAIN</t>
  </si>
  <si>
    <t>MONTMANCON</t>
  </si>
  <si>
    <t>MONTMARAULT</t>
  </si>
  <si>
    <t>MONTMARLON</t>
  </si>
  <si>
    <t>MONTMARTIN</t>
  </si>
  <si>
    <t>MONTMARTIN-EN-GRAIGNES</t>
  </si>
  <si>
    <t>MONTMARTIN-LE-HAUT</t>
  </si>
  <si>
    <t>MONTMARTIN-SUR-MER</t>
  </si>
  <si>
    <t>MONTMAUR</t>
  </si>
  <si>
    <t>MONTMAUR-EN-DIOIS</t>
  </si>
  <si>
    <t>MONTMAURIN</t>
  </si>
  <si>
    <t>MONTMEDY</t>
  </si>
  <si>
    <t>MONTMEILLANT</t>
  </si>
  <si>
    <t>MONTMELARD</t>
  </si>
  <si>
    <t>MONTMELAS-SAINT-SORLIN</t>
  </si>
  <si>
    <t>MONTMELIAN</t>
  </si>
  <si>
    <t>MONTMERLE-SUR-SAONE</t>
  </si>
  <si>
    <t>MONTMERREI</t>
  </si>
  <si>
    <t>MONTMEYAN</t>
  </si>
  <si>
    <t>MONTMEYRAN</t>
  </si>
  <si>
    <t>MONTMIN</t>
  </si>
  <si>
    <t>MONTMIRAIL</t>
  </si>
  <si>
    <t>MONTMIRAL</t>
  </si>
  <si>
    <t>MONTMIRAT</t>
  </si>
  <si>
    <t>MONTMIREY-LA-VILLE</t>
  </si>
  <si>
    <t>MONTMIREY-LE-CHATEAU</t>
  </si>
  <si>
    <t>MONTMOREAU-SAINT-CYBARD</t>
  </si>
  <si>
    <t>MONTMORENCY</t>
  </si>
  <si>
    <t>MONTMORENCY-BEAUFORT</t>
  </si>
  <si>
    <t>MONTMORILLON</t>
  </si>
  <si>
    <t>MONTMORIN</t>
  </si>
  <si>
    <t>MONTMOROT</t>
  </si>
  <si>
    <t>MONTMORT</t>
  </si>
  <si>
    <t>MONTMORT-LUCY</t>
  </si>
  <si>
    <t>MONTMOTIER</t>
  </si>
  <si>
    <t>MONTMOYEN</t>
  </si>
  <si>
    <t>MONTMURAT</t>
  </si>
  <si>
    <t>MONTNER</t>
  </si>
  <si>
    <t>MONT-NOTRE-DAME</t>
  </si>
  <si>
    <t>MONTOILLOT</t>
  </si>
  <si>
    <t>MONTOIR-DE-BRETAGNE</t>
  </si>
  <si>
    <t>MONTOIRE-SUR-LE-LOIR</t>
  </si>
  <si>
    <t>MONTOIS-LA-MONTAGNE</t>
  </si>
  <si>
    <t>MONTOISON</t>
  </si>
  <si>
    <t>MONTOLDRE</t>
  </si>
  <si>
    <t>MONTOLIEU</t>
  </si>
  <si>
    <t>MONTOLIVET</t>
  </si>
  <si>
    <t>MONTONVILLERS</t>
  </si>
  <si>
    <t>MONTORD</t>
  </si>
  <si>
    <t>MONT-ORMEL</t>
  </si>
  <si>
    <t>MONTORY</t>
  </si>
  <si>
    <t>MONTOT</t>
  </si>
  <si>
    <t>MONTOT-SUR-ROGNON</t>
  </si>
  <si>
    <t>MONTOULIERS</t>
  </si>
  <si>
    <t>MONTOULIEU</t>
  </si>
  <si>
    <t>MONTOULIEU-SAINT-BERNARD</t>
  </si>
  <si>
    <t>MONTOURNAIS</t>
  </si>
  <si>
    <t>MONTOURS</t>
  </si>
  <si>
    <t>MONTOURTIER</t>
  </si>
  <si>
    <t>MONTOUSSE</t>
  </si>
  <si>
    <t>MONTOUSSIN</t>
  </si>
  <si>
    <t>MONTOY-FLANVILLE</t>
  </si>
  <si>
    <t>MONTPELLIER</t>
  </si>
  <si>
    <t>MONTPELLIER-DE-MEDILLAN</t>
  </si>
  <si>
    <t>MONTPENSIER</t>
  </si>
  <si>
    <t>MONTPERREUX</t>
  </si>
  <si>
    <t>MONTPEYROUX</t>
  </si>
  <si>
    <t>MONTPEZAT</t>
  </si>
  <si>
    <t>MONTPEZAT-DE-QUERCY</t>
  </si>
  <si>
    <t>MONTPEZAT-SOUS-BAUZON</t>
  </si>
  <si>
    <t>MONTPINCHON</t>
  </si>
  <si>
    <t>MONTPINIER</t>
  </si>
  <si>
    <t>MONTPITOL</t>
  </si>
  <si>
    <t>MONTPLONNE</t>
  </si>
  <si>
    <t>MONTPOLLIN</t>
  </si>
  <si>
    <t>MONTPON-MENESTEROL</t>
  </si>
  <si>
    <t>MONTPONT-EN-BRESSE</t>
  </si>
  <si>
    <t>MONTPOTHIER</t>
  </si>
  <si>
    <t>MONTPOUILLAN</t>
  </si>
  <si>
    <t>MONT-PRES-CHAMBORD</t>
  </si>
  <si>
    <t>MONTRABE</t>
  </si>
  <si>
    <t>MONTRABOT</t>
  </si>
  <si>
    <t>MONTRACOL</t>
  </si>
  <si>
    <t>MONTRAVERS</t>
  </si>
  <si>
    <t>MONTREAL</t>
  </si>
  <si>
    <t>MONTREAL-LA-CLUSE</t>
  </si>
  <si>
    <t>MONTREAL-LES-SOURCES</t>
  </si>
  <si>
    <t>MONTRECOURT</t>
  </si>
  <si>
    <t>MONTREDON</t>
  </si>
  <si>
    <t>MONTREDON-DES-CORBIERES</t>
  </si>
  <si>
    <t>MONTREDON-LABESSONNIE</t>
  </si>
  <si>
    <t>MONTREGARD</t>
  </si>
  <si>
    <t>MONTREJEAU</t>
  </si>
  <si>
    <t>MONTRELAIS</t>
  </si>
  <si>
    <t>MONTREM</t>
  </si>
  <si>
    <t>MONTRESOR</t>
  </si>
  <si>
    <t>MONTRET</t>
  </si>
  <si>
    <t>MONTREUIL</t>
  </si>
  <si>
    <t>MONTREUIL-AU-HOULME</t>
  </si>
  <si>
    <t>MONTREUIL-AUX-LIONS</t>
  </si>
  <si>
    <t>MONTREUIL-BELLAY</t>
  </si>
  <si>
    <t>MONTREUIL-BONNIN</t>
  </si>
  <si>
    <t>MONTREUIL-DES-LANDES</t>
  </si>
  <si>
    <t>MONTREUIL-EN-AUGE</t>
  </si>
  <si>
    <t>MONTREUIL-EN-CAUX</t>
  </si>
  <si>
    <t>MONTREUIL-EN-TOURAINE</t>
  </si>
  <si>
    <t>MONTREUIL-JUIGNE</t>
  </si>
  <si>
    <t>MONTREUIL-LA-CAMBE</t>
  </si>
  <si>
    <t>MONTREUIL-L'ARGILLE</t>
  </si>
  <si>
    <t>MONTREUIL-LE-CHETIF</t>
  </si>
  <si>
    <t>MONTREUIL-LE-GAST</t>
  </si>
  <si>
    <t>MONTREUIL-LE-HENRI</t>
  </si>
  <si>
    <t>MONTREUILLON</t>
  </si>
  <si>
    <t>MONTREUIL-POULAY</t>
  </si>
  <si>
    <t>MONTREUIL-SOUS-PEROUSE</t>
  </si>
  <si>
    <t>MONTREUIL-SUR-BARSE</t>
  </si>
  <si>
    <t>MONTREUIL-SUR-BLAISE</t>
  </si>
  <si>
    <t>MONTREUIL-SUR-BRECHE</t>
  </si>
  <si>
    <t>MONTREUIL-SUR-EPTE</t>
  </si>
  <si>
    <t>MONTREUIL-SUR-ILLE</t>
  </si>
  <si>
    <t>MONTREUIL-SUR-LOIR</t>
  </si>
  <si>
    <t>MONTREUIL-SUR-LOZON</t>
  </si>
  <si>
    <t>MONTREUIL-SUR-MAINE</t>
  </si>
  <si>
    <t>MONTREUIL-SUR-THERAIN</t>
  </si>
  <si>
    <t>MONTREUIL-SUR-THONNANCE</t>
  </si>
  <si>
    <t>MONTREUX</t>
  </si>
  <si>
    <t>MONTREUX-CHATEAU</t>
  </si>
  <si>
    <t>MONTREUX-JEUNE</t>
  </si>
  <si>
    <t>MONTREUX-VIEUX</t>
  </si>
  <si>
    <t>MONTREVAULT</t>
  </si>
  <si>
    <t>MONTREVEL</t>
  </si>
  <si>
    <t>MONTREVEL-EN-BRESSE</t>
  </si>
  <si>
    <t>MONTRICHARD</t>
  </si>
  <si>
    <t>MONTRICHER-ALBANNE</t>
  </si>
  <si>
    <t>MONTRICOUX</t>
  </si>
  <si>
    <t>MONTRIEUX-EN-SOLOGNE</t>
  </si>
  <si>
    <t>MONTRIGAUD</t>
  </si>
  <si>
    <t>MONTRIOND</t>
  </si>
  <si>
    <t>MONT-ROC</t>
  </si>
  <si>
    <t>MONTRODAT</t>
  </si>
  <si>
    <t>MONTROLLET</t>
  </si>
  <si>
    <t>MONTROL-SENARD</t>
  </si>
  <si>
    <t>MONTROMANT</t>
  </si>
  <si>
    <t>MONTROND</t>
  </si>
  <si>
    <t>MONTROND-LE-CHATEAU</t>
  </si>
  <si>
    <t>MONTROND-LES-BAINS</t>
  </si>
  <si>
    <t>MONTROSIER</t>
  </si>
  <si>
    <t>MONTROTTIER</t>
  </si>
  <si>
    <t>MONTROTY</t>
  </si>
  <si>
    <t>MONTROUGE</t>
  </si>
  <si>
    <t>MONTROUVEAU</t>
  </si>
  <si>
    <t>MONTROY</t>
  </si>
  <si>
    <t>MONTROZIER</t>
  </si>
  <si>
    <t>MONTRY</t>
  </si>
  <si>
    <t>MONTS</t>
  </si>
  <si>
    <t>MONT-SAINT-AIGNAN</t>
  </si>
  <si>
    <t>MONT-SAINT-ELOI</t>
  </si>
  <si>
    <t>MONT-SAINT-JEAN</t>
  </si>
  <si>
    <t>MONT-SAINT-LEGER</t>
  </si>
  <si>
    <t>MONT-SAINT-MARTIN</t>
  </si>
  <si>
    <t>MONT-SAINT-PERE</t>
  </si>
  <si>
    <t>MONT-SAINT-REMY</t>
  </si>
  <si>
    <t>MONT-SAINT-SULPICE</t>
  </si>
  <si>
    <t>MONT-SAINT-VINCENT</t>
  </si>
  <si>
    <t>MONTSALES</t>
  </si>
  <si>
    <t>MONTSALIER</t>
  </si>
  <si>
    <t>MONTSALVY</t>
  </si>
  <si>
    <t>MONTSAPEY</t>
  </si>
  <si>
    <t>MONTSAUCHE-LES-SETTONS</t>
  </si>
  <si>
    <t>MONTSAUGEON</t>
  </si>
  <si>
    <t>MONTSAUNES</t>
  </si>
  <si>
    <t>MONT-SAXONNEX</t>
  </si>
  <si>
    <t>MONTSEC</t>
  </si>
  <si>
    <t>MONTSECRET</t>
  </si>
  <si>
    <t>MONTSEGUR</t>
  </si>
  <si>
    <t>MONTSEGUR-SUR-LAUZON</t>
  </si>
  <si>
    <t>MONTSELGUES</t>
  </si>
  <si>
    <t>MONTS-EN-BESSIN</t>
  </si>
  <si>
    <t>MONTS-EN-TERNOIS</t>
  </si>
  <si>
    <t>MONTSERET</t>
  </si>
  <si>
    <t>MONTSERIE</t>
  </si>
  <si>
    <t>MONTSERON</t>
  </si>
  <si>
    <t>MONTSEVEROUX</t>
  </si>
  <si>
    <t>MONTSINERY-TONNEGRANDE</t>
  </si>
  <si>
    <t>MONTSOREAU</t>
  </si>
  <si>
    <t>MONTSOUE</t>
  </si>
  <si>
    <t>MONTSOULT</t>
  </si>
  <si>
    <t>MONT-SOUS-VAUDREY</t>
  </si>
  <si>
    <t>MONTS-SUR-GUESNES</t>
  </si>
  <si>
    <t>MONT-SUR-COURVILLE</t>
  </si>
  <si>
    <t>MONT-SUR-MEURTHE</t>
  </si>
  <si>
    <t>MONT-SUR-MONNET</t>
  </si>
  <si>
    <t>MONTSURS</t>
  </si>
  <si>
    <t>MONTSURVENT</t>
  </si>
  <si>
    <t>MONTSUZAIN</t>
  </si>
  <si>
    <t>MONTUREUX-ET-PRANTIGNY</t>
  </si>
  <si>
    <t>MONTUREUX-LES-BAULAY</t>
  </si>
  <si>
    <t>MONTUSCLAT</t>
  </si>
  <si>
    <t>MONTUSSAINT</t>
  </si>
  <si>
    <t>MONTUSSAN</t>
  </si>
  <si>
    <t>MONTVALEN</t>
  </si>
  <si>
    <t>MONTVALENT</t>
  </si>
  <si>
    <t>MONTVALEZAN</t>
  </si>
  <si>
    <t>MONTVENDRE</t>
  </si>
  <si>
    <t>MONTVERDUN</t>
  </si>
  <si>
    <t>MONTVERNIER</t>
  </si>
  <si>
    <t>MONTVERT</t>
  </si>
  <si>
    <t>MONTVICQ</t>
  </si>
  <si>
    <t>MONTVIETTE</t>
  </si>
  <si>
    <t>MONTVILLE</t>
  </si>
  <si>
    <t>MONTVIRON</t>
  </si>
  <si>
    <t>MONTZEVILLE</t>
  </si>
  <si>
    <t>MONVIEL</t>
  </si>
  <si>
    <t>MONZE</t>
  </si>
  <si>
    <t>MOON-SUR-ELLE</t>
  </si>
  <si>
    <t>MOOSCH</t>
  </si>
  <si>
    <t>MOOSLARGUE</t>
  </si>
  <si>
    <t>MORACHES</t>
  </si>
  <si>
    <t>MORAGNE</t>
  </si>
  <si>
    <t>MORAINVILLE</t>
  </si>
  <si>
    <t>MORAINVILLE-JOUVEAUX</t>
  </si>
  <si>
    <t>MORAINVILLIERS</t>
  </si>
  <si>
    <t>MORANCE</t>
  </si>
  <si>
    <t>MORANCEZ</t>
  </si>
  <si>
    <t>MORANCOURT</t>
  </si>
  <si>
    <t>MORAND</t>
  </si>
  <si>
    <t>MORANGIS</t>
  </si>
  <si>
    <t>MORANGLES</t>
  </si>
  <si>
    <t>MORANNES</t>
  </si>
  <si>
    <t>MORANVILLE</t>
  </si>
  <si>
    <t>MORAS</t>
  </si>
  <si>
    <t>MORAS-EN-VALLOIRE</t>
  </si>
  <si>
    <t>MORBECQUE</t>
  </si>
  <si>
    <t>MORBIER</t>
  </si>
  <si>
    <t>MORCENX</t>
  </si>
  <si>
    <t>MORCHAIN</t>
  </si>
  <si>
    <t>MORCHIES</t>
  </si>
  <si>
    <t>MORCOURT</t>
  </si>
  <si>
    <t>MORDELLES</t>
  </si>
  <si>
    <t>MOREAC</t>
  </si>
  <si>
    <t>MOREE</t>
  </si>
  <si>
    <t>MOREILLES</t>
  </si>
  <si>
    <t>MORELMAISON</t>
  </si>
  <si>
    <t>MOREMBERT</t>
  </si>
  <si>
    <t>MORESTEL</t>
  </si>
  <si>
    <t>MORETEL-DE-MAILLES</t>
  </si>
  <si>
    <t>MORET-SUR-LOING</t>
  </si>
  <si>
    <t>MORETTE</t>
  </si>
  <si>
    <t>MOREUIL</t>
  </si>
  <si>
    <t>MOREY</t>
  </si>
  <si>
    <t>MOREY-SAINT-DENIS</t>
  </si>
  <si>
    <t>MOREZ</t>
  </si>
  <si>
    <t>MORFONTAINE</t>
  </si>
  <si>
    <t>MORGANX</t>
  </si>
  <si>
    <t>MORGEMOULIN</t>
  </si>
  <si>
    <t>MORGNY</t>
  </si>
  <si>
    <t>MORGNY-EN-THIERACHE</t>
  </si>
  <si>
    <t>MORGNY-LA-POMMERAYE</t>
  </si>
  <si>
    <t>MORHANGE</t>
  </si>
  <si>
    <t>MORIAT</t>
  </si>
  <si>
    <t>MORIENNE</t>
  </si>
  <si>
    <t>MORIENVAL</t>
  </si>
  <si>
    <t>MORIERES-LES-AVIGNON</t>
  </si>
  <si>
    <t>MORIERS</t>
  </si>
  <si>
    <t>MORIEUX</t>
  </si>
  <si>
    <t>MORIEZ</t>
  </si>
  <si>
    <t>MORIGNY</t>
  </si>
  <si>
    <t>MORIGNY-CHAMPIGNY</t>
  </si>
  <si>
    <t>MORILLON</t>
  </si>
  <si>
    <t>MORINGHEM</t>
  </si>
  <si>
    <t>MORIONVILLIERS</t>
  </si>
  <si>
    <t>MORISEL</t>
  </si>
  <si>
    <t>MORIVILLE</t>
  </si>
  <si>
    <t>MORIVILLER</t>
  </si>
  <si>
    <t>MORIZECOURT</t>
  </si>
  <si>
    <t>MORIZES</t>
  </si>
  <si>
    <t>MORLAAS</t>
  </si>
  <si>
    <t>MORLAC</t>
  </si>
  <si>
    <t>MORLAIX</t>
  </si>
  <si>
    <t>MORLANCOURT</t>
  </si>
  <si>
    <t>MORLANNE</t>
  </si>
  <si>
    <t>MORLET</t>
  </si>
  <si>
    <t>MORLEY</t>
  </si>
  <si>
    <t>MORLHON-LE-HAUT</t>
  </si>
  <si>
    <t>MORLINCOURT</t>
  </si>
  <si>
    <t>MORMAISON</t>
  </si>
  <si>
    <t>MORMANT</t>
  </si>
  <si>
    <t>MORMANT-SUR-VERNISSON</t>
  </si>
  <si>
    <t>MORMES</t>
  </si>
  <si>
    <t>MORMOIRON</t>
  </si>
  <si>
    <t>MORNAC</t>
  </si>
  <si>
    <t>MORNAC-SUR-SEUDRE</t>
  </si>
  <si>
    <t>MORNAND-EN-FOREZ</t>
  </si>
  <si>
    <t>MORNANS</t>
  </si>
  <si>
    <t>MORNANT</t>
  </si>
  <si>
    <t>MORNAS</t>
  </si>
  <si>
    <t>MORNAY</t>
  </si>
  <si>
    <t>MORNAY-BERRY</t>
  </si>
  <si>
    <t>MORNAY-SUR-ALLIER</t>
  </si>
  <si>
    <t>MORNE-A-L'EAU</t>
  </si>
  <si>
    <t>MOROGES</t>
  </si>
  <si>
    <t>MOROGUES</t>
  </si>
  <si>
    <t>MOROSAGLIA</t>
  </si>
  <si>
    <t>MORRE</t>
  </si>
  <si>
    <t>MORSAIN</t>
  </si>
  <si>
    <t>MORSAINS</t>
  </si>
  <si>
    <t>MORSALINES</t>
  </si>
  <si>
    <t>MORSAN</t>
  </si>
  <si>
    <t>MORSANG-SUR-ORGE</t>
  </si>
  <si>
    <t>MORSANG-SUR-SEINE</t>
  </si>
  <si>
    <t>MORSBACH</t>
  </si>
  <si>
    <t>MORSBRONN-LES-BAINS</t>
  </si>
  <si>
    <t>MORSCHWILLER</t>
  </si>
  <si>
    <t>MORSCHWILLER-LE-BAS</t>
  </si>
  <si>
    <t>MORSIGLIA</t>
  </si>
  <si>
    <t>MORTAGNE</t>
  </si>
  <si>
    <t>MORTAGNE-AU-PERCHE</t>
  </si>
  <si>
    <t>MORTAGNE-DU-NORD</t>
  </si>
  <si>
    <t>MORTAGNE-SUR-GIRONDE</t>
  </si>
  <si>
    <t>MORTAGNE-SUR-SEVRE</t>
  </si>
  <si>
    <t>MORTAIN</t>
  </si>
  <si>
    <t>MORTCERF</t>
  </si>
  <si>
    <t>MORTEAU</t>
  </si>
  <si>
    <t>MORTEAUX-COULIBOEUF</t>
  </si>
  <si>
    <t>MORTEFONTAINE</t>
  </si>
  <si>
    <t>MORTEFONTAINE-EN-THELLE</t>
  </si>
  <si>
    <t>MORTEMART</t>
  </si>
  <si>
    <t>MORTEMER</t>
  </si>
  <si>
    <t>MORTERY</t>
  </si>
  <si>
    <t>MORTHOMIERS</t>
  </si>
  <si>
    <t>MORTIERS</t>
  </si>
  <si>
    <t>MORTON</t>
  </si>
  <si>
    <t>MORTREE</t>
  </si>
  <si>
    <t>MORTROUX</t>
  </si>
  <si>
    <t>MORTZWILLER</t>
  </si>
  <si>
    <t>MORVAL</t>
  </si>
  <si>
    <t>MORVILLARS</t>
  </si>
  <si>
    <t>MORVILLE</t>
  </si>
  <si>
    <t>MORVILLE-EN-BEAUCE</t>
  </si>
  <si>
    <t>MORVILLE-LES-VIC</t>
  </si>
  <si>
    <t>MORVILLERS</t>
  </si>
  <si>
    <t>MORVILLERS-SAINT-SATURNIN</t>
  </si>
  <si>
    <t>MORVILLE-SUR-ANDELLE</t>
  </si>
  <si>
    <t>MORVILLE-SUR-NIED</t>
  </si>
  <si>
    <t>MORVILLE-SUR-SEILLE</t>
  </si>
  <si>
    <t>MORVILLIERS</t>
  </si>
  <si>
    <t>MORY</t>
  </si>
  <si>
    <t>MORY-MONTCRUX</t>
  </si>
  <si>
    <t>MORZINE</t>
  </si>
  <si>
    <t>MOSLES</t>
  </si>
  <si>
    <t>MOSLINS</t>
  </si>
  <si>
    <t>MOSNAC</t>
  </si>
  <si>
    <t>MOSNAY</t>
  </si>
  <si>
    <t>MOSNES</t>
  </si>
  <si>
    <t>MOSSET</t>
  </si>
  <si>
    <t>MOSSON</t>
  </si>
  <si>
    <t>MOSTUEJOULS</t>
  </si>
  <si>
    <t>MOTEY-BESUCHE</t>
  </si>
  <si>
    <t>MOTEY-SUR-SAONE</t>
  </si>
  <si>
    <t>MOTHERN</t>
  </si>
  <si>
    <t>MOTREFF</t>
  </si>
  <si>
    <t>MOTTEREAU</t>
  </si>
  <si>
    <t>MOTTEVILLE</t>
  </si>
  <si>
    <t>MOTTIER</t>
  </si>
  <si>
    <t>MOTZ</t>
  </si>
  <si>
    <t>MOUACOURT</t>
  </si>
  <si>
    <t>MOUAIS</t>
  </si>
  <si>
    <t>MOUANS-SARTOUX</t>
  </si>
  <si>
    <t>MOUAVILLE</t>
  </si>
  <si>
    <t>MOUAZE</t>
  </si>
  <si>
    <t>MOUCHAMPS</t>
  </si>
  <si>
    <t>MOUCHAN</t>
  </si>
  <si>
    <t>MOUCHARD</t>
  </si>
  <si>
    <t>MOUCHES</t>
  </si>
  <si>
    <t>MOUCHIN</t>
  </si>
  <si>
    <t>MOUCHY-LE-CHATEL</t>
  </si>
  <si>
    <t>MOUDEYRES</t>
  </si>
  <si>
    <t>MOUEN</t>
  </si>
  <si>
    <t>MOUETTES</t>
  </si>
  <si>
    <t>MOUFFY</t>
  </si>
  <si>
    <t>MOUFLAINES</t>
  </si>
  <si>
    <t>MOUFLERS</t>
  </si>
  <si>
    <t>MOUFLIERES</t>
  </si>
  <si>
    <t>MOUGINS</t>
  </si>
  <si>
    <t>MOUGON</t>
  </si>
  <si>
    <t>MOUGUERRE</t>
  </si>
  <si>
    <t>MOUHERS</t>
  </si>
  <si>
    <t>MOUHET</t>
  </si>
  <si>
    <t>MOUHOUS</t>
  </si>
  <si>
    <t>MOUILLAC</t>
  </si>
  <si>
    <t>MOUILLERON</t>
  </si>
  <si>
    <t>MOUILLERON-EN-PAREDS</t>
  </si>
  <si>
    <t>MOUILLERON-LE-CAPTIF</t>
  </si>
  <si>
    <t>MOUILLY</t>
  </si>
  <si>
    <t>MOULAINVILLE</t>
  </si>
  <si>
    <t>MOULARES</t>
  </si>
  <si>
    <t>MOULAY</t>
  </si>
  <si>
    <t>MOULAYRES</t>
  </si>
  <si>
    <t>MOULEDOUS</t>
  </si>
  <si>
    <t>MOULES-ET-BAUCELS</t>
  </si>
  <si>
    <t>MOULEYDIER</t>
  </si>
  <si>
    <t>MOULEZAN</t>
  </si>
  <si>
    <t>MOULHARD</t>
  </si>
  <si>
    <t>MOULICENT</t>
  </si>
  <si>
    <t>MOULIDARS</t>
  </si>
  <si>
    <t>MOULIETS-ET-VILLEMARTIN</t>
  </si>
  <si>
    <t>MOULIHERNE</t>
  </si>
  <si>
    <t>MOULINEAUX</t>
  </si>
  <si>
    <t>MOULINES</t>
  </si>
  <si>
    <t>MOULINET</t>
  </si>
  <si>
    <t>MOULIN-MAGE</t>
  </si>
  <si>
    <t>MOULIN-NEUF</t>
  </si>
  <si>
    <t>MOULINS</t>
  </si>
  <si>
    <t>MOULINS-ENGILBERT</t>
  </si>
  <si>
    <t>MOULINS-EN-TONNERROIS</t>
  </si>
  <si>
    <t>MOULINS-LA-MARCHE</t>
  </si>
  <si>
    <t>MOULINS-LE-CARBONNEL</t>
  </si>
  <si>
    <t>MOULINS-LES-METZ</t>
  </si>
  <si>
    <t>MOULIN-SOUS-TOUVENT</t>
  </si>
  <si>
    <t>MOULINS-SAINT-HUBERT</t>
  </si>
  <si>
    <t>MOULINS-SUR-CEPHONS</t>
  </si>
  <si>
    <t>MOULINS-SUR-ORNE</t>
  </si>
  <si>
    <t>MOULINS-SUR-OUANNE</t>
  </si>
  <si>
    <t>MOULINS-SUR-YEVRE</t>
  </si>
  <si>
    <t>MOULIS</t>
  </si>
  <si>
    <t>MOULIS-EN-MEDOC</t>
  </si>
  <si>
    <t>MOULISMES</t>
  </si>
  <si>
    <t>MOULLE</t>
  </si>
  <si>
    <t>MOULON</t>
  </si>
  <si>
    <t>MOULOTTE</t>
  </si>
  <si>
    <t>MOULT</t>
  </si>
  <si>
    <t>MOUMOULOUS</t>
  </si>
  <si>
    <t>MOUMOUR</t>
  </si>
  <si>
    <t>MOUNES-PROHENCOUX</t>
  </si>
  <si>
    <t>MOUREDE</t>
  </si>
  <si>
    <t>MOURENS</t>
  </si>
  <si>
    <t>MOURENX</t>
  </si>
  <si>
    <t>MOURET</t>
  </si>
  <si>
    <t>MOUREUILLE</t>
  </si>
  <si>
    <t>MOUREZE</t>
  </si>
  <si>
    <t>MOURIES</t>
  </si>
  <si>
    <t>MOURIEZ</t>
  </si>
  <si>
    <t>MOURIOUX-VIEILLEVILLE</t>
  </si>
  <si>
    <t>MOURJOU</t>
  </si>
  <si>
    <t>MOURMELON-LE-GRAND</t>
  </si>
  <si>
    <t>MOURMELON-LE-PETIT</t>
  </si>
  <si>
    <t>MOURNANS-CHARBONNY</t>
  </si>
  <si>
    <t>MOURON</t>
  </si>
  <si>
    <t>MOURON-SUR-YONNE</t>
  </si>
  <si>
    <t>MOUROUX</t>
  </si>
  <si>
    <t>MOURS</t>
  </si>
  <si>
    <t>MOURS-SAINT-EUSEBE</t>
  </si>
  <si>
    <t>MOURVILLES-BASSES</t>
  </si>
  <si>
    <t>MOURVILLES-HAUTES</t>
  </si>
  <si>
    <t>MOUSCARDES</t>
  </si>
  <si>
    <t>MOUSSAC</t>
  </si>
  <si>
    <t>MOUSSAGES</t>
  </si>
  <si>
    <t>MOUSSAN</t>
  </si>
  <si>
    <t>MOUSSE</t>
  </si>
  <si>
    <t>MOUSSEAUX-LES-BRAY</t>
  </si>
  <si>
    <t>MOUSSEAUX-NEUVILLE</t>
  </si>
  <si>
    <t>MOUSSEAUX-SUR-SEINE</t>
  </si>
  <si>
    <t>MOUSSEY</t>
  </si>
  <si>
    <t>MOUSSON</t>
  </si>
  <si>
    <t>MOUSSONVILLIERS</t>
  </si>
  <si>
    <t>MOUSSOULENS</t>
  </si>
  <si>
    <t>MOUSSY</t>
  </si>
  <si>
    <t>MOUSSY-LE-NEUF</t>
  </si>
  <si>
    <t>MOUSSY-LE-VIEUX</t>
  </si>
  <si>
    <t>MOUSSY-VERNEUIL</t>
  </si>
  <si>
    <t>MOUSTAJON</t>
  </si>
  <si>
    <t>MOUSTERU</t>
  </si>
  <si>
    <t>MOUSTEY</t>
  </si>
  <si>
    <t>MOUSTIER</t>
  </si>
  <si>
    <t>MOUSTIER-EN-FAGNE</t>
  </si>
  <si>
    <t>MOUSTIERS-SAINTE-MARIE</t>
  </si>
  <si>
    <t>MOUSTIER-VENTADOUR</t>
  </si>
  <si>
    <t>MOUSTOIR-AC</t>
  </si>
  <si>
    <t>MOUSTOIR-REMUNGOL</t>
  </si>
  <si>
    <t>MOUTERHOUSE</t>
  </si>
  <si>
    <t>MOUTERRE-SILLY</t>
  </si>
  <si>
    <t>MOUTERRE-SUR-BLOURDE</t>
  </si>
  <si>
    <t>MOUTHE</t>
  </si>
  <si>
    <t>MOUTHIER-EN-BRESSE</t>
  </si>
  <si>
    <t>MOUTHIER-HAUTE-PIERRE</t>
  </si>
  <si>
    <t>MOUTHIERS-SUR-BOEME</t>
  </si>
  <si>
    <t>MOUTHOUMET</t>
  </si>
  <si>
    <t>MOUTIER-D'AHUN</t>
  </si>
  <si>
    <t>MOUTIER-MALCARD</t>
  </si>
  <si>
    <t>MOUTIER-ROZEILLE</t>
  </si>
  <si>
    <t>MOUTIERS</t>
  </si>
  <si>
    <t>MOUTIERS-AU-PERCHE</t>
  </si>
  <si>
    <t>MOUTIERS-EN-PUISAYE</t>
  </si>
  <si>
    <t>MOUTIERS-LES-MAUXFAITS</t>
  </si>
  <si>
    <t>MOUTIERS-SAINT-JEAN</t>
  </si>
  <si>
    <t>MOUTIERS-SOUS-ARGENTON</t>
  </si>
  <si>
    <t>MOUTIERS-SOUS-CHANTEMERLE</t>
  </si>
  <si>
    <t>MOUTIERS-SUR-LE-LAY</t>
  </si>
  <si>
    <t>MOUTON</t>
  </si>
  <si>
    <t>MOUTONNE</t>
  </si>
  <si>
    <t>MOUTONNEAU</t>
  </si>
  <si>
    <t>MOUTOUX</t>
  </si>
  <si>
    <t>MOUTROT</t>
  </si>
  <si>
    <t>MOUVAUX</t>
  </si>
  <si>
    <t>MOUX</t>
  </si>
  <si>
    <t>MOUX-EN-MORVAN</t>
  </si>
  <si>
    <t>MOUXY</t>
  </si>
  <si>
    <t>MOUY</t>
  </si>
  <si>
    <t>MOUY-SUR-SEINE</t>
  </si>
  <si>
    <t>MOUZAY</t>
  </si>
  <si>
    <t>MOUZEIL</t>
  </si>
  <si>
    <t>MOUZENS</t>
  </si>
  <si>
    <t>MOUZEUIL-SAINT-MARTIN</t>
  </si>
  <si>
    <t>MOUZIEYS-PANENS</t>
  </si>
  <si>
    <t>MOUZIEYS-TEULET</t>
  </si>
  <si>
    <t>MOUZILLON</t>
  </si>
  <si>
    <t>MOUZON</t>
  </si>
  <si>
    <t>MOVAL</t>
  </si>
  <si>
    <t>MOYAUX</t>
  </si>
  <si>
    <t>MOYDANS</t>
  </si>
  <si>
    <t>MOY-DE-L'AISNE</t>
  </si>
  <si>
    <t>MOYE</t>
  </si>
  <si>
    <t>MOYEMONT</t>
  </si>
  <si>
    <t>MOYEN</t>
  </si>
  <si>
    <t>MOYENCOURT</t>
  </si>
  <si>
    <t>MOYENCOURT-LES-POIX</t>
  </si>
  <si>
    <t>MOYENMOUTIER</t>
  </si>
  <si>
    <t>MOYENNEVILLE</t>
  </si>
  <si>
    <t>MOYENVIC</t>
  </si>
  <si>
    <t>MOYEUVRE-GRANDE</t>
  </si>
  <si>
    <t>MOYEUVRE-PETITE</t>
  </si>
  <si>
    <t>MOYON</t>
  </si>
  <si>
    <t>MOYRAZES</t>
  </si>
  <si>
    <t>MOYVILLERS</t>
  </si>
  <si>
    <t>MOZAC</t>
  </si>
  <si>
    <t>MOZE-SUR-LOUET</t>
  </si>
  <si>
    <t>MTSAMBORO</t>
  </si>
  <si>
    <t>M'TSANGAMOUJI</t>
  </si>
  <si>
    <t>MUCHEDENT</t>
  </si>
  <si>
    <t>MUDAISON</t>
  </si>
  <si>
    <t>MUEL</t>
  </si>
  <si>
    <t>MUESPACH</t>
  </si>
  <si>
    <t>MUESPACH-LE-HAUT</t>
  </si>
  <si>
    <t>MUGRON</t>
  </si>
  <si>
    <t>MUHLBACH-SUR-BRUCHE</t>
  </si>
  <si>
    <t>MUHLBACH-SUR-MUNSTER</t>
  </si>
  <si>
    <t>MUIDES-SUR-LOIRE</t>
  </si>
  <si>
    <t>MUIDORGE</t>
  </si>
  <si>
    <t>MUIDS</t>
  </si>
  <si>
    <t>MUILLE-VILLETTE</t>
  </si>
  <si>
    <t>MUIRANCOURT</t>
  </si>
  <si>
    <t>MUIZON</t>
  </si>
  <si>
    <t>MULCENT</t>
  </si>
  <si>
    <t>MULCEY</t>
  </si>
  <si>
    <t>MULHAUSEN</t>
  </si>
  <si>
    <t>MULHOUSE</t>
  </si>
  <si>
    <t>MULSANNE</t>
  </si>
  <si>
    <t>MULSANS</t>
  </si>
  <si>
    <t>MUN</t>
  </si>
  <si>
    <t>MUNCHHAUSEN</t>
  </si>
  <si>
    <t>MUNCHHOUSE</t>
  </si>
  <si>
    <t>MUNCQ-NIEURLET</t>
  </si>
  <si>
    <t>MUNDOLSHEIM</t>
  </si>
  <si>
    <t>MUNEVILLE-LE-BINGARD</t>
  </si>
  <si>
    <t>MUNEVILLE-SUR-MER</t>
  </si>
  <si>
    <t>MUNSTER</t>
  </si>
  <si>
    <t>MUNTZENHEIM</t>
  </si>
  <si>
    <t>MUNWILLER</t>
  </si>
  <si>
    <t>MURACCIOLE</t>
  </si>
  <si>
    <t>MURASSON</t>
  </si>
  <si>
    <t>MURAT</t>
  </si>
  <si>
    <t>MURAT-LE-QUAIRE</t>
  </si>
  <si>
    <t>MURATO</t>
  </si>
  <si>
    <t>MURAT-SUR-VEBRE</t>
  </si>
  <si>
    <t>MURBACH</t>
  </si>
  <si>
    <t>MUR-DE-BARREZ</t>
  </si>
  <si>
    <t>MUR-DE-BRETAGNE</t>
  </si>
  <si>
    <t>MUR-DE-SOLOGNE</t>
  </si>
  <si>
    <t>MUREAUMONT</t>
  </si>
  <si>
    <t>MUREILS</t>
  </si>
  <si>
    <t>MURES</t>
  </si>
  <si>
    <t>MURET</t>
  </si>
  <si>
    <t>MURET-ET-CROUTTES</t>
  </si>
  <si>
    <t>MURET-LE-CHATEAU</t>
  </si>
  <si>
    <t>MURIANETTE</t>
  </si>
  <si>
    <t>MURINAIS</t>
  </si>
  <si>
    <t>MURLES</t>
  </si>
  <si>
    <t>MURLIN</t>
  </si>
  <si>
    <t>MURO</t>
  </si>
  <si>
    <t>MUROL</t>
  </si>
  <si>
    <t>MUROLS</t>
  </si>
  <si>
    <t>MURON</t>
  </si>
  <si>
    <t>MURS</t>
  </si>
  <si>
    <t>MURS-ERIGNE</t>
  </si>
  <si>
    <t>MURS-ET-GELIGNIEUX</t>
  </si>
  <si>
    <t>MURTIN-ET-BOGNY</t>
  </si>
  <si>
    <t>MURVAUX</t>
  </si>
  <si>
    <t>MURVIEL-LES-BEZIERS</t>
  </si>
  <si>
    <t>MURVIEL-LES-MONTPELLIER</t>
  </si>
  <si>
    <t>MURVILLE</t>
  </si>
  <si>
    <t>MURZO</t>
  </si>
  <si>
    <t>MUS</t>
  </si>
  <si>
    <t>MUSCOURT</t>
  </si>
  <si>
    <t>MUSCULDY</t>
  </si>
  <si>
    <t>MUSIEGES</t>
  </si>
  <si>
    <t>MUSIGNY</t>
  </si>
  <si>
    <t>MUSSEY-SUR-MARNE</t>
  </si>
  <si>
    <t>MUSSIDAN</t>
  </si>
  <si>
    <t>MUSSIG</t>
  </si>
  <si>
    <t>MUSSY-LA-FOSSE</t>
  </si>
  <si>
    <t>MUSSY-SOUS-DUN</t>
  </si>
  <si>
    <t>MUSSY-SUR-SEINE</t>
  </si>
  <si>
    <t>MUTIGNEY</t>
  </si>
  <si>
    <t>MUTIGNY</t>
  </si>
  <si>
    <t>MUTRECY</t>
  </si>
  <si>
    <t>MUTTERSHOLTZ</t>
  </si>
  <si>
    <t>MUTZENHOUSE</t>
  </si>
  <si>
    <t>MUTZIG</t>
  </si>
  <si>
    <t>MUZERAY</t>
  </si>
  <si>
    <t>MUZILLAC</t>
  </si>
  <si>
    <t>MUZY</t>
  </si>
  <si>
    <t>MYANS</t>
  </si>
  <si>
    <t>MYENNES</t>
  </si>
  <si>
    <t>MYON</t>
  </si>
  <si>
    <t>NABAS</t>
  </si>
  <si>
    <t>NABINAUD</t>
  </si>
  <si>
    <t>NABIRAT</t>
  </si>
  <si>
    <t>NABRINGHEN</t>
  </si>
  <si>
    <t>NACHAMPS</t>
  </si>
  <si>
    <t>NADAILLAC</t>
  </si>
  <si>
    <t>NADAILLAC-DE-ROUGE</t>
  </si>
  <si>
    <t>NADES</t>
  </si>
  <si>
    <t>NADILLAC</t>
  </si>
  <si>
    <t>NAGEL-SEEZ-MESNIL</t>
  </si>
  <si>
    <t>NAGES</t>
  </si>
  <si>
    <t>NAGES-ET-SOLORGUES</t>
  </si>
  <si>
    <t>NAHUJA</t>
  </si>
  <si>
    <t>NAILHAC</t>
  </si>
  <si>
    <t>NAILLAT</t>
  </si>
  <si>
    <t>NAILLOUX</t>
  </si>
  <si>
    <t>NAILLY</t>
  </si>
  <si>
    <t>NAINTRE</t>
  </si>
  <si>
    <t>NAINVILLE-LES-ROCHES</t>
  </si>
  <si>
    <t>NAISEY-LES-GRANGES</t>
  </si>
  <si>
    <t>NAIVES-EN-BLOIS</t>
  </si>
  <si>
    <t>NAIVES-ROSIERES</t>
  </si>
  <si>
    <t>NAIX-AUX-FORGES</t>
  </si>
  <si>
    <t>NAIZIN</t>
  </si>
  <si>
    <t>NAJAC</t>
  </si>
  <si>
    <t>NALLIERS</t>
  </si>
  <si>
    <t>NALZEN</t>
  </si>
  <si>
    <t>NAMBSHEIM</t>
  </si>
  <si>
    <t>NAMPCEL</t>
  </si>
  <si>
    <t>NAMPCELLES-LA-COUR</t>
  </si>
  <si>
    <t>NAMPONT</t>
  </si>
  <si>
    <t>NAMPS-MAISNIL</t>
  </si>
  <si>
    <t>NAMPTEUIL-SOUS-MURET</t>
  </si>
  <si>
    <t>NAMPTY</t>
  </si>
  <si>
    <t>NANCAY</t>
  </si>
  <si>
    <t>NANCE</t>
  </si>
  <si>
    <t>NANCES</t>
  </si>
  <si>
    <t>NANCLARS</t>
  </si>
  <si>
    <t>NANC-LES-SAINT-AMOUR</t>
  </si>
  <si>
    <t>NANCOIS-LE-GRAND</t>
  </si>
  <si>
    <t>NANCOIS-SUR-ORNAIN</t>
  </si>
  <si>
    <t>NANCRAS</t>
  </si>
  <si>
    <t>NANCRAY</t>
  </si>
  <si>
    <t>NANCRAY-SUR-RIMARDE</t>
  </si>
  <si>
    <t>NANCUISE</t>
  </si>
  <si>
    <t>NANCY</t>
  </si>
  <si>
    <t>NANCY-SUR-CLUSES</t>
  </si>
  <si>
    <t>NANDAX</t>
  </si>
  <si>
    <t>NANDY</t>
  </si>
  <si>
    <t>NANGEVILLE</t>
  </si>
  <si>
    <t>NANGIS</t>
  </si>
  <si>
    <t>NANGY</t>
  </si>
  <si>
    <t>NANNAY</t>
  </si>
  <si>
    <t>NANS</t>
  </si>
  <si>
    <t>NANS-LES-PINS</t>
  </si>
  <si>
    <t>NAN-SOUS-THIL</t>
  </si>
  <si>
    <t>NANS-SOUS-SAINTE-ANNE</t>
  </si>
  <si>
    <t>NANT</t>
  </si>
  <si>
    <t>NANTEAU-SUR-ESSONNE</t>
  </si>
  <si>
    <t>NANTEAU-SUR-LUNAIN</t>
  </si>
  <si>
    <t>NANTERRE</t>
  </si>
  <si>
    <t>NANTES</t>
  </si>
  <si>
    <t>NANTES-EN-RATIER</t>
  </si>
  <si>
    <t>NANTEUIL</t>
  </si>
  <si>
    <t>NANTEUIL-AURIAC-DE-BOURZAC</t>
  </si>
  <si>
    <t>NANTEUIL-EN-VALLEE</t>
  </si>
  <si>
    <t>NANTEUIL-LA-FORET</t>
  </si>
  <si>
    <t>NANTEUIL-LA-FOSSE</t>
  </si>
  <si>
    <t>NANTEUIL-LE-HAUDOUIN</t>
  </si>
  <si>
    <t>NANTEUIL-LES-MEAUX</t>
  </si>
  <si>
    <t>NANTEUIL-NOTRE-DAME</t>
  </si>
  <si>
    <t>NANTEUIL-SUR-AISNE</t>
  </si>
  <si>
    <t>NANTEUIL-SUR-MARNE</t>
  </si>
  <si>
    <t>NANTEY</t>
  </si>
  <si>
    <t>NANTHEUIL</t>
  </si>
  <si>
    <t>NANTHIAT</t>
  </si>
  <si>
    <t>NANTIAT</t>
  </si>
  <si>
    <t>NANTILLE</t>
  </si>
  <si>
    <t>NANTILLOIS</t>
  </si>
  <si>
    <t>NANTILLY</t>
  </si>
  <si>
    <t>NANT-LE-GRAND</t>
  </si>
  <si>
    <t>NANT-LE-PETIT</t>
  </si>
  <si>
    <t>NANTOIN</t>
  </si>
  <si>
    <t>NANTOIS</t>
  </si>
  <si>
    <t>NANTON</t>
  </si>
  <si>
    <t>NANTOUILLET</t>
  </si>
  <si>
    <t>NANTOUX</t>
  </si>
  <si>
    <t>NANTUA</t>
  </si>
  <si>
    <t>NAOURS</t>
  </si>
  <si>
    <t>NARBEFONTAINE</t>
  </si>
  <si>
    <t>NARBIEF</t>
  </si>
  <si>
    <t>NARBONNE</t>
  </si>
  <si>
    <t>NARCASTET</t>
  </si>
  <si>
    <t>NARCY</t>
  </si>
  <si>
    <t>NARGIS</t>
  </si>
  <si>
    <t>NARNHAC</t>
  </si>
  <si>
    <t>NARP</t>
  </si>
  <si>
    <t>NARROSSE</t>
  </si>
  <si>
    <t>NASBINALS</t>
  </si>
  <si>
    <t>NASSANDRES</t>
  </si>
  <si>
    <t>NASSIET</t>
  </si>
  <si>
    <t>NASSIGNY</t>
  </si>
  <si>
    <t>NASTRINGUES</t>
  </si>
  <si>
    <t>NATTAGES</t>
  </si>
  <si>
    <t>NATZWILLER</t>
  </si>
  <si>
    <t>NAUCELLE</t>
  </si>
  <si>
    <t>NAUCELLES</t>
  </si>
  <si>
    <t>NAUJAC-SUR-MER</t>
  </si>
  <si>
    <t>NAUJAN-ET-POSTIAC</t>
  </si>
  <si>
    <t>NAUROY</t>
  </si>
  <si>
    <t>NAUSSAC</t>
  </si>
  <si>
    <t>NAUSSANNES</t>
  </si>
  <si>
    <t>NAUVAY</t>
  </si>
  <si>
    <t>NAUVIALE</t>
  </si>
  <si>
    <t>NAVACELLES</t>
  </si>
  <si>
    <t>NAVAILLES-ANGOS</t>
  </si>
  <si>
    <t>NAVARRENX</t>
  </si>
  <si>
    <t>NAVEIL</t>
  </si>
  <si>
    <t>NAVENNE</t>
  </si>
  <si>
    <t>NAVES</t>
  </si>
  <si>
    <t>NAVES-PARMELAN</t>
  </si>
  <si>
    <t>NAVILLY</t>
  </si>
  <si>
    <t>NAY</t>
  </si>
  <si>
    <t>NAYEMONT-LES-FOSSES</t>
  </si>
  <si>
    <t>NAZELLES-NEGRON</t>
  </si>
  <si>
    <t>NEAC</t>
  </si>
  <si>
    <t>NEANT-SUR-YVEL</t>
  </si>
  <si>
    <t>NEAU</t>
  </si>
  <si>
    <t>NEAUFLES-AUVERGNY</t>
  </si>
  <si>
    <t>NEAUFLES-SAINT-MARTIN</t>
  </si>
  <si>
    <t>NEAUPHE-SOUS-ESSAI</t>
  </si>
  <si>
    <t>NEAUPHE-SUR-DIVE</t>
  </si>
  <si>
    <t>NEAUPHLE-LE-CHATEAU</t>
  </si>
  <si>
    <t>NEAUPHLE-LE-VIEUX</t>
  </si>
  <si>
    <t>NEAUPHLETTE</t>
  </si>
  <si>
    <t>NEAUX</t>
  </si>
  <si>
    <t>NEBIAN</t>
  </si>
  <si>
    <t>NEBIAS</t>
  </si>
  <si>
    <t>NEBING</t>
  </si>
  <si>
    <t>NEBOUZAT</t>
  </si>
  <si>
    <t>NECY</t>
  </si>
  <si>
    <t>NEDDE</t>
  </si>
  <si>
    <t>NEDON</t>
  </si>
  <si>
    <t>NEDONCHEL</t>
  </si>
  <si>
    <t>NEEWILLER-PRES-LAUTERBOURG</t>
  </si>
  <si>
    <t>NEFFES</t>
  </si>
  <si>
    <t>NEFFIES</t>
  </si>
  <si>
    <t>NEFIACH</t>
  </si>
  <si>
    <t>NEGREPELISSE</t>
  </si>
  <si>
    <t>NEGREVILLE</t>
  </si>
  <si>
    <t>NEGRONDES</t>
  </si>
  <si>
    <t>NEHOU</t>
  </si>
  <si>
    <t>NELLING</t>
  </si>
  <si>
    <t>NEMOURS</t>
  </si>
  <si>
    <t>NEMPONT-SAINT-FIRMIN</t>
  </si>
  <si>
    <t>NENIGAN</t>
  </si>
  <si>
    <t>NEONS-SUR-CREUSE</t>
  </si>
  <si>
    <t>NEOULES</t>
  </si>
  <si>
    <t>NEOUX</t>
  </si>
  <si>
    <t>NEPVANT</t>
  </si>
  <si>
    <t>NERAC</t>
  </si>
  <si>
    <t>NERBIS</t>
  </si>
  <si>
    <t>NERCILLAC</t>
  </si>
  <si>
    <t>NERE</t>
  </si>
  <si>
    <t>NERET</t>
  </si>
  <si>
    <t>NERIGEAN</t>
  </si>
  <si>
    <t>NERIGNAC</t>
  </si>
  <si>
    <t>NERIS-LES-BAINS</t>
  </si>
  <si>
    <t>NERNIER</t>
  </si>
  <si>
    <t>NERON</t>
  </si>
  <si>
    <t>NERONDE</t>
  </si>
  <si>
    <t>NERONDES</t>
  </si>
  <si>
    <t>NERONDE-SUR-DORE</t>
  </si>
  <si>
    <t>NERS</t>
  </si>
  <si>
    <t>NERSAC</t>
  </si>
  <si>
    <t>NERVIEUX</t>
  </si>
  <si>
    <t>NERVILLE-LA-FORET</t>
  </si>
  <si>
    <t>NERY</t>
  </si>
  <si>
    <t>NESCHERS</t>
  </si>
  <si>
    <t>NESCUS</t>
  </si>
  <si>
    <t>NESLE</t>
  </si>
  <si>
    <t>NESLE-ET-MASSOULT</t>
  </si>
  <si>
    <t>NESLE-HODENG</t>
  </si>
  <si>
    <t>NESLE-LA-REPOSTE</t>
  </si>
  <si>
    <t>NESLE-LE-REPONS</t>
  </si>
  <si>
    <t>NESLE-L'HOPITAL</t>
  </si>
  <si>
    <t>NESLE-NORMANDEUSE</t>
  </si>
  <si>
    <t>NESLES</t>
  </si>
  <si>
    <t>NESLES-LA-MONTAGNE</t>
  </si>
  <si>
    <t>NESLES-LA-VALLEE</t>
  </si>
  <si>
    <t>NESLETTE</t>
  </si>
  <si>
    <t>NESMY</t>
  </si>
  <si>
    <t>NESPLOY</t>
  </si>
  <si>
    <t>NESPOULS</t>
  </si>
  <si>
    <t>NESSA</t>
  </si>
  <si>
    <t>NESTIER</t>
  </si>
  <si>
    <t>NETTANCOURT</t>
  </si>
  <si>
    <t>NEUBLANS-ABERGEMENT</t>
  </si>
  <si>
    <t>NEUBOIS</t>
  </si>
  <si>
    <t>NEUCHATEL-URTIERE</t>
  </si>
  <si>
    <t>NEUF-BERQUIN</t>
  </si>
  <si>
    <t>NEUFBOSC</t>
  </si>
  <si>
    <t>NEUF-BRISACH</t>
  </si>
  <si>
    <t>NEUFCHATEAU</t>
  </si>
  <si>
    <t>NEUFCHATEL-EN-BRAY</t>
  </si>
  <si>
    <t>NEUFCHATEL-EN-SAOSNOIS</t>
  </si>
  <si>
    <t>NEUFCHATEL-HARDELOT</t>
  </si>
  <si>
    <t>NEUFCHATEL-SUR-AISNE</t>
  </si>
  <si>
    <t>NEUFCHEF</t>
  </si>
  <si>
    <t>NEUFCHELLES</t>
  </si>
  <si>
    <t>NEUF-EGLISE</t>
  </si>
  <si>
    <t>NEUFFONS</t>
  </si>
  <si>
    <t>NEUFFONTAINES</t>
  </si>
  <si>
    <t>NEUFGRANGE</t>
  </si>
  <si>
    <t>NEUFLIEUX</t>
  </si>
  <si>
    <t>NEUFLIZE</t>
  </si>
  <si>
    <t>NEUFMAISON</t>
  </si>
  <si>
    <t>NEUFMAISONS</t>
  </si>
  <si>
    <t>NEUFMANIL</t>
  </si>
  <si>
    <t>NEUF-MARCHE</t>
  </si>
  <si>
    <t>NEUFMESNIL</t>
  </si>
  <si>
    <t>NEUF-MESNIL</t>
  </si>
  <si>
    <t>NEUFMOULIN</t>
  </si>
  <si>
    <t>NEUFMOULINS</t>
  </si>
  <si>
    <t>NEUFMOUTIERS-EN-BRIE</t>
  </si>
  <si>
    <t>NEUFVILLAGE</t>
  </si>
  <si>
    <t>NEUFVY-SUR-ARONDE</t>
  </si>
  <si>
    <t>NEUGARTHEIM-ITTLENHEIM</t>
  </si>
  <si>
    <t>NEUHAEUSEL</t>
  </si>
  <si>
    <t>NEUIL</t>
  </si>
  <si>
    <t>NEUILH</t>
  </si>
  <si>
    <t>NEUILLAC</t>
  </si>
  <si>
    <t>NEUILLAY-LES-BOIS</t>
  </si>
  <si>
    <t>NEUILLE</t>
  </si>
  <si>
    <t>NEUILLE-LE-LIERRE</t>
  </si>
  <si>
    <t>NEUILLE-PONT-PIERRE</t>
  </si>
  <si>
    <t>NEUILLY</t>
  </si>
  <si>
    <t>NEUILLY-EN-DONJON</t>
  </si>
  <si>
    <t>NEUILLY-EN-DUN</t>
  </si>
  <si>
    <t>NEUILLY-EN-SANCERRE</t>
  </si>
  <si>
    <t>NEUILLY-EN-THELLE</t>
  </si>
  <si>
    <t>NEUILLY-EN-VEXIN</t>
  </si>
  <si>
    <t>NEUILLY-LA-FORET</t>
  </si>
  <si>
    <t>NEUILLY-LE-BISSON</t>
  </si>
  <si>
    <t>NEUILLY-LE-BRIGNON</t>
  </si>
  <si>
    <t>NEUILLY-LE-DIEN</t>
  </si>
  <si>
    <t>NEUILLY-LE-REAL</t>
  </si>
  <si>
    <t>NEUILLY-LES-DIJON</t>
  </si>
  <si>
    <t>NEUILLY-LE-VENDIN</t>
  </si>
  <si>
    <t>NEUILLY-L'EVEQUE</t>
  </si>
  <si>
    <t>NEUILLY-L'HOPITAL</t>
  </si>
  <si>
    <t>NEUILLY-PLAISANCE</t>
  </si>
  <si>
    <t>NEUILLY-SAINT-FRONT</t>
  </si>
  <si>
    <t>NEUILLY-SOUS-CLERMONT</t>
  </si>
  <si>
    <t>NEUILLY-SUR-EURE</t>
  </si>
  <si>
    <t>NEUILLY-SUR-MARNE</t>
  </si>
  <si>
    <t>NEUILLY-SUR-SEINE</t>
  </si>
  <si>
    <t>NEUILLY-SUR-SUIZE</t>
  </si>
  <si>
    <t>NEULETTE</t>
  </si>
  <si>
    <t>NEULISE</t>
  </si>
  <si>
    <t>NEULLES</t>
  </si>
  <si>
    <t>NEULLIAC</t>
  </si>
  <si>
    <t>NEUNG-SUR-BEUVRON</t>
  </si>
  <si>
    <t>NEUNKIRCHEN-LES-BOUZONVILLE</t>
  </si>
  <si>
    <t>NEURE</t>
  </si>
  <si>
    <t>NEUREY-EN-VAUX</t>
  </si>
  <si>
    <t>NEUREY-LES-LA-DEMIE</t>
  </si>
  <si>
    <t>NEUSSARGUES-MOISSAC</t>
  </si>
  <si>
    <t>NEUVECELLE</t>
  </si>
  <si>
    <t>NEUVE-CHAPELLE</t>
  </si>
  <si>
    <t>NEUVE-EGLISE</t>
  </si>
  <si>
    <t>NEUVEGLISE</t>
  </si>
  <si>
    <t>NEUVELLE-LES-CROMARY</t>
  </si>
  <si>
    <t>NEUVELLE-LES-LA-CHARITE</t>
  </si>
  <si>
    <t>NEUVELLE-LES-VOISEY</t>
  </si>
  <si>
    <t>NEUVE-MAISON</t>
  </si>
  <si>
    <t>NEUVES-MAISONS</t>
  </si>
  <si>
    <t>NEUVIC</t>
  </si>
  <si>
    <t>NEUVIC-ENTIER</t>
  </si>
  <si>
    <t>NEUVICQ</t>
  </si>
  <si>
    <t>NEUVICQ-LE-CHATEAU</t>
  </si>
  <si>
    <t>NEUVILLALAIS</t>
  </si>
  <si>
    <t>NEUVILLE</t>
  </si>
  <si>
    <t>NEUVILLE-AU-BOIS</t>
  </si>
  <si>
    <t>NEUVILLE-AU-CORNET</t>
  </si>
  <si>
    <t>NEUVILLE-AU-PLAIN</t>
  </si>
  <si>
    <t>NEUVILLE-AUX-BOIS</t>
  </si>
  <si>
    <t>NEUVILLE-BOSC</t>
  </si>
  <si>
    <t>NEUVILLE-BOURJONVAL</t>
  </si>
  <si>
    <t>NEUVILLE-COPPEGUEULE</t>
  </si>
  <si>
    <t>NEUVILLE-DAY</t>
  </si>
  <si>
    <t>NEUVILLE-DE-POITOU</t>
  </si>
  <si>
    <t>NEUVILLE-EN-AVESNOIS</t>
  </si>
  <si>
    <t>NEUVILLE-EN-BEAUMONT</t>
  </si>
  <si>
    <t>NEUVILLE-EN-FERRAIN</t>
  </si>
  <si>
    <t>NEUVILLE-EN-VERDUNOIS</t>
  </si>
  <si>
    <t>NEUVILLE-FERRIERES</t>
  </si>
  <si>
    <t>NEUVILLE-LES-DAMES</t>
  </si>
  <si>
    <t>NEUVILLE-LES-DECIZE</t>
  </si>
  <si>
    <t>NEUVILLE-LES-LOEUILLY</t>
  </si>
  <si>
    <t>NEUVILLE-LES-THIS</t>
  </si>
  <si>
    <t>NEUVILLE-LES-VAUCOULEURS</t>
  </si>
  <si>
    <t>NEUVILLE-LEZ-BEAULIEU</t>
  </si>
  <si>
    <t>NEUVILLE-PRES-SEES</t>
  </si>
  <si>
    <t>NEUVILLER-LA-ROCHE</t>
  </si>
  <si>
    <t>NEUVILLER-LES-BADONVILLER</t>
  </si>
  <si>
    <t>NEUVILLERS-SUR-FAVE</t>
  </si>
  <si>
    <t>NEUVILLER-SUR-MOSELLE</t>
  </si>
  <si>
    <t>NEUVILLE-SAINT-AMAND</t>
  </si>
  <si>
    <t>NEUVILLE-SAINT-REMY</t>
  </si>
  <si>
    <t>NEUVILLE-SAINT-VAAST</t>
  </si>
  <si>
    <t>NEUVILLE-SOUS-MONTREUIL</t>
  </si>
  <si>
    <t>NEUVILLE-SUR-AILETTE</t>
  </si>
  <si>
    <t>NEUVILLE-SUR-AIN</t>
  </si>
  <si>
    <t>NEUVILLE-SUR-AUTHOU</t>
  </si>
  <si>
    <t>NEUVILLE-SUR-BRENNE</t>
  </si>
  <si>
    <t>NEUVILLE-SUR-ESCAUT</t>
  </si>
  <si>
    <t>NEUVILLE-SUR-MARGIVAL</t>
  </si>
  <si>
    <t>NEUVILLE-SUR-OISE</t>
  </si>
  <si>
    <t>NEUVILLE-SUR-ORNAIN</t>
  </si>
  <si>
    <t>NEUVILLE-SUR-SAONE</t>
  </si>
  <si>
    <t>NEUVILLE-SUR-SARTHE</t>
  </si>
  <si>
    <t>NEUVILLE-SUR-SEINE</t>
  </si>
  <si>
    <t>NEUVILLE-SUR-TOUQUES</t>
  </si>
  <si>
    <t>NEUVILLE-SUR-VANNE</t>
  </si>
  <si>
    <t>NEUVILLETTE</t>
  </si>
  <si>
    <t>NEUVILLETTE-EN-CHARNIE</t>
  </si>
  <si>
    <t>NEUVILLE-VITASSE</t>
  </si>
  <si>
    <t>NEUVILLEY</t>
  </si>
  <si>
    <t>NEUVILLY</t>
  </si>
  <si>
    <t>NEUVILLY-EN-ARGONNE</t>
  </si>
  <si>
    <t>NEUVIREUIL</t>
  </si>
  <si>
    <t>NEUVIZY</t>
  </si>
  <si>
    <t>NEUVY</t>
  </si>
  <si>
    <t>NEUVY-AU-HOULME</t>
  </si>
  <si>
    <t>NEUVY-BOUIN</t>
  </si>
  <si>
    <t>NEUVY-DEUX-CLOCHERS</t>
  </si>
  <si>
    <t>NEUVY-EN-BEAUCE</t>
  </si>
  <si>
    <t>NEUVY-EN-CHAMPAGNE</t>
  </si>
  <si>
    <t>NEUVY-EN-DUNOIS</t>
  </si>
  <si>
    <t>NEUVY-EN-MAUGES</t>
  </si>
  <si>
    <t>NEUVY-EN-SULLIAS</t>
  </si>
  <si>
    <t>NEUVY-GRANDCHAMP</t>
  </si>
  <si>
    <t>NEUVY-LE-BARROIS</t>
  </si>
  <si>
    <t>NEUVY-LE-ROI</t>
  </si>
  <si>
    <t>NEUVY-PAILLOUX</t>
  </si>
  <si>
    <t>NEUVY-SAINT-SEPULCHRE</t>
  </si>
  <si>
    <t>NEUVY-SAUTOUR</t>
  </si>
  <si>
    <t>NEUVY-SUR-BARANGEON</t>
  </si>
  <si>
    <t>NEUVY-SUR-LOIRE</t>
  </si>
  <si>
    <t>NEUWILLER</t>
  </si>
  <si>
    <t>NEUWILLER-LES-SAVERNE</t>
  </si>
  <si>
    <t>NEVACHE</t>
  </si>
  <si>
    <t>NEVERS</t>
  </si>
  <si>
    <t>NEVEZ</t>
  </si>
  <si>
    <t>NEVIAN</t>
  </si>
  <si>
    <t>NEVILLE</t>
  </si>
  <si>
    <t>NEVILLE-SUR-MER</t>
  </si>
  <si>
    <t>NEVOY</t>
  </si>
  <si>
    <t>NEVY-LES-DOLE</t>
  </si>
  <si>
    <t>NEVY-SUR-SEILLE</t>
  </si>
  <si>
    <t>NEXON</t>
  </si>
  <si>
    <t>NEY</t>
  </si>
  <si>
    <t>NEYDENS</t>
  </si>
  <si>
    <t>NEYRON</t>
  </si>
  <si>
    <t>NEZEL</t>
  </si>
  <si>
    <t>NEZIGNAN-L'EVEQUE</t>
  </si>
  <si>
    <t>NIAFLES</t>
  </si>
  <si>
    <t>NIAUX</t>
  </si>
  <si>
    <t>NIBAS</t>
  </si>
  <si>
    <t>NIBELLE</t>
  </si>
  <si>
    <t>NIBLES</t>
  </si>
  <si>
    <t>NICE</t>
  </si>
  <si>
    <t>NICEY</t>
  </si>
  <si>
    <t>NICEY-SUR-AIRE</t>
  </si>
  <si>
    <t>NICOLE</t>
  </si>
  <si>
    <t>NICORPS</t>
  </si>
  <si>
    <t>NIDERHOFF</t>
  </si>
  <si>
    <t>NIDERVILLER</t>
  </si>
  <si>
    <t>NIEDERBRONN-LES-BAINS</t>
  </si>
  <si>
    <t>NIEDERBRUCK</t>
  </si>
  <si>
    <t>NIEDERENTZEN</t>
  </si>
  <si>
    <t>NIEDERHASLACH</t>
  </si>
  <si>
    <t>NIEDERHAUSBERGEN</t>
  </si>
  <si>
    <t>NIEDERHERGHEIM</t>
  </si>
  <si>
    <t>NIEDERLAUTERBACH</t>
  </si>
  <si>
    <t>NIEDERMODERN</t>
  </si>
  <si>
    <t>NIEDERMORSCHWIHR</t>
  </si>
  <si>
    <t>NIEDERNAI</t>
  </si>
  <si>
    <t>NIEDERROEDERN</t>
  </si>
  <si>
    <t>NIEDERSCHAEFFOLSHEIM</t>
  </si>
  <si>
    <t>NIEDERSOULTZBACH</t>
  </si>
  <si>
    <t>NIEDERSTEINBACH</t>
  </si>
  <si>
    <t>NIEDERSTINZEL</t>
  </si>
  <si>
    <t>NIEDERVISSE</t>
  </si>
  <si>
    <t>NIELLES-LES-ARDRES</t>
  </si>
  <si>
    <t>NIELLES-LES-BLEQUIN</t>
  </si>
  <si>
    <t>NIELLES-LES-CALAIS</t>
  </si>
  <si>
    <t>NIEPPE</t>
  </si>
  <si>
    <t>NIERGNIES</t>
  </si>
  <si>
    <t>NIEUDAN</t>
  </si>
  <si>
    <t>NIEUIL</t>
  </si>
  <si>
    <t>NIEUIL-L'ESPOIR</t>
  </si>
  <si>
    <t>NIEUL</t>
  </si>
  <si>
    <t>NIEUL-LE-DOLENT</t>
  </si>
  <si>
    <t>NIEUL-LES-SAINTES</t>
  </si>
  <si>
    <t>NIEULLE-SUR-SEUDRE</t>
  </si>
  <si>
    <t>NIEUL-LE-VIROUIL</t>
  </si>
  <si>
    <t>NIEUL-SUR-L'AUTISE</t>
  </si>
  <si>
    <t>NIEUL-SUR-MER</t>
  </si>
  <si>
    <t>NIEURLET</t>
  </si>
  <si>
    <t>NIEVROZ</t>
  </si>
  <si>
    <t>NIFFER</t>
  </si>
  <si>
    <t>NIHERNE</t>
  </si>
  <si>
    <t>NIJON</t>
  </si>
  <si>
    <t>NILVANGE</t>
  </si>
  <si>
    <t>NIMES</t>
  </si>
  <si>
    <t>NINVILLE</t>
  </si>
  <si>
    <t>NIORT</t>
  </si>
  <si>
    <t>NIORT-DE-SAULT</t>
  </si>
  <si>
    <t>NIOZELLES</t>
  </si>
  <si>
    <t>NISSAN-LEZ-ENSERUNE</t>
  </si>
  <si>
    <t>NISTOS</t>
  </si>
  <si>
    <t>NITRY</t>
  </si>
  <si>
    <t>NITTING</t>
  </si>
  <si>
    <t>NIVELLE</t>
  </si>
  <si>
    <t>NIVILLAC</t>
  </si>
  <si>
    <t>NIVILLERS</t>
  </si>
  <si>
    <t>NIVOLAS-VERMELLE</t>
  </si>
  <si>
    <t>NIVOLLET-MONTGRIFFON</t>
  </si>
  <si>
    <t>NIXEVILLE-BLERCOURT</t>
  </si>
  <si>
    <t>NIZAN-GESSE</t>
  </si>
  <si>
    <t>NIZAS</t>
  </si>
  <si>
    <t>NIZEROLLES</t>
  </si>
  <si>
    <t>NIZY-LE-COMTE</t>
  </si>
  <si>
    <t>NOAILHAC</t>
  </si>
  <si>
    <t>NOAILLAC</t>
  </si>
  <si>
    <t>NOAILLAN</t>
  </si>
  <si>
    <t>NOAILLES</t>
  </si>
  <si>
    <t>NOAILLY</t>
  </si>
  <si>
    <t>NOALHAC</t>
  </si>
  <si>
    <t>NOALHAT</t>
  </si>
  <si>
    <t>NOARDS</t>
  </si>
  <si>
    <t>NOCARIO</t>
  </si>
  <si>
    <t>NOCE</t>
  </si>
  <si>
    <t>NOCETA</t>
  </si>
  <si>
    <t>NOCHIZE</t>
  </si>
  <si>
    <t>NODS</t>
  </si>
  <si>
    <t>NOD-SUR-SEINE</t>
  </si>
  <si>
    <t>NOE</t>
  </si>
  <si>
    <t>NOEL-CERNEUX</t>
  </si>
  <si>
    <t>NOE-LES-MALLETS</t>
  </si>
  <si>
    <t>NOELLET</t>
  </si>
  <si>
    <t>NOEUX-LES-AUXI</t>
  </si>
  <si>
    <t>NOEUX-LES-MINES</t>
  </si>
  <si>
    <t>NOGARET</t>
  </si>
  <si>
    <t>NOGARO</t>
  </si>
  <si>
    <t>NOGENT</t>
  </si>
  <si>
    <t>NOGENTEL</t>
  </si>
  <si>
    <t>NOGENT-EN-OTHE</t>
  </si>
  <si>
    <t>NOGENT-L'ABBESSE</t>
  </si>
  <si>
    <t>NOGENT-L'ARTAUD</t>
  </si>
  <si>
    <t>NOGENT-LE-BERNARD</t>
  </si>
  <si>
    <t>NOGENT-LE-PHAYE</t>
  </si>
  <si>
    <t>NOGENT-LE-ROI</t>
  </si>
  <si>
    <t>NOGENT-LE-ROTROU</t>
  </si>
  <si>
    <t>NOGENT-LE-SEC</t>
  </si>
  <si>
    <t>NOGENT-LES-MONTBARD</t>
  </si>
  <si>
    <t>NOGENT-SUR-AUBE</t>
  </si>
  <si>
    <t>NOGENT-SUR-EURE</t>
  </si>
  <si>
    <t>NOGENT-SUR-LOIR</t>
  </si>
  <si>
    <t>NOGENT-SUR-MARNE</t>
  </si>
  <si>
    <t>NOGENT-SUR-OISE</t>
  </si>
  <si>
    <t>NOGENT-SUR-SEINE</t>
  </si>
  <si>
    <t>NOGENT-SUR-VERNISSON</t>
  </si>
  <si>
    <t>NOGNA</t>
  </si>
  <si>
    <t>NOGUERES</t>
  </si>
  <si>
    <t>NOHANENT</t>
  </si>
  <si>
    <t>NOHANT-EN-GOUT</t>
  </si>
  <si>
    <t>NOHANT-EN-GRACAY</t>
  </si>
  <si>
    <t>NOHANT-VIC</t>
  </si>
  <si>
    <t>NOHEDES</t>
  </si>
  <si>
    <t>NOHIC</t>
  </si>
  <si>
    <t>NOIDAN</t>
  </si>
  <si>
    <t>NOIDANS-LE-FERROUX</t>
  </si>
  <si>
    <t>NOIDANS-LES-VESOUL</t>
  </si>
  <si>
    <t>NOIDANT-CHATENOY</t>
  </si>
  <si>
    <t>NOIDANT-LE-ROCHEUX</t>
  </si>
  <si>
    <t>NOILHAN</t>
  </si>
  <si>
    <t>NOINTEL</t>
  </si>
  <si>
    <t>NOINTOT</t>
  </si>
  <si>
    <t>NOIRCOURT</t>
  </si>
  <si>
    <t>NOIREFONTAINE</t>
  </si>
  <si>
    <t>NOIREMONT</t>
  </si>
  <si>
    <t>NOIRETABLE</t>
  </si>
  <si>
    <t>NOIRLIEU</t>
  </si>
  <si>
    <t>NOIRMOUTIER-EN-L'ILE</t>
  </si>
  <si>
    <t>NOIRON</t>
  </si>
  <si>
    <t>NOIRON-SOUS-GEVREY</t>
  </si>
  <si>
    <t>NOIRON-SUR-BEZE</t>
  </si>
  <si>
    <t>NOIRON-SUR-SEINE</t>
  </si>
  <si>
    <t>NOIRONTE</t>
  </si>
  <si>
    <t>NOIRVAL</t>
  </si>
  <si>
    <t>NOISEAU</t>
  </si>
  <si>
    <t>NOISIEL</t>
  </si>
  <si>
    <t>NOISSEVILLE</t>
  </si>
  <si>
    <t>NOISY-LE-GRAND</t>
  </si>
  <si>
    <t>NOISY-LE-ROI</t>
  </si>
  <si>
    <t>NOISY-LE-SEC</t>
  </si>
  <si>
    <t>NOISY-RUDIGNON</t>
  </si>
  <si>
    <t>NOISY-SUR-ECOLE</t>
  </si>
  <si>
    <t>NOISY-SUR-OISE</t>
  </si>
  <si>
    <t>NOIZAY</t>
  </si>
  <si>
    <t>NOJALS-ET-CLOTTE</t>
  </si>
  <si>
    <t>NOJEON-EN-VEXIN</t>
  </si>
  <si>
    <t>NOLAY</t>
  </si>
  <si>
    <t>NOLLEVAL</t>
  </si>
  <si>
    <t>NOLLIEUX</t>
  </si>
  <si>
    <t>NOMAIN</t>
  </si>
  <si>
    <t>NOMDIEU</t>
  </si>
  <si>
    <t>NOMECOURT</t>
  </si>
  <si>
    <t>NOMENY</t>
  </si>
  <si>
    <t>NOMEXY</t>
  </si>
  <si>
    <t>NOMMAY</t>
  </si>
  <si>
    <t>NOMPATELIZE</t>
  </si>
  <si>
    <t>NONAC</t>
  </si>
  <si>
    <t>NONANCOURT</t>
  </si>
  <si>
    <t>NONANT</t>
  </si>
  <si>
    <t>NONANT-LE-PIN</t>
  </si>
  <si>
    <t>NONARDS</t>
  </si>
  <si>
    <t>NONAVILLE</t>
  </si>
  <si>
    <t>NONCOURT-SUR-LE-RONGEANT</t>
  </si>
  <si>
    <t>NONETTE</t>
  </si>
  <si>
    <t>NONGLARD</t>
  </si>
  <si>
    <t>NONHIGNY</t>
  </si>
  <si>
    <t>NONIERES</t>
  </si>
  <si>
    <t>NONSARD-LAMARCHE</t>
  </si>
  <si>
    <t>NONTRON</t>
  </si>
  <si>
    <t>NONVILLE</t>
  </si>
  <si>
    <t>NONVILLIERS-GRANDHOUX</t>
  </si>
  <si>
    <t>NONZA</t>
  </si>
  <si>
    <t>NONZEVILLE</t>
  </si>
  <si>
    <t>NOORDPEENE</t>
  </si>
  <si>
    <t>NORDAUSQUES</t>
  </si>
  <si>
    <t>NORDHEIM</t>
  </si>
  <si>
    <t>NORDHOUSE</t>
  </si>
  <si>
    <t>NOREUIL</t>
  </si>
  <si>
    <t>NORGES-LA-VILLE</t>
  </si>
  <si>
    <t>NORMANDEL</t>
  </si>
  <si>
    <t>NORMANVILLE</t>
  </si>
  <si>
    <t>NORMIER</t>
  </si>
  <si>
    <t>NOROLLES</t>
  </si>
  <si>
    <t>NORON-L'ABBAYE</t>
  </si>
  <si>
    <t>NORON-LA-POTERIE</t>
  </si>
  <si>
    <t>NOROY</t>
  </si>
  <si>
    <t>NOROY-LE-BOURG</t>
  </si>
  <si>
    <t>NOROY-SUR-OURCQ</t>
  </si>
  <si>
    <t>NORRENT-FONTES</t>
  </si>
  <si>
    <t>NORREY-EN-AUGE</t>
  </si>
  <si>
    <t>NORROIS</t>
  </si>
  <si>
    <t>NORROY</t>
  </si>
  <si>
    <t>NORROY-LE-SEC</t>
  </si>
  <si>
    <t>NORROY-LES-PONT-A-MOUSSON</t>
  </si>
  <si>
    <t>NORROY-LE-VENEUR</t>
  </si>
  <si>
    <t>NORTKERQUE</t>
  </si>
  <si>
    <t>NORT-LEULINGHEM</t>
  </si>
  <si>
    <t>NORT-SUR-ERDRE</t>
  </si>
  <si>
    <t>NORVILLE</t>
  </si>
  <si>
    <t>NOSSAGE-ET-BENEVENT</t>
  </si>
  <si>
    <t>NOSSONCOURT</t>
  </si>
  <si>
    <t>NOSTANG</t>
  </si>
  <si>
    <t>NOTH</t>
  </si>
  <si>
    <t>NOTHALTEN</t>
  </si>
  <si>
    <t>NOTRE-DAME-D'ALIERMONT</t>
  </si>
  <si>
    <t>NOTRE-DAME-D'ALLENCON</t>
  </si>
  <si>
    <t>NOTRE-DAME-DE-BELLECOMBE</t>
  </si>
  <si>
    <t>NOTRE-DAME-DE-BLIQUETUIT</t>
  </si>
  <si>
    <t>NOTRE-DAME-DE-BOISSET</t>
  </si>
  <si>
    <t>NOTRE-DAME-DE-BONDEVILLE</t>
  </si>
  <si>
    <t>NOTRE-DAME-DE-CENILLY</t>
  </si>
  <si>
    <t>NOTRE-DAME-DE-COMMIERS</t>
  </si>
  <si>
    <t>NOTRE-DAME-DE-COURSON</t>
  </si>
  <si>
    <t>NOTRE-DAME-DE-GRAVENCHON</t>
  </si>
  <si>
    <t>NOTRE-DAME-DE-LA-ROUVIERE</t>
  </si>
  <si>
    <t>NOTRE-DAME-DE-L'ISLE</t>
  </si>
  <si>
    <t>NOTRE-DAME-DE-LIVAYE</t>
  </si>
  <si>
    <t>NOTRE-DAME-DE-LIVOYE</t>
  </si>
  <si>
    <t>NOTRE-DAME-D'ELLE</t>
  </si>
  <si>
    <t>NOTRE-DAME-DE-LONDRES</t>
  </si>
  <si>
    <t>NOTRE-DAME-DE-L'OSIER</t>
  </si>
  <si>
    <t>NOTRE-DAME-DE-MESAGE</t>
  </si>
  <si>
    <t>NOTRE-DAME-DE-MONTS</t>
  </si>
  <si>
    <t>NOTRE-DAME-D'EPINE</t>
  </si>
  <si>
    <t>NOTRE-DAME-DE-RIEZ</t>
  </si>
  <si>
    <t>NOTRE-DAME-DE-SANILHAC</t>
  </si>
  <si>
    <t>NOTRE-DAME-DES-LANDES</t>
  </si>
  <si>
    <t>NOTRE-DAME-DES-MILLIERES</t>
  </si>
  <si>
    <t>NOTRE-DAME-D'ESTREES</t>
  </si>
  <si>
    <t>NOTRE-DAME-DE-VAULX</t>
  </si>
  <si>
    <t>NOTRE-DAME-D'OE</t>
  </si>
  <si>
    <t>NOTRE-DAME-DU-BEC</t>
  </si>
  <si>
    <t>NOTRE-DAME-DU-CRUET</t>
  </si>
  <si>
    <t>NOTRE-DAME-DU-HAMEL</t>
  </si>
  <si>
    <t>NOTRE-DAME-DU-PARC</t>
  </si>
  <si>
    <t>NOTRE-DAME-DU-PE</t>
  </si>
  <si>
    <t>NOTRE-DAME-DU-PRE</t>
  </si>
  <si>
    <t>NOTRE-DAME-DU-ROCHER</t>
  </si>
  <si>
    <t>NOTRE-DAME-DU-TOUCHET</t>
  </si>
  <si>
    <t>NOTTONVILLE</t>
  </si>
  <si>
    <t>NOUAILLE-MAUPERTUIS</t>
  </si>
  <si>
    <t>NOUAINVILLE</t>
  </si>
  <si>
    <t>NOUAN-LE-FUZELIER</t>
  </si>
  <si>
    <t>NOUANS</t>
  </si>
  <si>
    <t>NOUANS-LES-FONTAINES</t>
  </si>
  <si>
    <t>NOUART</t>
  </si>
  <si>
    <t>NOUATRE</t>
  </si>
  <si>
    <t>NOUEILLES</t>
  </si>
  <si>
    <t>NOUGAROULET</t>
  </si>
  <si>
    <t>NOUHANT</t>
  </si>
  <si>
    <t>NOUIC</t>
  </si>
  <si>
    <t>NOUILHAN</t>
  </si>
  <si>
    <t>NOUILLONPONT</t>
  </si>
  <si>
    <t>NOUILLY</t>
  </si>
  <si>
    <t>NOULENS</t>
  </si>
  <si>
    <t>NOURARD-LE-FRANC</t>
  </si>
  <si>
    <t>NOURRAY</t>
  </si>
  <si>
    <t>NOUSSE</t>
  </si>
  <si>
    <t>NOUSSEVILLER-LES-BITCHE</t>
  </si>
  <si>
    <t>NOUSSEVILLER-SAINT-NABOR</t>
  </si>
  <si>
    <t>NOUSTY</t>
  </si>
  <si>
    <t>NOUVELLE-EGLISE</t>
  </si>
  <si>
    <t>NOUVION</t>
  </si>
  <si>
    <t>NOUVION-ET-CATILLON</t>
  </si>
  <si>
    <t>NOUVION-LE-COMTE</t>
  </si>
  <si>
    <t>NOUVION-LE-VINEUX</t>
  </si>
  <si>
    <t>NOUVION-SUR-MEUSE</t>
  </si>
  <si>
    <t>NOUVOITOU</t>
  </si>
  <si>
    <t>NOUVRON-VINGRE</t>
  </si>
  <si>
    <t>NOUZERINES</t>
  </si>
  <si>
    <t>NOUZEROLLES</t>
  </si>
  <si>
    <t>NOUZIERS</t>
  </si>
  <si>
    <t>NOUZILLY</t>
  </si>
  <si>
    <t>NOUZONVILLE</t>
  </si>
  <si>
    <t>NOVACELLES</t>
  </si>
  <si>
    <t>NOVALAISE</t>
  </si>
  <si>
    <t>NOVALE</t>
  </si>
  <si>
    <t>NOVEANT-SUR-MOSELLE</t>
  </si>
  <si>
    <t>NOVEL</t>
  </si>
  <si>
    <t>NOVELLA</t>
  </si>
  <si>
    <t>NOVES</t>
  </si>
  <si>
    <t>NOVIANT-AUX-PRES</t>
  </si>
  <si>
    <t>NOVILLARD</t>
  </si>
  <si>
    <t>NOVILLARS</t>
  </si>
  <si>
    <t>NOVILLERS</t>
  </si>
  <si>
    <t>NOVION-PORCIEN</t>
  </si>
  <si>
    <t>NOVY-CHEVRIERES</t>
  </si>
  <si>
    <t>NOYAL</t>
  </si>
  <si>
    <t>NOYAL-CHATILLON-SUR-SEICHE</t>
  </si>
  <si>
    <t>NOYALES</t>
  </si>
  <si>
    <t>NOYAL-MUZILLAC</t>
  </si>
  <si>
    <t>NOYALO</t>
  </si>
  <si>
    <t>NOYAL-PONTIVY</t>
  </si>
  <si>
    <t>NOYAL-SOUS-BAZOUGES</t>
  </si>
  <si>
    <t>NOYAL-SUR-BRUTZ</t>
  </si>
  <si>
    <t>NOYAL-SUR-VILAINE</t>
  </si>
  <si>
    <t>NOYANT</t>
  </si>
  <si>
    <t>NOYANT-D'ALLIER</t>
  </si>
  <si>
    <t>NOYANT-DE-TOURAINE</t>
  </si>
  <si>
    <t>NOYANT-ET-ACONIN</t>
  </si>
  <si>
    <t>NOYANT-LA-GRAVOYERE</t>
  </si>
  <si>
    <t>NOYANT-LA-PLAINE</t>
  </si>
  <si>
    <t>NOYAREY</t>
  </si>
  <si>
    <t>NOYELLES-EN-CHAUSSEE</t>
  </si>
  <si>
    <t>NOYELLES-GODAULT</t>
  </si>
  <si>
    <t>NOYELLES-LES-HUMIERES</t>
  </si>
  <si>
    <t>NOYELLES-LES-SECLIN</t>
  </si>
  <si>
    <t>NOYELLES-LES-VERMELLES</t>
  </si>
  <si>
    <t>NOYELLES-SOUS-BELLONNE</t>
  </si>
  <si>
    <t>NOYELLES-SOUS-LENS</t>
  </si>
  <si>
    <t>NOYELLES-SUR-ESCAUT</t>
  </si>
  <si>
    <t>NOYELLES-SUR-MER</t>
  </si>
  <si>
    <t>NOYELLES-SUR-SAMBRE</t>
  </si>
  <si>
    <t>NOYELLES-SUR-SELLE</t>
  </si>
  <si>
    <t>NOYELLETTE</t>
  </si>
  <si>
    <t>NOYELLE-VION</t>
  </si>
  <si>
    <t>NOYEN-SUR-SARTHE</t>
  </si>
  <si>
    <t>NOYEN-SUR-SEINE</t>
  </si>
  <si>
    <t>NOYERS</t>
  </si>
  <si>
    <t>NOYERS-AUZECOURT</t>
  </si>
  <si>
    <t>NOYERS-BOCAGE</t>
  </si>
  <si>
    <t>NOYERS-PONT-MAUGIS</t>
  </si>
  <si>
    <t>NOYERS-SAINT-MARTIN</t>
  </si>
  <si>
    <t>NOYERS-SUR-CHER</t>
  </si>
  <si>
    <t>NOYERS-SUR-JABRON</t>
  </si>
  <si>
    <t>NOYON</t>
  </si>
  <si>
    <t>NOZAY</t>
  </si>
  <si>
    <t>NOZEROY</t>
  </si>
  <si>
    <t>NOZIERES</t>
  </si>
  <si>
    <t>NUAILLE</t>
  </si>
  <si>
    <t>NUAILLE-D'AUNIS</t>
  </si>
  <si>
    <t>NUAILLE-SUR-BOUTONNE</t>
  </si>
  <si>
    <t>NUARS</t>
  </si>
  <si>
    <t>NUBECOURT</t>
  </si>
  <si>
    <t>NUCOURT</t>
  </si>
  <si>
    <t>NUEIL-LES-AUBIERS</t>
  </si>
  <si>
    <t>NUEIL-SOUS-FAYE</t>
  </si>
  <si>
    <t>NUEIL-SUR-LAYON</t>
  </si>
  <si>
    <t>NUELLES</t>
  </si>
  <si>
    <t>NUILLE-LE-JALAIS</t>
  </si>
  <si>
    <t>NUILLE-SUR-VICOIN</t>
  </si>
  <si>
    <t>NUISEMENT-SUR-COOLE</t>
  </si>
  <si>
    <t>NUITS</t>
  </si>
  <si>
    <t>NUITS-SAINT-GEORGES</t>
  </si>
  <si>
    <t>NULLEMONT</t>
  </si>
  <si>
    <t>NULLY</t>
  </si>
  <si>
    <t>NUNCQ-HAUTECOTE</t>
  </si>
  <si>
    <t>NURET-LE-FERRON</t>
  </si>
  <si>
    <t>NURIEUX-VOLOGNAT</t>
  </si>
  <si>
    <t>NURLU</t>
  </si>
  <si>
    <t>NUZEJOULS</t>
  </si>
  <si>
    <t>NYER</t>
  </si>
  <si>
    <t>NYOISEAU</t>
  </si>
  <si>
    <t>NYONS</t>
  </si>
  <si>
    <t>OBENHEIM</t>
  </si>
  <si>
    <t>OBERBRONN</t>
  </si>
  <si>
    <t>OBERBRUCK</t>
  </si>
  <si>
    <t>OBERDORF</t>
  </si>
  <si>
    <t>OBERDORFF</t>
  </si>
  <si>
    <t>OBERDORF-SPACHBACH</t>
  </si>
  <si>
    <t>OBERENTZEN</t>
  </si>
  <si>
    <t>OBERGAILBACH</t>
  </si>
  <si>
    <t>OBERHASLACH</t>
  </si>
  <si>
    <t>OBERHAUSBERGEN</t>
  </si>
  <si>
    <t>OBERHERGHEIM</t>
  </si>
  <si>
    <t>OBERHOFFEN-LES-WISSEMBOURG</t>
  </si>
  <si>
    <t>OBERHOFFEN-SUR-MODER</t>
  </si>
  <si>
    <t>OBERLARG</t>
  </si>
  <si>
    <t>OBERLAUTERBACH</t>
  </si>
  <si>
    <t>OBERMODERN-ZUTZENDORF</t>
  </si>
  <si>
    <t>OBERMORSCHWIHR</t>
  </si>
  <si>
    <t>OBERMORSCHWILLER</t>
  </si>
  <si>
    <t>OBERNAI</t>
  </si>
  <si>
    <t>OBERROEDERN</t>
  </si>
  <si>
    <t>OBERSAASHEIM</t>
  </si>
  <si>
    <t>OBERSCHAEFFOLSHEIM</t>
  </si>
  <si>
    <t>OBERSOULTZBACH</t>
  </si>
  <si>
    <t>OBERSTEINBACH</t>
  </si>
  <si>
    <t>OBERSTINZEL</t>
  </si>
  <si>
    <t>OBERVISSE</t>
  </si>
  <si>
    <t>OBIES</t>
  </si>
  <si>
    <t>OBJAT</t>
  </si>
  <si>
    <t>OBLINGHEM</t>
  </si>
  <si>
    <t>OBRECHIES</t>
  </si>
  <si>
    <t>OBRECK</t>
  </si>
  <si>
    <t>OBSONVILLE</t>
  </si>
  <si>
    <t>OBTERRE</t>
  </si>
  <si>
    <t>OBTREE</t>
  </si>
  <si>
    <t>OCANA</t>
  </si>
  <si>
    <t>OCCAGNES</t>
  </si>
  <si>
    <t>OCCEY</t>
  </si>
  <si>
    <t>OCCHIATANA</t>
  </si>
  <si>
    <t>OCCOCHES</t>
  </si>
  <si>
    <t>OCHANCOURT</t>
  </si>
  <si>
    <t>OCHES</t>
  </si>
  <si>
    <t>OCHEY</t>
  </si>
  <si>
    <t>OCHTEZEELE</t>
  </si>
  <si>
    <t>OCQUERRE</t>
  </si>
  <si>
    <t>OCQUEVILLE</t>
  </si>
  <si>
    <t>OCTEVILLE-L'AVENEL</t>
  </si>
  <si>
    <t>OCTEVILLE-SUR-MER</t>
  </si>
  <si>
    <t>OCTON</t>
  </si>
  <si>
    <t>ODARS</t>
  </si>
  <si>
    <t>ODENAS</t>
  </si>
  <si>
    <t>ODEREN</t>
  </si>
  <si>
    <t>ODOMEZ</t>
  </si>
  <si>
    <t>ODOS</t>
  </si>
  <si>
    <t>ODRATZHEIM</t>
  </si>
  <si>
    <t>OELLEVILLE</t>
  </si>
  <si>
    <t>OERMINGEN</t>
  </si>
  <si>
    <t>OETING</t>
  </si>
  <si>
    <t>OEUF-EN-TERNOIS</t>
  </si>
  <si>
    <t>OEUILLY</t>
  </si>
  <si>
    <t>OEYREGAVE</t>
  </si>
  <si>
    <t>OEYRELUY</t>
  </si>
  <si>
    <t>OFFEKERQUE</t>
  </si>
  <si>
    <t>OFFEMONT</t>
  </si>
  <si>
    <t>OFFENDORF</t>
  </si>
  <si>
    <t>OFFIGNIES</t>
  </si>
  <si>
    <t>OFFIN</t>
  </si>
  <si>
    <t>OFFLANGES</t>
  </si>
  <si>
    <t>OFFOY</t>
  </si>
  <si>
    <t>OFFRANVILLE</t>
  </si>
  <si>
    <t>OFFRETHUN</t>
  </si>
  <si>
    <t>OFFROICOURT</t>
  </si>
  <si>
    <t>OFFWILLER</t>
  </si>
  <si>
    <t>OGENNE-CAMPTORT</t>
  </si>
  <si>
    <t>OGER</t>
  </si>
  <si>
    <t>OGEU-LES-BAINS</t>
  </si>
  <si>
    <t>OGEVILLER</t>
  </si>
  <si>
    <t>OGLIASTRO</t>
  </si>
  <si>
    <t>OGNES</t>
  </si>
  <si>
    <t>OGNEVILLE</t>
  </si>
  <si>
    <t>OGNOLLES</t>
  </si>
  <si>
    <t>OGNON</t>
  </si>
  <si>
    <t>OGY</t>
  </si>
  <si>
    <t>OHAIN</t>
  </si>
  <si>
    <t>OHERVILLE</t>
  </si>
  <si>
    <t>OHIS</t>
  </si>
  <si>
    <t>OHLUNGEN</t>
  </si>
  <si>
    <t>OHNENHEIM</t>
  </si>
  <si>
    <t>OIGNEY</t>
  </si>
  <si>
    <t>OIGNIES</t>
  </si>
  <si>
    <t>OIGNY</t>
  </si>
  <si>
    <t>OIGNY-EN-VALOIS</t>
  </si>
  <si>
    <t>OINGT</t>
  </si>
  <si>
    <t>OINVILLE-SAINT-LIPHARD</t>
  </si>
  <si>
    <t>OINVILLE-SOUS-AUNEAU</t>
  </si>
  <si>
    <t>OINVILLE-SUR-MONTCIENT</t>
  </si>
  <si>
    <t>OIRON</t>
  </si>
  <si>
    <t>OIRY</t>
  </si>
  <si>
    <t>OISELAY-ET-GRACHAUX</t>
  </si>
  <si>
    <t>OISEMONT</t>
  </si>
  <si>
    <t>OISILLY</t>
  </si>
  <si>
    <t>OISLY</t>
  </si>
  <si>
    <t>OISON</t>
  </si>
  <si>
    <t>OISSEAU</t>
  </si>
  <si>
    <t>OISSEAU-LE-PETIT</t>
  </si>
  <si>
    <t>OISSEL</t>
  </si>
  <si>
    <t>OISSERY</t>
  </si>
  <si>
    <t>OISSY</t>
  </si>
  <si>
    <t>OISY</t>
  </si>
  <si>
    <t>OISY-LE-VERGER</t>
  </si>
  <si>
    <t>OIZE</t>
  </si>
  <si>
    <t>OIZON</t>
  </si>
  <si>
    <t>OLARGUES</t>
  </si>
  <si>
    <t>OLBY</t>
  </si>
  <si>
    <t>OLCANI</t>
  </si>
  <si>
    <t>OLEAC-DEBAT</t>
  </si>
  <si>
    <t>OLEAC-DESSUS</t>
  </si>
  <si>
    <t>OLEMPS</t>
  </si>
  <si>
    <t>OLENDON</t>
  </si>
  <si>
    <t>OLETTA</t>
  </si>
  <si>
    <t>OLETTE</t>
  </si>
  <si>
    <t>OLIVESE</t>
  </si>
  <si>
    <t>OLIVET</t>
  </si>
  <si>
    <t>OLIZY</t>
  </si>
  <si>
    <t>OLIZY-PRIMAT</t>
  </si>
  <si>
    <t>OLIZY-SUR-CHIERS</t>
  </si>
  <si>
    <t>OLLAINVILLE</t>
  </si>
  <si>
    <t>OLLANS</t>
  </si>
  <si>
    <t>OLLE</t>
  </si>
  <si>
    <t>OLLEY</t>
  </si>
  <si>
    <t>OLLEZY</t>
  </si>
  <si>
    <t>OLLIERES</t>
  </si>
  <si>
    <t>OLLIERGUES</t>
  </si>
  <si>
    <t>OLLIOULES</t>
  </si>
  <si>
    <t>OLLOIX</t>
  </si>
  <si>
    <t>OLMET</t>
  </si>
  <si>
    <t>OLMETA-DI-CAPOCORSO</t>
  </si>
  <si>
    <t>OLMETA-DI-TUDA</t>
  </si>
  <si>
    <t>OLMET-ET-VILLECUN</t>
  </si>
  <si>
    <t>OLMETO</t>
  </si>
  <si>
    <t>OLMI-CAPPELLA</t>
  </si>
  <si>
    <t>OLMICCIA</t>
  </si>
  <si>
    <t>OLMO</t>
  </si>
  <si>
    <t>OLONNE-SUR-MER</t>
  </si>
  <si>
    <t>OLONZAC</t>
  </si>
  <si>
    <t>OLORON-SAINTE-MARIE</t>
  </si>
  <si>
    <t>OLS-ET-RINHODES</t>
  </si>
  <si>
    <t>OLTINGUE</t>
  </si>
  <si>
    <t>OLWISHEIM</t>
  </si>
  <si>
    <t>OMBLEZE</t>
  </si>
  <si>
    <t>OMECOURT</t>
  </si>
  <si>
    <t>OMELMONT</t>
  </si>
  <si>
    <t>OMERVILLE</t>
  </si>
  <si>
    <t>OMESSA</t>
  </si>
  <si>
    <t>OMET</t>
  </si>
  <si>
    <t>OMEX</t>
  </si>
  <si>
    <t>OMEY</t>
  </si>
  <si>
    <t>OMICOURT</t>
  </si>
  <si>
    <t>OMIECOURT</t>
  </si>
  <si>
    <t>OMISSY</t>
  </si>
  <si>
    <t>OMMEEL</t>
  </si>
  <si>
    <t>OMMERAY</t>
  </si>
  <si>
    <t>OMMOY</t>
  </si>
  <si>
    <t>OMONT</t>
  </si>
  <si>
    <t>OMONVILLE</t>
  </si>
  <si>
    <t>OMONVILLE-LA-PETITE</t>
  </si>
  <si>
    <t>OMONVILLE-LA-ROGUE</t>
  </si>
  <si>
    <t>OMPS</t>
  </si>
  <si>
    <t>OMS</t>
  </si>
  <si>
    <t>ONANS</t>
  </si>
  <si>
    <t>ONARD</t>
  </si>
  <si>
    <t>ONAY</t>
  </si>
  <si>
    <t>ONCIEU</t>
  </si>
  <si>
    <t>ONCOURT</t>
  </si>
  <si>
    <t>ONCY-SUR-ECOLE</t>
  </si>
  <si>
    <t>ONDEFONTAINE</t>
  </si>
  <si>
    <t>ONDES</t>
  </si>
  <si>
    <t>ONDRES</t>
  </si>
  <si>
    <t>ONDREVILLE-SUR-ESSONNE</t>
  </si>
  <si>
    <t>ONESSE-ET-LAHARIE</t>
  </si>
  <si>
    <t>ONET-LE-CHATEAU</t>
  </si>
  <si>
    <t>ONEUX</t>
  </si>
  <si>
    <t>ONGLES</t>
  </si>
  <si>
    <t>ONGLIERES</t>
  </si>
  <si>
    <t>ONJON</t>
  </si>
  <si>
    <t>ONLAY</t>
  </si>
  <si>
    <t>ONNAING</t>
  </si>
  <si>
    <t>ONNION</t>
  </si>
  <si>
    <t>ONOZ</t>
  </si>
  <si>
    <t>ONS-EN-BRAY</t>
  </si>
  <si>
    <t>ONTEX</t>
  </si>
  <si>
    <t>ONVILLE</t>
  </si>
  <si>
    <t>ONZAIN</t>
  </si>
  <si>
    <t>OO</t>
  </si>
  <si>
    <t>OOST-CAPPEL</t>
  </si>
  <si>
    <t>OPIO</t>
  </si>
  <si>
    <t>OPOUL-PERILLOS</t>
  </si>
  <si>
    <t>OPPEDE</t>
  </si>
  <si>
    <t>OPPEDETTE</t>
  </si>
  <si>
    <t>OPPENANS</t>
  </si>
  <si>
    <t>OPPY</t>
  </si>
  <si>
    <t>OPTEVOZ</t>
  </si>
  <si>
    <t>ORAAS</t>
  </si>
  <si>
    <t>ORADOUR</t>
  </si>
  <si>
    <t>ORADOUR-FANAIS</t>
  </si>
  <si>
    <t>ORADOUR-SAINT-GENEST</t>
  </si>
  <si>
    <t>ORADOUR-SUR-GLANE</t>
  </si>
  <si>
    <t>ORADOUR-SUR-VAYRES</t>
  </si>
  <si>
    <t>ORAIN</t>
  </si>
  <si>
    <t>ORAINVILLE</t>
  </si>
  <si>
    <t>ORAISON</t>
  </si>
  <si>
    <t>ORANGE</t>
  </si>
  <si>
    <t>ORBAGNA</t>
  </si>
  <si>
    <t>ORBAIS-L'ABBAYE</t>
  </si>
  <si>
    <t>ORBAN</t>
  </si>
  <si>
    <t>ORBEC</t>
  </si>
  <si>
    <t>ORBEIL</t>
  </si>
  <si>
    <t>ORBESSAN</t>
  </si>
  <si>
    <t>ORBEY</t>
  </si>
  <si>
    <t>ORBIGNY</t>
  </si>
  <si>
    <t>ORBIGNY-AU-MONT</t>
  </si>
  <si>
    <t>ORBIGNY-AU-VAL</t>
  </si>
  <si>
    <t>ORCAY</t>
  </si>
  <si>
    <t>ORCEMONT</t>
  </si>
  <si>
    <t>ORCENAIS</t>
  </si>
  <si>
    <t>ORCET</t>
  </si>
  <si>
    <t>ORCEVAUX</t>
  </si>
  <si>
    <t>ORCHAISE</t>
  </si>
  <si>
    <t>ORCHAMPS</t>
  </si>
  <si>
    <t>ORCHAMPS-VENNES</t>
  </si>
  <si>
    <t>ORCHES</t>
  </si>
  <si>
    <t>ORCHIES</t>
  </si>
  <si>
    <t>ORCIER</t>
  </si>
  <si>
    <t>ORCIERES</t>
  </si>
  <si>
    <t>ORCINAS</t>
  </si>
  <si>
    <t>ORCINES</t>
  </si>
  <si>
    <t>ORCIVAL</t>
  </si>
  <si>
    <t>ORCONTE</t>
  </si>
  <si>
    <t>ORDAN-LARROQUE</t>
  </si>
  <si>
    <t>ORDIARP</t>
  </si>
  <si>
    <t>ORDIZAN</t>
  </si>
  <si>
    <t>ORDONNAC</t>
  </si>
  <si>
    <t>ORDONNAZ</t>
  </si>
  <si>
    <t>ORE</t>
  </si>
  <si>
    <t>OREGUE</t>
  </si>
  <si>
    <t>OREILLA</t>
  </si>
  <si>
    <t>ORELLE</t>
  </si>
  <si>
    <t>ORESMAUX</t>
  </si>
  <si>
    <t>ORGAN</t>
  </si>
  <si>
    <t>ORGEANS-BLANCHEFONTAINE</t>
  </si>
  <si>
    <t>ORGEDEUIL</t>
  </si>
  <si>
    <t>ORGEIX</t>
  </si>
  <si>
    <t>ORGELET</t>
  </si>
  <si>
    <t>ORGERES</t>
  </si>
  <si>
    <t>ORGERES-EN-BEAUCE</t>
  </si>
  <si>
    <t>ORGERUS</t>
  </si>
  <si>
    <t>ORGES</t>
  </si>
  <si>
    <t>ORGEUX</t>
  </si>
  <si>
    <t>ORGEVAL</t>
  </si>
  <si>
    <t>ORGIBET</t>
  </si>
  <si>
    <t>ORGLANDES</t>
  </si>
  <si>
    <t>ORGNAC-L'AVEN</t>
  </si>
  <si>
    <t>ORGNAC-SUR-VEZERE</t>
  </si>
  <si>
    <t>ORGON</t>
  </si>
  <si>
    <t>ORGUEIL</t>
  </si>
  <si>
    <t>ORICOURT</t>
  </si>
  <si>
    <t>ORIEUX</t>
  </si>
  <si>
    <t>ORIGNAC</t>
  </si>
  <si>
    <t>ORIGNE</t>
  </si>
  <si>
    <t>ORIGNOLLES</t>
  </si>
  <si>
    <t>ORIGNY</t>
  </si>
  <si>
    <t>ORIGNY-EN-THIERACHE</t>
  </si>
  <si>
    <t>ORIGNY-LE-BUTIN</t>
  </si>
  <si>
    <t>ORIGNY-LE-ROUX</t>
  </si>
  <si>
    <t>ORIGNY-LE-SEC</t>
  </si>
  <si>
    <t>ORIGNY-SAINTE-BENOITE</t>
  </si>
  <si>
    <t>ORIN</t>
  </si>
  <si>
    <t>ORINCLES</t>
  </si>
  <si>
    <t>ORIOCOURT</t>
  </si>
  <si>
    <t>ORIOL-EN-ROYANS</t>
  </si>
  <si>
    <t>ORIOLLES</t>
  </si>
  <si>
    <t>ORION</t>
  </si>
  <si>
    <t>ORIS-EN-RATTIER</t>
  </si>
  <si>
    <t>ORIST</t>
  </si>
  <si>
    <t>ORIVAL</t>
  </si>
  <si>
    <t>ORLEANS</t>
  </si>
  <si>
    <t>ORLEAT</t>
  </si>
  <si>
    <t>ORLEIX</t>
  </si>
  <si>
    <t>ORLIAC</t>
  </si>
  <si>
    <t>ORLIAC-DE-BAR</t>
  </si>
  <si>
    <t>ORLIAGUET</t>
  </si>
  <si>
    <t>ORLIENAS</t>
  </si>
  <si>
    <t>ORLU</t>
  </si>
  <si>
    <t>ORLY</t>
  </si>
  <si>
    <t>ORLY-SUR-MORIN</t>
  </si>
  <si>
    <t>ORMANCEY</t>
  </si>
  <si>
    <t>ORMENANS</t>
  </si>
  <si>
    <t>ORMERSVILLER</t>
  </si>
  <si>
    <t>ORMES</t>
  </si>
  <si>
    <t>ORMES-ET-VILLE</t>
  </si>
  <si>
    <t>ORMESSON</t>
  </si>
  <si>
    <t>ORMESSON-SUR-MARNE</t>
  </si>
  <si>
    <t>ORMOICHE</t>
  </si>
  <si>
    <t>ORMOY</t>
  </si>
  <si>
    <t>ORMOY-LA-RIVIERE</t>
  </si>
  <si>
    <t>ORMOY-LE-DAVIEN</t>
  </si>
  <si>
    <t>ORMOY-LES-SEXFONTAINES</t>
  </si>
  <si>
    <t>ORMOY-VILLERS</t>
  </si>
  <si>
    <t>ORNACIEUX</t>
  </si>
  <si>
    <t>ORNAISONS</t>
  </si>
  <si>
    <t>ORNANS</t>
  </si>
  <si>
    <t>ORNES</t>
  </si>
  <si>
    <t>ORNEX</t>
  </si>
  <si>
    <t>ORNEZAN</t>
  </si>
  <si>
    <t>ORNIAC</t>
  </si>
  <si>
    <t>ORNOLAC-USSAT-LES-BAINS</t>
  </si>
  <si>
    <t>ORNON</t>
  </si>
  <si>
    <t>ORNY</t>
  </si>
  <si>
    <t>OROER</t>
  </si>
  <si>
    <t>OROIX</t>
  </si>
  <si>
    <t>ORON</t>
  </si>
  <si>
    <t>OROUX</t>
  </si>
  <si>
    <t>ORPHIN</t>
  </si>
  <si>
    <t>ORPIERRE</t>
  </si>
  <si>
    <t>ORQUEVAUX</t>
  </si>
  <si>
    <t>ORRET</t>
  </si>
  <si>
    <t>ORRIULE</t>
  </si>
  <si>
    <t>ORROUER</t>
  </si>
  <si>
    <t>ORROUY</t>
  </si>
  <si>
    <t>ORRY-LA-VILLE</t>
  </si>
  <si>
    <t>ORS</t>
  </si>
  <si>
    <t>ORSAN</t>
  </si>
  <si>
    <t>ORSANCO</t>
  </si>
  <si>
    <t>ORSANS</t>
  </si>
  <si>
    <t>ORSAY</t>
  </si>
  <si>
    <t>ORSCHWIHR</t>
  </si>
  <si>
    <t>ORSCHWILLER</t>
  </si>
  <si>
    <t>ORSENNES</t>
  </si>
  <si>
    <t>ORSINVAL</t>
  </si>
  <si>
    <t>ORSONNETTE</t>
  </si>
  <si>
    <t>ORSONVILLE</t>
  </si>
  <si>
    <t>ORTAFFA</t>
  </si>
  <si>
    <t>ORTALE</t>
  </si>
  <si>
    <t>ORTHEVIELLE</t>
  </si>
  <si>
    <t>ORTHEZ</t>
  </si>
  <si>
    <t>ORTHOUX-SERIGNAC-QUILHAN</t>
  </si>
  <si>
    <t>ORTILLON</t>
  </si>
  <si>
    <t>ORTIPORIO</t>
  </si>
  <si>
    <t>ORTO</t>
  </si>
  <si>
    <t>ORTONCOURT</t>
  </si>
  <si>
    <t>ORUS</t>
  </si>
  <si>
    <t>ORVAL</t>
  </si>
  <si>
    <t>ORVAULT</t>
  </si>
  <si>
    <t>ORVAUX</t>
  </si>
  <si>
    <t>ORVE</t>
  </si>
  <si>
    <t>ORVEAU</t>
  </si>
  <si>
    <t>ORVEAU-BELLESAUVE</t>
  </si>
  <si>
    <t>ORVILLE</t>
  </si>
  <si>
    <t>ORVILLERS-SOREL</t>
  </si>
  <si>
    <t>ORVILLIERS</t>
  </si>
  <si>
    <t>ORVILLIERS-SAINT-JULIEN</t>
  </si>
  <si>
    <t>ORX</t>
  </si>
  <si>
    <t>OSANI</t>
  </si>
  <si>
    <t>OSCHES</t>
  </si>
  <si>
    <t>OSENBACH</t>
  </si>
  <si>
    <t>OSLON</t>
  </si>
  <si>
    <t>OSLY-COURTIL</t>
  </si>
  <si>
    <t>OSMANVILLE</t>
  </si>
  <si>
    <t>OS-MARSILLON</t>
  </si>
  <si>
    <t>OSMERY</t>
  </si>
  <si>
    <t>OSMETS</t>
  </si>
  <si>
    <t>OSMOY</t>
  </si>
  <si>
    <t>OSMOY-SAINT-VALERY</t>
  </si>
  <si>
    <t>OSNE-LE-VAL</t>
  </si>
  <si>
    <t>OSNES</t>
  </si>
  <si>
    <t>OSNY</t>
  </si>
  <si>
    <t>OSSAGES</t>
  </si>
  <si>
    <t>OSSAS-SUHARE</t>
  </si>
  <si>
    <t>OSSE</t>
  </si>
  <si>
    <t>OSSE-EN-ASPE</t>
  </si>
  <si>
    <t>OSSEJA</t>
  </si>
  <si>
    <t>OSSELLE</t>
  </si>
  <si>
    <t>OSSEN</t>
  </si>
  <si>
    <t>OSSENX</t>
  </si>
  <si>
    <t>OSSERAIN-RIVAREYTE</t>
  </si>
  <si>
    <t>OSSES</t>
  </si>
  <si>
    <t>OSSEY-LES-TROIS-MAISONS</t>
  </si>
  <si>
    <t>OSSUN</t>
  </si>
  <si>
    <t>OSSUN-EZ-ANGLES</t>
  </si>
  <si>
    <t>OSTABAT-ASME</t>
  </si>
  <si>
    <t>OSTEL</t>
  </si>
  <si>
    <t>OSTHEIM</t>
  </si>
  <si>
    <t>OSTHOFFEN</t>
  </si>
  <si>
    <t>OSTHOUSE</t>
  </si>
  <si>
    <t>OSTREVILLE</t>
  </si>
  <si>
    <t>OSTRICOURT</t>
  </si>
  <si>
    <t>OSTWALD</t>
  </si>
  <si>
    <t>OTA</t>
  </si>
  <si>
    <t>OTHE</t>
  </si>
  <si>
    <t>OTHIS</t>
  </si>
  <si>
    <t>OTTANGE</t>
  </si>
  <si>
    <t>OTTERSTHAL</t>
  </si>
  <si>
    <t>OTTERSWILLER</t>
  </si>
  <si>
    <t>OTTMARSHEIM</t>
  </si>
  <si>
    <t>OTTONVILLE</t>
  </si>
  <si>
    <t>OTTROTT</t>
  </si>
  <si>
    <t>OTTWILLER</t>
  </si>
  <si>
    <t>OUAGNE</t>
  </si>
  <si>
    <t>OUAINVILLE</t>
  </si>
  <si>
    <t>OUANARY</t>
  </si>
  <si>
    <t>OUANGANI</t>
  </si>
  <si>
    <t>OUANNE</t>
  </si>
  <si>
    <t>OUARVILLE</t>
  </si>
  <si>
    <t>OUCHAMPS</t>
  </si>
  <si>
    <t>OUCHES</t>
  </si>
  <si>
    <t>OUCQUES</t>
  </si>
  <si>
    <t>OUDALLE</t>
  </si>
  <si>
    <t>OUDAN</t>
  </si>
  <si>
    <t>OUDEUIL</t>
  </si>
  <si>
    <t>OUDEZEELE</t>
  </si>
  <si>
    <t>OUDINCOURT</t>
  </si>
  <si>
    <t>OUDON</t>
  </si>
  <si>
    <t>OUDRENNE</t>
  </si>
  <si>
    <t>OUDRY</t>
  </si>
  <si>
    <t>OUEILLOUX</t>
  </si>
  <si>
    <t>OUERRE</t>
  </si>
  <si>
    <t>OUESSANT</t>
  </si>
  <si>
    <t>OUEZY</t>
  </si>
  <si>
    <t>OUFFIERES</t>
  </si>
  <si>
    <t>OUGE</t>
  </si>
  <si>
    <t>OUGES</t>
  </si>
  <si>
    <t>OUGNEY</t>
  </si>
  <si>
    <t>OUGNEY-DOUVOT</t>
  </si>
  <si>
    <t>OUGNY</t>
  </si>
  <si>
    <t>OUHANS</t>
  </si>
  <si>
    <t>OUIDES</t>
  </si>
  <si>
    <t>OUILLON</t>
  </si>
  <si>
    <t>OUILLY-DU-HOULEY</t>
  </si>
  <si>
    <t>OUILLY-LE-TESSON</t>
  </si>
  <si>
    <t>OUILLY-LE-VICOMTE</t>
  </si>
  <si>
    <t>OUISTREHAM</t>
  </si>
  <si>
    <t>OULCHES</t>
  </si>
  <si>
    <t>OULCHES-LA-VALLEE-FOULON</t>
  </si>
  <si>
    <t>OULCHY-LA-VILLE</t>
  </si>
  <si>
    <t>OULCHY-LE-CHATEAU</t>
  </si>
  <si>
    <t>OULINS</t>
  </si>
  <si>
    <t>OULLES</t>
  </si>
  <si>
    <t>OULLINS</t>
  </si>
  <si>
    <t>OULMES</t>
  </si>
  <si>
    <t>OULON</t>
  </si>
  <si>
    <t>OUNANS</t>
  </si>
  <si>
    <t>OUPIA</t>
  </si>
  <si>
    <t>OUR</t>
  </si>
  <si>
    <t>OURCHES</t>
  </si>
  <si>
    <t>OURCHES-SUR-MEUSE</t>
  </si>
  <si>
    <t>OURDE</t>
  </si>
  <si>
    <t>OURDIS-COTDOUSSAN</t>
  </si>
  <si>
    <t>OURDON</t>
  </si>
  <si>
    <t>OUROUER</t>
  </si>
  <si>
    <t>OUROUER-LES-BOURDELINS</t>
  </si>
  <si>
    <t>OUROUX</t>
  </si>
  <si>
    <t>OUROUX-EN-MORVAN</t>
  </si>
  <si>
    <t>OUROUX-SOUS-LE-BOIS-SAINTE-MARIE</t>
  </si>
  <si>
    <t>OUROUX-SUR-SAONE</t>
  </si>
  <si>
    <t>OURSBELILLE</t>
  </si>
  <si>
    <t>OURSEL-MAISON</t>
  </si>
  <si>
    <t>OURTON</t>
  </si>
  <si>
    <t>OURVILLE-EN-CAUX</t>
  </si>
  <si>
    <t>OUSSE</t>
  </si>
  <si>
    <t>OUSSE-SUZAN</t>
  </si>
  <si>
    <t>OUSSIERES</t>
  </si>
  <si>
    <t>OUSSON-SUR-LOIRE</t>
  </si>
  <si>
    <t>OUSSOY-EN-GATINAIS</t>
  </si>
  <si>
    <t>OUST</t>
  </si>
  <si>
    <t>OUSTE</t>
  </si>
  <si>
    <t>OUST-MAREST</t>
  </si>
  <si>
    <t>OUTARVILLE</t>
  </si>
  <si>
    <t>OUTINES</t>
  </si>
  <si>
    <t>OUTREAU</t>
  </si>
  <si>
    <t>OUTREBOIS</t>
  </si>
  <si>
    <t>OUTREMECOURT</t>
  </si>
  <si>
    <t>OUTREPONT</t>
  </si>
  <si>
    <t>OUTRIAZ</t>
  </si>
  <si>
    <t>OUVANS</t>
  </si>
  <si>
    <t>OUVEILLAN</t>
  </si>
  <si>
    <t>OUVE-WIRQUIN</t>
  </si>
  <si>
    <t>OUVILLE</t>
  </si>
  <si>
    <t>OUVILLE-L'ABBAYE</t>
  </si>
  <si>
    <t>OUVILLE-LA-BIEN-TOURNEE</t>
  </si>
  <si>
    <t>OUVILLE-LA-RIVIERE</t>
  </si>
  <si>
    <t>OUVROUER-LES-CHAMPS</t>
  </si>
  <si>
    <t>OUZILLY</t>
  </si>
  <si>
    <t>OUZOUER-DES-CHAMPS</t>
  </si>
  <si>
    <t>OUZOUER-LE-DOYEN</t>
  </si>
  <si>
    <t>OUZOUER-LE-MARCHE</t>
  </si>
  <si>
    <t>OUZOUER-SOUS-BELLEGARDE</t>
  </si>
  <si>
    <t>OUZOUER-SUR-LOIRE</t>
  </si>
  <si>
    <t>OUZOUER-SUR-TREZEE</t>
  </si>
  <si>
    <t>OUZOUS</t>
  </si>
  <si>
    <t>OVANCHES</t>
  </si>
  <si>
    <t>OVILLERS-LA-BOISSELLE</t>
  </si>
  <si>
    <t>OXELAERE</t>
  </si>
  <si>
    <t>OYE</t>
  </si>
  <si>
    <t>OYE-ET-PALLET</t>
  </si>
  <si>
    <t>OYE-PLAGE</t>
  </si>
  <si>
    <t>OYES</t>
  </si>
  <si>
    <t>OYEU</t>
  </si>
  <si>
    <t>OYONNAX</t>
  </si>
  <si>
    <t>OYRE</t>
  </si>
  <si>
    <t>OYRIERES</t>
  </si>
  <si>
    <t>OYSONVILLE</t>
  </si>
  <si>
    <t>OYTIER-SAINT-OBLAS</t>
  </si>
  <si>
    <t>OZ</t>
  </si>
  <si>
    <t>OZAN</t>
  </si>
  <si>
    <t>OZE</t>
  </si>
  <si>
    <t>OZENAY</t>
  </si>
  <si>
    <t>OZENX-MONTESTRUCQ</t>
  </si>
  <si>
    <t>OZERAILLES</t>
  </si>
  <si>
    <t>OZEVILLE</t>
  </si>
  <si>
    <t>OZIERES</t>
  </si>
  <si>
    <t>OZILLAC</t>
  </si>
  <si>
    <t>OZOIR-LA-FERRIERE</t>
  </si>
  <si>
    <t>OZOIR-LE-BREUIL</t>
  </si>
  <si>
    <t>OZOLLES</t>
  </si>
  <si>
    <t>OZON</t>
  </si>
  <si>
    <t>OZOUER-LE-VOULGIS</t>
  </si>
  <si>
    <t>OZOURT</t>
  </si>
  <si>
    <t>PAARS</t>
  </si>
  <si>
    <t>PABU</t>
  </si>
  <si>
    <t>PACE</t>
  </si>
  <si>
    <t>PACT</t>
  </si>
  <si>
    <t>PACY-SUR-ARMANCON</t>
  </si>
  <si>
    <t>PACY-SUR-EURE</t>
  </si>
  <si>
    <t>PADERN</t>
  </si>
  <si>
    <t>PADIES</t>
  </si>
  <si>
    <t>PADIRAC</t>
  </si>
  <si>
    <t>PADOUX</t>
  </si>
  <si>
    <t>PAGEAS</t>
  </si>
  <si>
    <t>PAGNEY</t>
  </si>
  <si>
    <t>PAGNEY-DERRIERE-BARINE</t>
  </si>
  <si>
    <t>PAGNOZ</t>
  </si>
  <si>
    <t>PAGNY-LA-BLANCHE-COTE</t>
  </si>
  <si>
    <t>PAGNY-LA-VILLE</t>
  </si>
  <si>
    <t>PAGNY-LE-CHATEAU</t>
  </si>
  <si>
    <t>PAGNY-LES-GOIN</t>
  </si>
  <si>
    <t>PAGNY-SUR-MEUSE</t>
  </si>
  <si>
    <t>PAGNY-SUR-MOSELLE</t>
  </si>
  <si>
    <t>PAGOLLE</t>
  </si>
  <si>
    <t>PAILHAC</t>
  </si>
  <si>
    <t>PAILHARES</t>
  </si>
  <si>
    <t>PAILHEROLS</t>
  </si>
  <si>
    <t>PAILHES</t>
  </si>
  <si>
    <t>PAILLART</t>
  </si>
  <si>
    <t>PAILLE</t>
  </si>
  <si>
    <t>PAILLENCOURT</t>
  </si>
  <si>
    <t>PAILLET</t>
  </si>
  <si>
    <t>PAILLOLES</t>
  </si>
  <si>
    <t>PAILLY</t>
  </si>
  <si>
    <t>PAIMBOEUF</t>
  </si>
  <si>
    <t>PAIMPOL</t>
  </si>
  <si>
    <t>PAIMPONT</t>
  </si>
  <si>
    <t>PAINBLANC</t>
  </si>
  <si>
    <t>PAIR-ET-GRANDRUPT</t>
  </si>
  <si>
    <t>PAISSY</t>
  </si>
  <si>
    <t>PAISY-COSDON</t>
  </si>
  <si>
    <t>PAIZAY-LE-CHAPT</t>
  </si>
  <si>
    <t>PAIZAY-LE-SEC</t>
  </si>
  <si>
    <t>PAIZAY-LE-TORT</t>
  </si>
  <si>
    <t>PAIZAY-NAUDOUIN-EMBOURIE</t>
  </si>
  <si>
    <t>PAJAY</t>
  </si>
  <si>
    <t>PALADRU</t>
  </si>
  <si>
    <t>PALAIRAC</t>
  </si>
  <si>
    <t>PALAISEAU</t>
  </si>
  <si>
    <t>PALAISEUL</t>
  </si>
  <si>
    <t>PALAJA</t>
  </si>
  <si>
    <t>PALAMINY</t>
  </si>
  <si>
    <t>PALANTE</t>
  </si>
  <si>
    <t>PALANTINE</t>
  </si>
  <si>
    <t>PALASCA</t>
  </si>
  <si>
    <t>PALAU-DE-CERDAGNE</t>
  </si>
  <si>
    <t>PALAU-DEL-VIDRE</t>
  </si>
  <si>
    <t>PALAVAS-LES-FLOTS</t>
  </si>
  <si>
    <t>PALAZINGES</t>
  </si>
  <si>
    <t>PALEY</t>
  </si>
  <si>
    <t>PALHERS</t>
  </si>
  <si>
    <t>PALINGES</t>
  </si>
  <si>
    <t>PALIS</t>
  </si>
  <si>
    <t>PALISE</t>
  </si>
  <si>
    <t>PALISSE</t>
  </si>
  <si>
    <t>PALLADUC</t>
  </si>
  <si>
    <t>PALLANNE</t>
  </si>
  <si>
    <t>PALLEAU</t>
  </si>
  <si>
    <t>PALLEGNEY</t>
  </si>
  <si>
    <t>PALLEVILLE</t>
  </si>
  <si>
    <t>PALLUAU</t>
  </si>
  <si>
    <t>PALLUAUD</t>
  </si>
  <si>
    <t>PALLUAU-SUR-INDRE</t>
  </si>
  <si>
    <t>PALLUD</t>
  </si>
  <si>
    <t>PALLUEL</t>
  </si>
  <si>
    <t>PALMAS</t>
  </si>
  <si>
    <t>PALNECA</t>
  </si>
  <si>
    <t>PALOGNEUX</t>
  </si>
  <si>
    <t>PALUEL</t>
  </si>
  <si>
    <t>PAMANDZI</t>
  </si>
  <si>
    <t>PAMFOU</t>
  </si>
  <si>
    <t>PAMIERS</t>
  </si>
  <si>
    <t>PAMPELONNE</t>
  </si>
  <si>
    <t>PAMPLIE</t>
  </si>
  <si>
    <t>PAMPROUX</t>
  </si>
  <si>
    <t>PANASSAC</t>
  </si>
  <si>
    <t>PANAZOL</t>
  </si>
  <si>
    <t>PANCE</t>
  </si>
  <si>
    <t>PANCHERACCIA</t>
  </si>
  <si>
    <t>PANCY-COURTECON</t>
  </si>
  <si>
    <t>PANDRIGNES</t>
  </si>
  <si>
    <t>PANGE</t>
  </si>
  <si>
    <t>PANGES</t>
  </si>
  <si>
    <t>PANILLEUSE</t>
  </si>
  <si>
    <t>PANISSAGE</t>
  </si>
  <si>
    <t>PANISSIERES</t>
  </si>
  <si>
    <t>PANJAS</t>
  </si>
  <si>
    <t>PANNECE</t>
  </si>
  <si>
    <t>PANNECIERES</t>
  </si>
  <si>
    <t>PANNES</t>
  </si>
  <si>
    <t>PANNESSIERES</t>
  </si>
  <si>
    <t>PANON</t>
  </si>
  <si>
    <t>PANOSSAS</t>
  </si>
  <si>
    <t>PANSEY</t>
  </si>
  <si>
    <t>PANTIN</t>
  </si>
  <si>
    <t>PANZOULT</t>
  </si>
  <si>
    <t>PAPAICHTON</t>
  </si>
  <si>
    <t>PAPLEUX</t>
  </si>
  <si>
    <t>PARADOU</t>
  </si>
  <si>
    <t>PARASSY</t>
  </si>
  <si>
    <t>PARATA</t>
  </si>
  <si>
    <t>PARAY-DOUAVILLE</t>
  </si>
  <si>
    <t>PARAY-LE-FRESIL</t>
  </si>
  <si>
    <t>PARAY-LE-MONIAL</t>
  </si>
  <si>
    <t>PARAY-SOUS-BRIAILLES</t>
  </si>
  <si>
    <t>PARAY-VIEILLE-POSTE</t>
  </si>
  <si>
    <t>PARAZA</t>
  </si>
  <si>
    <t>PARBAYSE</t>
  </si>
  <si>
    <t>PARCAY-LES-PINS</t>
  </si>
  <si>
    <t>PARCAY-MESLAY</t>
  </si>
  <si>
    <t>PARCAY-SUR-VIENNE</t>
  </si>
  <si>
    <t>PARC-D'ANXTOT</t>
  </si>
  <si>
    <t>PARCE</t>
  </si>
  <si>
    <t>PARCE-SUR-SARTHE</t>
  </si>
  <si>
    <t>PARCEY</t>
  </si>
  <si>
    <t>PARCIEUX</t>
  </si>
  <si>
    <t>PARCOUL</t>
  </si>
  <si>
    <t>PARCY-ET-TIGNY</t>
  </si>
  <si>
    <t>PARDAILHAN</t>
  </si>
  <si>
    <t>PARDAILLAN</t>
  </si>
  <si>
    <t>PARDIES</t>
  </si>
  <si>
    <t>PARDIES-PIETAT</t>
  </si>
  <si>
    <t>PARDINES</t>
  </si>
  <si>
    <t>PAREAC</t>
  </si>
  <si>
    <t>PAREID</t>
  </si>
  <si>
    <t>PAREMPUYRE</t>
  </si>
  <si>
    <t>PARENNES</t>
  </si>
  <si>
    <t>PARENT</t>
  </si>
  <si>
    <t>PARENTIGNAT</t>
  </si>
  <si>
    <t>PARENTIS-EN-BORN</t>
  </si>
  <si>
    <t>PARENTY</t>
  </si>
  <si>
    <t>PAREY-SAINT-CESAIRE</t>
  </si>
  <si>
    <t>PAREY-SOUS-MONTFORT</t>
  </si>
  <si>
    <t>PARFONDEVAL</t>
  </si>
  <si>
    <t>PARFONDRU</t>
  </si>
  <si>
    <t>PARFONDRUPT</t>
  </si>
  <si>
    <t>PARFOURU-SUR-ODON</t>
  </si>
  <si>
    <t>PARGNAN</t>
  </si>
  <si>
    <t>PARGNY</t>
  </si>
  <si>
    <t>PARGNY-FILAIN</t>
  </si>
  <si>
    <t>PARGNY-LA-DHUYS</t>
  </si>
  <si>
    <t>PARGNY-LES-BOIS</t>
  </si>
  <si>
    <t>PARGNY-LES-REIMS</t>
  </si>
  <si>
    <t>PARGNY-SOUS-MUREAU</t>
  </si>
  <si>
    <t>PARGNY-SUR-SAULX</t>
  </si>
  <si>
    <t>PARGUES</t>
  </si>
  <si>
    <t>PARIGNARGUES</t>
  </si>
  <si>
    <t>PARIGNE</t>
  </si>
  <si>
    <t>PARIGNE-LE-POLIN</t>
  </si>
  <si>
    <t>PARIGNE-L'EVEQUE</t>
  </si>
  <si>
    <t>PARIGNE-SUR-BRAYE</t>
  </si>
  <si>
    <t>PARIGNY</t>
  </si>
  <si>
    <t>PARIGNY-LA-ROSE</t>
  </si>
  <si>
    <t>PARIGNY-LES-VAUX</t>
  </si>
  <si>
    <t>PARIS-10E-ARRONDISSEMENT</t>
  </si>
  <si>
    <t>PARIS-11E-ARRONDISSEMENT</t>
  </si>
  <si>
    <t>PARIS-12E-ARRONDISSEMENT</t>
  </si>
  <si>
    <t>PARIS-13E-ARRONDISSEMENT</t>
  </si>
  <si>
    <t>PARIS-14E-ARRONDISSEMENT</t>
  </si>
  <si>
    <t>PARIS-15E-ARRONDISSEMENT</t>
  </si>
  <si>
    <t>PARIS-16E-ARRONDISSEMENT</t>
  </si>
  <si>
    <t>PARIS-17E-ARRONDISSEMENT</t>
  </si>
  <si>
    <t>PARIS-18E-ARRONDISSEMENT</t>
  </si>
  <si>
    <t>PARIS-19E-ARRONDISSEMENT</t>
  </si>
  <si>
    <t>PARIS-1ER-ARRONDISSEMENT</t>
  </si>
  <si>
    <t>PARIS-20E-ARRONDISSEMENT</t>
  </si>
  <si>
    <t>PARIS-2E-ARRONDISSEMENT</t>
  </si>
  <si>
    <t>PARIS-3E-ARRONDISSEMENT</t>
  </si>
  <si>
    <t>PARIS-4E-ARRONDISSEMENT</t>
  </si>
  <si>
    <t>PARIS-5E-ARRONDISSEMENT</t>
  </si>
  <si>
    <t>PARIS-6E-ARRONDISSEMENT</t>
  </si>
  <si>
    <t>PARIS-7E-ARRONDISSEMENT</t>
  </si>
  <si>
    <t>PARIS-8E-ARRONDISSEMENT</t>
  </si>
  <si>
    <t>PARIS-9E-ARRONDISSEMENT</t>
  </si>
  <si>
    <t>PARIS-L'HOPITAL</t>
  </si>
  <si>
    <t>PARISOT</t>
  </si>
  <si>
    <t>PARLAN</t>
  </si>
  <si>
    <t>PARLEBOSCQ</t>
  </si>
  <si>
    <t>PARLY</t>
  </si>
  <si>
    <t>PARMAIN</t>
  </si>
  <si>
    <t>PARMILIEU</t>
  </si>
  <si>
    <t>PARNAC</t>
  </si>
  <si>
    <t>PARNANS</t>
  </si>
  <si>
    <t>PARNAY</t>
  </si>
  <si>
    <t>PARNES</t>
  </si>
  <si>
    <t>PARNE-SUR-ROC</t>
  </si>
  <si>
    <t>PARNOY-EN-BASSIGNY</t>
  </si>
  <si>
    <t>PARON</t>
  </si>
  <si>
    <t>PAROY</t>
  </si>
  <si>
    <t>PAROY-EN-OTHE</t>
  </si>
  <si>
    <t>PAROY-SUR-SAULX</t>
  </si>
  <si>
    <t>PAROY-SUR-THOLON</t>
  </si>
  <si>
    <t>PARPECAY</t>
  </si>
  <si>
    <t>PARPEVILLE</t>
  </si>
  <si>
    <t>PARRANQUET</t>
  </si>
  <si>
    <t>PARROY</t>
  </si>
  <si>
    <t>PARSAC</t>
  </si>
  <si>
    <t>PARS-LES-CHAVANGES</t>
  </si>
  <si>
    <t>PARS-LES-ROMILLY</t>
  </si>
  <si>
    <t>PARTHENAY</t>
  </si>
  <si>
    <t>PARTHENAY-DE-BRETAGNE</t>
  </si>
  <si>
    <t>PARTINELLO</t>
  </si>
  <si>
    <t>PARUX</t>
  </si>
  <si>
    <t>PARVES</t>
  </si>
  <si>
    <t>PARVILLE</t>
  </si>
  <si>
    <t>PARVILLERS-LE-QUESNOY</t>
  </si>
  <si>
    <t>PARZAC</t>
  </si>
  <si>
    <t>PAS-DE-JEU</t>
  </si>
  <si>
    <t>PAS-EN-ARTOIS</t>
  </si>
  <si>
    <t>PASILLY</t>
  </si>
  <si>
    <t>PASLIERES</t>
  </si>
  <si>
    <t>PASLY</t>
  </si>
  <si>
    <t>PASQUES</t>
  </si>
  <si>
    <t>PASSA</t>
  </si>
  <si>
    <t>PASSAIS</t>
  </si>
  <si>
    <t>PASSAVANT</t>
  </si>
  <si>
    <t>PASSAVANT-EN-ARGONNE</t>
  </si>
  <si>
    <t>PASSAVANT-LA-ROCHERE</t>
  </si>
  <si>
    <t>PASSAVANT-SUR-LAYON</t>
  </si>
  <si>
    <t>PASSEL</t>
  </si>
  <si>
    <t>PASSENANS</t>
  </si>
  <si>
    <t>PASSINS</t>
  </si>
  <si>
    <t>PASSIRAC</t>
  </si>
  <si>
    <t>PASSONFONTAINE</t>
  </si>
  <si>
    <t>PASSY</t>
  </si>
  <si>
    <t>PASSY-EN-VALOIS</t>
  </si>
  <si>
    <t>PASSY-GRIGNY</t>
  </si>
  <si>
    <t>PASSY-SUR-MARNE</t>
  </si>
  <si>
    <t>PASSY-SUR-SEINE</t>
  </si>
  <si>
    <t>PASTRICCIOLA</t>
  </si>
  <si>
    <t>PATAY</t>
  </si>
  <si>
    <t>PATORNAY</t>
  </si>
  <si>
    <t>PATRIMONIO</t>
  </si>
  <si>
    <t>PAU</t>
  </si>
  <si>
    <t>PAUCOURT</t>
  </si>
  <si>
    <t>PAUDY</t>
  </si>
  <si>
    <t>PAUILHAC</t>
  </si>
  <si>
    <t>PAUILLAC</t>
  </si>
  <si>
    <t>PAULE</t>
  </si>
  <si>
    <t>PAULHAC</t>
  </si>
  <si>
    <t>PAULHAC-EN-MARGERIDE</t>
  </si>
  <si>
    <t>PAULHAGUET</t>
  </si>
  <si>
    <t>PAULHAN</t>
  </si>
  <si>
    <t>PAULHE</t>
  </si>
  <si>
    <t>PAULHENC</t>
  </si>
  <si>
    <t>PAULHIAC</t>
  </si>
  <si>
    <t>PAULIGNE</t>
  </si>
  <si>
    <t>PAULIN</t>
  </si>
  <si>
    <t>PAULINET</t>
  </si>
  <si>
    <t>PAULMY</t>
  </si>
  <si>
    <t>PAULNAY</t>
  </si>
  <si>
    <t>PAULX</t>
  </si>
  <si>
    <t>PAUNAT</t>
  </si>
  <si>
    <t>PAUSSAC-ET-SAINT-VIVIEN</t>
  </si>
  <si>
    <t>PAUTAINES-AUGEVILLE</t>
  </si>
  <si>
    <t>PAUVRES</t>
  </si>
  <si>
    <t>PAVANT</t>
  </si>
  <si>
    <t>PAVEZIN</t>
  </si>
  <si>
    <t>PAVIE</t>
  </si>
  <si>
    <t>PAVILLY</t>
  </si>
  <si>
    <t>PAYNS</t>
  </si>
  <si>
    <t>PAYRAC</t>
  </si>
  <si>
    <t>PAYRA-SUR-L'HERS</t>
  </si>
  <si>
    <t>PAYRE</t>
  </si>
  <si>
    <t>PAYRIGNAC</t>
  </si>
  <si>
    <t>PAYRIN-AUGMONTEL</t>
  </si>
  <si>
    <t>PAYROS-CAZAUTETS</t>
  </si>
  <si>
    <t>PAYROUX</t>
  </si>
  <si>
    <t>PAYSSOUS</t>
  </si>
  <si>
    <t>PAYZAC</t>
  </si>
  <si>
    <t>PAZAYAC</t>
  </si>
  <si>
    <t>PAZIOLS</t>
  </si>
  <si>
    <t>PAZY</t>
  </si>
  <si>
    <t>PEAS</t>
  </si>
  <si>
    <t>PEAUGRES</t>
  </si>
  <si>
    <t>PEAULE</t>
  </si>
  <si>
    <t>PEAULT</t>
  </si>
  <si>
    <t>PEBEES</t>
  </si>
  <si>
    <t>PEBRAC</t>
  </si>
  <si>
    <t>PECH</t>
  </si>
  <si>
    <t>PECHABOU</t>
  </si>
  <si>
    <t>PECHARIC-ET-LE-PY</t>
  </si>
  <si>
    <t>PECHAUDIER</t>
  </si>
  <si>
    <t>PECHBONNIEU</t>
  </si>
  <si>
    <t>PECHBUSQUE</t>
  </si>
  <si>
    <t>PECH-LUNA</t>
  </si>
  <si>
    <t>PECORADE</t>
  </si>
  <si>
    <t>PECQUENCOURT</t>
  </si>
  <si>
    <t>PECQUEUSE</t>
  </si>
  <si>
    <t>PECY</t>
  </si>
  <si>
    <t>PEDERNEC</t>
  </si>
  <si>
    <t>PEGAIROLLES-DE-BUEGES</t>
  </si>
  <si>
    <t>PEGAIROLLES-DE-L'ESCALETTE</t>
  </si>
  <si>
    <t>PEGOMAS</t>
  </si>
  <si>
    <t>PEGUILHAN</t>
  </si>
  <si>
    <t>PEIGNEY</t>
  </si>
  <si>
    <t>PEILLAC</t>
  </si>
  <si>
    <t>PEILLE</t>
  </si>
  <si>
    <t>PEILLON</t>
  </si>
  <si>
    <t>PEILLONNEX</t>
  </si>
  <si>
    <t>PEINTRE</t>
  </si>
  <si>
    <t>PEIPIN</t>
  </si>
  <si>
    <t>PEISEY-NANCROIX</t>
  </si>
  <si>
    <t>PEL-ET-DER</t>
  </si>
  <si>
    <t>PELISSANNE</t>
  </si>
  <si>
    <t>PELLAFOL</t>
  </si>
  <si>
    <t>PELLEAUTIER</t>
  </si>
  <si>
    <t>PELLEFIGUE</t>
  </si>
  <si>
    <t>PELLEGRUE</t>
  </si>
  <si>
    <t>PELLEPORT</t>
  </si>
  <si>
    <t>PELLEREY</t>
  </si>
  <si>
    <t>PELLEVOISIN</t>
  </si>
  <si>
    <t>PELLOUAILLES-LES-VIGNES</t>
  </si>
  <si>
    <t>PELONNE</t>
  </si>
  <si>
    <t>PELOUSE</t>
  </si>
  <si>
    <t>PELOUSEY</t>
  </si>
  <si>
    <t>PELTRE</t>
  </si>
  <si>
    <t>PELUSSIN</t>
  </si>
  <si>
    <t>PELVES</t>
  </si>
  <si>
    <t>PELVOUX</t>
  </si>
  <si>
    <t>PENCHARD</t>
  </si>
  <si>
    <t>PENCRAN</t>
  </si>
  <si>
    <t>PENDE</t>
  </si>
  <si>
    <t>PENESTIN</t>
  </si>
  <si>
    <t>PENGUILY</t>
  </si>
  <si>
    <t>PENIN</t>
  </si>
  <si>
    <t>PENLY</t>
  </si>
  <si>
    <t>PENMARCH</t>
  </si>
  <si>
    <t>PENNAUTIER</t>
  </si>
  <si>
    <t>PENNE</t>
  </si>
  <si>
    <t>PENNE-D'AGENAIS</t>
  </si>
  <si>
    <t>PENNEDEPIE</t>
  </si>
  <si>
    <t>PENNESIERES</t>
  </si>
  <si>
    <t>PENNES-LE-SEC</t>
  </si>
  <si>
    <t>PENOL</t>
  </si>
  <si>
    <t>PENSOL</t>
  </si>
  <si>
    <t>PENTA-ACQUATELLA</t>
  </si>
  <si>
    <t>PENTA-DI-CASINCA</t>
  </si>
  <si>
    <t>PENVENAN</t>
  </si>
  <si>
    <t>PEONE</t>
  </si>
  <si>
    <t>PEPIEUX</t>
  </si>
  <si>
    <t>PERASSAY</t>
  </si>
  <si>
    <t>PERAY</t>
  </si>
  <si>
    <t>PERCENEIGE</t>
  </si>
  <si>
    <t>PERCEY</t>
  </si>
  <si>
    <t>PERCEY-LE-GRAND</t>
  </si>
  <si>
    <t>PERCHEDE</t>
  </si>
  <si>
    <t>PERCY</t>
  </si>
  <si>
    <t>PERCY-EN-AUGE</t>
  </si>
  <si>
    <t>PERDREAUVILLE</t>
  </si>
  <si>
    <t>PERE</t>
  </si>
  <si>
    <t>PEREILLE</t>
  </si>
  <si>
    <t>PERELLI</t>
  </si>
  <si>
    <t>PERENCHIES</t>
  </si>
  <si>
    <t>PERET</t>
  </si>
  <si>
    <t>PERET-BEL-AIR</t>
  </si>
  <si>
    <t>PEREUIL</t>
  </si>
  <si>
    <t>PEREYRES</t>
  </si>
  <si>
    <t>PERGAIN-TAILLAC</t>
  </si>
  <si>
    <t>PERI</t>
  </si>
  <si>
    <t>PERIERS</t>
  </si>
  <si>
    <t>PERIERS-EN-AUGE</t>
  </si>
  <si>
    <t>PERIERS-SUR-LE-DAN</t>
  </si>
  <si>
    <t>PERIGNAC</t>
  </si>
  <si>
    <t>PERIGNAT-LES-SARLIEVE</t>
  </si>
  <si>
    <t>PERIGNAT-SUR-ALLIER</t>
  </si>
  <si>
    <t>PERIGNE</t>
  </si>
  <si>
    <t>PERIGNEUX</t>
  </si>
  <si>
    <t>PERIGNY</t>
  </si>
  <si>
    <t>PERIGNY-LA-ROSE</t>
  </si>
  <si>
    <t>PERIGUEUX</t>
  </si>
  <si>
    <t>PERISSAC</t>
  </si>
  <si>
    <t>PERLES</t>
  </si>
  <si>
    <t>PERLES-ET-CASTELET</t>
  </si>
  <si>
    <t>PERN</t>
  </si>
  <si>
    <t>PERNAND-VERGELESSES</t>
  </si>
  <si>
    <t>PERNANT</t>
  </si>
  <si>
    <t>PERNAY</t>
  </si>
  <si>
    <t>PERNES</t>
  </si>
  <si>
    <t>PERNES-LES-BOULOGNE</t>
  </si>
  <si>
    <t>PERNES-LES-FONTAINES</t>
  </si>
  <si>
    <t>PERNOIS</t>
  </si>
  <si>
    <t>PERO-CASEVECCHIE</t>
  </si>
  <si>
    <t>PEROLS</t>
  </si>
  <si>
    <t>PEROLS-SUR-VEZERE</t>
  </si>
  <si>
    <t>PERON</t>
  </si>
  <si>
    <t>PERONNAS</t>
  </si>
  <si>
    <t>PERONNE</t>
  </si>
  <si>
    <t>PERONNE-EN-MELANTOIS</t>
  </si>
  <si>
    <t>PERONVILLE</t>
  </si>
  <si>
    <t>PEROUGES</t>
  </si>
  <si>
    <t>PEROUSE</t>
  </si>
  <si>
    <t>PEROY-LES-GOMBRIES</t>
  </si>
  <si>
    <t>PERPEZAC-LE-BLANC</t>
  </si>
  <si>
    <t>PERPEZAC-LE-NOIR</t>
  </si>
  <si>
    <t>PERPEZAT</t>
  </si>
  <si>
    <t>PERPIGNAN</t>
  </si>
  <si>
    <t>PERQUIE</t>
  </si>
  <si>
    <t>PERRANCEY-LES-VIEUX-MOULINS</t>
  </si>
  <si>
    <t>PERRECY-LES-FORGES</t>
  </si>
  <si>
    <t>PERRET</t>
  </si>
  <si>
    <t>PERREUIL</t>
  </si>
  <si>
    <t>PERREUX</t>
  </si>
  <si>
    <t>PERREX</t>
  </si>
  <si>
    <t>PERRIER</t>
  </si>
  <si>
    <t>PERRIERES</t>
  </si>
  <si>
    <t>PERRIERS-EN-BEAUFICEL</t>
  </si>
  <si>
    <t>PERRIERS-LA-CAMPAGNE</t>
  </si>
  <si>
    <t>PERRIERS-SUR-ANDELLE</t>
  </si>
  <si>
    <t>PERRIGNIER</t>
  </si>
  <si>
    <t>PERRIGNY</t>
  </si>
  <si>
    <t>PERRIGNY-LES-DIJON</t>
  </si>
  <si>
    <t>PERRIGNY-SUR-ARMANCON</t>
  </si>
  <si>
    <t>PERRIGNY-SUR-L'OGNON</t>
  </si>
  <si>
    <t>PERRIGNY-SUR-LOIRE</t>
  </si>
  <si>
    <t>PERROGNEY-LES-FONTAINES</t>
  </si>
  <si>
    <t>PERROS-GUIREC</t>
  </si>
  <si>
    <t>PERROU</t>
  </si>
  <si>
    <t>PERROUSE</t>
  </si>
  <si>
    <t>PERROY</t>
  </si>
  <si>
    <t>PERRUEL</t>
  </si>
  <si>
    <t>PERRUSSE</t>
  </si>
  <si>
    <t>PERRUSSON</t>
  </si>
  <si>
    <t>PERS</t>
  </si>
  <si>
    <t>PERSAC</t>
  </si>
  <si>
    <t>PERSAN</t>
  </si>
  <si>
    <t>PERS-EN-GATINAIS</t>
  </si>
  <si>
    <t>PERS-JUSSY</t>
  </si>
  <si>
    <t>PERSQUEN</t>
  </si>
  <si>
    <t>PERTAIN</t>
  </si>
  <si>
    <t>PERTHES</t>
  </si>
  <si>
    <t>PERTHES-LES-BRIENNE</t>
  </si>
  <si>
    <t>PERTHEVILLE-NERS</t>
  </si>
  <si>
    <t>PERTUIS</t>
  </si>
  <si>
    <t>PERVENCHERES</t>
  </si>
  <si>
    <t>PERVILLE</t>
  </si>
  <si>
    <t>PESCADOIRES</t>
  </si>
  <si>
    <t>PESCHADOIRES</t>
  </si>
  <si>
    <t>PESEUX</t>
  </si>
  <si>
    <t>PESLIERES</t>
  </si>
  <si>
    <t>PESMES</t>
  </si>
  <si>
    <t>PESSAC</t>
  </si>
  <si>
    <t>PESSAC-SUR-DORDOGNE</t>
  </si>
  <si>
    <t>PESSAN</t>
  </si>
  <si>
    <t>PESSANS</t>
  </si>
  <si>
    <t>PESSAT-VILLENEUVE</t>
  </si>
  <si>
    <t>PESSINES</t>
  </si>
  <si>
    <t>PESSOULENS</t>
  </si>
  <si>
    <t>PETERSBACH</t>
  </si>
  <si>
    <t>PETIT-AUVERNE</t>
  </si>
  <si>
    <t>PETIT-BERSAC</t>
  </si>
  <si>
    <t>PETIT-BOURG</t>
  </si>
  <si>
    <t>PETIT-CANAL</t>
  </si>
  <si>
    <t>PETIT-COURONNE</t>
  </si>
  <si>
    <t>PETIT-CROIX</t>
  </si>
  <si>
    <t>PETITE-CHAUX</t>
  </si>
  <si>
    <t>PETITEFONTAINE</t>
  </si>
  <si>
    <t>PETITE-FORET</t>
  </si>
  <si>
    <t>PETITE-ILE</t>
  </si>
  <si>
    <t>PETITE-ROSSELLE</t>
  </si>
  <si>
    <t>PETIT-FAILLY</t>
  </si>
  <si>
    <t>PETIT-FAYT</t>
  </si>
  <si>
    <t>PETIT-LANDAU</t>
  </si>
  <si>
    <t>PETITMAGNY</t>
  </si>
  <si>
    <t>PETIT-MARS</t>
  </si>
  <si>
    <t>PETIT-MESNIL</t>
  </si>
  <si>
    <t>PETITMONT</t>
  </si>
  <si>
    <t>PETIT-NOIR</t>
  </si>
  <si>
    <t>PETIT-PALAIS-ET-CORNEMPS</t>
  </si>
  <si>
    <t>PETIT-REDERCHING</t>
  </si>
  <si>
    <t>PETIT-TENQUIN</t>
  </si>
  <si>
    <t>PETIT-VERLY</t>
  </si>
  <si>
    <t>PETIVILLE</t>
  </si>
  <si>
    <t>PETOSSE</t>
  </si>
  <si>
    <t>PETRETO-BICCHISANO</t>
  </si>
  <si>
    <t>PETTONCOURT</t>
  </si>
  <si>
    <t>PETTONVILLE</t>
  </si>
  <si>
    <t>PEUJARD</t>
  </si>
  <si>
    <t>PEUMERIT</t>
  </si>
  <si>
    <t>PEUMERIT-QUINTIN</t>
  </si>
  <si>
    <t>PEUPLINGUES</t>
  </si>
  <si>
    <t>PEUTON</t>
  </si>
  <si>
    <t>PEUVILLERS</t>
  </si>
  <si>
    <t>PEUX-ET-COUFFOULEUX</t>
  </si>
  <si>
    <t>PEVANGE</t>
  </si>
  <si>
    <t>PEVY</t>
  </si>
  <si>
    <t>PEXIORA</t>
  </si>
  <si>
    <t>PEXONNE</t>
  </si>
  <si>
    <t>PEY</t>
  </si>
  <si>
    <t>PEYMEINADE</t>
  </si>
  <si>
    <t>PEYNIER</t>
  </si>
  <si>
    <t>PEYPIN</t>
  </si>
  <si>
    <t>PEYPIN-D'AIGUES</t>
  </si>
  <si>
    <t>PEYRABOUT</t>
  </si>
  <si>
    <t>PEYRAT-DE-BELLAC</t>
  </si>
  <si>
    <t>PEYRAT-LA-NONIERE</t>
  </si>
  <si>
    <t>PEYRAT-LE-CHATEAU</t>
  </si>
  <si>
    <t>PEYRAUBE</t>
  </si>
  <si>
    <t>PEYRAUD</t>
  </si>
  <si>
    <t>PEYRE</t>
  </si>
  <si>
    <t>PEYRECAVE</t>
  </si>
  <si>
    <t>PEYREFITTE-DU-RAZES</t>
  </si>
  <si>
    <t>PEYREFITTE-SUR-L'HERS</t>
  </si>
  <si>
    <t>PEYREGOUX</t>
  </si>
  <si>
    <t>PEYREHORADE</t>
  </si>
  <si>
    <t>PEYRELEAU</t>
  </si>
  <si>
    <t>PEYRELEVADE</t>
  </si>
  <si>
    <t>PEYRELONGUE-ABOS</t>
  </si>
  <si>
    <t>PEYREMALE</t>
  </si>
  <si>
    <t>PEYRENS</t>
  </si>
  <si>
    <t>PEYRESTORTES</t>
  </si>
  <si>
    <t>PEYRET-SAINT-ANDRE</t>
  </si>
  <si>
    <t>PEYRIAC-DE-MER</t>
  </si>
  <si>
    <t>PEYRIAC-MINERVOIS</t>
  </si>
  <si>
    <t>PEYRIAT</t>
  </si>
  <si>
    <t>PEYRIERE</t>
  </si>
  <si>
    <t>PEYRIEU</t>
  </si>
  <si>
    <t>PEYRIGNAC</t>
  </si>
  <si>
    <t>PEYRIGUERE</t>
  </si>
  <si>
    <t>PEYRILHAC</t>
  </si>
  <si>
    <t>PEYRILLAC-ET-MILLAC</t>
  </si>
  <si>
    <t>PEYRILLES</t>
  </si>
  <si>
    <t>PEYRINS</t>
  </si>
  <si>
    <t>PEYRISSAC</t>
  </si>
  <si>
    <t>PEYRISSAS</t>
  </si>
  <si>
    <t>PEYROLE</t>
  </si>
  <si>
    <t>PEYROLLES</t>
  </si>
  <si>
    <t>PEYROLLES-EN-PROVENCE</t>
  </si>
  <si>
    <t>PEYROULES</t>
  </si>
  <si>
    <t>PEYROUSE</t>
  </si>
  <si>
    <t>PEYROUZET</t>
  </si>
  <si>
    <t>PEYRUIS</t>
  </si>
  <si>
    <t>PEYRUN</t>
  </si>
  <si>
    <t>PEYRUS</t>
  </si>
  <si>
    <t>PEYRUSSE</t>
  </si>
  <si>
    <t>PEYRUSSE-GRANDE</t>
  </si>
  <si>
    <t>PEYRUSSE-LE-ROC</t>
  </si>
  <si>
    <t>PEYRUSSE-MASSAS</t>
  </si>
  <si>
    <t>PEYRUSSE-VIEILLE</t>
  </si>
  <si>
    <t>PEYSSIES</t>
  </si>
  <si>
    <t>PEYZAC-LE-MOUSTIER</t>
  </si>
  <si>
    <t>PEYZIEUX-SUR-SAONE</t>
  </si>
  <si>
    <t>PEZARCHES</t>
  </si>
  <si>
    <t>PEZE-LE-ROBERT</t>
  </si>
  <si>
    <t>PEZENAS</t>
  </si>
  <si>
    <t>PEZENES-LES-MINES</t>
  </si>
  <si>
    <t>PEZENS</t>
  </si>
  <si>
    <t>PEZILLA-DE-CONFLENT</t>
  </si>
  <si>
    <t>PEZILLA-LA-RIVIERE</t>
  </si>
  <si>
    <t>PEZOU</t>
  </si>
  <si>
    <t>PEZULS</t>
  </si>
  <si>
    <t>PEZY</t>
  </si>
  <si>
    <t>PFAFFENHEIM</t>
  </si>
  <si>
    <t>PFAFFENHOFFEN</t>
  </si>
  <si>
    <t>PFALZWEYER</t>
  </si>
  <si>
    <t>PFASTATT</t>
  </si>
  <si>
    <t>PFETTERHOUSE</t>
  </si>
  <si>
    <t>PFETTISHEIM</t>
  </si>
  <si>
    <t>PFULGRIESHEIM</t>
  </si>
  <si>
    <t>PHAFFANS</t>
  </si>
  <si>
    <t>PHALEMPIN</t>
  </si>
  <si>
    <t>PHALSBOURG</t>
  </si>
  <si>
    <t>PHILIPPSBOURG</t>
  </si>
  <si>
    <t>PHILONDENX</t>
  </si>
  <si>
    <t>PHLIN</t>
  </si>
  <si>
    <t>PIA</t>
  </si>
  <si>
    <t>PIACE</t>
  </si>
  <si>
    <t>PIANA</t>
  </si>
  <si>
    <t>PIANELLO</t>
  </si>
  <si>
    <t>PIANO</t>
  </si>
  <si>
    <t>PIANOTTOLI-CALDARELLO</t>
  </si>
  <si>
    <t>PIAZZALI</t>
  </si>
  <si>
    <t>PIAZZOLE</t>
  </si>
  <si>
    <t>PIBLANGE</t>
  </si>
  <si>
    <t>PIBRAC</t>
  </si>
  <si>
    <t>PICARREAU</t>
  </si>
  <si>
    <t>PICAUVILLE</t>
  </si>
  <si>
    <t>PICHANGES</t>
  </si>
  <si>
    <t>PICHERANDE</t>
  </si>
  <si>
    <t>PICQUIGNY</t>
  </si>
  <si>
    <t>PIED-DE-BORNE</t>
  </si>
  <si>
    <t>PIEDICORTE-DI-GAGGIO</t>
  </si>
  <si>
    <t>PIEDICROCE</t>
  </si>
  <si>
    <t>PIEDIGRIGGIO</t>
  </si>
  <si>
    <t>PIEDIPARTINO</t>
  </si>
  <si>
    <t>PIE-D'OREZZA</t>
  </si>
  <si>
    <t>PIEGON</t>
  </si>
  <si>
    <t>PIEGROS-LA-CLASTRE</t>
  </si>
  <si>
    <t>PIEGUT</t>
  </si>
  <si>
    <t>PIEGUT-PLUVIERS</t>
  </si>
  <si>
    <t>PIENCOURT</t>
  </si>
  <si>
    <t>PIENNES</t>
  </si>
  <si>
    <t>PIENNES-ONVILLERS</t>
  </si>
  <si>
    <t>PIERLAS</t>
  </si>
  <si>
    <t>PIERRE-BENITE</t>
  </si>
  <si>
    <t>PIERRE-BUFFIERE</t>
  </si>
  <si>
    <t>PIERRE-CHATEL</t>
  </si>
  <si>
    <t>PIERRECLOS</t>
  </si>
  <si>
    <t>PIERRECOURT</t>
  </si>
  <si>
    <t>PIERRE-DE-BRESSE</t>
  </si>
  <si>
    <t>PIERREFEU</t>
  </si>
  <si>
    <t>PIERREFEU-DU-VAR</t>
  </si>
  <si>
    <t>PIERREFICHE</t>
  </si>
  <si>
    <t>PIERREFIQUES</t>
  </si>
  <si>
    <t>PIERREFITTE</t>
  </si>
  <si>
    <t>PIERREFITTE-EN-AUGE</t>
  </si>
  <si>
    <t>PIERREFITTE-EN-BEAUVAISIS</t>
  </si>
  <si>
    <t>PIERREFITTE-EN-CINGLAIS</t>
  </si>
  <si>
    <t>PIERREFITTE-ES-BOIS</t>
  </si>
  <si>
    <t>PIERREFITTE-NESTALAS</t>
  </si>
  <si>
    <t>PIERREFITTE-SUR-AIRE</t>
  </si>
  <si>
    <t>PIERREFITTE-SUR-LOIRE</t>
  </si>
  <si>
    <t>PIERREFITTE-SUR-SAULDRE</t>
  </si>
  <si>
    <t>PIERREFITTE-SUR-SEINE</t>
  </si>
  <si>
    <t>PIERREFONDS</t>
  </si>
  <si>
    <t>PIERREFONTAINE-LES-BLAMONT</t>
  </si>
  <si>
    <t>PIERREFONTAINE-LES-VARANS</t>
  </si>
  <si>
    <t>PIERREFORT</t>
  </si>
  <si>
    <t>PIERREGOT</t>
  </si>
  <si>
    <t>PIERRE-LA-TREICHE</t>
  </si>
  <si>
    <t>PIERRELATTE</t>
  </si>
  <si>
    <t>PIERRELAYE</t>
  </si>
  <si>
    <t>PIERRE-LEVEE</t>
  </si>
  <si>
    <t>PIERRELONGUE</t>
  </si>
  <si>
    <t>PIERREMANDE</t>
  </si>
  <si>
    <t>PIERREMONT</t>
  </si>
  <si>
    <t>PIERREMONT-SUR-AMANCE</t>
  </si>
  <si>
    <t>PIERRE-MORAINS</t>
  </si>
  <si>
    <t>PIERRE-PERCEE</t>
  </si>
  <si>
    <t>PIERRE-PERTHUIS</t>
  </si>
  <si>
    <t>PIERREPONT</t>
  </si>
  <si>
    <t>PIERREPONT-SUR-AVRE</t>
  </si>
  <si>
    <t>PIERREPONT-SUR-L'ARENTELE</t>
  </si>
  <si>
    <t>PIERRERUE</t>
  </si>
  <si>
    <t>PIERRES</t>
  </si>
  <si>
    <t>PIERREVAL</t>
  </si>
  <si>
    <t>PIERREVERT</t>
  </si>
  <si>
    <t>PIERREVILLE</t>
  </si>
  <si>
    <t>PIERREVILLERS</t>
  </si>
  <si>
    <t>PIERRIC</t>
  </si>
  <si>
    <t>PIERRY</t>
  </si>
  <si>
    <t>PIETRACORBARA</t>
  </si>
  <si>
    <t>PIETRA-DI-VERDE</t>
  </si>
  <si>
    <t>PIETRALBA</t>
  </si>
  <si>
    <t>PIETRASERENA</t>
  </si>
  <si>
    <t>PIETRICAGGIO</t>
  </si>
  <si>
    <t>PIETROSELLA</t>
  </si>
  <si>
    <t>PIETROSO</t>
  </si>
  <si>
    <t>PIETS-PLASENCE-MOUSTROU</t>
  </si>
  <si>
    <t>PIEUSSE</t>
  </si>
  <si>
    <t>PIEVE</t>
  </si>
  <si>
    <t>PIFFONDS</t>
  </si>
  <si>
    <t>PIGNA</t>
  </si>
  <si>
    <t>PIGNAN</t>
  </si>
  <si>
    <t>PIGNANS</t>
  </si>
  <si>
    <t>PIGNICOURT</t>
  </si>
  <si>
    <t>PIGNOLS</t>
  </si>
  <si>
    <t>PIGNY</t>
  </si>
  <si>
    <t>PIHEM</t>
  </si>
  <si>
    <t>PIHEN-LES-GUINES</t>
  </si>
  <si>
    <t>PILA-CANALE</t>
  </si>
  <si>
    <t>PILLAC</t>
  </si>
  <si>
    <t>PILLEMOINE</t>
  </si>
  <si>
    <t>PILLON</t>
  </si>
  <si>
    <t>PIMBO</t>
  </si>
  <si>
    <t>PIMELLES</t>
  </si>
  <si>
    <t>PIMORIN</t>
  </si>
  <si>
    <t>PIMPREZ</t>
  </si>
  <si>
    <t>PIN</t>
  </si>
  <si>
    <t>PINAS</t>
  </si>
  <si>
    <t>PINAY</t>
  </si>
  <si>
    <t>PIN-BALMA</t>
  </si>
  <si>
    <t>PINCE</t>
  </si>
  <si>
    <t>PINDERES</t>
  </si>
  <si>
    <t>PINDRAY</t>
  </si>
  <si>
    <t>PINEL-HAUTERIVE</t>
  </si>
  <si>
    <t>PINET</t>
  </si>
  <si>
    <t>PINEUILH</t>
  </si>
  <si>
    <t>PINEY</t>
  </si>
  <si>
    <t>PINO</t>
  </si>
  <si>
    <t>PINOLS</t>
  </si>
  <si>
    <t>PINON</t>
  </si>
  <si>
    <t>PINSAC</t>
  </si>
  <si>
    <t>PINSAGUEL</t>
  </si>
  <si>
    <t>PINS-JUSTARET</t>
  </si>
  <si>
    <t>PINSOT</t>
  </si>
  <si>
    <t>PINTAC</t>
  </si>
  <si>
    <t>PINTERVILLE</t>
  </si>
  <si>
    <t>PINTHEVILLE</t>
  </si>
  <si>
    <t>PIOBETTA</t>
  </si>
  <si>
    <t>PIOGGIOLA</t>
  </si>
  <si>
    <t>PIOLENC</t>
  </si>
  <si>
    <t>PIONNAT</t>
  </si>
  <si>
    <t>PIONSAT</t>
  </si>
  <si>
    <t>PIOUSSAY</t>
  </si>
  <si>
    <t>PIPRIAC</t>
  </si>
  <si>
    <t>PIQUECOS</t>
  </si>
  <si>
    <t>PIRAJOUX</t>
  </si>
  <si>
    <t>PIRE-SUR-SEICHE</t>
  </si>
  <si>
    <t>PIREY</t>
  </si>
  <si>
    <t>PIRIAC-SUR-MER</t>
  </si>
  <si>
    <t>PIRMIL</t>
  </si>
  <si>
    <t>PIROU</t>
  </si>
  <si>
    <t>PIS</t>
  </si>
  <si>
    <t>PISANY</t>
  </si>
  <si>
    <t>PISCOP</t>
  </si>
  <si>
    <t>PISEUX</t>
  </si>
  <si>
    <t>PISIEU</t>
  </si>
  <si>
    <t>PISSELEU</t>
  </si>
  <si>
    <t>PISSELOUP</t>
  </si>
  <si>
    <t>PISSOS</t>
  </si>
  <si>
    <t>PISSOTTE</t>
  </si>
  <si>
    <t>PISSY</t>
  </si>
  <si>
    <t>PISSY-POVILLE</t>
  </si>
  <si>
    <t>PISY</t>
  </si>
  <si>
    <t>PITGAM</t>
  </si>
  <si>
    <t>PITHIVIERS</t>
  </si>
  <si>
    <t>PITHIVIERS-LE-VIEIL</t>
  </si>
  <si>
    <t>PITHON</t>
  </si>
  <si>
    <t>PITRES</t>
  </si>
  <si>
    <t>PITTEFAUX</t>
  </si>
  <si>
    <t>PIZAY</t>
  </si>
  <si>
    <t>PIZIEUX</t>
  </si>
  <si>
    <t>PLABENNEC</t>
  </si>
  <si>
    <t>PLACE</t>
  </si>
  <si>
    <t>PLACEY</t>
  </si>
  <si>
    <t>PLACHY-BUYON</t>
  </si>
  <si>
    <t>PLACY</t>
  </si>
  <si>
    <t>PLACY-MONTAIGU</t>
  </si>
  <si>
    <t>PLAGNE</t>
  </si>
  <si>
    <t>PLAGNOLE</t>
  </si>
  <si>
    <t>PLAIGNE</t>
  </si>
  <si>
    <t>PLAILLY</t>
  </si>
  <si>
    <t>PLAIMBOIS-DU-MIROIR</t>
  </si>
  <si>
    <t>PLAIMBOIS-VENNES</t>
  </si>
  <si>
    <t>PLAIMPIED-GIVAUDINS</t>
  </si>
  <si>
    <t>PLAINE</t>
  </si>
  <si>
    <t>PLAINE-DE-WALSCH</t>
  </si>
  <si>
    <t>PLAINE-HAUTE</t>
  </si>
  <si>
    <t>PLAINEMONT</t>
  </si>
  <si>
    <t>PLAINES-SAINT-LANGE</t>
  </si>
  <si>
    <t>PLAINFAING</t>
  </si>
  <si>
    <t>PLAINOISEAU</t>
  </si>
  <si>
    <t>PLAINTEL</t>
  </si>
  <si>
    <t>PLAINVAL</t>
  </si>
  <si>
    <t>PLAINVILLE</t>
  </si>
  <si>
    <t>PLAISANCE</t>
  </si>
  <si>
    <t>PLAISANCE-DU-TOUCH</t>
  </si>
  <si>
    <t>PLAISIA</t>
  </si>
  <si>
    <t>PLAISIANS</t>
  </si>
  <si>
    <t>PLAISIR</t>
  </si>
  <si>
    <t>PLAISSAN</t>
  </si>
  <si>
    <t>PLAIZAC</t>
  </si>
  <si>
    <t>PLAN</t>
  </si>
  <si>
    <t>PLANAISE</t>
  </si>
  <si>
    <t>PLANAY</t>
  </si>
  <si>
    <t>PLANCHER-BAS</t>
  </si>
  <si>
    <t>PLANCHERINE</t>
  </si>
  <si>
    <t>PLANCHER-LES-MINES</t>
  </si>
  <si>
    <t>PLANCHES</t>
  </si>
  <si>
    <t>PLANCHEZ</t>
  </si>
  <si>
    <t>PLANCOET</t>
  </si>
  <si>
    <t>PLANCY-L'ABBAYE</t>
  </si>
  <si>
    <t>PLAN-D'AUPS-SAINTE-BAUME</t>
  </si>
  <si>
    <t>PLAN-DE-BAIX</t>
  </si>
  <si>
    <t>PLAN-DE-CUQUES</t>
  </si>
  <si>
    <t>PLAN-D'ORGON</t>
  </si>
  <si>
    <t>PLANES</t>
  </si>
  <si>
    <t>PLANEZES</t>
  </si>
  <si>
    <t>PLANFOY</t>
  </si>
  <si>
    <t>PLANGUENOUAL</t>
  </si>
  <si>
    <t>PLANIOLES</t>
  </si>
  <si>
    <t>PLANQUERY</t>
  </si>
  <si>
    <t>PLANQUES</t>
  </si>
  <si>
    <t>PLANRUPT</t>
  </si>
  <si>
    <t>PLANTY</t>
  </si>
  <si>
    <t>PLANZOLLES</t>
  </si>
  <si>
    <t>PLAPPEVILLE</t>
  </si>
  <si>
    <t>PLASNE</t>
  </si>
  <si>
    <t>PLASNES</t>
  </si>
  <si>
    <t>PLASSAC</t>
  </si>
  <si>
    <t>PLASSAC-ROUFFIAC</t>
  </si>
  <si>
    <t>PLASSAY</t>
  </si>
  <si>
    <t>PLATS</t>
  </si>
  <si>
    <t>PLAUDREN</t>
  </si>
  <si>
    <t>PLAUZAT</t>
  </si>
  <si>
    <t>PLAVILLA</t>
  </si>
  <si>
    <t>PLAZAC</t>
  </si>
  <si>
    <t>PLEAUX</t>
  </si>
  <si>
    <t>PLEBOULLE</t>
  </si>
  <si>
    <t>PLECHATEL</t>
  </si>
  <si>
    <t>PLEDELIAC</t>
  </si>
  <si>
    <t>PLEDRAN</t>
  </si>
  <si>
    <t>PLEGUIEN</t>
  </si>
  <si>
    <t>PLEHEDEL</t>
  </si>
  <si>
    <t>PLEINE-FOUGERES</t>
  </si>
  <si>
    <t>PLEINE-SELVE</t>
  </si>
  <si>
    <t>PLEINE-SEVE</t>
  </si>
  <si>
    <t>PLELAN-LE-GRAND</t>
  </si>
  <si>
    <t>PLELAN-LE-PETIT</t>
  </si>
  <si>
    <t>PLELAUFF</t>
  </si>
  <si>
    <t>PLELO</t>
  </si>
  <si>
    <t>PLEMET</t>
  </si>
  <si>
    <t>PLEMY</t>
  </si>
  <si>
    <t>PLENEE-JUGON</t>
  </si>
  <si>
    <t>PLENEUF-VAL-ANDRE</t>
  </si>
  <si>
    <t>PLENISE</t>
  </si>
  <si>
    <t>PLENISETTE</t>
  </si>
  <si>
    <t>PLERGUER</t>
  </si>
  <si>
    <t>PLERIN</t>
  </si>
  <si>
    <t>PLERNEUF</t>
  </si>
  <si>
    <t>PLESCOP</t>
  </si>
  <si>
    <t>PLESDER</t>
  </si>
  <si>
    <t>PLESIDY</t>
  </si>
  <si>
    <t>PLESLIN-TRIGAVOU</t>
  </si>
  <si>
    <t>PLESNOIS</t>
  </si>
  <si>
    <t>PLESNOY</t>
  </si>
  <si>
    <t>PLESSALA</t>
  </si>
  <si>
    <t>PLESSE</t>
  </si>
  <si>
    <t>PLESSIS-BARBUISE</t>
  </si>
  <si>
    <t>PLESSIS-DE-ROYE</t>
  </si>
  <si>
    <t>PLESSIS-SAINT-BENOIST</t>
  </si>
  <si>
    <t>PLESSIS-SAINT-JEAN</t>
  </si>
  <si>
    <t>PLESSIX-BALISSON</t>
  </si>
  <si>
    <t>PLESTAN</t>
  </si>
  <si>
    <t>PLESTIN-LES-GREVES</t>
  </si>
  <si>
    <t>PLEUBIAN</t>
  </si>
  <si>
    <t>PLEUCADEUC</t>
  </si>
  <si>
    <t>PLEUDANIEL</t>
  </si>
  <si>
    <t>PLEUDIHEN-SUR-RANCE</t>
  </si>
  <si>
    <t>PLEUGRIFFET</t>
  </si>
  <si>
    <t>PLEUGUENEUC</t>
  </si>
  <si>
    <t>PLEUMARTIN</t>
  </si>
  <si>
    <t>PLEUMELEUC</t>
  </si>
  <si>
    <t>PLEUMEUR-BODOU</t>
  </si>
  <si>
    <t>PLEUMEUR-GAUTIER</t>
  </si>
  <si>
    <t>PLEURE</t>
  </si>
  <si>
    <t>PLEURS</t>
  </si>
  <si>
    <t>PLEURTUIT</t>
  </si>
  <si>
    <t>PLEUVEN</t>
  </si>
  <si>
    <t>PLEUVEZAIN</t>
  </si>
  <si>
    <t>PLEUVILLE</t>
  </si>
  <si>
    <t>PLEVEN</t>
  </si>
  <si>
    <t>PLEVENON</t>
  </si>
  <si>
    <t>PLEVIN</t>
  </si>
  <si>
    <t>PLEYBEN</t>
  </si>
  <si>
    <t>PLEYBER-CHRIST</t>
  </si>
  <si>
    <t>PLIBOUX</t>
  </si>
  <si>
    <t>PLICHANCOURT</t>
  </si>
  <si>
    <t>PLIEUX</t>
  </si>
  <si>
    <t>PLIVOT</t>
  </si>
  <si>
    <t>PLOBANNALEC-LESCONIL</t>
  </si>
  <si>
    <t>PLOBSHEIM</t>
  </si>
  <si>
    <t>PLOEMEL</t>
  </si>
  <si>
    <t>PLOEMEUR</t>
  </si>
  <si>
    <t>PLOERDUT</t>
  </si>
  <si>
    <t>PLOEREN</t>
  </si>
  <si>
    <t>PLOERMEL</t>
  </si>
  <si>
    <t>PLOEUC-SUR-LIE</t>
  </si>
  <si>
    <t>PLOEVEN</t>
  </si>
  <si>
    <t>PLOEZAL</t>
  </si>
  <si>
    <t>PLOGASTEL-SAINT-GERMAIN</t>
  </si>
  <si>
    <t>PLOGOFF</t>
  </si>
  <si>
    <t>PLOGONNEC</t>
  </si>
  <si>
    <t>PLOISY</t>
  </si>
  <si>
    <t>PLOMB</t>
  </si>
  <si>
    <t>PLOMBIERES-LES-BAINS</t>
  </si>
  <si>
    <t>PLOMBIERES-LES-DIJON</t>
  </si>
  <si>
    <t>PLOMELIN</t>
  </si>
  <si>
    <t>PLOMEUR</t>
  </si>
  <si>
    <t>PLOMION</t>
  </si>
  <si>
    <t>PLOMODIERN</t>
  </si>
  <si>
    <t>PLONEIS</t>
  </si>
  <si>
    <t>PLONEOUR-LANVERN</t>
  </si>
  <si>
    <t>PLONEVEZ-DU-FAOU</t>
  </si>
  <si>
    <t>PLONEVEZ-PORZAY</t>
  </si>
  <si>
    <t>PLOREC-SUR-ARGUENON</t>
  </si>
  <si>
    <t>PLOTTES</t>
  </si>
  <si>
    <t>PLOU</t>
  </si>
  <si>
    <t>PLOUAGAT</t>
  </si>
  <si>
    <t>PLOUARET</t>
  </si>
  <si>
    <t>PLOUARZEL</t>
  </si>
  <si>
    <t>PLOUASNE</t>
  </si>
  <si>
    <t>PLOUAY</t>
  </si>
  <si>
    <t>PLOUBALAY</t>
  </si>
  <si>
    <t>PLOUBAZLANEC</t>
  </si>
  <si>
    <t>PLOUBEZRE</t>
  </si>
  <si>
    <t>PLOUDALMEZEAU</t>
  </si>
  <si>
    <t>PLOUDANIEL</t>
  </si>
  <si>
    <t>PLOUDIRY</t>
  </si>
  <si>
    <t>PLOUEC-DU-TRIEUX</t>
  </si>
  <si>
    <t>PLOUEDERN</t>
  </si>
  <si>
    <t>PLOUEGAT-GUERAND</t>
  </si>
  <si>
    <t>PLOUEGAT-MOYSAN</t>
  </si>
  <si>
    <t>PLOUENAN</t>
  </si>
  <si>
    <t>PLOUER-SUR-RANCE</t>
  </si>
  <si>
    <t>PLOUESCAT</t>
  </si>
  <si>
    <t>PLOUEZEC</t>
  </si>
  <si>
    <t>PLOUEZOC'H</t>
  </si>
  <si>
    <t>PLOUFRAGAN</t>
  </si>
  <si>
    <t>PLOUGAR</t>
  </si>
  <si>
    <t>PLOUGASNOU</t>
  </si>
  <si>
    <t>PLOUGASTEL-DAOULAS</t>
  </si>
  <si>
    <t>PLOUGONVELIN</t>
  </si>
  <si>
    <t>PLOUGONVEN</t>
  </si>
  <si>
    <t>PLOUGONVER</t>
  </si>
  <si>
    <t>PLOUGOULM</t>
  </si>
  <si>
    <t>PLOUGOUMELEN</t>
  </si>
  <si>
    <t>PLOUGOURVEST</t>
  </si>
  <si>
    <t>PLOUGRAS</t>
  </si>
  <si>
    <t>PLOUGRESCANT</t>
  </si>
  <si>
    <t>PLOUGUENAST</t>
  </si>
  <si>
    <t>PLOUGUERNEAU</t>
  </si>
  <si>
    <t>PLOUGUERNEVEL</t>
  </si>
  <si>
    <t>PLOUGUIEL</t>
  </si>
  <si>
    <t>PLOUGUIN</t>
  </si>
  <si>
    <t>PLOUHA</t>
  </si>
  <si>
    <t>PLOUHARNEL</t>
  </si>
  <si>
    <t>PLOUHINEC</t>
  </si>
  <si>
    <t>PLOUIDER</t>
  </si>
  <si>
    <t>PLOUIGNEAU</t>
  </si>
  <si>
    <t>PLOUISY</t>
  </si>
  <si>
    <t>PLOULEC'H</t>
  </si>
  <si>
    <t>PLOUMAGOAR</t>
  </si>
  <si>
    <t>PLOUMILLIAU</t>
  </si>
  <si>
    <t>PLOUMOGUER</t>
  </si>
  <si>
    <t>PLOUNEOUR-MENEZ</t>
  </si>
  <si>
    <t>PLOUNEOUR-TREZ</t>
  </si>
  <si>
    <t>PLOUNERIN</t>
  </si>
  <si>
    <t>PLOUNEVENTER</t>
  </si>
  <si>
    <t>PLOUNEVEZEL</t>
  </si>
  <si>
    <t>PLOUNEVEZ-LOCHRIST</t>
  </si>
  <si>
    <t>PLOUNEVEZ-MOEDEC</t>
  </si>
  <si>
    <t>PLOUNEVEZ-QUINTIN</t>
  </si>
  <si>
    <t>PLOURAC'H</t>
  </si>
  <si>
    <t>PLOURAY</t>
  </si>
  <si>
    <t>PLOURHAN</t>
  </si>
  <si>
    <t>PLOURIN</t>
  </si>
  <si>
    <t>PLOURIN-LES-MORLAIX</t>
  </si>
  <si>
    <t>PLOURIVO</t>
  </si>
  <si>
    <t>PLOUVAIN</t>
  </si>
  <si>
    <t>PLOUVARA</t>
  </si>
  <si>
    <t>PLOUVIEN</t>
  </si>
  <si>
    <t>PLOUVORN</t>
  </si>
  <si>
    <t>PLOUYE</t>
  </si>
  <si>
    <t>PLOUZANE</t>
  </si>
  <si>
    <t>PLOUZELAMBRE</t>
  </si>
  <si>
    <t>PLOUZEVEDE</t>
  </si>
  <si>
    <t>PLOVAN</t>
  </si>
  <si>
    <t>PLOYART-ET-VAURSEINE</t>
  </si>
  <si>
    <t>PLOZEVET</t>
  </si>
  <si>
    <t>PLUDUAL</t>
  </si>
  <si>
    <t>PLUDUNO</t>
  </si>
  <si>
    <t>PLUFUR</t>
  </si>
  <si>
    <t>PLUGUFFAN</t>
  </si>
  <si>
    <t>PLUHERLIN</t>
  </si>
  <si>
    <t>PLUMAUDAN</t>
  </si>
  <si>
    <t>PLUMAUGAT</t>
  </si>
  <si>
    <t>PLUMELEC</t>
  </si>
  <si>
    <t>PLUMELIAU</t>
  </si>
  <si>
    <t>PLUMELIN</t>
  </si>
  <si>
    <t>PLUMERGAT</t>
  </si>
  <si>
    <t>PLUMETOT</t>
  </si>
  <si>
    <t>PLUMIEUX</t>
  </si>
  <si>
    <t>PLUMONT</t>
  </si>
  <si>
    <t>PLUNERET</t>
  </si>
  <si>
    <t>PLURIEN</t>
  </si>
  <si>
    <t>PLUSQUELLEC</t>
  </si>
  <si>
    <t>PLUSSULIEN</t>
  </si>
  <si>
    <t>PLUVAULT</t>
  </si>
  <si>
    <t>PLUVET</t>
  </si>
  <si>
    <t>PLUVIGNER</t>
  </si>
  <si>
    <t>PLUZUNET</t>
  </si>
  <si>
    <t>POCANCY</t>
  </si>
  <si>
    <t>POCE-LES-BOIS</t>
  </si>
  <si>
    <t>POCE-SUR-CISSE</t>
  </si>
  <si>
    <t>PODENSAC</t>
  </si>
  <si>
    <t>POEUILLY</t>
  </si>
  <si>
    <t>POEY-DE-LESCAR</t>
  </si>
  <si>
    <t>POEY-D'OLORON</t>
  </si>
  <si>
    <t>POEZAT</t>
  </si>
  <si>
    <t>POGGIO-DI-NAZZA</t>
  </si>
  <si>
    <t>POGGIO-DI-VENACO</t>
  </si>
  <si>
    <t>POGGIO-D'OLETTA</t>
  </si>
  <si>
    <t>POGGIOLO</t>
  </si>
  <si>
    <t>POGGIO-MARINACCIO</t>
  </si>
  <si>
    <t>POGGIO-MEZZANA</t>
  </si>
  <si>
    <t>POGNY</t>
  </si>
  <si>
    <t>POIDS-DE-FIOLE</t>
  </si>
  <si>
    <t>POIGNY</t>
  </si>
  <si>
    <t>POIGNY-LA-FORET</t>
  </si>
  <si>
    <t>POIL</t>
  </si>
  <si>
    <t>POILCOURT-SYDNEY</t>
  </si>
  <si>
    <t>POILHES</t>
  </si>
  <si>
    <t>POILLE-SUR-VEGRE</t>
  </si>
  <si>
    <t>POILLEY</t>
  </si>
  <si>
    <t>POILLY</t>
  </si>
  <si>
    <t>POILLY-LEZ-GIEN</t>
  </si>
  <si>
    <t>POILLY-SUR-SEREIN</t>
  </si>
  <si>
    <t>POILLY-SUR-THOLON</t>
  </si>
  <si>
    <t>POINCON-LES-LARREY</t>
  </si>
  <si>
    <t>POINCY</t>
  </si>
  <si>
    <t>POINSENOT</t>
  </si>
  <si>
    <t>POINSON-LES-FAYL</t>
  </si>
  <si>
    <t>POINSON-LES-GRANCEY</t>
  </si>
  <si>
    <t>POINSON-LES-NOGENT</t>
  </si>
  <si>
    <t>POINTE-A-PITRE</t>
  </si>
  <si>
    <t>POINTEL</t>
  </si>
  <si>
    <t>POINTE-NOIRE</t>
  </si>
  <si>
    <t>POINTIS-DE-RIVIERE</t>
  </si>
  <si>
    <t>POINTIS-INARD</t>
  </si>
  <si>
    <t>POINTRE</t>
  </si>
  <si>
    <t>POINTVILLERS</t>
  </si>
  <si>
    <t>POINVILLE</t>
  </si>
  <si>
    <t>POIROUX</t>
  </si>
  <si>
    <t>POISAT</t>
  </si>
  <si>
    <t>POISEUL</t>
  </si>
  <si>
    <t>POISEUL-LA-GRANGE</t>
  </si>
  <si>
    <t>POISEUL-LA-VILLE-ET-LAPERRIERE</t>
  </si>
  <si>
    <t>POISEUL-LES-SAULX</t>
  </si>
  <si>
    <t>POISEUX</t>
  </si>
  <si>
    <t>POISIEUX</t>
  </si>
  <si>
    <t>POISSON</t>
  </si>
  <si>
    <t>POISSONS</t>
  </si>
  <si>
    <t>POISSY</t>
  </si>
  <si>
    <t>POISVILLIERS</t>
  </si>
  <si>
    <t>POISY</t>
  </si>
  <si>
    <t>POITIERS</t>
  </si>
  <si>
    <t>POIVRES</t>
  </si>
  <si>
    <t>POIX</t>
  </si>
  <si>
    <t>POIX-DE-PICARDIE</t>
  </si>
  <si>
    <t>POIX-DU-NORD</t>
  </si>
  <si>
    <t>POIX-TERRON</t>
  </si>
  <si>
    <t>POLAINCOURT-ET-CLAIREFONTAINE</t>
  </si>
  <si>
    <t>POLASTRON</t>
  </si>
  <si>
    <t>POLEYMIEUX-AU-MONT-D'OR</t>
  </si>
  <si>
    <t>POLIENAS</t>
  </si>
  <si>
    <t>POLIGNAC</t>
  </si>
  <si>
    <t>POLIGNE</t>
  </si>
  <si>
    <t>POLIGNY</t>
  </si>
  <si>
    <t>POLINCOVE</t>
  </si>
  <si>
    <t>POLISOT</t>
  </si>
  <si>
    <t>POLISY</t>
  </si>
  <si>
    <t>POLLESTRES</t>
  </si>
  <si>
    <t>POLLIAT</t>
  </si>
  <si>
    <t>POLLIEU</t>
  </si>
  <si>
    <t>POLLIONNAY</t>
  </si>
  <si>
    <t>POLMINHAC</t>
  </si>
  <si>
    <t>POLVEROSO</t>
  </si>
  <si>
    <t>POMACLE</t>
  </si>
  <si>
    <t>POMAREDE</t>
  </si>
  <si>
    <t>POMAREZ</t>
  </si>
  <si>
    <t>POMAS</t>
  </si>
  <si>
    <t>POMAYROLS</t>
  </si>
  <si>
    <t>POMEROL</t>
  </si>
  <si>
    <t>POMEROLS</t>
  </si>
  <si>
    <t>POMEYS</t>
  </si>
  <si>
    <t>POMMARD</t>
  </si>
  <si>
    <t>POMMERA</t>
  </si>
  <si>
    <t>POMMERET</t>
  </si>
  <si>
    <t>POMMEREUIL</t>
  </si>
  <si>
    <t>POMMEREUX</t>
  </si>
  <si>
    <t>POMMEREVAL</t>
  </si>
  <si>
    <t>POMMERIEUX</t>
  </si>
  <si>
    <t>POMMERIT-JAUDY</t>
  </si>
  <si>
    <t>POMMERIT-LE-VICOMTE</t>
  </si>
  <si>
    <t>POMMEROL</t>
  </si>
  <si>
    <t>POMMEUSE</t>
  </si>
  <si>
    <t>POMMEVIC</t>
  </si>
  <si>
    <t>POMMIER</t>
  </si>
  <si>
    <t>POMMIER-DE-BEAUREPAIRE</t>
  </si>
  <si>
    <t>POMMIERS</t>
  </si>
  <si>
    <t>POMMIERS-LA-PLACETTE</t>
  </si>
  <si>
    <t>POMMIERS-MOULONS</t>
  </si>
  <si>
    <t>POMOY</t>
  </si>
  <si>
    <t>POMPAIRE</t>
  </si>
  <si>
    <t>POMPEJAC</t>
  </si>
  <si>
    <t>POMPERTUZAT</t>
  </si>
  <si>
    <t>POMPEY</t>
  </si>
  <si>
    <t>POMPIAC</t>
  </si>
  <si>
    <t>POMPIERRE</t>
  </si>
  <si>
    <t>POMPIERRE-SUR-DOUBS</t>
  </si>
  <si>
    <t>POMPIEY</t>
  </si>
  <si>
    <t>POMPIGNAC</t>
  </si>
  <si>
    <t>POMPIGNAN</t>
  </si>
  <si>
    <t>POMPOGNE</t>
  </si>
  <si>
    <t>POMPONNE</t>
  </si>
  <si>
    <t>POMPORT</t>
  </si>
  <si>
    <t>POMPS</t>
  </si>
  <si>
    <t>POMY</t>
  </si>
  <si>
    <t>PONCE-SUR-LE-LOIR</t>
  </si>
  <si>
    <t>PONCEY-LES-ATHEE</t>
  </si>
  <si>
    <t>PONCEY-SUR-L'IGNON</t>
  </si>
  <si>
    <t>PONCHES-ESTRUVAL</t>
  </si>
  <si>
    <t>PONCHON</t>
  </si>
  <si>
    <t>PONCIN</t>
  </si>
  <si>
    <t>PONCINS</t>
  </si>
  <si>
    <t>PONDAURAT</t>
  </si>
  <si>
    <t>PONET-ET-SAINT-AUBAN</t>
  </si>
  <si>
    <t>PONLAT-TAILLEBOURG</t>
  </si>
  <si>
    <t>PONS</t>
  </si>
  <si>
    <t>PONSAMPERE</t>
  </si>
  <si>
    <t>PONSAN-SOUBIRAN</t>
  </si>
  <si>
    <t>PONSAS</t>
  </si>
  <si>
    <t>PONSON-DEBAT-POUTS</t>
  </si>
  <si>
    <t>PONSON-DESSUS</t>
  </si>
  <si>
    <t>PONSONNAS</t>
  </si>
  <si>
    <t>PONT</t>
  </si>
  <si>
    <t>PONTACQ</t>
  </si>
  <si>
    <t>PONTAILLER-SUR-SAONE</t>
  </si>
  <si>
    <t>PONTAIX</t>
  </si>
  <si>
    <t>PONTAMAFREY-MONTPASCAL</t>
  </si>
  <si>
    <t>PONT-A-MARCQ</t>
  </si>
  <si>
    <t>PONT-A-MOUSSON</t>
  </si>
  <si>
    <t>PONT-ARCY</t>
  </si>
  <si>
    <t>PONTARION</t>
  </si>
  <si>
    <t>PONTARLIER</t>
  </si>
  <si>
    <t>PONTARME</t>
  </si>
  <si>
    <t>PONTAUBAULT</t>
  </si>
  <si>
    <t>PONTAUBERT</t>
  </si>
  <si>
    <t>PONT-AUDEMER</t>
  </si>
  <si>
    <t>PONTAULT-COMBAULT</t>
  </si>
  <si>
    <t>PONTAUMUR</t>
  </si>
  <si>
    <t>PONT-AUTHOU</t>
  </si>
  <si>
    <t>PONT-AVEN</t>
  </si>
  <si>
    <t>PONT-A-VENDIN</t>
  </si>
  <si>
    <t>PONTAVERT</t>
  </si>
  <si>
    <t>PONT-BELLANGER</t>
  </si>
  <si>
    <t>PONTCARRE</t>
  </si>
  <si>
    <t>PONTCEY</t>
  </si>
  <si>
    <t>PONTCHARDON</t>
  </si>
  <si>
    <t>PONTCHARRA</t>
  </si>
  <si>
    <t>PONTCHARRA-SUR-TURDINE</t>
  </si>
  <si>
    <t>PONTCHARRAUD</t>
  </si>
  <si>
    <t>PONTCHATEAU</t>
  </si>
  <si>
    <t>PONTCIRQ</t>
  </si>
  <si>
    <t>PONT-CROIX</t>
  </si>
  <si>
    <t>PONT-D'AIN</t>
  </si>
  <si>
    <t>PONT-DE-BARRET</t>
  </si>
  <si>
    <t>PONT-DE-BUIS-LES-QUIMERCH</t>
  </si>
  <si>
    <t>PONT-DE-CHERUY</t>
  </si>
  <si>
    <t>PONT-DE-LABEAUME</t>
  </si>
  <si>
    <t>PONT-DE-L'ARCHE</t>
  </si>
  <si>
    <t>PONT-DE-LARN</t>
  </si>
  <si>
    <t>PONT-DE-L'ISERE</t>
  </si>
  <si>
    <t>PONT-DE-METZ</t>
  </si>
  <si>
    <t>PONT-DE-POITTE</t>
  </si>
  <si>
    <t>PONT-DE-ROIDE</t>
  </si>
  <si>
    <t>PONT-DE-RUAN</t>
  </si>
  <si>
    <t>PONT-DE-SALARS</t>
  </si>
  <si>
    <t>PONT-DE-VAUX</t>
  </si>
  <si>
    <t>PONT-DE-VEYLE</t>
  </si>
  <si>
    <t>PONT-D'HERY</t>
  </si>
  <si>
    <t>PONT-D'OUILLY</t>
  </si>
  <si>
    <t>PONT-DU-BOIS</t>
  </si>
  <si>
    <t>PONT-DU-CASSE</t>
  </si>
  <si>
    <t>PONT-DU-CHATEAU</t>
  </si>
  <si>
    <t>PONT-DU-NAVOY</t>
  </si>
  <si>
    <t>PONTECOULANT</t>
  </si>
  <si>
    <t>PONTEILLA</t>
  </si>
  <si>
    <t>PONTEILS-ET-BRESIS</t>
  </si>
  <si>
    <t>PONT-EN-ROYANS</t>
  </si>
  <si>
    <t>PONTENX-LES-FORGES</t>
  </si>
  <si>
    <t>PONT-ET-MASSENE</t>
  </si>
  <si>
    <t>PONT-EVEQUE</t>
  </si>
  <si>
    <t>PONTEVES</t>
  </si>
  <si>
    <t>PONTEYRAUD</t>
  </si>
  <si>
    <t>PONT-FARCY</t>
  </si>
  <si>
    <t>PONTFAVERGER-MORONVILLIERS</t>
  </si>
  <si>
    <t>PONTGIBAUD</t>
  </si>
  <si>
    <t>PONTGOUIN</t>
  </si>
  <si>
    <t>PONT-HEBERT</t>
  </si>
  <si>
    <t>PONTHEVRARD</t>
  </si>
  <si>
    <t>PONTHION</t>
  </si>
  <si>
    <t>PONTHOILE</t>
  </si>
  <si>
    <t>PONTHOUX</t>
  </si>
  <si>
    <t>PONTIACQ-VIELLEPINTE</t>
  </si>
  <si>
    <t>PONTIGNE</t>
  </si>
  <si>
    <t>PONTIGNY</t>
  </si>
  <si>
    <t>PONTIS</t>
  </si>
  <si>
    <t>PONTIVY</t>
  </si>
  <si>
    <t>PONT-L'ABBE</t>
  </si>
  <si>
    <t>PONT-L'ABBE-D'ARNOULT</t>
  </si>
  <si>
    <t>PONT-LA-VILLE</t>
  </si>
  <si>
    <t>PONT-LES-BONFAYS</t>
  </si>
  <si>
    <t>PONT-LES-MOULINS</t>
  </si>
  <si>
    <t>PONT-L'EVEQUE</t>
  </si>
  <si>
    <t>PONTLEVOY</t>
  </si>
  <si>
    <t>PONTMAIN</t>
  </si>
  <si>
    <t>PONT-MELVEZ</t>
  </si>
  <si>
    <t>PONT-NOYELLES</t>
  </si>
  <si>
    <t>PONTOISE</t>
  </si>
  <si>
    <t>PONTOISE-LES-NOYON</t>
  </si>
  <si>
    <t>PONTONX-SUR-L'ADOUR</t>
  </si>
  <si>
    <t>PONTORSON</t>
  </si>
  <si>
    <t>PONTOURS</t>
  </si>
  <si>
    <t>PONTOUX</t>
  </si>
  <si>
    <t>PONTOY</t>
  </si>
  <si>
    <t>PONT-PEAN</t>
  </si>
  <si>
    <t>PONTPIERRE</t>
  </si>
  <si>
    <t>PONTPOINT</t>
  </si>
  <si>
    <t>PONT-REMY</t>
  </si>
  <si>
    <t>PONTRIEUX</t>
  </si>
  <si>
    <t>PONTRU</t>
  </si>
  <si>
    <t>PONTRUET</t>
  </si>
  <si>
    <t>PONTS</t>
  </si>
  <si>
    <t>PONT-SAINTE-MARIE</t>
  </si>
  <si>
    <t>PONT-SAINTE-MAXENCE</t>
  </si>
  <si>
    <t>PONT-SAINT-ESPRIT</t>
  </si>
  <si>
    <t>PONT-SAINT-MARD</t>
  </si>
  <si>
    <t>PONT-SAINT-MARTIN</t>
  </si>
  <si>
    <t>PONT-SAINT-PIERRE</t>
  </si>
  <si>
    <t>PONT-SAINT-VINCENT</t>
  </si>
  <si>
    <t>PONT-SALOMON</t>
  </si>
  <si>
    <t>PONT-SCORFF</t>
  </si>
  <si>
    <t>PONTS-ET-MARAIS</t>
  </si>
  <si>
    <t>PONT-SUR-L'OGNON</t>
  </si>
  <si>
    <t>PONT-SUR-MADON</t>
  </si>
  <si>
    <t>PONT-SUR-MEUSE</t>
  </si>
  <si>
    <t>PONT-SUR-SAMBRE</t>
  </si>
  <si>
    <t>PONT-SUR-SEINE</t>
  </si>
  <si>
    <t>PONT-SUR-VANNE</t>
  </si>
  <si>
    <t>PONT-SUR-YONNE</t>
  </si>
  <si>
    <t>PONT-TRAMBOUZE</t>
  </si>
  <si>
    <t>PONTVALLAIN</t>
  </si>
  <si>
    <t>POPIAN</t>
  </si>
  <si>
    <t>POPOLASCA</t>
  </si>
  <si>
    <t>PORCARO</t>
  </si>
  <si>
    <t>PORCELETTE</t>
  </si>
  <si>
    <t>PORCHERES</t>
  </si>
  <si>
    <t>PORCHEUX</t>
  </si>
  <si>
    <t>PORCHEVILLE</t>
  </si>
  <si>
    <t>PORCIEU-AMBLAGNIEU</t>
  </si>
  <si>
    <t>PORDIC</t>
  </si>
  <si>
    <t>PORNIC</t>
  </si>
  <si>
    <t>PORNICHET</t>
  </si>
  <si>
    <t>PORQUERICOURT</t>
  </si>
  <si>
    <t>PORRI</t>
  </si>
  <si>
    <t>PORSPODER</t>
  </si>
  <si>
    <t>PORT</t>
  </si>
  <si>
    <t>PORTA</t>
  </si>
  <si>
    <t>PORTBAIL</t>
  </si>
  <si>
    <t>PORT-BRILLET</t>
  </si>
  <si>
    <t>PORT-DE-BOUC</t>
  </si>
  <si>
    <t>PORT-DE-LANNE</t>
  </si>
  <si>
    <t>PORT-D'ENVAUX</t>
  </si>
  <si>
    <t>PORT-DE-PILES</t>
  </si>
  <si>
    <t>PORT-DES-BARQUES</t>
  </si>
  <si>
    <t>PORTE-JOIE</t>
  </si>
  <si>
    <t>PORTEL-DES-CORBIERES</t>
  </si>
  <si>
    <t>PORT-EN-BESSIN-HUPPAIN</t>
  </si>
  <si>
    <t>PORTE-PUYMORENS</t>
  </si>
  <si>
    <t>PORTES</t>
  </si>
  <si>
    <t>PORTES-EN-VALDAINE</t>
  </si>
  <si>
    <t>PORTES-LES-VALENCE</t>
  </si>
  <si>
    <t>PORTET</t>
  </si>
  <si>
    <t>PORTET-D'ASPET</t>
  </si>
  <si>
    <t>PORTET-DE-LUCHON</t>
  </si>
  <si>
    <t>PORTETS</t>
  </si>
  <si>
    <t>PORTET-SUR-GARONNE</t>
  </si>
  <si>
    <t>PORTIEUX</t>
  </si>
  <si>
    <t>PORTIRAGNES</t>
  </si>
  <si>
    <t>PORT-LA-NOUVELLE</t>
  </si>
  <si>
    <t>PORT-LAUNAY</t>
  </si>
  <si>
    <t>PORT-LE-GRAND</t>
  </si>
  <si>
    <t>PORT-LESNEY</t>
  </si>
  <si>
    <t>PORT-LOUIS</t>
  </si>
  <si>
    <t>PORT-MORT</t>
  </si>
  <si>
    <t>PORTO-VECCHIO</t>
  </si>
  <si>
    <t>PORTS</t>
  </si>
  <si>
    <t>PORT-SAINTE-FOY-ET-PONCHAPT</t>
  </si>
  <si>
    <t>PORT-SAINTE-MARIE</t>
  </si>
  <si>
    <t>PORT-SAINT-LOUIS-DU-RHONE</t>
  </si>
  <si>
    <t>PORT-SAINT-PERE</t>
  </si>
  <si>
    <t>PORT-SUR-SAONE</t>
  </si>
  <si>
    <t>PORT-SUR-SEILLE</t>
  </si>
  <si>
    <t>PORT-VENDRES</t>
  </si>
  <si>
    <t>PORT-VILLEZ</t>
  </si>
  <si>
    <t>POSANGES</t>
  </si>
  <si>
    <t>POSES</t>
  </si>
  <si>
    <t>POSSESSE</t>
  </si>
  <si>
    <t>POSTROFF</t>
  </si>
  <si>
    <t>POTANGIS</t>
  </si>
  <si>
    <t>POTELIERES</t>
  </si>
  <si>
    <t>POTELLE</t>
  </si>
  <si>
    <t>POTHIERES</t>
  </si>
  <si>
    <t>POTIGNY</t>
  </si>
  <si>
    <t>POTTE</t>
  </si>
  <si>
    <t>POUANCAY</t>
  </si>
  <si>
    <t>POUANCE</t>
  </si>
  <si>
    <t>POUAN-LES-VALLEES</t>
  </si>
  <si>
    <t>POUANT</t>
  </si>
  <si>
    <t>POUBEAU</t>
  </si>
  <si>
    <t>POUCHARRAMET</t>
  </si>
  <si>
    <t>POUDENAS</t>
  </si>
  <si>
    <t>POUDENX</t>
  </si>
  <si>
    <t>POUDIS</t>
  </si>
  <si>
    <t>POUEYFERRE</t>
  </si>
  <si>
    <t>POUFFONDS</t>
  </si>
  <si>
    <t>POUGNADORESSE</t>
  </si>
  <si>
    <t>POUGNE-HERISSON</t>
  </si>
  <si>
    <t>POUGNY</t>
  </si>
  <si>
    <t>POUGUES-LES-EAUX</t>
  </si>
  <si>
    <t>POUGY</t>
  </si>
  <si>
    <t>POUILLAC</t>
  </si>
  <si>
    <t>POUILLAT</t>
  </si>
  <si>
    <t>POUILLE</t>
  </si>
  <si>
    <t>POUILLE-LES-COTEAUX</t>
  </si>
  <si>
    <t>POUILLENAY</t>
  </si>
  <si>
    <t>POUILLEY-FRANCAIS</t>
  </si>
  <si>
    <t>POUILLEY-LES-VIGNES</t>
  </si>
  <si>
    <t>POUILLON</t>
  </si>
  <si>
    <t>POUILLOUX</t>
  </si>
  <si>
    <t>POUILLY</t>
  </si>
  <si>
    <t>POUILLY-EN-AUXOIS</t>
  </si>
  <si>
    <t>POUILLY-LE-MONIAL</t>
  </si>
  <si>
    <t>POUILLY-LES-FEURS</t>
  </si>
  <si>
    <t>POUILLY-LES-NONAINS</t>
  </si>
  <si>
    <t>POUILLY-SOUS-CHARLIEU</t>
  </si>
  <si>
    <t>POUILLY-SUR-LOIRE</t>
  </si>
  <si>
    <t>POUILLY-SUR-MEUSE</t>
  </si>
  <si>
    <t>POUILLY-SUR-SAONE</t>
  </si>
  <si>
    <t>POUILLY-SUR-SERRE</t>
  </si>
  <si>
    <t>POUILLY-SUR-VINGEANNE</t>
  </si>
  <si>
    <t>POUJOLS</t>
  </si>
  <si>
    <t>POULAINES</t>
  </si>
  <si>
    <t>POULAINVILLE</t>
  </si>
  <si>
    <t>POULANGY</t>
  </si>
  <si>
    <t>POULAN-POUZOLS</t>
  </si>
  <si>
    <t>POULDERGAT</t>
  </si>
  <si>
    <t>POULDOURAN</t>
  </si>
  <si>
    <t>POULDREUZIC</t>
  </si>
  <si>
    <t>POULE-LES-ECHARMEAUX</t>
  </si>
  <si>
    <t>POULIACQ</t>
  </si>
  <si>
    <t>POULIGNEY-LUSANS</t>
  </si>
  <si>
    <t>POULIGNY-NOTRE-DAME</t>
  </si>
  <si>
    <t>POULIGNY-SAINT-MARTIN</t>
  </si>
  <si>
    <t>POULIGNY-SAINT-PIERRE</t>
  </si>
  <si>
    <t>POULLAN-SUR-MER</t>
  </si>
  <si>
    <t>POULLAOUEN</t>
  </si>
  <si>
    <t>POULLIGNAC</t>
  </si>
  <si>
    <t>POULX</t>
  </si>
  <si>
    <t>POUMAROUS</t>
  </si>
  <si>
    <t>POUPAS</t>
  </si>
  <si>
    <t>POUPRY</t>
  </si>
  <si>
    <t>POUQUES-LORMES</t>
  </si>
  <si>
    <t>POURCHARESSES</t>
  </si>
  <si>
    <t>POURCHERES</t>
  </si>
  <si>
    <t>POURCIEUX</t>
  </si>
  <si>
    <t>POURCY</t>
  </si>
  <si>
    <t>POURLANS</t>
  </si>
  <si>
    <t>POURNOY-LA-CHETIVE</t>
  </si>
  <si>
    <t>POURNOY-LA-GRASSE</t>
  </si>
  <si>
    <t>POURRAIN</t>
  </si>
  <si>
    <t>POURRIERES</t>
  </si>
  <si>
    <t>POURSAC</t>
  </si>
  <si>
    <t>POURSAY-GARNAUD</t>
  </si>
  <si>
    <t>POURSIUGUES-BOUCOUE</t>
  </si>
  <si>
    <t>POURU-AUX-BOIS</t>
  </si>
  <si>
    <t>POURU-SAINT-REMY</t>
  </si>
  <si>
    <t>POUSSAN</t>
  </si>
  <si>
    <t>POUSSANGES</t>
  </si>
  <si>
    <t>POUSSAY</t>
  </si>
  <si>
    <t>POUSSEAUX</t>
  </si>
  <si>
    <t>POUSSIGNAC</t>
  </si>
  <si>
    <t>POUSSY-LA-CAMPAGNE</t>
  </si>
  <si>
    <t>POUSTHOMY</t>
  </si>
  <si>
    <t>POUVRAI</t>
  </si>
  <si>
    <t>POUXEUX</t>
  </si>
  <si>
    <t>POUY</t>
  </si>
  <si>
    <t>POUYASTRUC</t>
  </si>
  <si>
    <t>POUYDESSEAUX</t>
  </si>
  <si>
    <t>POUY-DE-TOUGES</t>
  </si>
  <si>
    <t>POUYDRAGUIN</t>
  </si>
  <si>
    <t>POUYLEBON</t>
  </si>
  <si>
    <t>POUY-LOUBRIN</t>
  </si>
  <si>
    <t>POUY-ROQUELAURE</t>
  </si>
  <si>
    <t>POUY-SUR-VANNES</t>
  </si>
  <si>
    <t>POUZAC</t>
  </si>
  <si>
    <t>POUZAUGES</t>
  </si>
  <si>
    <t>POUZAY</t>
  </si>
  <si>
    <t>POUZE</t>
  </si>
  <si>
    <t>POUZILHAC</t>
  </si>
  <si>
    <t>POUZOL</t>
  </si>
  <si>
    <t>POUZOLLES</t>
  </si>
  <si>
    <t>POUZOLS</t>
  </si>
  <si>
    <t>POUZOLS-MINERVOIS</t>
  </si>
  <si>
    <t>POUZY-MESANGY</t>
  </si>
  <si>
    <t>POYANNE</t>
  </si>
  <si>
    <t>POYANS</t>
  </si>
  <si>
    <t>POYARTIN</t>
  </si>
  <si>
    <t>POYOLS</t>
  </si>
  <si>
    <t>POZIERES</t>
  </si>
  <si>
    <t>PRADELLE</t>
  </si>
  <si>
    <t>PRADELLES</t>
  </si>
  <si>
    <t>PRADELLES-CABARDES</t>
  </si>
  <si>
    <t>PRADELLES-EN-VAL</t>
  </si>
  <si>
    <t>PRADERE-LES-BOURGUETS</t>
  </si>
  <si>
    <t>PRADES</t>
  </si>
  <si>
    <t>PRADES-D'AUBRAC</t>
  </si>
  <si>
    <t>PRADES-LE-LEZ</t>
  </si>
  <si>
    <t>PRADES-SALARS</t>
  </si>
  <si>
    <t>PRADES-SUR-VERNAZOBRE</t>
  </si>
  <si>
    <t>PRADETTES</t>
  </si>
  <si>
    <t>PRADIERES</t>
  </si>
  <si>
    <t>PRADIERS</t>
  </si>
  <si>
    <t>PRADINAS</t>
  </si>
  <si>
    <t>PRADINES</t>
  </si>
  <si>
    <t>PRADONS</t>
  </si>
  <si>
    <t>PRADS-HAUTE-BLEONE</t>
  </si>
  <si>
    <t>PRAHECQ</t>
  </si>
  <si>
    <t>PRAILLES</t>
  </si>
  <si>
    <t>PRALOGNAN-LA-VANOISE</t>
  </si>
  <si>
    <t>PRALON</t>
  </si>
  <si>
    <t>PRALONG</t>
  </si>
  <si>
    <t>PRANLES</t>
  </si>
  <si>
    <t>PRANZAC</t>
  </si>
  <si>
    <t>PRASLAY</t>
  </si>
  <si>
    <t>PRASLIN</t>
  </si>
  <si>
    <t>PRASVILLE</t>
  </si>
  <si>
    <t>PRAT</t>
  </si>
  <si>
    <t>PRAT-BONREPAUX</t>
  </si>
  <si>
    <t>PRATO-DI-GIOVELLINA</t>
  </si>
  <si>
    <t>PRATS-DE-CARLUX</t>
  </si>
  <si>
    <t>PRATS-DE-MOLLO-LA-PRESTE</t>
  </si>
  <si>
    <t>PRATS-DE-SOURNIA</t>
  </si>
  <si>
    <t>PRATS-DU-PERIGORD</t>
  </si>
  <si>
    <t>PRATVIEL</t>
  </si>
  <si>
    <t>PRATZ</t>
  </si>
  <si>
    <t>PRAUTHOY</t>
  </si>
  <si>
    <t>PRAY</t>
  </si>
  <si>
    <t>PRAYE</t>
  </si>
  <si>
    <t>PRAYOLS</t>
  </si>
  <si>
    <t>PRAYSSAC</t>
  </si>
  <si>
    <t>PRAYSSAS</t>
  </si>
  <si>
    <t>PRAZ-SUR-ARLY</t>
  </si>
  <si>
    <t>PREAUX</t>
  </si>
  <si>
    <t>PREAUX-BOCAGE</t>
  </si>
  <si>
    <t>PREAUX-DU-PERCHE</t>
  </si>
  <si>
    <t>PREAUX-SAINT-SEBASTIEN</t>
  </si>
  <si>
    <t>PREBOIS</t>
  </si>
  <si>
    <t>PRECEY</t>
  </si>
  <si>
    <t>PRECHAC</t>
  </si>
  <si>
    <t>PRECHACQ-JOSBAIG</t>
  </si>
  <si>
    <t>PRECHACQ-LES-BAINS</t>
  </si>
  <si>
    <t>PRECHACQ-NAVARRENX</t>
  </si>
  <si>
    <t>PRECHAC-SUR-ADOUR</t>
  </si>
  <si>
    <t>PRECIEUX</t>
  </si>
  <si>
    <t>PRECIGNE</t>
  </si>
  <si>
    <t>PRECILHON</t>
  </si>
  <si>
    <t>PRECORBIN</t>
  </si>
  <si>
    <t>PRECY</t>
  </si>
  <si>
    <t>PRECY-LE-SEC</t>
  </si>
  <si>
    <t>PRECY-NOTRE-DAME</t>
  </si>
  <si>
    <t>PRECY-SAINT-MARTIN</t>
  </si>
  <si>
    <t>PRECY-SOUS-THIL</t>
  </si>
  <si>
    <t>PRECY-SUR-MARNE</t>
  </si>
  <si>
    <t>PRECY-SUR-OISE</t>
  </si>
  <si>
    <t>PRECY-SUR-VRIN</t>
  </si>
  <si>
    <t>PREDEFIN</t>
  </si>
  <si>
    <t>PRE-EN-PAIL</t>
  </si>
  <si>
    <t>PREFAILLES</t>
  </si>
  <si>
    <t>PREFONTAINES</t>
  </si>
  <si>
    <t>PREGILBERT</t>
  </si>
  <si>
    <t>PREGUILLAC</t>
  </si>
  <si>
    <t>PREHY</t>
  </si>
  <si>
    <t>PREIGNAC</t>
  </si>
  <si>
    <t>PREIGNAN</t>
  </si>
  <si>
    <t>PREIGNEY</t>
  </si>
  <si>
    <t>PREIXAN</t>
  </si>
  <si>
    <t>PREMANON</t>
  </si>
  <si>
    <t>PREMEAUX-PRISSEY</t>
  </si>
  <si>
    <t>PREMERY</t>
  </si>
  <si>
    <t>PREMESQUES</t>
  </si>
  <si>
    <t>PREMEYZEL</t>
  </si>
  <si>
    <t>PREMIAN</t>
  </si>
  <si>
    <t>PREMIERES</t>
  </si>
  <si>
    <t>PREMIERFAIT</t>
  </si>
  <si>
    <t>PREMILHAT</t>
  </si>
  <si>
    <t>PREMILLIEU</t>
  </si>
  <si>
    <t>PREMONT</t>
  </si>
  <si>
    <t>PREMONTRE</t>
  </si>
  <si>
    <t>PRENDEIGNES</t>
  </si>
  <si>
    <t>PRENERON</t>
  </si>
  <si>
    <t>PRENOIS</t>
  </si>
  <si>
    <t>PRENOUVELLON</t>
  </si>
  <si>
    <t>PRENOVEL</t>
  </si>
  <si>
    <t>PRENY</t>
  </si>
  <si>
    <t>PREPORCHE</t>
  </si>
  <si>
    <t>PREPOTIN</t>
  </si>
  <si>
    <t>PRESAILLES</t>
  </si>
  <si>
    <t>PRE-SAINT-EVROULT</t>
  </si>
  <si>
    <t>PRE-SAINT-MARTIN</t>
  </si>
  <si>
    <t>PRESEAU</t>
  </si>
  <si>
    <t>PRESENTEVILLERS</t>
  </si>
  <si>
    <t>PRESERVILLE</t>
  </si>
  <si>
    <t>PRESILLY</t>
  </si>
  <si>
    <t>PRESLE</t>
  </si>
  <si>
    <t>PRESLES</t>
  </si>
  <si>
    <t>PRESLES-EN-BRIE</t>
  </si>
  <si>
    <t>PRESLES-ET-BOVES</t>
  </si>
  <si>
    <t>PRESLES-ET-THIERNY</t>
  </si>
  <si>
    <t>PRESLY</t>
  </si>
  <si>
    <t>PRESNOY</t>
  </si>
  <si>
    <t>PRESSAC</t>
  </si>
  <si>
    <t>PRESSAGNY-L'ORGUEILLEUX</t>
  </si>
  <si>
    <t>PRESSIAT</t>
  </si>
  <si>
    <t>PRESSIGNAC</t>
  </si>
  <si>
    <t>PRESSIGNAC-VICQ</t>
  </si>
  <si>
    <t>PRESSIGNY</t>
  </si>
  <si>
    <t>PRESSIGNY-LES-PINS</t>
  </si>
  <si>
    <t>PRESSINS</t>
  </si>
  <si>
    <t>PRESSY</t>
  </si>
  <si>
    <t>PRESSY-SOUS-DONDIN</t>
  </si>
  <si>
    <t>PRETIN</t>
  </si>
  <si>
    <t>PRETOT-SAINTE-SUZANNE</t>
  </si>
  <si>
    <t>PRETOT-VICQUEMARE</t>
  </si>
  <si>
    <t>PRETREVILLE</t>
  </si>
  <si>
    <t>PRETY</t>
  </si>
  <si>
    <t>PRETZ-EN-ARGONNE</t>
  </si>
  <si>
    <t>PREUILLY</t>
  </si>
  <si>
    <t>PREUILLY-LA-VILLE</t>
  </si>
  <si>
    <t>PREUILLY-SUR-CLAISE</t>
  </si>
  <si>
    <t>PREURES</t>
  </si>
  <si>
    <t>PREUSCHDORF</t>
  </si>
  <si>
    <t>PREUSEVILLE</t>
  </si>
  <si>
    <t>PREUTIN-HIGNY</t>
  </si>
  <si>
    <t>PREUX-AU-BOIS</t>
  </si>
  <si>
    <t>PREUX-AU-SART</t>
  </si>
  <si>
    <t>PREVAL</t>
  </si>
  <si>
    <t>PREVELLES</t>
  </si>
  <si>
    <t>PREVENCHERES</t>
  </si>
  <si>
    <t>PREVERANGES</t>
  </si>
  <si>
    <t>PREVESSIN-MOENS</t>
  </si>
  <si>
    <t>PREVILLERS</t>
  </si>
  <si>
    <t>PREVINQUIERES</t>
  </si>
  <si>
    <t>PREVOCOURT</t>
  </si>
  <si>
    <t>PREY</t>
  </si>
  <si>
    <t>PREYSSAC-D'EXCIDEUIL</t>
  </si>
  <si>
    <t>PREZ</t>
  </si>
  <si>
    <t>PREZ-SOUS-LAFAUCHE</t>
  </si>
  <si>
    <t>PRIAIRES</t>
  </si>
  <si>
    <t>PRIAY</t>
  </si>
  <si>
    <t>PRIEZ</t>
  </si>
  <si>
    <t>PRIGNAC</t>
  </si>
  <si>
    <t>PRIGNAC-EN-MEDOC</t>
  </si>
  <si>
    <t>PRIGNAC-ET-MARCAMPS</t>
  </si>
  <si>
    <t>PRIGONRIEUX</t>
  </si>
  <si>
    <t>PRIMARETTE</t>
  </si>
  <si>
    <t>PRIMELIN</t>
  </si>
  <si>
    <t>PRIMELLES</t>
  </si>
  <si>
    <t>PRINCAY</t>
  </si>
  <si>
    <t>PRINCE</t>
  </si>
  <si>
    <t>PRIN-DEYRANCON</t>
  </si>
  <si>
    <t>PRINGY</t>
  </si>
  <si>
    <t>PRINQUIAU</t>
  </si>
  <si>
    <t>PRINSUEJOLS</t>
  </si>
  <si>
    <t>PRINTZHEIM</t>
  </si>
  <si>
    <t>PRISCES</t>
  </si>
  <si>
    <t>PRISCHES</t>
  </si>
  <si>
    <t>PRISSAC</t>
  </si>
  <si>
    <t>PRISSE</t>
  </si>
  <si>
    <t>PRISSE-LA-CHARRIERE</t>
  </si>
  <si>
    <t>PRIVAS</t>
  </si>
  <si>
    <t>PRIVEZAC</t>
  </si>
  <si>
    <t>PRIX-LES-MEZIERES</t>
  </si>
  <si>
    <t>PRIZIAC</t>
  </si>
  <si>
    <t>PRIZY</t>
  </si>
  <si>
    <t>PROISSANS</t>
  </si>
  <si>
    <t>PROISY</t>
  </si>
  <si>
    <t>PROIX</t>
  </si>
  <si>
    <t>PROJAN</t>
  </si>
  <si>
    <t>PROMILHANES</t>
  </si>
  <si>
    <t>PROMPSAT</t>
  </si>
  <si>
    <t>PRONDINES</t>
  </si>
  <si>
    <t>PRONLEROY</t>
  </si>
  <si>
    <t>PRONVILLE</t>
  </si>
  <si>
    <t>PROPIAC</t>
  </si>
  <si>
    <t>PROPIERES</t>
  </si>
  <si>
    <t>PROPRIANO</t>
  </si>
  <si>
    <t>PROSNES</t>
  </si>
  <si>
    <t>PROUILLY</t>
  </si>
  <si>
    <t>PROUPIARY</t>
  </si>
  <si>
    <t>PROUSSY</t>
  </si>
  <si>
    <t>PROUVAIS</t>
  </si>
  <si>
    <t>PROUVILLE</t>
  </si>
  <si>
    <t>PROUVY</t>
  </si>
  <si>
    <t>PROUZEL</t>
  </si>
  <si>
    <t>PROVENCHERE</t>
  </si>
  <si>
    <t>PROVENCHERES-LES-DARNEY</t>
  </si>
  <si>
    <t>PROVENCHERES-SUR-FAVE</t>
  </si>
  <si>
    <t>PROVENCY</t>
  </si>
  <si>
    <t>PROVERVILLE</t>
  </si>
  <si>
    <t>PROVEYSIEUX</t>
  </si>
  <si>
    <t>PROVILLE</t>
  </si>
  <si>
    <t>PROVIN</t>
  </si>
  <si>
    <t>PROVINS</t>
  </si>
  <si>
    <t>PROVISEUX-ET-PLESNOY</t>
  </si>
  <si>
    <t>PROYART</t>
  </si>
  <si>
    <t>PRUDEMANCHE</t>
  </si>
  <si>
    <t>PRUDHOMAT</t>
  </si>
  <si>
    <t>PRUGNANES</t>
  </si>
  <si>
    <t>PRUGNY</t>
  </si>
  <si>
    <t>PRUILLE</t>
  </si>
  <si>
    <t>PRUILLE-LE-CHETIF</t>
  </si>
  <si>
    <t>PRUILLE-L'EGUILLE</t>
  </si>
  <si>
    <t>PRUINES</t>
  </si>
  <si>
    <t>PRUNAY</t>
  </si>
  <si>
    <t>PRUNAY-BELLEVILLE</t>
  </si>
  <si>
    <t>PRUNAY-CASSEREAU</t>
  </si>
  <si>
    <t>PRUNAY-EN-YVELINES</t>
  </si>
  <si>
    <t>PRUNAY-LE-GILLON</t>
  </si>
  <si>
    <t>PRUNAY-LE-TEMPLE</t>
  </si>
  <si>
    <t>PRUNAY-SUR-ESSONNE</t>
  </si>
  <si>
    <t>PRUNELLI-DI-CASACCONI</t>
  </si>
  <si>
    <t>PRUNELLI-DI-FIUMORBO</t>
  </si>
  <si>
    <t>PRUNET</t>
  </si>
  <si>
    <t>PRUNET-ET-BELPUIG</t>
  </si>
  <si>
    <t>PRUNIERES</t>
  </si>
  <si>
    <t>PRUNIERS</t>
  </si>
  <si>
    <t>PRUNIERS-EN-SOLOGNE</t>
  </si>
  <si>
    <t>PRUNO</t>
  </si>
  <si>
    <t>PRUNOY</t>
  </si>
  <si>
    <t>PRUSLY-SUR-OURCE</t>
  </si>
  <si>
    <t>PRUSY</t>
  </si>
  <si>
    <t>PRUZILLY</t>
  </si>
  <si>
    <t>PUBERG</t>
  </si>
  <si>
    <t>PUBLIER</t>
  </si>
  <si>
    <t>PUBLY</t>
  </si>
  <si>
    <t>PUCEUL</t>
  </si>
  <si>
    <t>PUCHAY</t>
  </si>
  <si>
    <t>PUCH-D'AGENAIS</t>
  </si>
  <si>
    <t>PUCHEVILLERS</t>
  </si>
  <si>
    <t>PUECHABON</t>
  </si>
  <si>
    <t>PUECHOURSI</t>
  </si>
  <si>
    <t>PUECHREDON</t>
  </si>
  <si>
    <t>PUELLEMONTIER</t>
  </si>
  <si>
    <t>PUESSANS</t>
  </si>
  <si>
    <t>PUGET</t>
  </si>
  <si>
    <t>PUGET-ROSTANG</t>
  </si>
  <si>
    <t>PUGET-SUR-ARGENS</t>
  </si>
  <si>
    <t>PUGET-THENIERS</t>
  </si>
  <si>
    <t>PUGET-VILLE</t>
  </si>
  <si>
    <t>PUGEY</t>
  </si>
  <si>
    <t>PUGIEU</t>
  </si>
  <si>
    <t>PUGINIER</t>
  </si>
  <si>
    <t>PUGNAC</t>
  </si>
  <si>
    <t>PUGNY</t>
  </si>
  <si>
    <t>PUGNY-CHATENOD</t>
  </si>
  <si>
    <t>PUICHERIC</t>
  </si>
  <si>
    <t>PUIHARDY</t>
  </si>
  <si>
    <t>PUILACHER</t>
  </si>
  <si>
    <t>PUILAURENS</t>
  </si>
  <si>
    <t>PUILBOREAU</t>
  </si>
  <si>
    <t>PUILLY-ET-CHARBEAUX</t>
  </si>
  <si>
    <t>PUIMICHEL</t>
  </si>
  <si>
    <t>PUIMISSON</t>
  </si>
  <si>
    <t>PUIMOISSON</t>
  </si>
  <si>
    <t>PUISEAUX</t>
  </si>
  <si>
    <t>PUISELET-LE-MARAIS</t>
  </si>
  <si>
    <t>PUISENVAL</t>
  </si>
  <si>
    <t>PUISEUX</t>
  </si>
  <si>
    <t>PUISEUX-EN-BRAY</t>
  </si>
  <si>
    <t>PUISEUX-EN-FRANCE</t>
  </si>
  <si>
    <t>PUISEUX-EN-RETZ</t>
  </si>
  <si>
    <t>PUISEUX-LE-HAUBERGER</t>
  </si>
  <si>
    <t>PUISEUX-PONTOISE</t>
  </si>
  <si>
    <t>PUISIEULX</t>
  </si>
  <si>
    <t>PUISIEUX</t>
  </si>
  <si>
    <t>PUISIEUX-ET-CLANLIEU</t>
  </si>
  <si>
    <t>PUISSALICON</t>
  </si>
  <si>
    <t>PUISSEGUIN</t>
  </si>
  <si>
    <t>PUISSERGUIER</t>
  </si>
  <si>
    <t>PUITS</t>
  </si>
  <si>
    <t>PUITS-ET-NUISEMENT</t>
  </si>
  <si>
    <t>PUITS-LA-VALLEE</t>
  </si>
  <si>
    <t>PUIVERT</t>
  </si>
  <si>
    <t>PUJAUDRAN</t>
  </si>
  <si>
    <t>PUJAUT</t>
  </si>
  <si>
    <t>PUJO</t>
  </si>
  <si>
    <t>PUJO-LE-PLAN</t>
  </si>
  <si>
    <t>PUJOLS</t>
  </si>
  <si>
    <t>PUJOLS-SUR-CIRON</t>
  </si>
  <si>
    <t>PULIGNY-MONTRACHET</t>
  </si>
  <si>
    <t>PULLAY</t>
  </si>
  <si>
    <t>PULLIGNY</t>
  </si>
  <si>
    <t>PULNEY</t>
  </si>
  <si>
    <t>PULNOY</t>
  </si>
  <si>
    <t>PULVERIERES</t>
  </si>
  <si>
    <t>PULVERSHEIM</t>
  </si>
  <si>
    <t>PUNCHY</t>
  </si>
  <si>
    <t>PUNEROT</t>
  </si>
  <si>
    <t>PUNTOUS</t>
  </si>
  <si>
    <t>PUPILLIN</t>
  </si>
  <si>
    <t>PURE</t>
  </si>
  <si>
    <t>PURGEROT</t>
  </si>
  <si>
    <t>PUSEY</t>
  </si>
  <si>
    <t>PUSIGNAN</t>
  </si>
  <si>
    <t>PUSSAY</t>
  </si>
  <si>
    <t>PUSSIGNY</t>
  </si>
  <si>
    <t>PUSY-ET-EPENOUX</t>
  </si>
  <si>
    <t>PUTANGES-PONT-ECREPIN</t>
  </si>
  <si>
    <t>PUTEAUX</t>
  </si>
  <si>
    <t>PUTOT-EN-AUGE</t>
  </si>
  <si>
    <t>PUTOT-EN-BESSIN</t>
  </si>
  <si>
    <t>PUTTELANGE-AUX-LACS</t>
  </si>
  <si>
    <t>PUTTELANGE-LES-THIONVILLE</t>
  </si>
  <si>
    <t>PUTTIGNY</t>
  </si>
  <si>
    <t>PUXE</t>
  </si>
  <si>
    <t>PUXIEUX</t>
  </si>
  <si>
    <t>PUYBARBAN</t>
  </si>
  <si>
    <t>PUYBEGON</t>
  </si>
  <si>
    <t>PUYBRUN</t>
  </si>
  <si>
    <t>PUYCALVEL</t>
  </si>
  <si>
    <t>PUYCASQUIER</t>
  </si>
  <si>
    <t>PUYCELSI</t>
  </si>
  <si>
    <t>PUYCORNET</t>
  </si>
  <si>
    <t>PUYDANIEL</t>
  </si>
  <si>
    <t>PUY-D'ARNAC</t>
  </si>
  <si>
    <t>PUYDARRIEUX</t>
  </si>
  <si>
    <t>PUY-DE-SERRE</t>
  </si>
  <si>
    <t>PUY-DU-LAC</t>
  </si>
  <si>
    <t>PUYGAILLARD-DE-LOMAGNE</t>
  </si>
  <si>
    <t>PUYGAILLARD-DE-QUERCY</t>
  </si>
  <si>
    <t>PUYGIRON</t>
  </si>
  <si>
    <t>PUYGOUZON</t>
  </si>
  <si>
    <t>PUYGROS</t>
  </si>
  <si>
    <t>PUY-GUILLAUME</t>
  </si>
  <si>
    <t>PUYJOURDES</t>
  </si>
  <si>
    <t>PUYLAGARDE</t>
  </si>
  <si>
    <t>PUYLAROQUE</t>
  </si>
  <si>
    <t>PUYLAURENS</t>
  </si>
  <si>
    <t>PUYLAUSIC</t>
  </si>
  <si>
    <t>PUY-L'EVEQUE</t>
  </si>
  <si>
    <t>PUYLOUBIER</t>
  </si>
  <si>
    <t>PUY-MALSIGNAT</t>
  </si>
  <si>
    <t>PUYMANGOU</t>
  </si>
  <si>
    <t>PUYMAURIN</t>
  </si>
  <si>
    <t>PUYMERAS</t>
  </si>
  <si>
    <t>PUYMICLAN</t>
  </si>
  <si>
    <t>PUYMIROL</t>
  </si>
  <si>
    <t>PUYMOYEN</t>
  </si>
  <si>
    <t>PUYNORMAND</t>
  </si>
  <si>
    <t>PUYOL-CAZALET</t>
  </si>
  <si>
    <t>PUYOO</t>
  </si>
  <si>
    <t>PUYRAVAULT</t>
  </si>
  <si>
    <t>PUYREAUX</t>
  </si>
  <si>
    <t>PUYRENIER</t>
  </si>
  <si>
    <t>PUYROLLAND</t>
  </si>
  <si>
    <t>PUY-SAINT-ANDRE</t>
  </si>
  <si>
    <t>PUY-SAINT-EUSEBE</t>
  </si>
  <si>
    <t>PUY-SAINT-GULMIER</t>
  </si>
  <si>
    <t>PUY-SAINT-MARTIN</t>
  </si>
  <si>
    <t>PUY-SAINT-PIERRE</t>
  </si>
  <si>
    <t>PUY-SAINT-VINCENT</t>
  </si>
  <si>
    <t>PUY-SANIERES</t>
  </si>
  <si>
    <t>PUYSEGUR</t>
  </si>
  <si>
    <t>PUYSSEGUR</t>
  </si>
  <si>
    <t>PUYSSERAMPION</t>
  </si>
  <si>
    <t>PUYVALADOR</t>
  </si>
  <si>
    <t>PUYVERT</t>
  </si>
  <si>
    <t>PUZEAUX</t>
  </si>
  <si>
    <t>PUZIEUX</t>
  </si>
  <si>
    <t>PY</t>
  </si>
  <si>
    <t>PYS</t>
  </si>
  <si>
    <t>QUAEDYPRE</t>
  </si>
  <si>
    <t>QUAIX-EN-CHARTREUSE</t>
  </si>
  <si>
    <t>QUANTILLY</t>
  </si>
  <si>
    <t>QUARANTE</t>
  </si>
  <si>
    <t>QUAROUBLE</t>
  </si>
  <si>
    <t>QUARRE-LES-TOMBES</t>
  </si>
  <si>
    <t>QUASQUARA</t>
  </si>
  <si>
    <t>QUATRE-CHAMPS</t>
  </si>
  <si>
    <t>QUATREMARE</t>
  </si>
  <si>
    <t>QUATZENHEIM</t>
  </si>
  <si>
    <t>QUEANT</t>
  </si>
  <si>
    <t>QUEAUX</t>
  </si>
  <si>
    <t>QUEBRIAC</t>
  </si>
  <si>
    <t>QUEDILLAC</t>
  </si>
  <si>
    <t>QUEIGE</t>
  </si>
  <si>
    <t>QUELAINES-SAINT-GAULT</t>
  </si>
  <si>
    <t>QUELMES</t>
  </si>
  <si>
    <t>QUELNEUC</t>
  </si>
  <si>
    <t>QUEMENEVEN</t>
  </si>
  <si>
    <t>QUEMIGNY-POISOT</t>
  </si>
  <si>
    <t>QUEMIGNY-SUR-SEINE</t>
  </si>
  <si>
    <t>QUEMPER-GUEZENNEC</t>
  </si>
  <si>
    <t>QUEMPERVEN</t>
  </si>
  <si>
    <t>QUEND</t>
  </si>
  <si>
    <t>QUENNE</t>
  </si>
  <si>
    <t>QUENOCHE</t>
  </si>
  <si>
    <t>QUENZA</t>
  </si>
  <si>
    <t>QUERCAMPS</t>
  </si>
  <si>
    <t>QUERCITELLO</t>
  </si>
  <si>
    <t>QUERENAING</t>
  </si>
  <si>
    <t>QUERIGUT</t>
  </si>
  <si>
    <t>QUERNES</t>
  </si>
  <si>
    <t>QUERQUEVILLE</t>
  </si>
  <si>
    <t>QUERRE</t>
  </si>
  <si>
    <t>QUERRIEN</t>
  </si>
  <si>
    <t>QUERRIEU</t>
  </si>
  <si>
    <t>QUERS</t>
  </si>
  <si>
    <t>QUESMY</t>
  </si>
  <si>
    <t>QUESNOY-LE-MONTANT</t>
  </si>
  <si>
    <t>QUESNOY-SUR-AIRAINES</t>
  </si>
  <si>
    <t>QUESNOY-SUR-DEULE</t>
  </si>
  <si>
    <t>QUESQUES</t>
  </si>
  <si>
    <t>QUESSIGNY</t>
  </si>
  <si>
    <t>QUESSOY</t>
  </si>
  <si>
    <t>QUESTEMBERT</t>
  </si>
  <si>
    <t>QUESTRECQUES</t>
  </si>
  <si>
    <t>QUET-EN-BEAUMONT</t>
  </si>
  <si>
    <t>QUETIGNY</t>
  </si>
  <si>
    <t>QUETTEHOU</t>
  </si>
  <si>
    <t>QUETTETOT</t>
  </si>
  <si>
    <t>QUETTEVILLE</t>
  </si>
  <si>
    <t>QUETTREVILLE-SUR-SIENNE</t>
  </si>
  <si>
    <t>QUEUDES</t>
  </si>
  <si>
    <t>QUEUILLE</t>
  </si>
  <si>
    <t>QUEVAUVILLERS</t>
  </si>
  <si>
    <t>QUEVEN</t>
  </si>
  <si>
    <t>QUEVERT</t>
  </si>
  <si>
    <t>QUEVILLON</t>
  </si>
  <si>
    <t>QUEVILLONCOURT</t>
  </si>
  <si>
    <t>QUEVREVILLE-LA-POTERIE</t>
  </si>
  <si>
    <t>QUEYRAC</t>
  </si>
  <si>
    <t>QUEYRIERES</t>
  </si>
  <si>
    <t>QUEYSSAC</t>
  </si>
  <si>
    <t>QUEYSSAC-LES-VIGNES</t>
  </si>
  <si>
    <t>QUEZAC</t>
  </si>
  <si>
    <t>QUIBERON</t>
  </si>
  <si>
    <t>QUIBERVILLE</t>
  </si>
  <si>
    <t>QUIBOU</t>
  </si>
  <si>
    <t>QUIE</t>
  </si>
  <si>
    <t>QUIERS</t>
  </si>
  <si>
    <t>QUIERS-SUR-BEZONDE</t>
  </si>
  <si>
    <t>QUIERY-LA-MOTTE</t>
  </si>
  <si>
    <t>QUIERZY</t>
  </si>
  <si>
    <t>QUIESTEDE</t>
  </si>
  <si>
    <t>QUIEVELON</t>
  </si>
  <si>
    <t>QUIEVRECHAIN</t>
  </si>
  <si>
    <t>QUIEVRECOURT</t>
  </si>
  <si>
    <t>QUIEVY</t>
  </si>
  <si>
    <t>QUILEN</t>
  </si>
  <si>
    <t>QUILLAN</t>
  </si>
  <si>
    <t>QUILLEBEUF-SUR-SEINE</t>
  </si>
  <si>
    <t>QUILLY</t>
  </si>
  <si>
    <t>QUILY</t>
  </si>
  <si>
    <t>QUIMPER</t>
  </si>
  <si>
    <t>QUIMPERLE</t>
  </si>
  <si>
    <t>QUINCAMPOIX</t>
  </si>
  <si>
    <t>QUINCAMPOIX-FLEUZY</t>
  </si>
  <si>
    <t>QUINCAY</t>
  </si>
  <si>
    <t>QUINCEROT</t>
  </si>
  <si>
    <t>QUINCEY</t>
  </si>
  <si>
    <t>QUINCIE-EN-BEAUJOLAIS</t>
  </si>
  <si>
    <t>QUINCIEU</t>
  </si>
  <si>
    <t>QUINCIEUX</t>
  </si>
  <si>
    <t>QUINCY</t>
  </si>
  <si>
    <t>QUINCY-BASSE</t>
  </si>
  <si>
    <t>QUINCY-LANDZECOURT</t>
  </si>
  <si>
    <t>QUINCY-LE-VICOMTE</t>
  </si>
  <si>
    <t>QUINCY-SOUS-LE-MONT</t>
  </si>
  <si>
    <t>QUINCY-SOUS-SENART</t>
  </si>
  <si>
    <t>QUINCY-VOISINS</t>
  </si>
  <si>
    <t>QUINEVILLE</t>
  </si>
  <si>
    <t>QUINGEY</t>
  </si>
  <si>
    <t>QUINQUEMPOIX</t>
  </si>
  <si>
    <t>QUINS</t>
  </si>
  <si>
    <t>QUINSAC</t>
  </si>
  <si>
    <t>QUINSON</t>
  </si>
  <si>
    <t>QUINSSAINES</t>
  </si>
  <si>
    <t>QUINTAL</t>
  </si>
  <si>
    <t>QUINTENAS</t>
  </si>
  <si>
    <t>QUINTENIC</t>
  </si>
  <si>
    <t>QUINT-FONSEGRIVES</t>
  </si>
  <si>
    <t>QUINTIGNY</t>
  </si>
  <si>
    <t>QUINTILLAN</t>
  </si>
  <si>
    <t>QUINTIN</t>
  </si>
  <si>
    <t>QUIRBAJOU</t>
  </si>
  <si>
    <t>QUIRY-LE-SEC</t>
  </si>
  <si>
    <t>QUISSAC</t>
  </si>
  <si>
    <t>QUISTINIC</t>
  </si>
  <si>
    <t>QUITTEBEUF</t>
  </si>
  <si>
    <t>QUIVIERES</t>
  </si>
  <si>
    <t>QUOEUX-HAUT-MAINIL</t>
  </si>
  <si>
    <t>RABASTENS</t>
  </si>
  <si>
    <t>RABASTENS-DE-BIGORRE</t>
  </si>
  <si>
    <t>RABAT-LES-TROIS-SEIGNEURS</t>
  </si>
  <si>
    <t>RABLAY-SUR-LAYON</t>
  </si>
  <si>
    <t>RABODANGES</t>
  </si>
  <si>
    <t>RABOU</t>
  </si>
  <si>
    <t>RABOUILLET</t>
  </si>
  <si>
    <t>RACECOURT</t>
  </si>
  <si>
    <t>RACHECOURT-SUR-MARNE</t>
  </si>
  <si>
    <t>RACHECOURT-SUZEMONT</t>
  </si>
  <si>
    <t>RACHES</t>
  </si>
  <si>
    <t>RACINES</t>
  </si>
  <si>
    <t>RACQUINGHEM</t>
  </si>
  <si>
    <t>RACRANGE</t>
  </si>
  <si>
    <t>RADDON-ET-CHAPENDU</t>
  </si>
  <si>
    <t>RADENAC</t>
  </si>
  <si>
    <t>RADEPONT</t>
  </si>
  <si>
    <t>RADINGHEM</t>
  </si>
  <si>
    <t>RADINGHEM-EN-WEPPES</t>
  </si>
  <si>
    <t>RADON</t>
  </si>
  <si>
    <t>RADONVILLIERS</t>
  </si>
  <si>
    <t>RAEDERSDORF</t>
  </si>
  <si>
    <t>RAEDERSHEIM</t>
  </si>
  <si>
    <t>RAFFETOT</t>
  </si>
  <si>
    <t>RAGEADE</t>
  </si>
  <si>
    <t>RAHART</t>
  </si>
  <si>
    <t>RAHAY</t>
  </si>
  <si>
    <t>RAHLING</t>
  </si>
  <si>
    <t>RAHON</t>
  </si>
  <si>
    <t>RAI</t>
  </si>
  <si>
    <t>RAIDS</t>
  </si>
  <si>
    <t>RAILLENCOURT-SAINTE-OLLE</t>
  </si>
  <si>
    <t>RAILLEU</t>
  </si>
  <si>
    <t>RAILLICOURT</t>
  </si>
  <si>
    <t>RAILLIMONT</t>
  </si>
  <si>
    <t>RAIMBEAUCOURT</t>
  </si>
  <si>
    <t>RAINANS</t>
  </si>
  <si>
    <t>RAINCHEVAL</t>
  </si>
  <si>
    <t>RAINCOURT</t>
  </si>
  <si>
    <t>RAINFREVILLE</t>
  </si>
  <si>
    <t>RAINNEVILLE</t>
  </si>
  <si>
    <t>RAINSARS</t>
  </si>
  <si>
    <t>RAINVILLE</t>
  </si>
  <si>
    <t>RAINVILLERS</t>
  </si>
  <si>
    <t>RAISMES</t>
  </si>
  <si>
    <t>RAISSAC</t>
  </si>
  <si>
    <t>RAISSAC-D'AUDE</t>
  </si>
  <si>
    <t>RAISSAC-SUR-LAMPY</t>
  </si>
  <si>
    <t>RAIVAL</t>
  </si>
  <si>
    <t>RAIX</t>
  </si>
  <si>
    <t>RAIZEUX</t>
  </si>
  <si>
    <t>RAMASSE</t>
  </si>
  <si>
    <t>RAMATUELLE</t>
  </si>
  <si>
    <t>RAMBAUD</t>
  </si>
  <si>
    <t>RAMBERVILLERS</t>
  </si>
  <si>
    <t>RAMBLUZIN-ET-BENOITE-VAUX</t>
  </si>
  <si>
    <t>RAMBOUILLET</t>
  </si>
  <si>
    <t>RAMBUCOURT</t>
  </si>
  <si>
    <t>RAMBURELLES</t>
  </si>
  <si>
    <t>RAMBURES</t>
  </si>
  <si>
    <t>RAMECOURT</t>
  </si>
  <si>
    <t>RAMERUPT</t>
  </si>
  <si>
    <t>RAMICOURT</t>
  </si>
  <si>
    <t>RAMILLIES</t>
  </si>
  <si>
    <t>RAMMERSMATT</t>
  </si>
  <si>
    <t>RAMONCHAMP</t>
  </si>
  <si>
    <t>RAMONVILLE-SAINT-AGNE</t>
  </si>
  <si>
    <t>RAMOULU</t>
  </si>
  <si>
    <t>RAMOUS</t>
  </si>
  <si>
    <t>RAMOUSIES</t>
  </si>
  <si>
    <t>RAMOUZENS</t>
  </si>
  <si>
    <t>RAMPAN</t>
  </si>
  <si>
    <t>RAMPIEUX</t>
  </si>
  <si>
    <t>RAMPILLON</t>
  </si>
  <si>
    <t>RAMPOUX</t>
  </si>
  <si>
    <t>RANCE</t>
  </si>
  <si>
    <t>RANCENAY</t>
  </si>
  <si>
    <t>RANCENNES</t>
  </si>
  <si>
    <t>RANCES</t>
  </si>
  <si>
    <t>RANCHAL</t>
  </si>
  <si>
    <t>RANCHOT</t>
  </si>
  <si>
    <t>RANCHY</t>
  </si>
  <si>
    <t>RANCOGNE</t>
  </si>
  <si>
    <t>RANCON</t>
  </si>
  <si>
    <t>RANCONNIERES</t>
  </si>
  <si>
    <t>RANCOURT</t>
  </si>
  <si>
    <t>RANCOURT-SUR-ORNAIN</t>
  </si>
  <si>
    <t>RANCY</t>
  </si>
  <si>
    <t>RANDAN</t>
  </si>
  <si>
    <t>RANDENS</t>
  </si>
  <si>
    <t>RANDEVILLERS</t>
  </si>
  <si>
    <t>RANDONNAI</t>
  </si>
  <si>
    <t>RANES</t>
  </si>
  <si>
    <t>RANG</t>
  </si>
  <si>
    <t>RANG-DU-FLIERS</t>
  </si>
  <si>
    <t>RANGECOURT</t>
  </si>
  <si>
    <t>RANGEN</t>
  </si>
  <si>
    <t>RANGUEVAUX</t>
  </si>
  <si>
    <t>RANNEE</t>
  </si>
  <si>
    <t>RANRUPT</t>
  </si>
  <si>
    <t>RANS</t>
  </si>
  <si>
    <t>RANSART</t>
  </si>
  <si>
    <t>RANSPACH</t>
  </si>
  <si>
    <t>RANSPACH-LE-BAS</t>
  </si>
  <si>
    <t>RANSPACH-LE-HAUT</t>
  </si>
  <si>
    <t>RANTECHAUX</t>
  </si>
  <si>
    <t>RANTIGNY</t>
  </si>
  <si>
    <t>RANTON</t>
  </si>
  <si>
    <t>RANTZWILLER</t>
  </si>
  <si>
    <t>RANVILLE</t>
  </si>
  <si>
    <t>RANVILLE-BREUILLAUD</t>
  </si>
  <si>
    <t>RANZEVELLE</t>
  </si>
  <si>
    <t>RANZIERES</t>
  </si>
  <si>
    <t>RAON-AUX-BOIS</t>
  </si>
  <si>
    <t>RAON-LES-LEAU</t>
  </si>
  <si>
    <t>RAON-L'ETAPE</t>
  </si>
  <si>
    <t>RAON-SUR-PLAINE</t>
  </si>
  <si>
    <t>RAPAGGIO</t>
  </si>
  <si>
    <t>RAPALE</t>
  </si>
  <si>
    <t>RAPEY</t>
  </si>
  <si>
    <t>RAPILLY</t>
  </si>
  <si>
    <t>RAPSECOURT</t>
  </si>
  <si>
    <t>RARAY</t>
  </si>
  <si>
    <t>RARECOURT</t>
  </si>
  <si>
    <t>RASIGUERES</t>
  </si>
  <si>
    <t>RASLAY</t>
  </si>
  <si>
    <t>RASTEAU</t>
  </si>
  <si>
    <t>RATENELLE</t>
  </si>
  <si>
    <t>RATIERES</t>
  </si>
  <si>
    <t>RATTE</t>
  </si>
  <si>
    <t>RATZWILLER</t>
  </si>
  <si>
    <t>RAUCOULES</t>
  </si>
  <si>
    <t>RAUCOURT</t>
  </si>
  <si>
    <t>RAUCOURT-AU-BOIS</t>
  </si>
  <si>
    <t>RAUCOURT-ET-FLABA</t>
  </si>
  <si>
    <t>RAULHAC</t>
  </si>
  <si>
    <t>RAURET</t>
  </si>
  <si>
    <t>RAUVILLE-LA-BIGOT</t>
  </si>
  <si>
    <t>RAUVILLE-LA-PLACE</t>
  </si>
  <si>
    <t>RAUWILLER</t>
  </si>
  <si>
    <t>RAUZAN</t>
  </si>
  <si>
    <t>RAVEAU</t>
  </si>
  <si>
    <t>RAVEL</t>
  </si>
  <si>
    <t>RAVENEL</t>
  </si>
  <si>
    <t>RAVENOVILLE</t>
  </si>
  <si>
    <t>RAVES</t>
  </si>
  <si>
    <t>RAVIERES</t>
  </si>
  <si>
    <t>RAVIGNY</t>
  </si>
  <si>
    <t>RAVILLE</t>
  </si>
  <si>
    <t>RAVILLE-SUR-SANON</t>
  </si>
  <si>
    <t>RAVILLOLES</t>
  </si>
  <si>
    <t>RAYE-SUR-AUTHIE</t>
  </si>
  <si>
    <t>RAYET</t>
  </si>
  <si>
    <t>RAYMOND</t>
  </si>
  <si>
    <t>RAYNANS</t>
  </si>
  <si>
    <t>RAYOL-CANADEL-SUR-MER</t>
  </si>
  <si>
    <t>RAYSSAC</t>
  </si>
  <si>
    <t>RAY-SUR-SAONE</t>
  </si>
  <si>
    <t>RAZAC-DE-SAUSSIGNAC</t>
  </si>
  <si>
    <t>RAZAC-D'EYMET</t>
  </si>
  <si>
    <t>RAZAC-SUR-L'ISLE</t>
  </si>
  <si>
    <t>RAZE</t>
  </si>
  <si>
    <t>RAZECUEILLE</t>
  </si>
  <si>
    <t>RAZENGUES</t>
  </si>
  <si>
    <t>RAZES</t>
  </si>
  <si>
    <t>RAZIMET</t>
  </si>
  <si>
    <t>RAZINES</t>
  </si>
  <si>
    <t>REAL</t>
  </si>
  <si>
    <t>REALCAMP</t>
  </si>
  <si>
    <t>REALLON</t>
  </si>
  <si>
    <t>REALMONT</t>
  </si>
  <si>
    <t>REALVILLE</t>
  </si>
  <si>
    <t>REANS</t>
  </si>
  <si>
    <t>REAU</t>
  </si>
  <si>
    <t>REAUMONT</t>
  </si>
  <si>
    <t>REAUMUR</t>
  </si>
  <si>
    <t>REAUP-LISSE</t>
  </si>
  <si>
    <t>REAUVILLE</t>
  </si>
  <si>
    <t>REAUX</t>
  </si>
  <si>
    <t>REBAIS</t>
  </si>
  <si>
    <t>REBECQUES</t>
  </si>
  <si>
    <t>REBENACQ</t>
  </si>
  <si>
    <t>REBERGUES</t>
  </si>
  <si>
    <t>REBETS</t>
  </si>
  <si>
    <t>REBEUVILLE</t>
  </si>
  <si>
    <t>REBIGUE</t>
  </si>
  <si>
    <t>REBOURGUIL</t>
  </si>
  <si>
    <t>REBOURSIN</t>
  </si>
  <si>
    <t>REBRECHIEN</t>
  </si>
  <si>
    <t>REBREUVE-RANCHICOURT</t>
  </si>
  <si>
    <t>REBREUVE-SUR-CANCHE</t>
  </si>
  <si>
    <t>REBREUVIETTE</t>
  </si>
  <si>
    <t>RECANOZ</t>
  </si>
  <si>
    <t>RECEY-SUR-OURCE</t>
  </si>
  <si>
    <t>RECHESY</t>
  </si>
  <si>
    <t>RECHICOURT-LA-PETITE</t>
  </si>
  <si>
    <t>RECHICOURT-LE-CHATEAU</t>
  </si>
  <si>
    <t>RECICOURT</t>
  </si>
  <si>
    <t>RECLAINVILLE</t>
  </si>
  <si>
    <t>RECLESNE</t>
  </si>
  <si>
    <t>RECLINGHEM</t>
  </si>
  <si>
    <t>RECLONVILLE</t>
  </si>
  <si>
    <t>RECLOSES</t>
  </si>
  <si>
    <t>RECOLOGNE</t>
  </si>
  <si>
    <t>RECOLOGNE-LES-RIOZ</t>
  </si>
  <si>
    <t>RECOUBEAU-JANSAC</t>
  </si>
  <si>
    <t>RECOULES-D'AUBRAC</t>
  </si>
  <si>
    <t>RECOULES-DE-FUMAS</t>
  </si>
  <si>
    <t>RECOULES-PREVINQUIERES</t>
  </si>
  <si>
    <t>RECOURT</t>
  </si>
  <si>
    <t>RECOURT-LE-CREUX</t>
  </si>
  <si>
    <t>RECOUVRANCE</t>
  </si>
  <si>
    <t>RECQUES-SUR-COURSE</t>
  </si>
  <si>
    <t>RECQUES-SUR-HEM</t>
  </si>
  <si>
    <t>RECQUIGNIES</t>
  </si>
  <si>
    <t>RECULFOZ</t>
  </si>
  <si>
    <t>RECURT</t>
  </si>
  <si>
    <t>RECY</t>
  </si>
  <si>
    <t>REDANGE</t>
  </si>
  <si>
    <t>REDENE</t>
  </si>
  <si>
    <t>REDESSAN</t>
  </si>
  <si>
    <t>REDING</t>
  </si>
  <si>
    <t>REDON</t>
  </si>
  <si>
    <t>REDORTIERS</t>
  </si>
  <si>
    <t>REEZ-FOSSE-MARTIN</t>
  </si>
  <si>
    <t>REFFANNES</t>
  </si>
  <si>
    <t>REFFROY</t>
  </si>
  <si>
    <t>REFFUVEILLE</t>
  </si>
  <si>
    <t>REGADES</t>
  </si>
  <si>
    <t>REGAT</t>
  </si>
  <si>
    <t>REGINA</t>
  </si>
  <si>
    <t>REGNAUVILLE</t>
  </si>
  <si>
    <t>REGNEVELLE</t>
  </si>
  <si>
    <t>REGNEVILLE-SUR-MER</t>
  </si>
  <si>
    <t>REGNEVILLE-SUR-MEUSE</t>
  </si>
  <si>
    <t>REGNEY</t>
  </si>
  <si>
    <t>REGNIE-DURETTE</t>
  </si>
  <si>
    <t>REGNIERE-ECLUSE</t>
  </si>
  <si>
    <t>REGNIOWEZ</t>
  </si>
  <si>
    <t>REGNY</t>
  </si>
  <si>
    <t>REGUINY</t>
  </si>
  <si>
    <t>REGUISHEIM</t>
  </si>
  <si>
    <t>REGUSSE</t>
  </si>
  <si>
    <t>REHAINCOURT</t>
  </si>
  <si>
    <t>REHAINVILLER</t>
  </si>
  <si>
    <t>REHAUPAL</t>
  </si>
  <si>
    <t>REHERREY</t>
  </si>
  <si>
    <t>REHON</t>
  </si>
  <si>
    <t>REICHSFELD</t>
  </si>
  <si>
    <t>REICHSHOFFEN</t>
  </si>
  <si>
    <t>REICHSTETT</t>
  </si>
  <si>
    <t>REIGNAC</t>
  </si>
  <si>
    <t>REIGNAC-SUR-INDRE</t>
  </si>
  <si>
    <t>REIGNAT</t>
  </si>
  <si>
    <t>REIGNEVILLE-BOCAGE</t>
  </si>
  <si>
    <t>REIGNIER-ESERY</t>
  </si>
  <si>
    <t>REIGNY</t>
  </si>
  <si>
    <t>REILHAC</t>
  </si>
  <si>
    <t>REILHAGUET</t>
  </si>
  <si>
    <t>REILHANETTE</t>
  </si>
  <si>
    <t>REILLANNE</t>
  </si>
  <si>
    <t>REILLON</t>
  </si>
  <si>
    <t>REILLY</t>
  </si>
  <si>
    <t>REIMS</t>
  </si>
  <si>
    <t>REIMS-LA-BRULEE</t>
  </si>
  <si>
    <t>REINHARDSMUNSTER</t>
  </si>
  <si>
    <t>REININGUE</t>
  </si>
  <si>
    <t>REIPERTSWILLER</t>
  </si>
  <si>
    <t>REITHOUSE</t>
  </si>
  <si>
    <t>REJAUMONT</t>
  </si>
  <si>
    <t>REJET-DE-BEAULIEU</t>
  </si>
  <si>
    <t>RELANGES</t>
  </si>
  <si>
    <t>RELANS</t>
  </si>
  <si>
    <t>RELEVANT</t>
  </si>
  <si>
    <t>RELY</t>
  </si>
  <si>
    <t>REMAISNIL</t>
  </si>
  <si>
    <t>REMALARD</t>
  </si>
  <si>
    <t>REMAUCOURT</t>
  </si>
  <si>
    <t>REMAUGIES</t>
  </si>
  <si>
    <t>REMAUVILLE</t>
  </si>
  <si>
    <t>REMBERCOURT-SOMMAISNE</t>
  </si>
  <si>
    <t>REMBERCOURT-SUR-MAD</t>
  </si>
  <si>
    <t>REMECOURT</t>
  </si>
  <si>
    <t>REMELFANG</t>
  </si>
  <si>
    <t>REMELFING</t>
  </si>
  <si>
    <t>REMELING</t>
  </si>
  <si>
    <t>REMENNECOURT</t>
  </si>
  <si>
    <t>REMENOVILLE</t>
  </si>
  <si>
    <t>REMERANGLES</t>
  </si>
  <si>
    <t>REMEREVILLE</t>
  </si>
  <si>
    <t>REMERING</t>
  </si>
  <si>
    <t>REMERING-LES-PUTTELANGE</t>
  </si>
  <si>
    <t>REMICOURT</t>
  </si>
  <si>
    <t>REMIENCOURT</t>
  </si>
  <si>
    <t>REMIES</t>
  </si>
  <si>
    <t>REMIGNY</t>
  </si>
  <si>
    <t>REMILLY</t>
  </si>
  <si>
    <t>REMILLY-AILLICOURT</t>
  </si>
  <si>
    <t>REMILLY-EN-MONTAGNE</t>
  </si>
  <si>
    <t>REMILLY-LES-POTHEES</t>
  </si>
  <si>
    <t>REMILLY-SUR-LOZON</t>
  </si>
  <si>
    <t>REMILLY-SUR-TILLE</t>
  </si>
  <si>
    <t>REMILLY-WIRQUIN</t>
  </si>
  <si>
    <t>REMINIAC</t>
  </si>
  <si>
    <t>REMIREMONT</t>
  </si>
  <si>
    <t>REMIRE-MONTJOLY</t>
  </si>
  <si>
    <t>REMOIVILLE</t>
  </si>
  <si>
    <t>REMOLLON</t>
  </si>
  <si>
    <t>REMOMEIX</t>
  </si>
  <si>
    <t>REMONCOURT</t>
  </si>
  <si>
    <t>REMONDANS-VAIVRE</t>
  </si>
  <si>
    <t>REMORAY-BOUJEONS</t>
  </si>
  <si>
    <t>REMOUILLE</t>
  </si>
  <si>
    <t>REMOULINS</t>
  </si>
  <si>
    <t>REMOVILLE</t>
  </si>
  <si>
    <t>REMPNAT</t>
  </si>
  <si>
    <t>REMUNGOL</t>
  </si>
  <si>
    <t>REMUZAT</t>
  </si>
  <si>
    <t>REMY</t>
  </si>
  <si>
    <t>RENAC</t>
  </si>
  <si>
    <t>RENAGE</t>
  </si>
  <si>
    <t>RENAISON</t>
  </si>
  <si>
    <t>RENANSART</t>
  </si>
  <si>
    <t>RENAUCOURT</t>
  </si>
  <si>
    <t>RENAUVOID</t>
  </si>
  <si>
    <t>RENAY</t>
  </si>
  <si>
    <t>RENAZE</t>
  </si>
  <si>
    <t>RENCUREL</t>
  </si>
  <si>
    <t>RENE</t>
  </si>
  <si>
    <t>RENEDALE</t>
  </si>
  <si>
    <t>RENESCURE</t>
  </si>
  <si>
    <t>RENEVE</t>
  </si>
  <si>
    <t>RENING</t>
  </si>
  <si>
    <t>RENNEMOULIN</t>
  </si>
  <si>
    <t>RENNEPONT</t>
  </si>
  <si>
    <t>RENNES</t>
  </si>
  <si>
    <t>RENNES-EN-GRENOUILLES</t>
  </si>
  <si>
    <t>RENNES-LE-CHATEAU</t>
  </si>
  <si>
    <t>RENNES-LES-BAINS</t>
  </si>
  <si>
    <t>RENNES-SUR-LOUE</t>
  </si>
  <si>
    <t>RENNEVAL</t>
  </si>
  <si>
    <t>RENNEVILLE</t>
  </si>
  <si>
    <t>RENNO</t>
  </si>
  <si>
    <t>RENTIERES</t>
  </si>
  <si>
    <t>RENTY</t>
  </si>
  <si>
    <t>RENUNG</t>
  </si>
  <si>
    <t>RENWEZ</t>
  </si>
  <si>
    <t>REOTIER</t>
  </si>
  <si>
    <t>REPAIX</t>
  </si>
  <si>
    <t>REPARSAC</t>
  </si>
  <si>
    <t>REPEL</t>
  </si>
  <si>
    <t>REPENTIGNY</t>
  </si>
  <si>
    <t>REPLONGES</t>
  </si>
  <si>
    <t>REPPE</t>
  </si>
  <si>
    <t>REQUEIL</t>
  </si>
  <si>
    <t>REQUISTA</t>
  </si>
  <si>
    <t>RESENLIEU</t>
  </si>
  <si>
    <t>RESIGNY</t>
  </si>
  <si>
    <t>RESSON</t>
  </si>
  <si>
    <t>RESSONS-L'ABBAYE</t>
  </si>
  <si>
    <t>RESSONS-LE-LONG</t>
  </si>
  <si>
    <t>RESSONS-SUR-MATZ</t>
  </si>
  <si>
    <t>RESTIGNE</t>
  </si>
  <si>
    <t>RESTINCLIERES</t>
  </si>
  <si>
    <t>RETAUD</t>
  </si>
  <si>
    <t>RETERRE</t>
  </si>
  <si>
    <t>RETHEL</t>
  </si>
  <si>
    <t>RETHEUIL</t>
  </si>
  <si>
    <t>RETHONDES</t>
  </si>
  <si>
    <t>RETHONVILLERS</t>
  </si>
  <si>
    <t>RETHOVILLE</t>
  </si>
  <si>
    <t>RETIERS</t>
  </si>
  <si>
    <t>RETJONS</t>
  </si>
  <si>
    <t>RETONFEY</t>
  </si>
  <si>
    <t>RETONVAL</t>
  </si>
  <si>
    <t>RETOURNAC</t>
  </si>
  <si>
    <t>RETSCHWILLER</t>
  </si>
  <si>
    <t>RETTEL</t>
  </si>
  <si>
    <t>RETY</t>
  </si>
  <si>
    <t>RETZWILLER</t>
  </si>
  <si>
    <t>REUGNEY</t>
  </si>
  <si>
    <t>REUGNY</t>
  </si>
  <si>
    <t>REUIL</t>
  </si>
  <si>
    <t>REUIL-EN-BRIE</t>
  </si>
  <si>
    <t>REUILLY</t>
  </si>
  <si>
    <t>REUILLY-SAUVIGNY</t>
  </si>
  <si>
    <t>REUIL-SUR-BRECHE</t>
  </si>
  <si>
    <t>REULLE-VERGY</t>
  </si>
  <si>
    <t>REUMONT</t>
  </si>
  <si>
    <t>REUTENBOURG</t>
  </si>
  <si>
    <t>REUVES</t>
  </si>
  <si>
    <t>REUVILLE</t>
  </si>
  <si>
    <t>REUX</t>
  </si>
  <si>
    <t>REVEILLON</t>
  </si>
  <si>
    <t>REVEL</t>
  </si>
  <si>
    <t>REVELLES</t>
  </si>
  <si>
    <t>REVEL-TOURDAN</t>
  </si>
  <si>
    <t>REVENS</t>
  </si>
  <si>
    <t>REVENTIN-VAUGRIS</t>
  </si>
  <si>
    <t>REVERCOURT</t>
  </si>
  <si>
    <t>REVEST-DES-BROUSSES</t>
  </si>
  <si>
    <t>REVEST-DU-BION</t>
  </si>
  <si>
    <t>REVEST-LES-ROCHES</t>
  </si>
  <si>
    <t>REVEST-SAINT-MARTIN</t>
  </si>
  <si>
    <t>REVIERS</t>
  </si>
  <si>
    <t>REVIGNY</t>
  </si>
  <si>
    <t>REVIGNY-SUR-ORNAIN</t>
  </si>
  <si>
    <t>REVILLE</t>
  </si>
  <si>
    <t>REVILLE-AUX-BOIS</t>
  </si>
  <si>
    <t>REVILLON</t>
  </si>
  <si>
    <t>REVIN</t>
  </si>
  <si>
    <t>REVONNAS</t>
  </si>
  <si>
    <t>REXINGEN</t>
  </si>
  <si>
    <t>REXPOEDE</t>
  </si>
  <si>
    <t>REYERSVILLER</t>
  </si>
  <si>
    <t>REYGADE</t>
  </si>
  <si>
    <t>REYNEL</t>
  </si>
  <si>
    <t>REYNES</t>
  </si>
  <si>
    <t>REYNIES</t>
  </si>
  <si>
    <t>REYREVIGNES</t>
  </si>
  <si>
    <t>REYRIEUX</t>
  </si>
  <si>
    <t>REYSSOUZE</t>
  </si>
  <si>
    <t>REYVROZ</t>
  </si>
  <si>
    <t>REZAY</t>
  </si>
  <si>
    <t>REZE</t>
  </si>
  <si>
    <t>REZENTIERES</t>
  </si>
  <si>
    <t>REZONVILLE</t>
  </si>
  <si>
    <t>REZZA</t>
  </si>
  <si>
    <t>RHEGES</t>
  </si>
  <si>
    <t>RHINAU</t>
  </si>
  <si>
    <t>RHODES</t>
  </si>
  <si>
    <t>RHODON</t>
  </si>
  <si>
    <t>RHUIS</t>
  </si>
  <si>
    <t>RI</t>
  </si>
  <si>
    <t>RIAILLE</t>
  </si>
  <si>
    <t>RIANS</t>
  </si>
  <si>
    <t>RIANTEC</t>
  </si>
  <si>
    <t>RIA-SIRACH</t>
  </si>
  <si>
    <t>RIAUCOURT</t>
  </si>
  <si>
    <t>RIAVILLE</t>
  </si>
  <si>
    <t>RIBAGNAC</t>
  </si>
  <si>
    <t>RIBARROUY</t>
  </si>
  <si>
    <t>RIBAUTE</t>
  </si>
  <si>
    <t>RIBAUTE-LES-TAVERNES</t>
  </si>
  <si>
    <t>RIBEAUCOURT</t>
  </si>
  <si>
    <t>RIBEAUVILLE</t>
  </si>
  <si>
    <t>RIBECOURT-DRESLINCOURT</t>
  </si>
  <si>
    <t>RIBECOURT-LA-TOUR</t>
  </si>
  <si>
    <t>RIBEMONT</t>
  </si>
  <si>
    <t>RIBEMONT-SUR-ANCRE</t>
  </si>
  <si>
    <t>RIBENNES</t>
  </si>
  <si>
    <t>RIBERAC</t>
  </si>
  <si>
    <t>RIBES</t>
  </si>
  <si>
    <t>RIBEYRET</t>
  </si>
  <si>
    <t>RIBIERS</t>
  </si>
  <si>
    <t>RIBOUISSE</t>
  </si>
  <si>
    <t>RIBOUX</t>
  </si>
  <si>
    <t>RICARVILLE</t>
  </si>
  <si>
    <t>RICARVILLE-DU-VAL</t>
  </si>
  <si>
    <t>RICAUD</t>
  </si>
  <si>
    <t>RICHARDMENIL</t>
  </si>
  <si>
    <t>RICHARVILLE</t>
  </si>
  <si>
    <t>RICHE</t>
  </si>
  <si>
    <t>RICHEBOURG</t>
  </si>
  <si>
    <t>RICHECOURT</t>
  </si>
  <si>
    <t>RICHELIEU</t>
  </si>
  <si>
    <t>RICHELING</t>
  </si>
  <si>
    <t>RICHEMONT</t>
  </si>
  <si>
    <t>RICHERENCHES</t>
  </si>
  <si>
    <t>RICHEVAL</t>
  </si>
  <si>
    <t>RICHEVILLE</t>
  </si>
  <si>
    <t>RICHTOLSHEIM</t>
  </si>
  <si>
    <t>RICHWILLER</t>
  </si>
  <si>
    <t>RICOURT</t>
  </si>
  <si>
    <t>RICQUEBOURG</t>
  </si>
  <si>
    <t>RIEC-SUR-BELON</t>
  </si>
  <si>
    <t>RIEDISHEIM</t>
  </si>
  <si>
    <t>RIEDSELTZ</t>
  </si>
  <si>
    <t>RIEDWIHR</t>
  </si>
  <si>
    <t>RIEL-LES-EAUX</t>
  </si>
  <si>
    <t>RIENCOURT</t>
  </si>
  <si>
    <t>RIENCOURT-LES-BAPAUME</t>
  </si>
  <si>
    <t>RIENCOURT-LES-CAGNICOURT</t>
  </si>
  <si>
    <t>RIERVESCEMONT</t>
  </si>
  <si>
    <t>RIESPACH</t>
  </si>
  <si>
    <t>RIEUCAZE</t>
  </si>
  <si>
    <t>RIEUCROS</t>
  </si>
  <si>
    <t>RIEULAY</t>
  </si>
  <si>
    <t>RIEUMAJOU</t>
  </si>
  <si>
    <t>RIEUMES</t>
  </si>
  <si>
    <t>RIEUPEYROUX</t>
  </si>
  <si>
    <t>RIEUSSEC</t>
  </si>
  <si>
    <t>RIEUTORT-DE-RANDON</t>
  </si>
  <si>
    <t>RIEUX</t>
  </si>
  <si>
    <t>RIEUX-DE-PELLEPORT</t>
  </si>
  <si>
    <t>RIEUX-EN-CAMBRESIS</t>
  </si>
  <si>
    <t>RIEUX-EN-VAL</t>
  </si>
  <si>
    <t>RIEUX-MINERVOIS</t>
  </si>
  <si>
    <t>RIEUX-VOLVESTRE</t>
  </si>
  <si>
    <t>RIEZ</t>
  </si>
  <si>
    <t>RIGARDA</t>
  </si>
  <si>
    <t>RIGAUD</t>
  </si>
  <si>
    <t>RIGNAC</t>
  </si>
  <si>
    <t>RIGNEY</t>
  </si>
  <si>
    <t>RIGNIEUX-LE-FRANC</t>
  </si>
  <si>
    <t>RIGNOSOT</t>
  </si>
  <si>
    <t>RIGNOVELLE</t>
  </si>
  <si>
    <t>RIGNY</t>
  </si>
  <si>
    <t>RIGNY-LA-NONNEUSE</t>
  </si>
  <si>
    <t>RIGNY-LA-SALLE</t>
  </si>
  <si>
    <t>RIGNY-LE-FERRON</t>
  </si>
  <si>
    <t>RIGNY-SAINT-MARTIN</t>
  </si>
  <si>
    <t>RIGNY-SUR-ARROUX</t>
  </si>
  <si>
    <t>RIGNY-USSE</t>
  </si>
  <si>
    <t>RIGUEPEU</t>
  </si>
  <si>
    <t>RILHAC-LASTOURS</t>
  </si>
  <si>
    <t>RILHAC-RANCON</t>
  </si>
  <si>
    <t>RILHAC-TREIGNAC</t>
  </si>
  <si>
    <t>RILHAC-XAINTRIE</t>
  </si>
  <si>
    <t>RILLANS</t>
  </si>
  <si>
    <t>RILLE</t>
  </si>
  <si>
    <t>RILLIEUX-LA-PAPE</t>
  </si>
  <si>
    <t>RILLY-LA-MONTAGNE</t>
  </si>
  <si>
    <t>RILLY-SAINTE-SYRE</t>
  </si>
  <si>
    <t>RILLY-SUR-AISNE</t>
  </si>
  <si>
    <t>RILLY-SUR-LOIRE</t>
  </si>
  <si>
    <t>RILLY-SUR-VIENNE</t>
  </si>
  <si>
    <t>RIMAUCOURT</t>
  </si>
  <si>
    <t>RIMBACH-PRES-GUEBWILLER</t>
  </si>
  <si>
    <t>RIMBACH-PRES-MASEVAUX</t>
  </si>
  <si>
    <t>RIMBACHZELL</t>
  </si>
  <si>
    <t>RIMBEZ-ET-BAUDIETS</t>
  </si>
  <si>
    <t>RIMBOVAL</t>
  </si>
  <si>
    <t>RIMEIZE</t>
  </si>
  <si>
    <t>RIMLING</t>
  </si>
  <si>
    <t>RIMOGNE</t>
  </si>
  <si>
    <t>RIMONDEIX</t>
  </si>
  <si>
    <t>RIMON-ET-SAVEL</t>
  </si>
  <si>
    <t>RIMONS</t>
  </si>
  <si>
    <t>RIMONT</t>
  </si>
  <si>
    <t>RIMOU</t>
  </si>
  <si>
    <t>RIMPLAS</t>
  </si>
  <si>
    <t>RIMSDORF</t>
  </si>
  <si>
    <t>RINGELDORF</t>
  </si>
  <si>
    <t>RINGENDORF</t>
  </si>
  <si>
    <t>RINXENT</t>
  </si>
  <si>
    <t>RIOCAUD</t>
  </si>
  <si>
    <t>RIOLAS</t>
  </si>
  <si>
    <t>RIOLS</t>
  </si>
  <si>
    <t>RIOM</t>
  </si>
  <si>
    <t>RIOM-ES-MONTAGNES</t>
  </si>
  <si>
    <t>RIOMS</t>
  </si>
  <si>
    <t>RION-DES-LANDES</t>
  </si>
  <si>
    <t>RIONS</t>
  </si>
  <si>
    <t>RIORGES</t>
  </si>
  <si>
    <t>RIOTORD</t>
  </si>
  <si>
    <t>RIOUX</t>
  </si>
  <si>
    <t>RIOUX-MARTIN</t>
  </si>
  <si>
    <t>RIOZ</t>
  </si>
  <si>
    <t>RIQUEWIHR</t>
  </si>
  <si>
    <t>RIS</t>
  </si>
  <si>
    <t>RISCLE</t>
  </si>
  <si>
    <t>RIS-ORANGIS</t>
  </si>
  <si>
    <t>RISOUL</t>
  </si>
  <si>
    <t>RISTOLAS</t>
  </si>
  <si>
    <t>RITTERSHOFFEN</t>
  </si>
  <si>
    <t>RITZING</t>
  </si>
  <si>
    <t>RIUPEYROUS</t>
  </si>
  <si>
    <t>RIVARENNES</t>
  </si>
  <si>
    <t>RIVAS</t>
  </si>
  <si>
    <t>RIVECOURT</t>
  </si>
  <si>
    <t>RIVE-DE-GIER</t>
  </si>
  <si>
    <t>RIVEDOUX-PLAGE</t>
  </si>
  <si>
    <t>RIVEHAUTE</t>
  </si>
  <si>
    <t>RIVEL</t>
  </si>
  <si>
    <t>RIVENTOSA</t>
  </si>
  <si>
    <t>RIVERENERT</t>
  </si>
  <si>
    <t>RIVERIE</t>
  </si>
  <si>
    <t>RIVERY</t>
  </si>
  <si>
    <t>RIVES</t>
  </si>
  <si>
    <t>RIVESALTES</t>
  </si>
  <si>
    <t>RIVIERE</t>
  </si>
  <si>
    <t>RIVIERE-LES-FOSSES</t>
  </si>
  <si>
    <t>RIVIERE-PILOTE</t>
  </si>
  <si>
    <t>RIVIERES</t>
  </si>
  <si>
    <t>RIVIERE-SAAS-ET-GOURBY</t>
  </si>
  <si>
    <t>RIVIERE-SALEE</t>
  </si>
  <si>
    <t>RIVIERES-LE-BOIS</t>
  </si>
  <si>
    <t>RIVIERE-SUR-TARN</t>
  </si>
  <si>
    <t>RIVILLE</t>
  </si>
  <si>
    <t>RIVOLET</t>
  </si>
  <si>
    <t>RIX</t>
  </si>
  <si>
    <t>RIXHEIM</t>
  </si>
  <si>
    <t>RIZAUCOURT-BUCHEY</t>
  </si>
  <si>
    <t>ROAILLAN</t>
  </si>
  <si>
    <t>ROAIX</t>
  </si>
  <si>
    <t>ROANNE</t>
  </si>
  <si>
    <t>ROANNES-SAINT-MARY</t>
  </si>
  <si>
    <t>ROBECOURT</t>
  </si>
  <si>
    <t>ROBECQ</t>
  </si>
  <si>
    <t>ROBERSART</t>
  </si>
  <si>
    <t>ROBERT-ESPAGNE</t>
  </si>
  <si>
    <t>ROBERT-MAGNY</t>
  </si>
  <si>
    <t>ROBERTOT</t>
  </si>
  <si>
    <t>ROBERVAL</t>
  </si>
  <si>
    <t>ROBIAC-ROCHESSADOULE</t>
  </si>
  <si>
    <t>ROBION</t>
  </si>
  <si>
    <t>ROCAMADOUR</t>
  </si>
  <si>
    <t>ROCBARON</t>
  </si>
  <si>
    <t>ROCE</t>
  </si>
  <si>
    <t>ROCHE</t>
  </si>
  <si>
    <t>ROCHEBAUDIN</t>
  </si>
  <si>
    <t>ROCHEBRUNE</t>
  </si>
  <si>
    <t>ROCHE-CHARLES-LA-MAYRAND</t>
  </si>
  <si>
    <t>ROCHECHINARD</t>
  </si>
  <si>
    <t>ROCHECHOUART</t>
  </si>
  <si>
    <t>ROCHECOLOMBE</t>
  </si>
  <si>
    <t>ROCHECORBON</t>
  </si>
  <si>
    <t>ROCHE-D'AGOUX</t>
  </si>
  <si>
    <t>ROCHE-EN-REGNIER</t>
  </si>
  <si>
    <t>ROCHE-ET-RAUCOURT</t>
  </si>
  <si>
    <t>ROCHEFORT</t>
  </si>
  <si>
    <t>ROCHEFORT-DU-GARD</t>
  </si>
  <si>
    <t>ROCHEFORT-EN-TERRE</t>
  </si>
  <si>
    <t>ROCHEFORT-EN-VALDAINE</t>
  </si>
  <si>
    <t>ROCHEFORT-EN-YVELINES</t>
  </si>
  <si>
    <t>ROCHEFORT-MONTAGNE</t>
  </si>
  <si>
    <t>ROCHEFORT-SAMSON</t>
  </si>
  <si>
    <t>ROCHEFORT-SUR-BREVON</t>
  </si>
  <si>
    <t>ROCHEFORT-SUR-LA-COTE</t>
  </si>
  <si>
    <t>ROCHEFORT-SUR-LOIRE</t>
  </si>
  <si>
    <t>ROCHEFORT-SUR-NENON</t>
  </si>
  <si>
    <t>ROCHEFOURCHAT</t>
  </si>
  <si>
    <t>ROCHEGUDE</t>
  </si>
  <si>
    <t>ROCHEJEAN</t>
  </si>
  <si>
    <t>ROCHE-LA-MOLIERE</t>
  </si>
  <si>
    <t>ROCHE-LE-PEYROUX</t>
  </si>
  <si>
    <t>ROCHE-LES-CLERVAL</t>
  </si>
  <si>
    <t>ROCHE-LEZ-BEAUPRE</t>
  </si>
  <si>
    <t>ROCHEMAURE</t>
  </si>
  <si>
    <t>ROCHEPAULE</t>
  </si>
  <si>
    <t>ROCHER</t>
  </si>
  <si>
    <t>ROCHES</t>
  </si>
  <si>
    <t>ROCHE-SAINT-SECRET-BECONNE</t>
  </si>
  <si>
    <t>ROCHES-BETTAINCOURT</t>
  </si>
  <si>
    <t>ROCHESERVIERE</t>
  </si>
  <si>
    <t>ROCHES-LES-BLAMONT</t>
  </si>
  <si>
    <t>ROCHES-PREMARIE-ANDILLE</t>
  </si>
  <si>
    <t>ROCHESSAUVE</t>
  </si>
  <si>
    <t>ROCHESSON</t>
  </si>
  <si>
    <t>ROCHES-SUR-MARNE</t>
  </si>
  <si>
    <t>ROCHE-SUR-LINOTTE-ET-SORANS-LES-CORDIERS</t>
  </si>
  <si>
    <t>ROCHETAILLEE</t>
  </si>
  <si>
    <t>ROCHETAILLEE-SUR-SAONE</t>
  </si>
  <si>
    <t>ROCHETOIRIN</t>
  </si>
  <si>
    <t>ROCHETREJOUX</t>
  </si>
  <si>
    <t>ROCHEVILLE</t>
  </si>
  <si>
    <t>ROCHONVILLERS</t>
  </si>
  <si>
    <t>ROCHY-CONDE</t>
  </si>
  <si>
    <t>ROCLES</t>
  </si>
  <si>
    <t>ROCLINCOURT</t>
  </si>
  <si>
    <t>ROCOURT</t>
  </si>
  <si>
    <t>ROCOURT-SAINT-MARTIN</t>
  </si>
  <si>
    <t>ROCQUANCOURT</t>
  </si>
  <si>
    <t>ROCQUEFORT</t>
  </si>
  <si>
    <t>ROCQUEMONT</t>
  </si>
  <si>
    <t>ROCQUENCOURT</t>
  </si>
  <si>
    <t>ROCQUES</t>
  </si>
  <si>
    <t>ROCQUIGNY</t>
  </si>
  <si>
    <t>ROCROI</t>
  </si>
  <si>
    <t>RODALBE</t>
  </si>
  <si>
    <t>RODELINGHEM</t>
  </si>
  <si>
    <t>RODELLE</t>
  </si>
  <si>
    <t>RODEMACK</t>
  </si>
  <si>
    <t>RODEREN</t>
  </si>
  <si>
    <t>RODERN</t>
  </si>
  <si>
    <t>RODES</t>
  </si>
  <si>
    <t>RODEZ</t>
  </si>
  <si>
    <t>RODILHAN</t>
  </si>
  <si>
    <t>RODOME</t>
  </si>
  <si>
    <t>ROELLECOURT</t>
  </si>
  <si>
    <t>ROESCHWOOG</t>
  </si>
  <si>
    <t>ROEULX</t>
  </si>
  <si>
    <t>ROEUX</t>
  </si>
  <si>
    <t>ROEZE-SUR-SARTHE</t>
  </si>
  <si>
    <t>ROFFEY</t>
  </si>
  <si>
    <t>ROFFIAC</t>
  </si>
  <si>
    <t>ROGECOURT</t>
  </si>
  <si>
    <t>ROGERVILLE</t>
  </si>
  <si>
    <t>ROGEVILLE</t>
  </si>
  <si>
    <t>ROGGENHOUSE</t>
  </si>
  <si>
    <t>ROGLIANO</t>
  </si>
  <si>
    <t>ROGNA</t>
  </si>
  <si>
    <t>ROGNAC</t>
  </si>
  <si>
    <t>ROGNAIX</t>
  </si>
  <si>
    <t>ROGNES</t>
  </si>
  <si>
    <t>ROGNON</t>
  </si>
  <si>
    <t>ROGNONAS</t>
  </si>
  <si>
    <t>ROGNY</t>
  </si>
  <si>
    <t>ROGNY-LES-SEPT-ECLUSES</t>
  </si>
  <si>
    <t>ROGUES</t>
  </si>
  <si>
    <t>ROGY</t>
  </si>
  <si>
    <t>ROHAIRE</t>
  </si>
  <si>
    <t>ROHAN</t>
  </si>
  <si>
    <t>ROHR</t>
  </si>
  <si>
    <t>ROHRBACH-LES-BITCHE</t>
  </si>
  <si>
    <t>ROHRWILLER</t>
  </si>
  <si>
    <t>ROIFFE</t>
  </si>
  <si>
    <t>ROIFFIEUX</t>
  </si>
  <si>
    <t>ROIGLISE</t>
  </si>
  <si>
    <t>ROILLY</t>
  </si>
  <si>
    <t>ROINVILLE</t>
  </si>
  <si>
    <t>ROINVILLIERS</t>
  </si>
  <si>
    <t>ROISEL</t>
  </si>
  <si>
    <t>ROISEY</t>
  </si>
  <si>
    <t>ROISSARD</t>
  </si>
  <si>
    <t>ROISSY-EN-BRIE</t>
  </si>
  <si>
    <t>ROISSY-EN-FRANCE</t>
  </si>
  <si>
    <t>ROIVILLE</t>
  </si>
  <si>
    <t>ROIZY</t>
  </si>
  <si>
    <t>ROLAMPONT</t>
  </si>
  <si>
    <t>ROLBING</t>
  </si>
  <si>
    <t>ROLLAINVILLE</t>
  </si>
  <si>
    <t>ROLLANCOURT</t>
  </si>
  <si>
    <t>ROLLEBOISE</t>
  </si>
  <si>
    <t>ROLLEVILLE</t>
  </si>
  <si>
    <t>ROLLOT</t>
  </si>
  <si>
    <t>ROM</t>
  </si>
  <si>
    <t>ROMAGNAT</t>
  </si>
  <si>
    <t>ROMAGNE</t>
  </si>
  <si>
    <t>ROMAGNE-SOUS-LES-COTES</t>
  </si>
  <si>
    <t>ROMAGNE-SOUS-MONTFAUCON</t>
  </si>
  <si>
    <t>ROMAGNIEU</t>
  </si>
  <si>
    <t>ROMAGNY</t>
  </si>
  <si>
    <t>ROMAGNY-SOUS-ROUGEMONT</t>
  </si>
  <si>
    <t>ROMAIN</t>
  </si>
  <si>
    <t>ROMAIN-AUX-BOIS</t>
  </si>
  <si>
    <t>ROMAIN-SUR-MEUSE</t>
  </si>
  <si>
    <t>ROMAINVILLE</t>
  </si>
  <si>
    <t>ROMAN</t>
  </si>
  <si>
    <t>ROMANECHE-THORINS</t>
  </si>
  <si>
    <t>ROMANGE</t>
  </si>
  <si>
    <t>ROMANS</t>
  </si>
  <si>
    <t>ROMANS-SUR-ISERE</t>
  </si>
  <si>
    <t>ROMANSWILLER</t>
  </si>
  <si>
    <t>ROMAZIERES</t>
  </si>
  <si>
    <t>ROMAZY</t>
  </si>
  <si>
    <t>ROMBACH-LE-FRANC</t>
  </si>
  <si>
    <t>ROMBAS</t>
  </si>
  <si>
    <t>ROMBIES-ET-MARCHIPONT</t>
  </si>
  <si>
    <t>ROMBLY</t>
  </si>
  <si>
    <t>ROMEGOUX</t>
  </si>
  <si>
    <t>ROMELFING</t>
  </si>
  <si>
    <t>ROMENAY</t>
  </si>
  <si>
    <t>ROMENY-SUR-MARNE</t>
  </si>
  <si>
    <t>ROMERIES</t>
  </si>
  <si>
    <t>ROMERY</t>
  </si>
  <si>
    <t>ROMESCAMPS</t>
  </si>
  <si>
    <t>ROMESTAING</t>
  </si>
  <si>
    <t>ROMEYER</t>
  </si>
  <si>
    <t>ROMIGNY</t>
  </si>
  <si>
    <t>ROMIGUIERES</t>
  </si>
  <si>
    <t>ROMILLE</t>
  </si>
  <si>
    <t>ROMILLY</t>
  </si>
  <si>
    <t>ROMILLY-LA-PUTHENAYE</t>
  </si>
  <si>
    <t>ROMILLY-SUR-AIGRE</t>
  </si>
  <si>
    <t>ROMILLY-SUR-ANDELLE</t>
  </si>
  <si>
    <t>ROMILLY-SUR-SEINE</t>
  </si>
  <si>
    <t>ROMONT</t>
  </si>
  <si>
    <t>ROMORANTIN-LANTHENAY</t>
  </si>
  <si>
    <t>ROMPON</t>
  </si>
  <si>
    <t>RONAI</t>
  </si>
  <si>
    <t>RONCENAY</t>
  </si>
  <si>
    <t>RONCEY</t>
  </si>
  <si>
    <t>RONCHAMP</t>
  </si>
  <si>
    <t>RONCHAUX</t>
  </si>
  <si>
    <t>RONCHERES</t>
  </si>
  <si>
    <t>RONCHEROLLES-EN-BRAY</t>
  </si>
  <si>
    <t>RONCHEROLLES-SUR-LE-VIVIER</t>
  </si>
  <si>
    <t>RONCHIN</t>
  </si>
  <si>
    <t>RONCHOIS</t>
  </si>
  <si>
    <t>RONCOURT</t>
  </si>
  <si>
    <t>RONCQ</t>
  </si>
  <si>
    <t>RONDEFONTAINE</t>
  </si>
  <si>
    <t>RONEL</t>
  </si>
  <si>
    <t>RONFEUGERAI</t>
  </si>
  <si>
    <t>RONGERES</t>
  </si>
  <si>
    <t>RONNET</t>
  </si>
  <si>
    <t>RONNO</t>
  </si>
  <si>
    <t>RONQUEROLLES</t>
  </si>
  <si>
    <t>RONSENAC</t>
  </si>
  <si>
    <t>RONSSOY</t>
  </si>
  <si>
    <t>RONTALON</t>
  </si>
  <si>
    <t>RONTIGNON</t>
  </si>
  <si>
    <t>RONVAUX</t>
  </si>
  <si>
    <t>ROOST-WARENDIN</t>
  </si>
  <si>
    <t>ROPPE</t>
  </si>
  <si>
    <t>ROPPENHEIM</t>
  </si>
  <si>
    <t>ROPPENTZWILLER</t>
  </si>
  <si>
    <t>ROPPEVILLER</t>
  </si>
  <si>
    <t>ROQUEBILLIERE</t>
  </si>
  <si>
    <t>ROQUEBRUN</t>
  </si>
  <si>
    <t>ROQUEBRUNE</t>
  </si>
  <si>
    <t>ROQUEBRUNE-CAP-MARTIN</t>
  </si>
  <si>
    <t>ROQUEBRUNE-SUR-ARGENS</t>
  </si>
  <si>
    <t>ROQUECOR</t>
  </si>
  <si>
    <t>ROQUECOURBE</t>
  </si>
  <si>
    <t>ROQUECOURBE-MINERVOIS</t>
  </si>
  <si>
    <t>ROQUEDUR</t>
  </si>
  <si>
    <t>ROQUEFERE</t>
  </si>
  <si>
    <t>ROQUEFEUIL</t>
  </si>
  <si>
    <t>ROQUEFIXADE</t>
  </si>
  <si>
    <t>ROQUEFORT</t>
  </si>
  <si>
    <t>ROQUEFORT-DE-SAULT</t>
  </si>
  <si>
    <t>ROQUEFORT-DES-CORBIERES</t>
  </si>
  <si>
    <t>ROQUEFORT-LA-BEDOULE</t>
  </si>
  <si>
    <t>ROQUEFORT-LES-CASCADES</t>
  </si>
  <si>
    <t>ROQUEFORT-LES-PINS</t>
  </si>
  <si>
    <t>ROQUEFORT-SUR-GARONNE</t>
  </si>
  <si>
    <t>ROQUEFORT-SUR-SOULZON</t>
  </si>
  <si>
    <t>ROQUELAURE</t>
  </si>
  <si>
    <t>ROQUELAURE-SAINT-AUBIN</t>
  </si>
  <si>
    <t>ROQUEMAURE</t>
  </si>
  <si>
    <t>ROQUEPINE</t>
  </si>
  <si>
    <t>ROQUEREDONDE</t>
  </si>
  <si>
    <t>ROQUES</t>
  </si>
  <si>
    <t>ROQUESERIERE</t>
  </si>
  <si>
    <t>ROQUESSELS</t>
  </si>
  <si>
    <t>ROQUESTERON</t>
  </si>
  <si>
    <t>ROQUESTERON-GRASSE</t>
  </si>
  <si>
    <t>ROQUETAILLADE</t>
  </si>
  <si>
    <t>ROQUETOIRE</t>
  </si>
  <si>
    <t>ROQUETTES</t>
  </si>
  <si>
    <t>ROQUEVAIRE</t>
  </si>
  <si>
    <t>ROQUEVIDAL</t>
  </si>
  <si>
    <t>ROQUIAGUE</t>
  </si>
  <si>
    <t>RORBACH-LES-DIEUZE</t>
  </si>
  <si>
    <t>RORSCHWIHR</t>
  </si>
  <si>
    <t>ROSANS</t>
  </si>
  <si>
    <t>ROSAY</t>
  </si>
  <si>
    <t>ROSAY-SUR-LIEURE</t>
  </si>
  <si>
    <t>ROSAZIA</t>
  </si>
  <si>
    <t>ROSBRUCK</t>
  </si>
  <si>
    <t>ROSCANVEL</t>
  </si>
  <si>
    <t>ROSCOFF</t>
  </si>
  <si>
    <t>ROSEL</t>
  </si>
  <si>
    <t>ROSENAU</t>
  </si>
  <si>
    <t>ROSENWILLER</t>
  </si>
  <si>
    <t>ROSET-FLUANS</t>
  </si>
  <si>
    <t>ROSEY</t>
  </si>
  <si>
    <t>ROSHEIM</t>
  </si>
  <si>
    <t>ROSIERES</t>
  </si>
  <si>
    <t>ROSIERES-AUX-SALINES</t>
  </si>
  <si>
    <t>ROSIERES-EN-HAYE</t>
  </si>
  <si>
    <t>ROSIERES-EN-SANTERRE</t>
  </si>
  <si>
    <t>ROSIERES-PRES-TROYES</t>
  </si>
  <si>
    <t>ROSIERES-SUR-BARBECHE</t>
  </si>
  <si>
    <t>ROSIERES-SUR-MANCE</t>
  </si>
  <si>
    <t>ROSIERS-D'EGLETONS</t>
  </si>
  <si>
    <t>ROSIERS-DE-JUILLAC</t>
  </si>
  <si>
    <t>ROSIS</t>
  </si>
  <si>
    <t>ROSNAY</t>
  </si>
  <si>
    <t>ROSNAY-L'HOPITAL</t>
  </si>
  <si>
    <t>ROSNOEN</t>
  </si>
  <si>
    <t>ROSNY-SOUS-BOIS</t>
  </si>
  <si>
    <t>ROSNY-SUR-SEINE</t>
  </si>
  <si>
    <t>ROSOY</t>
  </si>
  <si>
    <t>ROSOY-EN-MULTIEN</t>
  </si>
  <si>
    <t>ROSPEZ</t>
  </si>
  <si>
    <t>ROSPIGLIANI</t>
  </si>
  <si>
    <t>ROSPORDEN</t>
  </si>
  <si>
    <t>ROSSELANGE</t>
  </si>
  <si>
    <t>ROSSFELD</t>
  </si>
  <si>
    <t>ROSSILLON</t>
  </si>
  <si>
    <t>ROSTEIG</t>
  </si>
  <si>
    <t>ROSTRENEN</t>
  </si>
  <si>
    <t>ROSULT</t>
  </si>
  <si>
    <t>ROSUREUX</t>
  </si>
  <si>
    <t>ROTALIER</t>
  </si>
  <si>
    <t>ROTANGY</t>
  </si>
  <si>
    <t>ROTHAU</t>
  </si>
  <si>
    <t>ROTHBACH</t>
  </si>
  <si>
    <t>ROTHERENS</t>
  </si>
  <si>
    <t>ROTHOIS</t>
  </si>
  <si>
    <t>ROTHONAY</t>
  </si>
  <si>
    <t>ROTS</t>
  </si>
  <si>
    <t>ROTT</t>
  </si>
  <si>
    <t>ROTTELSHEIM</t>
  </si>
  <si>
    <t>ROTTIER</t>
  </si>
  <si>
    <t>ROUAIROUX</t>
  </si>
  <si>
    <t>ROUANS</t>
  </si>
  <si>
    <t>ROUBAIX</t>
  </si>
  <si>
    <t>ROUBIA</t>
  </si>
  <si>
    <t>ROUBION</t>
  </si>
  <si>
    <t>ROUCAMPS</t>
  </si>
  <si>
    <t>ROUCOURT</t>
  </si>
  <si>
    <t>ROUCY</t>
  </si>
  <si>
    <t>ROUDOUALLEC</t>
  </si>
  <si>
    <t>ROUECOURT</t>
  </si>
  <si>
    <t>ROUEDE</t>
  </si>
  <si>
    <t>ROUELLE</t>
  </si>
  <si>
    <t>ROUELLES</t>
  </si>
  <si>
    <t>ROUEN</t>
  </si>
  <si>
    <t>ROUESSE-FONTAINE</t>
  </si>
  <si>
    <t>ROUESSE-VASSE</t>
  </si>
  <si>
    <t>ROUET</t>
  </si>
  <si>
    <t>ROUEZ</t>
  </si>
  <si>
    <t>ROUFFACH</t>
  </si>
  <si>
    <t>ROUFFANGE</t>
  </si>
  <si>
    <t>ROUFFIAC</t>
  </si>
  <si>
    <t>ROUFFIAC-D'AUDE</t>
  </si>
  <si>
    <t>ROUFFIAC-DES-CORBIERES</t>
  </si>
  <si>
    <t>ROUFFIAC-TOLOSAN</t>
  </si>
  <si>
    <t>ROUFFIGNAC</t>
  </si>
  <si>
    <t>ROUFFIGNAC-DE-SIGOULES</t>
  </si>
  <si>
    <t>ROUFFIGNAC-SAINT-CERNIN-DE-REILHAC</t>
  </si>
  <si>
    <t>ROUFFIGNY</t>
  </si>
  <si>
    <t>ROUFFILHAC</t>
  </si>
  <si>
    <t>ROUFFY</t>
  </si>
  <si>
    <t>ROUGE</t>
  </si>
  <si>
    <t>ROUGEFAY</t>
  </si>
  <si>
    <t>ROUGEGOUTTE</t>
  </si>
  <si>
    <t>ROUGEMONT</t>
  </si>
  <si>
    <t>ROUGEMONTIERS</t>
  </si>
  <si>
    <t>ROUGEMONT-LE-CHATEAU</t>
  </si>
  <si>
    <t>ROUGEMONTOT</t>
  </si>
  <si>
    <t>ROUGEOU</t>
  </si>
  <si>
    <t>ROUGE-PERRIERS</t>
  </si>
  <si>
    <t>ROUGERIES</t>
  </si>
  <si>
    <t>ROUGEUX</t>
  </si>
  <si>
    <t>ROUGIERS</t>
  </si>
  <si>
    <t>ROUGNAC</t>
  </si>
  <si>
    <t>ROUGNAT</t>
  </si>
  <si>
    <t>ROUGON</t>
  </si>
  <si>
    <t>ROUHE</t>
  </si>
  <si>
    <t>ROUHLING</t>
  </si>
  <si>
    <t>ROUILLAC</t>
  </si>
  <si>
    <t>ROUILLE</t>
  </si>
  <si>
    <t>ROUILLON</t>
  </si>
  <si>
    <t>ROUILLY</t>
  </si>
  <si>
    <t>ROUILLY-SACEY</t>
  </si>
  <si>
    <t>ROUILLY-SAINT-LOUP</t>
  </si>
  <si>
    <t>ROUJAN</t>
  </si>
  <si>
    <t>ROULANS</t>
  </si>
  <si>
    <t>ROULLEE</t>
  </si>
  <si>
    <t>ROULLENS</t>
  </si>
  <si>
    <t>ROULLET-SAINT-ESTEPHE</t>
  </si>
  <si>
    <t>ROULLOURS</t>
  </si>
  <si>
    <t>ROUMAGNE</t>
  </si>
  <si>
    <t>ROUMARE</t>
  </si>
  <si>
    <t>ROU-MARSON</t>
  </si>
  <si>
    <t>ROUMAZIERES-LOUBERT</t>
  </si>
  <si>
    <t>ROUMEGOUX</t>
  </si>
  <si>
    <t>ROUMENGOUX</t>
  </si>
  <si>
    <t>ROUMENS</t>
  </si>
  <si>
    <t>ROUMOULES</t>
  </si>
  <si>
    <t>ROUNTZENHEIM</t>
  </si>
  <si>
    <t>ROUPELDANGE</t>
  </si>
  <si>
    <t>ROUPERROUX</t>
  </si>
  <si>
    <t>ROUPERROUX-LE-COQUET</t>
  </si>
  <si>
    <t>ROUPY</t>
  </si>
  <si>
    <t>ROURA</t>
  </si>
  <si>
    <t>ROURE</t>
  </si>
  <si>
    <t>ROUSIES</t>
  </si>
  <si>
    <t>ROUSSAC</t>
  </si>
  <si>
    <t>ROUSSAS</t>
  </si>
  <si>
    <t>ROUSSAY</t>
  </si>
  <si>
    <t>ROUSSAYROLLES</t>
  </si>
  <si>
    <t>ROUSSELOY</t>
  </si>
  <si>
    <t>ROUSSENNAC</t>
  </si>
  <si>
    <t>ROUSSENT</t>
  </si>
  <si>
    <t>ROUSSES</t>
  </si>
  <si>
    <t>ROUSSET</t>
  </si>
  <si>
    <t>ROUSSET-LES-VIGNES</t>
  </si>
  <si>
    <t>ROUSSIEUX</t>
  </si>
  <si>
    <t>ROUSSILLON</t>
  </si>
  <si>
    <t>ROUSSILLON-EN-MORVAN</t>
  </si>
  <si>
    <t>ROUSSINES</t>
  </si>
  <si>
    <t>ROUSSON</t>
  </si>
  <si>
    <t>ROUSSY-LE-VILLAGE</t>
  </si>
  <si>
    <t>ROUTELLE</t>
  </si>
  <si>
    <t>ROUTES</t>
  </si>
  <si>
    <t>ROUTIER</t>
  </si>
  <si>
    <t>ROUTOT</t>
  </si>
  <si>
    <t>ROUVENAC</t>
  </si>
  <si>
    <t>ROUVES</t>
  </si>
  <si>
    <t>ROUVIGNIES</t>
  </si>
  <si>
    <t>ROUVILLE</t>
  </si>
  <si>
    <t>ROUVILLERS</t>
  </si>
  <si>
    <t>ROUVRAY</t>
  </si>
  <si>
    <t>ROUVRAY-CATILLON</t>
  </si>
  <si>
    <t>ROUVRAY-SAINT-DENIS</t>
  </si>
  <si>
    <t>ROUVRAY-SAINTE-CROIX</t>
  </si>
  <si>
    <t>ROUVRAY-SAINT-FLORENTIN</t>
  </si>
  <si>
    <t>ROUVREL</t>
  </si>
  <si>
    <t>ROUVRES</t>
  </si>
  <si>
    <t>ROUVRES-EN-MULTIEN</t>
  </si>
  <si>
    <t>ROUVRES-EN-PLAINE</t>
  </si>
  <si>
    <t>ROUVRES-EN-WOEVRE</t>
  </si>
  <si>
    <t>ROUVRES-EN-XAINTOIS</t>
  </si>
  <si>
    <t>ROUVRES-LA-CHETIVE</t>
  </si>
  <si>
    <t>ROUVRES-LES-BOIS</t>
  </si>
  <si>
    <t>ROUVRES-LES-VIGNES</t>
  </si>
  <si>
    <t>ROUVRES-SAINT-JEAN</t>
  </si>
  <si>
    <t>ROUVRES-SOUS-MEILLY</t>
  </si>
  <si>
    <t>ROUVRES-SUR-AUBE</t>
  </si>
  <si>
    <t>ROUVROIS-SUR-MEUSE</t>
  </si>
  <si>
    <t>ROUVROIS-SUR-OTHAIN</t>
  </si>
  <si>
    <t>ROUVROY</t>
  </si>
  <si>
    <t>ROUVROY-EN-SANTERRE</t>
  </si>
  <si>
    <t>ROUVROY-LES-MERLES</t>
  </si>
  <si>
    <t>ROUVROY-RIPONT</t>
  </si>
  <si>
    <t>ROUVROY-SUR-AUDRY</t>
  </si>
  <si>
    <t>ROUVROY-SUR-MARNE</t>
  </si>
  <si>
    <t>ROUVROY-SUR-SERRE</t>
  </si>
  <si>
    <t>ROUXEVILLE</t>
  </si>
  <si>
    <t>ROUXMESNIL-BOUTEILLES</t>
  </si>
  <si>
    <t>ROUY</t>
  </si>
  <si>
    <t>ROUY-LE-GRAND</t>
  </si>
  <si>
    <t>ROUY-LE-PETIT</t>
  </si>
  <si>
    <t>ROUZE</t>
  </si>
  <si>
    <t>ROUZEDE</t>
  </si>
  <si>
    <t>ROUZIERS</t>
  </si>
  <si>
    <t>ROUZIERS-DE-TOURAINE</t>
  </si>
  <si>
    <t>ROVILLE-AUX-CHENES</t>
  </si>
  <si>
    <t>ROVILLE-DEVANT-BAYON</t>
  </si>
  <si>
    <t>ROVON</t>
  </si>
  <si>
    <t>ROYAN</t>
  </si>
  <si>
    <t>ROYAS</t>
  </si>
  <si>
    <t>ROYAT</t>
  </si>
  <si>
    <t>ROYAUCOURT</t>
  </si>
  <si>
    <t>ROYAUCOURT-ET-CHAILVET</t>
  </si>
  <si>
    <t>ROYAUMEIX</t>
  </si>
  <si>
    <t>ROY-BOISSY</t>
  </si>
  <si>
    <t>ROYBON</t>
  </si>
  <si>
    <t>ROYE</t>
  </si>
  <si>
    <t>ROYER</t>
  </si>
  <si>
    <t>ROYERE-DE-VASSIVIERE</t>
  </si>
  <si>
    <t>ROYERES</t>
  </si>
  <si>
    <t>ROYE-SUR-MATZ</t>
  </si>
  <si>
    <t>ROYNAC</t>
  </si>
  <si>
    <t>ROYON</t>
  </si>
  <si>
    <t>ROYVILLE</t>
  </si>
  <si>
    <t>ROZAY-EN-BRIE</t>
  </si>
  <si>
    <t>ROZELIEURES</t>
  </si>
  <si>
    <t>ROZERIEULLES</t>
  </si>
  <si>
    <t>ROZEROTTE</t>
  </si>
  <si>
    <t>ROZES</t>
  </si>
  <si>
    <t>ROZET-SAINT-ALBIN</t>
  </si>
  <si>
    <t>ROZIER-COTES-D'AUREC</t>
  </si>
  <si>
    <t>ROZIER-EN-DONZY</t>
  </si>
  <si>
    <t>ROZIERES-EN-BEAUCE</t>
  </si>
  <si>
    <t>ROZIERES-SUR-CRISE</t>
  </si>
  <si>
    <t>ROZIERES-SUR-MOUZON</t>
  </si>
  <si>
    <t>ROZIERS-SAINT-GEORGES</t>
  </si>
  <si>
    <t>ROZ-LANDRIEUX</t>
  </si>
  <si>
    <t>ROZOY-BELLEVALLE</t>
  </si>
  <si>
    <t>ROZOY-LE-VIEIL</t>
  </si>
  <si>
    <t>ROZOY-SUR-SERRE</t>
  </si>
  <si>
    <t>ROZ-SUR-COUESNON</t>
  </si>
  <si>
    <t>RUAGES</t>
  </si>
  <si>
    <t>RUAN</t>
  </si>
  <si>
    <t>RUAN-SUR-EGVONNE</t>
  </si>
  <si>
    <t>RUAUDIN</t>
  </si>
  <si>
    <t>RUBECOURT-ET-LAMECOURT</t>
  </si>
  <si>
    <t>RUBELLES</t>
  </si>
  <si>
    <t>RUBEMPRE</t>
  </si>
  <si>
    <t>RUBERCY</t>
  </si>
  <si>
    <t>RUBESCOURT</t>
  </si>
  <si>
    <t>RUBIGNY</t>
  </si>
  <si>
    <t>RUBROUCK</t>
  </si>
  <si>
    <t>RUCA</t>
  </si>
  <si>
    <t>RUCH</t>
  </si>
  <si>
    <t>RUCQUEVILLE</t>
  </si>
  <si>
    <t>RUDEAU-LADOSSE</t>
  </si>
  <si>
    <t>RUDELLE</t>
  </si>
  <si>
    <t>RUE</t>
  </si>
  <si>
    <t>RUEDERBACH</t>
  </si>
  <si>
    <t>RUEIL-LA-GADELIERE</t>
  </si>
  <si>
    <t>RUEIL-MALMAISON</t>
  </si>
  <si>
    <t>RUELISHEIM</t>
  </si>
  <si>
    <t>RUELLE-SUR-TOUVRE</t>
  </si>
  <si>
    <t>RUESNES</t>
  </si>
  <si>
    <t>RUEYRES</t>
  </si>
  <si>
    <t>RUFFEC</t>
  </si>
  <si>
    <t>RUFFEY-LE-CHATEAU</t>
  </si>
  <si>
    <t>RUFFEY-LES-BEAUNE</t>
  </si>
  <si>
    <t>RUFFEY-LES-ECHIREY</t>
  </si>
  <si>
    <t>RUFFEY-SUR-SEILLE</t>
  </si>
  <si>
    <t>RUFFIAC</t>
  </si>
  <si>
    <t>RUFFIEU</t>
  </si>
  <si>
    <t>RUFFIEUX</t>
  </si>
  <si>
    <t>RUFFIGNE</t>
  </si>
  <si>
    <t>RUGLES</t>
  </si>
  <si>
    <t>RUGNEY</t>
  </si>
  <si>
    <t>RUGNY</t>
  </si>
  <si>
    <t>RUHANS</t>
  </si>
  <si>
    <t>RUILLE-EN-CHAMPAGNE</t>
  </si>
  <si>
    <t>RUILLE-FROID-FONDS</t>
  </si>
  <si>
    <t>RUILLE-LE-GRAVELAIS</t>
  </si>
  <si>
    <t>RUILLE-SUR-LOIR</t>
  </si>
  <si>
    <t>RUISSEAUVILLE</t>
  </si>
  <si>
    <t>RUITZ</t>
  </si>
  <si>
    <t>RULLAC-SAINT-CIRQ</t>
  </si>
  <si>
    <t>RULLY</t>
  </si>
  <si>
    <t>RUMAUCOURT</t>
  </si>
  <si>
    <t>RUMEGIES</t>
  </si>
  <si>
    <t>RUMERSHEIM-LE-HAUT</t>
  </si>
  <si>
    <t>RUMESNIL</t>
  </si>
  <si>
    <t>RUMIGNY</t>
  </si>
  <si>
    <t>RUMILLY</t>
  </si>
  <si>
    <t>RUMILLY-EN-CAMBRESIS</t>
  </si>
  <si>
    <t>RUMILLY-LES-VAUDES</t>
  </si>
  <si>
    <t>RUMINGHEM</t>
  </si>
  <si>
    <t>RUMONT</t>
  </si>
  <si>
    <t>RUNAN</t>
  </si>
  <si>
    <t>RUNGIS</t>
  </si>
  <si>
    <t>RUOMS</t>
  </si>
  <si>
    <t>RUPEREUX</t>
  </si>
  <si>
    <t>RUPPES</t>
  </si>
  <si>
    <t>RUPT</t>
  </si>
  <si>
    <t>RUPT-AUX-NONAINS</t>
  </si>
  <si>
    <t>RUPT-DEVANT-SAINT-MIHIEL</t>
  </si>
  <si>
    <t>RUPT-EN-WOEVRE</t>
  </si>
  <si>
    <t>RUPT-SUR-MOSELLE</t>
  </si>
  <si>
    <t>RUPT-SUR-OTHAIN</t>
  </si>
  <si>
    <t>RUPT-SUR-SAONE</t>
  </si>
  <si>
    <t>RURANGE-LES-THIONVILLE</t>
  </si>
  <si>
    <t>RUREY</t>
  </si>
  <si>
    <t>RUSIO</t>
  </si>
  <si>
    <t>RUSS</t>
  </si>
  <si>
    <t>RUSSANGE</t>
  </si>
  <si>
    <t>RUSSY</t>
  </si>
  <si>
    <t>RUSSY-BEMONT</t>
  </si>
  <si>
    <t>RUSTENHART</t>
  </si>
  <si>
    <t>RUSTIQUES</t>
  </si>
  <si>
    <t>RUSTREL</t>
  </si>
  <si>
    <t>RUSTROFF</t>
  </si>
  <si>
    <t>RUTALI</t>
  </si>
  <si>
    <t>RUVIGNY</t>
  </si>
  <si>
    <t>RUY</t>
  </si>
  <si>
    <t>RUYAULCOURT</t>
  </si>
  <si>
    <t>RUYNES-EN-MARGERIDE</t>
  </si>
  <si>
    <t>RY</t>
  </si>
  <si>
    <t>RYE</t>
  </si>
  <si>
    <t>RYES</t>
  </si>
  <si>
    <t>SAACY-SUR-MARNE</t>
  </si>
  <si>
    <t>SAALES</t>
  </si>
  <si>
    <t>SAANE-SAINT-JUST</t>
  </si>
  <si>
    <t>SAASENHEIM</t>
  </si>
  <si>
    <t>SABADEL-LATRONQUIERE</t>
  </si>
  <si>
    <t>SABADEL-LAUZES</t>
  </si>
  <si>
    <t>SABAILLAN</t>
  </si>
  <si>
    <t>SABALOS</t>
  </si>
  <si>
    <t>SABARAT</t>
  </si>
  <si>
    <t>SABARROS</t>
  </si>
  <si>
    <t>SABAZAN</t>
  </si>
  <si>
    <t>SABLE-SUR-SARTHE</t>
  </si>
  <si>
    <t>SABLET</t>
  </si>
  <si>
    <t>SABLIERES</t>
  </si>
  <si>
    <t>SABLONCEAUX</t>
  </si>
  <si>
    <t>SABLONNIERES</t>
  </si>
  <si>
    <t>SABLONS</t>
  </si>
  <si>
    <t>SABONNERES</t>
  </si>
  <si>
    <t>SABRAN</t>
  </si>
  <si>
    <t>SABRES</t>
  </si>
  <si>
    <t>SACCOURVIELLE</t>
  </si>
  <si>
    <t>SACE</t>
  </si>
  <si>
    <t>SACEY</t>
  </si>
  <si>
    <t>SACHE</t>
  </si>
  <si>
    <t>SACHIN</t>
  </si>
  <si>
    <t>SACHY</t>
  </si>
  <si>
    <t>SACIERGES-SAINT-MARTIN</t>
  </si>
  <si>
    <t>SACLAS</t>
  </si>
  <si>
    <t>SACLAY</t>
  </si>
  <si>
    <t>SACONIN-ET-BREUIL</t>
  </si>
  <si>
    <t>SACOUE</t>
  </si>
  <si>
    <t>SACQUENAY</t>
  </si>
  <si>
    <t>SACQUENVILLE</t>
  </si>
  <si>
    <t>SACY</t>
  </si>
  <si>
    <t>SACY-LE-GRAND</t>
  </si>
  <si>
    <t>SACY-LE-PETIT</t>
  </si>
  <si>
    <t>SADA</t>
  </si>
  <si>
    <t>SADEILLAN</t>
  </si>
  <si>
    <t>SADILLAC</t>
  </si>
  <si>
    <t>SADIRAC</t>
  </si>
  <si>
    <t>SADOURNIN</t>
  </si>
  <si>
    <t>SADROC</t>
  </si>
  <si>
    <t>SAESSOLSHEIM</t>
  </si>
  <si>
    <t>SAFFAIS</t>
  </si>
  <si>
    <t>SAFFLOZ</t>
  </si>
  <si>
    <t>SAFFRE</t>
  </si>
  <si>
    <t>SAFFRES</t>
  </si>
  <si>
    <t>SAGELAT</t>
  </si>
  <si>
    <t>SAGNAT</t>
  </si>
  <si>
    <t>SAGNES-ET-GOUDOULET</t>
  </si>
  <si>
    <t>SAGONNE</t>
  </si>
  <si>
    <t>SAGY</t>
  </si>
  <si>
    <t>SAHORRE</t>
  </si>
  <si>
    <t>SAHUNE</t>
  </si>
  <si>
    <t>SAHURS</t>
  </si>
  <si>
    <t>SAI</t>
  </si>
  <si>
    <t>SAIGNES</t>
  </si>
  <si>
    <t>SAIGNEVILLE</t>
  </si>
  <si>
    <t>SAIGNON</t>
  </si>
  <si>
    <t>SAIGUEDE</t>
  </si>
  <si>
    <t>SAILHAN</t>
  </si>
  <si>
    <t>SAILLAC</t>
  </si>
  <si>
    <t>SAILLAGOUSE</t>
  </si>
  <si>
    <t>SAILLANS</t>
  </si>
  <si>
    <t>SAILLANT</t>
  </si>
  <si>
    <t>SAILLAT-SUR-VIENNE</t>
  </si>
  <si>
    <t>SAILLENARD</t>
  </si>
  <si>
    <t>SAIL-LES-BAINS</t>
  </si>
  <si>
    <t>SAILLY</t>
  </si>
  <si>
    <t>SAILLY-ACHATEL</t>
  </si>
  <si>
    <t>SAILLY-AU-BOIS</t>
  </si>
  <si>
    <t>SAILLY-EN-OSTREVENT</t>
  </si>
  <si>
    <t>SAILLY-FLIBEAUCOURT</t>
  </si>
  <si>
    <t>SAILLY-LABOURSE</t>
  </si>
  <si>
    <t>SAILLY-LAURETTE</t>
  </si>
  <si>
    <t>SAILLY-LE-SEC</t>
  </si>
  <si>
    <t>SAILLY-LEZ-CAMBRAI</t>
  </si>
  <si>
    <t>SAILLY-LEZ-LANNOY</t>
  </si>
  <si>
    <t>SAILLY-SAILLISEL</t>
  </si>
  <si>
    <t>SAILLY-SUR-LA-LYS</t>
  </si>
  <si>
    <t>SAIL-SOUS-COUZAN</t>
  </si>
  <si>
    <t>SAIN-BEL</t>
  </si>
  <si>
    <t>SAINCAIZE-MEAUCE</t>
  </si>
  <si>
    <t>SAINGHIN-EN-MELANTOIS</t>
  </si>
  <si>
    <t>SAINGHIN-EN-WEPPES</t>
  </si>
  <si>
    <t>SAINNEVILLE</t>
  </si>
  <si>
    <t>SAINPUITS</t>
  </si>
  <si>
    <t>SAINS</t>
  </si>
  <si>
    <t>SAINS-DU-NORD</t>
  </si>
  <si>
    <t>SAINS-EN-AMIENOIS</t>
  </si>
  <si>
    <t>SAINS-EN-GOHELLE</t>
  </si>
  <si>
    <t>SAINS-LES-FRESSIN</t>
  </si>
  <si>
    <t>SAINS-LES-MARQUION</t>
  </si>
  <si>
    <t>SAINS-LES-PERNES</t>
  </si>
  <si>
    <t>SAINS-MORAINVILLERS</t>
  </si>
  <si>
    <t>SAINS-RICHAUMONT</t>
  </si>
  <si>
    <t>SAINT-ABIT</t>
  </si>
  <si>
    <t>SAINT-ABRAHAM</t>
  </si>
  <si>
    <t>SAINT-ACHEUL</t>
  </si>
  <si>
    <t>SAINT-ADJUTORY</t>
  </si>
  <si>
    <t>SAINT-ADRIEN</t>
  </si>
  <si>
    <t>SAINT-AFFRIQUE</t>
  </si>
  <si>
    <t>SAINT-AFFRIQUE-LES-MONTAGNES</t>
  </si>
  <si>
    <t>SAINT-AGATHON</t>
  </si>
  <si>
    <t>SAINT-AGIL</t>
  </si>
  <si>
    <t>SAINT-AGNAN</t>
  </si>
  <si>
    <t>SAINT-AGNAN-DE-CERNIERES</t>
  </si>
  <si>
    <t>SAINT-AGNAN-EN-VERCORS</t>
  </si>
  <si>
    <t>SAINT-AGNAN-LE-MALHERBE</t>
  </si>
  <si>
    <t>SAINT-AGNAN-SUR-ERRE</t>
  </si>
  <si>
    <t>SAINT-AGNAN-SUR-SARTHE</t>
  </si>
  <si>
    <t>SAINT-AGNANT</t>
  </si>
  <si>
    <t>SAINT-AGNANT-DE-VERSILLAT</t>
  </si>
  <si>
    <t>SAINT-AGNANT-PRES-CROCQ</t>
  </si>
  <si>
    <t>SAINT-AGNE</t>
  </si>
  <si>
    <t>SAINT-AGNET</t>
  </si>
  <si>
    <t>SAINT-AGNIN-SUR-BION</t>
  </si>
  <si>
    <t>SAINT-AGOULIN</t>
  </si>
  <si>
    <t>SAINT-AGREVE</t>
  </si>
  <si>
    <t>SAINT-AIGNAN</t>
  </si>
  <si>
    <t>SAINT-AIGNAN-DE-COUPTRAIN</t>
  </si>
  <si>
    <t>SAINT-AIGNAN-DE-CRAMESNIL</t>
  </si>
  <si>
    <t>SAINT-AIGNAN-DES-GUES</t>
  </si>
  <si>
    <t>SAINT-AIGNAN-DES-NOYERS</t>
  </si>
  <si>
    <t>SAINT-AIGNAN-GRANDLIEU</t>
  </si>
  <si>
    <t>SAINT-AIGNAN-LE-JAILLARD</t>
  </si>
  <si>
    <t>SAINT-AIGNAN-SUR-ROE</t>
  </si>
  <si>
    <t>SAINT-AIGNAN-SUR-RY</t>
  </si>
  <si>
    <t>SAINT-AIGNY</t>
  </si>
  <si>
    <t>SAINT-AIGULIN</t>
  </si>
  <si>
    <t>SAINT-AIL</t>
  </si>
  <si>
    <t>SAINT-ALBAIN</t>
  </si>
  <si>
    <t>SAINT-ALBAN</t>
  </si>
  <si>
    <t>SAINT-ALBAN-AURIOLLES</t>
  </si>
  <si>
    <t>SAINT-ALBAN-D'AY</t>
  </si>
  <si>
    <t>SAINT-ALBAN-DE-MONTBEL</t>
  </si>
  <si>
    <t>SAINT-ALBAN-DE-ROCHE</t>
  </si>
  <si>
    <t>SAINT-ALBAN-DES-HURTIERES</t>
  </si>
  <si>
    <t>SAINT-ALBAN-DES-VILLARDS</t>
  </si>
  <si>
    <t>SAINT-ALBAN-DU-RHONE</t>
  </si>
  <si>
    <t>SAINT-ALBAN-EN-MONTAGNE</t>
  </si>
  <si>
    <t>SAINT-ALBAN-LES-EAUX</t>
  </si>
  <si>
    <t>SAINT-ALBAN-LEYSSE</t>
  </si>
  <si>
    <t>SAINT-ALBAN-SUR-LIMAGNOLE</t>
  </si>
  <si>
    <t>SAINT-ALBIN-DE-VAULSERRE</t>
  </si>
  <si>
    <t>SAINT-ALEXANDRE</t>
  </si>
  <si>
    <t>SAINT-ALGIS</t>
  </si>
  <si>
    <t>SAINT-ALLOUESTRE</t>
  </si>
  <si>
    <t>SAINT-ALPINIEN</t>
  </si>
  <si>
    <t>SAINT-ALYRE-D'ARLANC</t>
  </si>
  <si>
    <t>SAINT-ALYRE-ES-MONTAGNE</t>
  </si>
  <si>
    <t>SAINT-AMADOU</t>
  </si>
  <si>
    <t>SAINT-AMANCET</t>
  </si>
  <si>
    <t>SAINT-AMAND</t>
  </si>
  <si>
    <t>SAINT-AMAND-DE-BELVES</t>
  </si>
  <si>
    <t>SAINT-AMAND-DE-COLY</t>
  </si>
  <si>
    <t>SAINT-AMAND-DES-HAUTES-TERRES</t>
  </si>
  <si>
    <t>SAINT-AMAND-DE-VERGT</t>
  </si>
  <si>
    <t>SAINT-AMAND-EN-PUISAYE</t>
  </si>
  <si>
    <t>SAINT-AMANDIN</t>
  </si>
  <si>
    <t>SAINT-AMAND-JARTOUDEIX</t>
  </si>
  <si>
    <t>SAINT-AMAND-LE-PETIT</t>
  </si>
  <si>
    <t>SAINT-AMAND-LES-EAUX</t>
  </si>
  <si>
    <t>SAINT-AMAND-LONGPRE</t>
  </si>
  <si>
    <t>SAINT-AMAND-MAGNAZEIX</t>
  </si>
  <si>
    <t>SAINT-AMAND-MONTROND</t>
  </si>
  <si>
    <t>SAINT-AMAND-SUR-FION</t>
  </si>
  <si>
    <t>SAINT-AMAND-SUR-ORNAIN</t>
  </si>
  <si>
    <t>SAINT-AMAND-SUR-SEVRE</t>
  </si>
  <si>
    <t>SAINT-AMANS</t>
  </si>
  <si>
    <t>SAINT-AMANS-DE-PELLAGAL</t>
  </si>
  <si>
    <t>SAINT-AMANS-DES-COTS</t>
  </si>
  <si>
    <t>SAINT-AMANS-DU-PECH</t>
  </si>
  <si>
    <t>SAINT-AMANS-SOULT</t>
  </si>
  <si>
    <t>SAINT-AMANS-VALTORET</t>
  </si>
  <si>
    <t>SAINT-AMANT</t>
  </si>
  <si>
    <t>SAINT-AMANT-DE-BOIXE</t>
  </si>
  <si>
    <t>SAINT-AMANT-DE-BONNIEURE</t>
  </si>
  <si>
    <t>SAINT-AMANT-DE-NOUERE</t>
  </si>
  <si>
    <t>SAINT-AMANT-ROCHE-SAVINE</t>
  </si>
  <si>
    <t>SAINT-AMANT-TALLENDE</t>
  </si>
  <si>
    <t>SAINT-AMARIN</t>
  </si>
  <si>
    <t>SAINT-AMBREUIL</t>
  </si>
  <si>
    <t>SAINT-AMBROIX</t>
  </si>
  <si>
    <t>SAINT-AME</t>
  </si>
  <si>
    <t>SAINT-AMOUR</t>
  </si>
  <si>
    <t>SAINT-AMOUR-BELLEVUE</t>
  </si>
  <si>
    <t>SAINT-ANDELAIN</t>
  </si>
  <si>
    <t>SAINT-ANDEOL</t>
  </si>
  <si>
    <t>SAINT-ANDEOL-DE-BERG</t>
  </si>
  <si>
    <t>SAINT-ANDEOL-DE-CLERGUEMORT</t>
  </si>
  <si>
    <t>SAINT-ANDEOL-DE-FOURCHADES</t>
  </si>
  <si>
    <t>SAINT-ANDEOL-DE-VALS</t>
  </si>
  <si>
    <t>SAINT-ANDEOL-LE-CHATEAU</t>
  </si>
  <si>
    <t>SAINT-ANDEUX</t>
  </si>
  <si>
    <t>SAINT-ANDIOL</t>
  </si>
  <si>
    <t>SAINT-ANDRE</t>
  </si>
  <si>
    <t>SAINT-ANDRE-CAPCEZE</t>
  </si>
  <si>
    <t>SAINT-ANDRE-D'ALLAS</t>
  </si>
  <si>
    <t>SAINT-ANDRE-D'APCHON</t>
  </si>
  <si>
    <t>SAINT-ANDRE-DE-BAGE</t>
  </si>
  <si>
    <t>SAINT-ANDRE-DE-BOEGE</t>
  </si>
  <si>
    <t>SAINT-ANDRE-DE-BOHON</t>
  </si>
  <si>
    <t>SAINT-ANDRE-DE-BRIOUZE</t>
  </si>
  <si>
    <t>SAINT-ANDRE-DE-BUEGES</t>
  </si>
  <si>
    <t>SAINT-ANDRE-DE-CHALENCON</t>
  </si>
  <si>
    <t>SAINT-ANDRE-DE-CORCY</t>
  </si>
  <si>
    <t>SAINT-ANDRE-DE-CRUZIERES</t>
  </si>
  <si>
    <t>SAINT-ANDRE-DE-CUBZAC</t>
  </si>
  <si>
    <t>SAINT-ANDRE-DE-DOUBLE</t>
  </si>
  <si>
    <t>SAINT-ANDRE-DE-LA-MARCHE</t>
  </si>
  <si>
    <t>SAINT-ANDRE-DE-LANCIZE</t>
  </si>
  <si>
    <t>SAINT-ANDRE-DE-LA-ROCHE</t>
  </si>
  <si>
    <t>SAINT-ANDRE-DE-L'EPINE</t>
  </si>
  <si>
    <t>SAINT-ANDRE-DE-L'EURE</t>
  </si>
  <si>
    <t>SAINT-ANDRE-DE-LIDON</t>
  </si>
  <si>
    <t>SAINT-ANDRE-DE-MAJENCOULES</t>
  </si>
  <si>
    <t>SAINT-ANDRE-D'EMBRUN</t>
  </si>
  <si>
    <t>SAINT-ANDRE-DE-MESSEI</t>
  </si>
  <si>
    <t>SAINT-ANDRE-DE-NAJAC</t>
  </si>
  <si>
    <t>SAINT-ANDRE-DE-ROQUELONGUE</t>
  </si>
  <si>
    <t>SAINT-ANDRE-DE-ROQUEPERTUIS</t>
  </si>
  <si>
    <t>SAINT-ANDRE-DE-ROSANS</t>
  </si>
  <si>
    <t>SAINT-ANDRE-DE-SANGONIS</t>
  </si>
  <si>
    <t>SAINT-ANDRE-DES-EAUX</t>
  </si>
  <si>
    <t>SAINT-ANDRE-DE-SEIGNANX</t>
  </si>
  <si>
    <t>SAINT-ANDRE-DE-VALBORGNE</t>
  </si>
  <si>
    <t>SAINT-ANDRE-DE-VEZINES</t>
  </si>
  <si>
    <t>SAINT-ANDRE-D'HEBERTOT</t>
  </si>
  <si>
    <t>SAINT-ANDRE-D'HUIRIAT</t>
  </si>
  <si>
    <t>SAINT-ANDRE-D'OLERARGUES</t>
  </si>
  <si>
    <t>SAINT-ANDRE-DU-BOIS</t>
  </si>
  <si>
    <t>SAINT-ANDRE-EN-BARROIS</t>
  </si>
  <si>
    <t>SAINT-ANDRE-EN-BRESSE</t>
  </si>
  <si>
    <t>SAINT-ANDRE-EN-MORVAN</t>
  </si>
  <si>
    <t>SAINT-ANDRE-EN-ROYANS</t>
  </si>
  <si>
    <t>SAINT-ANDRE-EN-TERRE-PLAINE</t>
  </si>
  <si>
    <t>SAINT-ANDRE-EN-VIVARAIS</t>
  </si>
  <si>
    <t>SAINT-ANDRE-ET-APPELLES</t>
  </si>
  <si>
    <t>SAINT-ANDRE-FARIVILLERS</t>
  </si>
  <si>
    <t>SAINT-ANDRE-GOULE-D'OIE</t>
  </si>
  <si>
    <t>SAINT-ANDRE-LACHAMP</t>
  </si>
  <si>
    <t>SAINT-ANDRE-LA-COTE</t>
  </si>
  <si>
    <t>SAINT-ANDRE-LE-BOUCHOUX</t>
  </si>
  <si>
    <t>SAINT-ANDRE-LE-COQ</t>
  </si>
  <si>
    <t>SAINT-ANDRE-LE-DESERT</t>
  </si>
  <si>
    <t>SAINT-ANDRE-LE-GAZ</t>
  </si>
  <si>
    <t>SAINT-ANDRE-LE-PUY</t>
  </si>
  <si>
    <t>SAINT-ANDRE-LES-ALPES</t>
  </si>
  <si>
    <t>SAINT-ANDRE-LES-VERGERS</t>
  </si>
  <si>
    <t>SAINT-ANDRE-LEZ-LILLE</t>
  </si>
  <si>
    <t>SAINT-ANDRE-SUR-CAILLY</t>
  </si>
  <si>
    <t>SAINT-ANDRE-SUR-ORNE</t>
  </si>
  <si>
    <t>SAINT-ANDRE-SUR-SEVRE</t>
  </si>
  <si>
    <t>SAINT-ANDRE-SUR-VIEUX-JONC</t>
  </si>
  <si>
    <t>SAINT-ANDRE-TREIZE-VOIES</t>
  </si>
  <si>
    <t>SAINT-ANDRONY</t>
  </si>
  <si>
    <t>SAINT-ANGEAU</t>
  </si>
  <si>
    <t>SAINT-ANGE-ET-TORCAY</t>
  </si>
  <si>
    <t>SAINT-ANGEL</t>
  </si>
  <si>
    <t>SAINT-ANGE-LE-VIEL</t>
  </si>
  <si>
    <t>SAINT-ANTHEME</t>
  </si>
  <si>
    <t>SAINT-ANTHOT</t>
  </si>
  <si>
    <t>SAINT-ANTOINE</t>
  </si>
  <si>
    <t>SAINT-ANTOINE-CUMOND</t>
  </si>
  <si>
    <t>SAINT-ANTOINE-D'AUBEROCHE</t>
  </si>
  <si>
    <t>SAINT-ANTOINE-DE-BREUILH</t>
  </si>
  <si>
    <t>SAINT-ANTOINE-DE-FICALBA</t>
  </si>
  <si>
    <t>SAINT-ANTOINE-DU-QUEYRET</t>
  </si>
  <si>
    <t>SAINT-ANTOINE-DU-ROCHER</t>
  </si>
  <si>
    <t>SAINT-ANTOINE-L'ABBAYE</t>
  </si>
  <si>
    <t>SAINT-ANTOINE-LA-FORET</t>
  </si>
  <si>
    <t>SAINT-ANTOINE-SUR-L'ISLE</t>
  </si>
  <si>
    <t>SAINT-ANTONIN</t>
  </si>
  <si>
    <t>SAINT-ANTONIN-DE-LACALM</t>
  </si>
  <si>
    <t>SAINT-ANTONIN-DE-SOMMAIRE</t>
  </si>
  <si>
    <t>SAINT-ANTONIN-DU-VAR</t>
  </si>
  <si>
    <t>SAINT-ANTONIN-NOBLE-VAL</t>
  </si>
  <si>
    <t>SAINT-ANTONIN-SUR-BAYON</t>
  </si>
  <si>
    <t>SAINT-AOUSTRILLE</t>
  </si>
  <si>
    <t>SAINT-AOUT</t>
  </si>
  <si>
    <t>SAINT-APOLLINAIRE</t>
  </si>
  <si>
    <t>SAINT-APOLLINAIRE-DE-RIAS</t>
  </si>
  <si>
    <t>SAINT-APPOLINAIRE</t>
  </si>
  <si>
    <t>SAINT-APPOLINARD</t>
  </si>
  <si>
    <t>SAINT-AQUILIN</t>
  </si>
  <si>
    <t>SAINT-AQUILIN-DE-CORBION</t>
  </si>
  <si>
    <t>SAINT-AQUILIN-DE-PACY</t>
  </si>
  <si>
    <t>SAINT-ARAILLE</t>
  </si>
  <si>
    <t>SAINT-ARAILLES</t>
  </si>
  <si>
    <t>SAINT-ARCONS-D'ALLIER</t>
  </si>
  <si>
    <t>SAINT-ARCONS-DE-BARGES</t>
  </si>
  <si>
    <t>SAINT-AREY</t>
  </si>
  <si>
    <t>SAINT-ARMEL</t>
  </si>
  <si>
    <t>SAINT-ARMOU</t>
  </si>
  <si>
    <t>SAINT-ARNAC</t>
  </si>
  <si>
    <t>SAINT-ARNOULT</t>
  </si>
  <si>
    <t>SAINT-ARNOULT-DES-BOIS</t>
  </si>
  <si>
    <t>SAINT-ARNOULT-EN-YVELINES</t>
  </si>
  <si>
    <t>SAINT-ARROMAN</t>
  </si>
  <si>
    <t>SAINT-ARROUMEX</t>
  </si>
  <si>
    <t>SAINT-ASTIER</t>
  </si>
  <si>
    <t>SAINT-AUBAN</t>
  </si>
  <si>
    <t>SAINT-AUBAN-D'OZE</t>
  </si>
  <si>
    <t>SAINT-AUBAN-SUR-L'OUVEZE</t>
  </si>
  <si>
    <t>SAINT-AUBERT</t>
  </si>
  <si>
    <t>SAINT-AUBERT-SUR-ORNE</t>
  </si>
  <si>
    <t>SAINT-AUBIN</t>
  </si>
  <si>
    <t>SAINT-AUBIN-CELLOVILLE</t>
  </si>
  <si>
    <t>SAINT-AUBIN-CHATEAU-NEUF</t>
  </si>
  <si>
    <t>SAINT-AUBIN-D'APPENAI</t>
  </si>
  <si>
    <t>SAINT-AUBIN-D'ARQUENAY</t>
  </si>
  <si>
    <t>SAINT-AUBIN-D'AUBIGNE</t>
  </si>
  <si>
    <t>SAINT-AUBIN-DE-BLAYE</t>
  </si>
  <si>
    <t>SAINT-AUBIN-DE-BONNEVAL</t>
  </si>
  <si>
    <t>SAINT-AUBIN-DE-BRANNE</t>
  </si>
  <si>
    <t>SAINT-AUBIN-DE-CADELECH</t>
  </si>
  <si>
    <t>SAINT-AUBIN-DE-COURTERAIE</t>
  </si>
  <si>
    <t>SAINT-AUBIN-DE-CRETOT</t>
  </si>
  <si>
    <t>SAINT-AUBIN-D'ECROSVILLE</t>
  </si>
  <si>
    <t>SAINT-AUBIN-DE-LANQUAIS</t>
  </si>
  <si>
    <t>SAINT-AUBIN-DE-LOCQUENAY</t>
  </si>
  <si>
    <t>SAINT-AUBIN-DE-LUIGNE</t>
  </si>
  <si>
    <t>SAINT-AUBIN-DE-MEDOC</t>
  </si>
  <si>
    <t>SAINT-AUBIN-DE-NABIRAT</t>
  </si>
  <si>
    <t>SAINT-AUBIN-DES-BOIS</t>
  </si>
  <si>
    <t>SAINT-AUBIN-DE-SCELLON</t>
  </si>
  <si>
    <t>SAINT-AUBIN-DES-CHATEAUX</t>
  </si>
  <si>
    <t>SAINT-AUBIN-DES-CHAUMES</t>
  </si>
  <si>
    <t>SAINT-AUBIN-DES-COUDRAIS</t>
  </si>
  <si>
    <t>SAINT-AUBIN-DES-GROIS</t>
  </si>
  <si>
    <t>SAINT-AUBIN-DES-HAYES</t>
  </si>
  <si>
    <t>SAINT-AUBIN-DES-LANDES</t>
  </si>
  <si>
    <t>SAINT-AUBIN-DES-ORMEAUX</t>
  </si>
  <si>
    <t>SAINT-AUBIN-DES-PREAUX</t>
  </si>
  <si>
    <t>SAINT-AUBIN-DE-TERREGATTE</t>
  </si>
  <si>
    <t>SAINT-AUBIN-DU-CORMIER</t>
  </si>
  <si>
    <t>SAINT-AUBIN-DU-DESERT</t>
  </si>
  <si>
    <t>SAINT-AUBIN-DU-PAVAIL</t>
  </si>
  <si>
    <t>SAINT-AUBIN-DU-PERRON</t>
  </si>
  <si>
    <t>SAINT-AUBIN-DU-PLAIN</t>
  </si>
  <si>
    <t>SAINT-AUBIN-DU-THENNEY</t>
  </si>
  <si>
    <t>SAINT-AUBIN-EN-BRAY</t>
  </si>
  <si>
    <t>SAINT-AUBIN-EN-CHAROLLAIS</t>
  </si>
  <si>
    <t>SAINT-AUBIN-EPINAY</t>
  </si>
  <si>
    <t>SAINT-AUBIN-FOSSE-LOUVAIN</t>
  </si>
  <si>
    <t>SAINT-AUBIN-LA-PLAINE</t>
  </si>
  <si>
    <t>SAINT-AUBIN-LE-CAUF</t>
  </si>
  <si>
    <t>SAINT-AUBIN-LE-CLOUD</t>
  </si>
  <si>
    <t>SAINT-AUBIN-LE-DEPEINT</t>
  </si>
  <si>
    <t>SAINT-AUBIN-LE-GUICHARD</t>
  </si>
  <si>
    <t>SAINT-AUBIN-LE-MONIAL</t>
  </si>
  <si>
    <t>SAINT-AUBIN-LES-ELBEUF</t>
  </si>
  <si>
    <t>SAINT-AUBIN-LES-FORGES</t>
  </si>
  <si>
    <t>SAINT-AUBIN-LE-VERTUEUX</t>
  </si>
  <si>
    <t>SAINT-AUBIN-MONTENOY</t>
  </si>
  <si>
    <t>SAINT-AUBIN-RIVIERE</t>
  </si>
  <si>
    <t>SAINT-AUBIN-ROUTOT</t>
  </si>
  <si>
    <t>SAINT-AUBIN-SOUS-ERQUERY</t>
  </si>
  <si>
    <t>SAINT-AUBIN-SUR-AIRE</t>
  </si>
  <si>
    <t>SAINT-AUBIN-SUR-GAILLON</t>
  </si>
  <si>
    <t>SAINT-AUBIN-SUR-LOIRE</t>
  </si>
  <si>
    <t>SAINT-AUBIN-SUR-MER</t>
  </si>
  <si>
    <t>SAINT-AUBIN-SUR-QUILLEBEUF</t>
  </si>
  <si>
    <t>SAINT-AUBIN-SUR-SCIE</t>
  </si>
  <si>
    <t>SAINT-AUBIN-SUR-YONNE</t>
  </si>
  <si>
    <t>SAINT-AUGUSTIN</t>
  </si>
  <si>
    <t>SAINT-AUGUSTIN-DES-BOIS</t>
  </si>
  <si>
    <t>SAINT-AULAIRE</t>
  </si>
  <si>
    <t>SAINT-AULAIS-LA-CHAPELLE</t>
  </si>
  <si>
    <t>SAINT-AULAYE</t>
  </si>
  <si>
    <t>SAINT-AUNES</t>
  </si>
  <si>
    <t>SAINT-AUNIX-LENGROS</t>
  </si>
  <si>
    <t>SAINT-AUPRE</t>
  </si>
  <si>
    <t>SAINT-AUSTREMOINE</t>
  </si>
  <si>
    <t>SAINT-AUVENT</t>
  </si>
  <si>
    <t>SAINT-AVAUGOURD-DES-LANDES</t>
  </si>
  <si>
    <t>SAINT-AVE</t>
  </si>
  <si>
    <t>SAINT-AVENTIN</t>
  </si>
  <si>
    <t>SAINT-AVERTIN</t>
  </si>
  <si>
    <t>SAINT-AVIT</t>
  </si>
  <si>
    <t>SAINT-AVIT-DE-SOULEGE</t>
  </si>
  <si>
    <t>SAINT-AVIT-DE-TARDES</t>
  </si>
  <si>
    <t>SAINT-AVIT-DE-VIALARD</t>
  </si>
  <si>
    <t>SAINT-AVIT-FRANDAT</t>
  </si>
  <si>
    <t>SAINT-AVIT-LE-PAUVRE</t>
  </si>
  <si>
    <t>SAINT-AVIT-LES-GUESPIERES</t>
  </si>
  <si>
    <t>SAINT-AVIT-RIVIERE</t>
  </si>
  <si>
    <t>SAINT-AVIT-SAINT-NAZAIRE</t>
  </si>
  <si>
    <t>SAINT-AVIT-SENIEUR</t>
  </si>
  <si>
    <t>SAINT-AVOLD</t>
  </si>
  <si>
    <t>SAINT-AVRE</t>
  </si>
  <si>
    <t>SAINT-AY</t>
  </si>
  <si>
    <t>SAINT-AYBERT</t>
  </si>
  <si>
    <t>SAINT-BABEL</t>
  </si>
  <si>
    <t>SAINT-BALDOPH</t>
  </si>
  <si>
    <t>SAINT-BANDRY</t>
  </si>
  <si>
    <t>SAINT-BARAING</t>
  </si>
  <si>
    <t>SAINT-BARBANT</t>
  </si>
  <si>
    <t>SAINT-BARD</t>
  </si>
  <si>
    <t>SAINT-BARDOUX</t>
  </si>
  <si>
    <t>SAINT-BARNABE</t>
  </si>
  <si>
    <t>SAINT-BARTHELEMY</t>
  </si>
  <si>
    <t>SAINT-BARTHELEMY-D'AGENAIS</t>
  </si>
  <si>
    <t>SAINT-BARTHELEMY-D'ANJOU</t>
  </si>
  <si>
    <t>SAINT-BARTHELEMY-DE-BELLEGARDE</t>
  </si>
  <si>
    <t>SAINT-BARTHELEMY-DE-BUSSIERE</t>
  </si>
  <si>
    <t>SAINT-BARTHELEMY-DE-SECHILIENNE</t>
  </si>
  <si>
    <t>SAINT-BARTHELEMY-DE-VALS</t>
  </si>
  <si>
    <t>SAINT-BARTHELEMY-GROZON</t>
  </si>
  <si>
    <t>SAINT-BARTHELEMY-LE-MEIL</t>
  </si>
  <si>
    <t>SAINT-BARTHELEMY-LE-PLAIN</t>
  </si>
  <si>
    <t>SAINT-BARTHELEMY-LESTRA</t>
  </si>
  <si>
    <t>SAINT-BASILE</t>
  </si>
  <si>
    <t>SAINT-BASLEMONT</t>
  </si>
  <si>
    <t>SAINT-BAUDEL</t>
  </si>
  <si>
    <t>SAINT-BAUDELLE</t>
  </si>
  <si>
    <t>SAINT-BAUDILLE-DE-LA-TOUR</t>
  </si>
  <si>
    <t>SAINT-BAUDILLE-ET-PIPET</t>
  </si>
  <si>
    <t>SAINT-BAULD</t>
  </si>
  <si>
    <t>SAINT-BAUSSANT</t>
  </si>
  <si>
    <t>SAINT-BAUZEIL</t>
  </si>
  <si>
    <t>SAINT-BAUZELY</t>
  </si>
  <si>
    <t>SAINT-BAUZILE</t>
  </si>
  <si>
    <t>SAINT-BAUZILLE-DE-LA-SYLVE</t>
  </si>
  <si>
    <t>SAINT-BAUZILLE-DE-MONTMEL</t>
  </si>
  <si>
    <t>SAINT-BAUZILLE-DE-PUTOIS</t>
  </si>
  <si>
    <t>SAINT-BAZILE</t>
  </si>
  <si>
    <t>SAINT-BAZILE-DE-LA-ROCHE</t>
  </si>
  <si>
    <t>SAINT-BAZILE-DE-MEYSSAC</t>
  </si>
  <si>
    <t>SAINT-BEAT</t>
  </si>
  <si>
    <t>SAINT-BEAULIZE</t>
  </si>
  <si>
    <t>SAINT-BEAUZEIL</t>
  </si>
  <si>
    <t>SAINT-BEAUZELY</t>
  </si>
  <si>
    <t>SAINT-BEAUZILE</t>
  </si>
  <si>
    <t>SAINT-BEAUZIRE</t>
  </si>
  <si>
    <t>SAINT-BENEZET</t>
  </si>
  <si>
    <t>SAINT-BENIGNE</t>
  </si>
  <si>
    <t>SAINT-BENIN</t>
  </si>
  <si>
    <t>SAINT-BENIN-D'AZY</t>
  </si>
  <si>
    <t>SAINT-BENIN-DES-BOIS</t>
  </si>
  <si>
    <t>SAINT-BENOIST-SUR-MER</t>
  </si>
  <si>
    <t>SAINT-BENOIST-SUR-VANNE</t>
  </si>
  <si>
    <t>SAINT-BENOIT</t>
  </si>
  <si>
    <t>SAINT-BENOIT-DE-CARMAUX</t>
  </si>
  <si>
    <t>SAINT-BENOIT-DES-OMBRES</t>
  </si>
  <si>
    <t>SAINT-BENOIT-DES-ONDES</t>
  </si>
  <si>
    <t>SAINT-BENOIT-D'HEBERTOT</t>
  </si>
  <si>
    <t>SAINT-BENOIT-DU-SAULT</t>
  </si>
  <si>
    <t>SAINT-BENOIT-EN-DIOIS</t>
  </si>
  <si>
    <t>SAINT-BENOIT-LA-CHIPOTTE</t>
  </si>
  <si>
    <t>SAINT-BENOIT-LA-FORET</t>
  </si>
  <si>
    <t>SAINT-BENOIT-SUR-LOIRE</t>
  </si>
  <si>
    <t>SAINT-BENOIT-SUR-SEINE</t>
  </si>
  <si>
    <t>SAINT-BERAIN</t>
  </si>
  <si>
    <t>SAINT-BERAIN-SOUS-SANVIGNES</t>
  </si>
  <si>
    <t>SAINT-BERAIN-SUR-DHEUNE</t>
  </si>
  <si>
    <t>SAINT-BERNARD</t>
  </si>
  <si>
    <t>SAINT-BERON</t>
  </si>
  <si>
    <t>SAINT-BERTHEVIN</t>
  </si>
  <si>
    <t>SAINT-BERTHEVIN-LA-TANNIERE</t>
  </si>
  <si>
    <t>SAINT-BERTRAND-DE-COMMINGES</t>
  </si>
  <si>
    <t>SAINT-BIEZ-EN-BELIN</t>
  </si>
  <si>
    <t>SAINT-BIHY</t>
  </si>
  <si>
    <t>SAINT-BLAISE</t>
  </si>
  <si>
    <t>SAINT-BLAISE-DU-BUIS</t>
  </si>
  <si>
    <t>SAINT-BLAISE-LA-ROCHE</t>
  </si>
  <si>
    <t>SAINT-BLANCARD</t>
  </si>
  <si>
    <t>SAINT-BLIMONT</t>
  </si>
  <si>
    <t>SAINT-BLIN</t>
  </si>
  <si>
    <t>SAINT-BOES</t>
  </si>
  <si>
    <t>SAINT-BOHAIRE</t>
  </si>
  <si>
    <t>SAINT-BOIL</t>
  </si>
  <si>
    <t>SAINT-BOINGT</t>
  </si>
  <si>
    <t>SAINT-BOIS</t>
  </si>
  <si>
    <t>SAINT-BOMER</t>
  </si>
  <si>
    <t>SAINT-BOMER-LES-FORGES</t>
  </si>
  <si>
    <t>SAINT-BON</t>
  </si>
  <si>
    <t>SAINT-BONNET</t>
  </si>
  <si>
    <t>SAINT-BONNET-AVALOUZE</t>
  </si>
  <si>
    <t>SAINT-BONNET-BRIANCE</t>
  </si>
  <si>
    <t>SAINT-BONNET-DE-BELLAC</t>
  </si>
  <si>
    <t>SAINT-BONNET-DE-CHAVAGNE</t>
  </si>
  <si>
    <t>SAINT-BONNET-DE-CHIRAC</t>
  </si>
  <si>
    <t>SAINT-BONNET-DE-CONDAT</t>
  </si>
  <si>
    <t>SAINT-BONNET-DE-CRAY</t>
  </si>
  <si>
    <t>SAINT-BONNET-DE-FOUR</t>
  </si>
  <si>
    <t>SAINT-BONNET-DE-JOUX</t>
  </si>
  <si>
    <t>SAINT-BONNET-DE-MONTAUROUX</t>
  </si>
  <si>
    <t>SAINT-BONNET-DE-MURE</t>
  </si>
  <si>
    <t>SAINT-BONNET-DE-ROCHEFORT</t>
  </si>
  <si>
    <t>SAINT-BONNET-DE-SALENDRINQUE</t>
  </si>
  <si>
    <t>SAINT-BONNET-DE-SALERS</t>
  </si>
  <si>
    <t>SAINT-BONNET-DES-BRUYERES</t>
  </si>
  <si>
    <t>SAINT-BONNET-DES-QUARTS</t>
  </si>
  <si>
    <t>SAINT-BONNET-DE-VALCLERIEUX</t>
  </si>
  <si>
    <t>SAINT-BONNET-DE-VIEILLE-VIGNE</t>
  </si>
  <si>
    <t>SAINT-BONNET-DU-GARD</t>
  </si>
  <si>
    <t>SAINT-BONNET-ELVERT</t>
  </si>
  <si>
    <t>SAINT-BONNET-EN-BRESSE</t>
  </si>
  <si>
    <t>SAINT-BONNET-EN-CHAMPSAUR</t>
  </si>
  <si>
    <t>SAINT-BONNET-LA-RIVIERE</t>
  </si>
  <si>
    <t>SAINT-BONNET-LE-BOURG</t>
  </si>
  <si>
    <t>SAINT-BONNET-LE-CHASTEL</t>
  </si>
  <si>
    <t>SAINT-BONNET-LE-CHATEAU</t>
  </si>
  <si>
    <t>SAINT-BONNET-LE-COURREAU</t>
  </si>
  <si>
    <t>SAINT-BONNET-LE-FROID</t>
  </si>
  <si>
    <t>SAINT-BONNET-L'ENFANTIER</t>
  </si>
  <si>
    <t>SAINT-BONNET-LES-ALLIER</t>
  </si>
  <si>
    <t>SAINT-BONNET-LES-OULES</t>
  </si>
  <si>
    <t>SAINT-BONNET-LES-TOURS-DE-MERLE</t>
  </si>
  <si>
    <t>SAINT-BONNET-LE-TRONCY</t>
  </si>
  <si>
    <t>SAINT-BONNET-PRES-BORT</t>
  </si>
  <si>
    <t>SAINT-BONNET-PRES-ORCIVAL</t>
  </si>
  <si>
    <t>SAINT-BONNET-PRES-RIOM</t>
  </si>
  <si>
    <t>SAINT-BONNET-SUR-GIRONDE</t>
  </si>
  <si>
    <t>SAINT-BONNET-TRONCAIS</t>
  </si>
  <si>
    <t>SAINT-BONNOT</t>
  </si>
  <si>
    <t>SAINT-BON-TARENTAISE</t>
  </si>
  <si>
    <t>SAINT-BOUIZE</t>
  </si>
  <si>
    <t>SAINT-BRANCHER</t>
  </si>
  <si>
    <t>SAINT-BRANCHS</t>
  </si>
  <si>
    <t>SAINT-BRANDAN</t>
  </si>
  <si>
    <t>SAINT-BRES</t>
  </si>
  <si>
    <t>SAINT-BRESSON</t>
  </si>
  <si>
    <t>SAINT-BRESSOU</t>
  </si>
  <si>
    <t>SAINT-BREVIN-LES-PINS</t>
  </si>
  <si>
    <t>SAINT-BRIAC-SUR-MER</t>
  </si>
  <si>
    <t>SAINT-BRICE</t>
  </si>
  <si>
    <t>SAINT-BRICE-COURCELLES</t>
  </si>
  <si>
    <t>SAINT-BRICE-DE-LANDELLES</t>
  </si>
  <si>
    <t>SAINT-BRICE-EN-COGLES</t>
  </si>
  <si>
    <t>SAINT-BRICE-SOUS-FORET</t>
  </si>
  <si>
    <t>SAINT-BRICE-SOUS-RANES</t>
  </si>
  <si>
    <t>SAINT-BRICE-SUR-VIENNE</t>
  </si>
  <si>
    <t>SAINT-BRIEUC</t>
  </si>
  <si>
    <t>SAINT-BRIEUC-DE-MAURON</t>
  </si>
  <si>
    <t>SAINT-BRIEUC-DES-IFFS</t>
  </si>
  <si>
    <t>SAINT-BRIS-DES-BOIS</t>
  </si>
  <si>
    <t>SAINT-BRIS-LE-VINEUX</t>
  </si>
  <si>
    <t>SAINT-BRISSON</t>
  </si>
  <si>
    <t>SAINT-BRISSON-SUR-LOIRE</t>
  </si>
  <si>
    <t>SAINT-BROING</t>
  </si>
  <si>
    <t>SAINT-BROING-LES-MOINES</t>
  </si>
  <si>
    <t>SAINT-BROINGT-LE-BOIS</t>
  </si>
  <si>
    <t>SAINT-BROINGT-LES-FOSSES</t>
  </si>
  <si>
    <t>SAINT-BROLADRE</t>
  </si>
  <si>
    <t>SAINT-BUEIL</t>
  </si>
  <si>
    <t>SAINT-CALAIS</t>
  </si>
  <si>
    <t>SAINT-CALAIS-DU-DESERT</t>
  </si>
  <si>
    <t>SAINT-CALEZ-EN-SAOSNOIS</t>
  </si>
  <si>
    <t>SAINT-CANNAT</t>
  </si>
  <si>
    <t>SAINT-CAPRAIS</t>
  </si>
  <si>
    <t>SAINT-CAPRAIS-DE-BLAYE</t>
  </si>
  <si>
    <t>SAINT-CAPRAIS-DE-BORDEAUX</t>
  </si>
  <si>
    <t>SAINT-CAPRAIS-DE-LERM</t>
  </si>
  <si>
    <t>SAINT-CAPRAISE-DE-LALINDE</t>
  </si>
  <si>
    <t>SAINT-CAPRAISE-D'EYMET</t>
  </si>
  <si>
    <t>SAINT-CARADEC</t>
  </si>
  <si>
    <t>SAINT-CARADEC-TREGOMEL</t>
  </si>
  <si>
    <t>SAINT-CARNE</t>
  </si>
  <si>
    <t>SAINT-CARREUC</t>
  </si>
  <si>
    <t>SAINT-CASSIEN</t>
  </si>
  <si>
    <t>SAINT-CASSIN</t>
  </si>
  <si>
    <t>SAINT-CASTIN</t>
  </si>
  <si>
    <t>SAINT-CAST-LE-GUILDO</t>
  </si>
  <si>
    <t>SAINT-CELERIN</t>
  </si>
  <si>
    <t>SAINT-CENERE</t>
  </si>
  <si>
    <t>SAINT-CENERI-LE-GEREI</t>
  </si>
  <si>
    <t>SAINT-CEOLS</t>
  </si>
  <si>
    <t>SAINT-CERE</t>
  </si>
  <si>
    <t>SAINT-CERGUES</t>
  </si>
  <si>
    <t>SAINT-CERNIN</t>
  </si>
  <si>
    <t>SAINT-CERNIN-DE-LABARDE</t>
  </si>
  <si>
    <t>SAINT-CERNIN-DE-LARCHE</t>
  </si>
  <si>
    <t>SAINT-CERNIN-DE-L'HERM</t>
  </si>
  <si>
    <t>SAINT-CESAIRE</t>
  </si>
  <si>
    <t>SAINT-CESAIRE-DE-GAUZIGNAN</t>
  </si>
  <si>
    <t>SAINT-CEZAIRE-SUR-SIAGNE</t>
  </si>
  <si>
    <t>SAINT-CEZERT</t>
  </si>
  <si>
    <t>SAINT-CHABRAIS</t>
  </si>
  <si>
    <t>SAINT-CHAFFREY</t>
  </si>
  <si>
    <t>SAINT-CHAMANT</t>
  </si>
  <si>
    <t>SAINT-CHAMARAND</t>
  </si>
  <si>
    <t>SAINT-CHAMAS</t>
  </si>
  <si>
    <t>SAINT-CHAMASSY</t>
  </si>
  <si>
    <t>SAINT-CHAMOND</t>
  </si>
  <si>
    <t>SAINT-CHAMP</t>
  </si>
  <si>
    <t>SAINT-CHAPTES</t>
  </si>
  <si>
    <t>SAINT-CHARLES-DE-PERCY</t>
  </si>
  <si>
    <t>SAINT-CHARLES-LA-FORET</t>
  </si>
  <si>
    <t>SAINT-CHARTIER</t>
  </si>
  <si>
    <t>SAINT-CHEF</t>
  </si>
  <si>
    <t>SAINT-CHELS</t>
  </si>
  <si>
    <t>SAINT-CHELY-D'APCHER</t>
  </si>
  <si>
    <t>SAINT-CHELY-D'AUBRAC</t>
  </si>
  <si>
    <t>SAINT-CHERON</t>
  </si>
  <si>
    <t>SAINT-CHINIAN</t>
  </si>
  <si>
    <t>SAINT-CHRISTAUD</t>
  </si>
  <si>
    <t>SAINT-CHRIST-BRIOST</t>
  </si>
  <si>
    <t>SAINT-CHRISTO-EN-JAREZ</t>
  </si>
  <si>
    <t>SAINT-CHRISTOL</t>
  </si>
  <si>
    <t>SAINT-CHRISTOL-DE-RODIERES</t>
  </si>
  <si>
    <t>SAINT-CHRISTOL-LES-ALES</t>
  </si>
  <si>
    <t>SAINT-CHRISTOLY-DE-BLAYE</t>
  </si>
  <si>
    <t>SAINT-CHRISTOLY-MEDOC</t>
  </si>
  <si>
    <t>SAINT-CHRISTOPHE</t>
  </si>
  <si>
    <t>SAINT-CHRISTOPHE-A-BERRY</t>
  </si>
  <si>
    <t>SAINT-CHRISTOPHE-D'ALLIER</t>
  </si>
  <si>
    <t>SAINT-CHRISTOPHE-DE-CHAULIEU</t>
  </si>
  <si>
    <t>SAINT-CHRISTOPHE-DE-DOUBLE</t>
  </si>
  <si>
    <t>SAINT-CHRISTOPHE-DES-BARDES</t>
  </si>
  <si>
    <t>SAINT-CHRISTOPHE-DES-BOIS</t>
  </si>
  <si>
    <t>SAINT-CHRISTOPHE-DE-VALAINS</t>
  </si>
  <si>
    <t>SAINT-CHRISTOPHE-DODINICOURT</t>
  </si>
  <si>
    <t>SAINT-CHRISTOPHE-DU-BOIS</t>
  </si>
  <si>
    <t>SAINT-CHRISTOPHE-DU-FOC</t>
  </si>
  <si>
    <t>SAINT-CHRISTOPHE-DU-JAMBET</t>
  </si>
  <si>
    <t>SAINT-CHRISTOPHE-DU-LIGNERON</t>
  </si>
  <si>
    <t>SAINT-CHRISTOPHE-DU-LUAT</t>
  </si>
  <si>
    <t>SAINT-CHRISTOPHE-EN-BAZELLE</t>
  </si>
  <si>
    <t>SAINT-CHRISTOPHE-EN-BOUCHERIE</t>
  </si>
  <si>
    <t>SAINT-CHRISTOPHE-EN-BRESSE</t>
  </si>
  <si>
    <t>SAINT-CHRISTOPHE-EN-BRIONNAIS</t>
  </si>
  <si>
    <t>SAINT-CHRISTOPHE-EN-CHAMPAGNE</t>
  </si>
  <si>
    <t>SAINT-CHRISTOPHE-EN-OISANS</t>
  </si>
  <si>
    <t>SAINT-CHRISTOPHE-ET-LE-LARIS</t>
  </si>
  <si>
    <t>SAINT-CHRISTOPHE-LA-COUPERIE</t>
  </si>
  <si>
    <t>SAINT-CHRISTOPHE-LE-CHAUDRY</t>
  </si>
  <si>
    <t>SAINT-CHRISTOPHE-LE-JAJOLET</t>
  </si>
  <si>
    <t>SAINT-CHRISTOPHE-SUR-AVRE</t>
  </si>
  <si>
    <t>SAINT-CHRISTOPHE-SUR-CONDE</t>
  </si>
  <si>
    <t>SAINT-CHRISTOPHE-SUR-DOLAISON</t>
  </si>
  <si>
    <t>SAINT-CHRISTOPHE-SUR-GUIERS</t>
  </si>
  <si>
    <t>SAINT-CHRISTOPHE-SUR-LE-NAIS</t>
  </si>
  <si>
    <t>SAINT-CHRISTOPHE-SUR-ROC</t>
  </si>
  <si>
    <t>SAINT-CHRISTOPHE-VALLON</t>
  </si>
  <si>
    <t>SAINT-CIBARD</t>
  </si>
  <si>
    <t>SAINT-CIERGE-LA-SERRE</t>
  </si>
  <si>
    <t>SAINT-CIERGE-SOUS-LE-CHEYLARD</t>
  </si>
  <si>
    <t>SAINT-CIERGUES</t>
  </si>
  <si>
    <t>SAINT-CIERS-CHAMPAGNE</t>
  </si>
  <si>
    <t>SAINT-CIERS-D'ABZAC</t>
  </si>
  <si>
    <t>SAINT-CIERS-DE-CANESSE</t>
  </si>
  <si>
    <t>SAINT-CIERS-DU-TAILLON</t>
  </si>
  <si>
    <t>SAINT-CIERS-SUR-BONNIEURE</t>
  </si>
  <si>
    <t>SAINT-CIERS-SUR-GIRONDE</t>
  </si>
  <si>
    <t>SAINT-CIRGUE</t>
  </si>
  <si>
    <t>SAINT-CIRGUES</t>
  </si>
  <si>
    <t>SAINT-CIRGUES-DE-JORDANNE</t>
  </si>
  <si>
    <t>SAINT-CIRGUES-DE-MALBERT</t>
  </si>
  <si>
    <t>SAINT-CIRGUES-DE-PRADES</t>
  </si>
  <si>
    <t>SAINT-CIRGUES-EN-MONTAGNE</t>
  </si>
  <si>
    <t>SAINT-CIRGUES-LA-LOUTRE</t>
  </si>
  <si>
    <t>SAINT-CIRGUES-SUR-COUZE</t>
  </si>
  <si>
    <t>SAINT-CIRICE</t>
  </si>
  <si>
    <t>SAINT-CIRQ</t>
  </si>
  <si>
    <t>SAINT-CIRQ-LAPOPIE</t>
  </si>
  <si>
    <t>SAINT-CIRQ-MADELON</t>
  </si>
  <si>
    <t>SAINT-CIRQ-SOUILLAGUET</t>
  </si>
  <si>
    <t>SAINT-CIVRAN</t>
  </si>
  <si>
    <t>SAINT-CLAIR</t>
  </si>
  <si>
    <t>SAINT-CLAIR-D'ARCEY</t>
  </si>
  <si>
    <t>SAINT-CLAIR-DE-HALOUZE</t>
  </si>
  <si>
    <t>SAINT-CLAIR-DE-LA-TOUR</t>
  </si>
  <si>
    <t>SAINT-CLAIR-DU-RHONE</t>
  </si>
  <si>
    <t>SAINT-CLAIR-SUR-EPTE</t>
  </si>
  <si>
    <t>SAINT-CLAIR-SUR-GALAURE</t>
  </si>
  <si>
    <t>SAINT-CLAIR-SUR-L'ELLE</t>
  </si>
  <si>
    <t>SAINT-CLAIR-SUR-LES-MONTS</t>
  </si>
  <si>
    <t>SAINT-CLAR</t>
  </si>
  <si>
    <t>SAINT-CLAR-DE-RIVIERE</t>
  </si>
  <si>
    <t>SAINT-CLAUD</t>
  </si>
  <si>
    <t>SAINT-CLAUDE</t>
  </si>
  <si>
    <t>SAINT-CLAUDE-DE-DIRAY</t>
  </si>
  <si>
    <t>SAINT-CLEMENT</t>
  </si>
  <si>
    <t>SAINT-CLEMENT-A-ARNES</t>
  </si>
  <si>
    <t>SAINT-CLEMENT-DE-LA-PLACE</t>
  </si>
  <si>
    <t>SAINT-CLEMENT-DE-REGNAT</t>
  </si>
  <si>
    <t>SAINT-CLEMENT-DE-RIVIERE</t>
  </si>
  <si>
    <t>SAINT-CLEMENT-DES-BALEINES</t>
  </si>
  <si>
    <t>SAINT-CLEMENT-DES-LEVEES</t>
  </si>
  <si>
    <t>SAINT-CLEMENT-DE-VALORGUE</t>
  </si>
  <si>
    <t>SAINT-CLEMENT-DE-VERS</t>
  </si>
  <si>
    <t>SAINT-CLEMENTIN</t>
  </si>
  <si>
    <t>SAINT-CLEMENT-LES-PLACES</t>
  </si>
  <si>
    <t>SAINT-CLEMENT-RANCOUDRAY</t>
  </si>
  <si>
    <t>SAINT-CLEMENT-SUR-DURANCE</t>
  </si>
  <si>
    <t>SAINT-CLEMENT-SUR-GUYE</t>
  </si>
  <si>
    <t>SAINT-CLEMENT-SUR-VALSONNE</t>
  </si>
  <si>
    <t>SAINT-CLET</t>
  </si>
  <si>
    <t>SAINT-CLOUD</t>
  </si>
  <si>
    <t>SAINT-CLOUD-EN-DUNOIS</t>
  </si>
  <si>
    <t>SAINT-COLOMBAN</t>
  </si>
  <si>
    <t>SAINT-COLOMBAN-DES-VILLARDS</t>
  </si>
  <si>
    <t>SAINT-COLOMB-DE-LAUZUN</t>
  </si>
  <si>
    <t>SAINT-COME</t>
  </si>
  <si>
    <t>SAINT-COME-DE-FRESNE</t>
  </si>
  <si>
    <t>SAINT-COME-D'OLT</t>
  </si>
  <si>
    <t>SAINT-COME-DU-MONT</t>
  </si>
  <si>
    <t>SAINT-COME-ET-MARUEJOLS</t>
  </si>
  <si>
    <t>SAINT-CONGARD</t>
  </si>
  <si>
    <t>SAINT-CONNAN</t>
  </si>
  <si>
    <t>SAINT-CONNEC</t>
  </si>
  <si>
    <t>SAINT-CONSTANT</t>
  </si>
  <si>
    <t>SAINT-CONTEST</t>
  </si>
  <si>
    <t>SAINT-CORNEILLE</t>
  </si>
  <si>
    <t>SAINT-CORNIER-DES-LANDES</t>
  </si>
  <si>
    <t>SAINT-COSME</t>
  </si>
  <si>
    <t>SAINT-COSME-EN-VAIRAIS</t>
  </si>
  <si>
    <t>SAINT-COUAT-D'AUDE</t>
  </si>
  <si>
    <t>SAINT-COUAT-DU-RAZES</t>
  </si>
  <si>
    <t>SAINT-COULITZ</t>
  </si>
  <si>
    <t>SAINT-COULOMB</t>
  </si>
  <si>
    <t>SAINT-COUTANT</t>
  </si>
  <si>
    <t>SAINT-COUTANT-LE-GRAND</t>
  </si>
  <si>
    <t>SAINT-CREAC</t>
  </si>
  <si>
    <t>SAINT-CREPIN</t>
  </si>
  <si>
    <t>SAINT-CREPIN-AUX-BOIS</t>
  </si>
  <si>
    <t>SAINT-CREPIN-D'AUBEROCHE</t>
  </si>
  <si>
    <t>SAINT-CREPIN-DE-RICHEMONT</t>
  </si>
  <si>
    <t>SAINT-CREPIN-ET-CARLUCET</t>
  </si>
  <si>
    <t>SAINT-CREPIN-IBOUVILLERS</t>
  </si>
  <si>
    <t>SAINT-CRESPIN</t>
  </si>
  <si>
    <t>SAINT-CRESPIN-SUR-MOINE</t>
  </si>
  <si>
    <t>SAINT-CRICQ</t>
  </si>
  <si>
    <t>SAINT-CRICQ-CHALOSSE</t>
  </si>
  <si>
    <t>SAINT-CRICQ-DU-GAVE</t>
  </si>
  <si>
    <t>SAINT-CRICQ-VILLENEUVE</t>
  </si>
  <si>
    <t>SAINT-CYBARDEAUX</t>
  </si>
  <si>
    <t>SAINT-CYBRANET</t>
  </si>
  <si>
    <t>SAINT-CYPRIEN</t>
  </si>
  <si>
    <t>SAINT-CYPRIEN-SUR-DOURDOU</t>
  </si>
  <si>
    <t>SAINT-CYR</t>
  </si>
  <si>
    <t>SAINT-CYRAN-DU-JAMBOT</t>
  </si>
  <si>
    <t>SAINT-CYR-AU-MONT-D'OR</t>
  </si>
  <si>
    <t>SAINT-CYR-DE-FAVIERES</t>
  </si>
  <si>
    <t>SAINT-CYR-DE-SALERNE</t>
  </si>
  <si>
    <t>SAINT-CYR-DES-GATS</t>
  </si>
  <si>
    <t>SAINT-CYR-DE-VALORGES</t>
  </si>
  <si>
    <t>SAINT-CYR-DU-BAILLEUL</t>
  </si>
  <si>
    <t>SAINT-CYR-DU-DORET</t>
  </si>
  <si>
    <t>SAINT-CYR-DU-GAULT</t>
  </si>
  <si>
    <t>SAINT-CYR-DU-RONCERAY</t>
  </si>
  <si>
    <t>SAINT-CYR-EN-ARTHIES</t>
  </si>
  <si>
    <t>SAINT-CYR-EN-BOURG</t>
  </si>
  <si>
    <t>SAINT-CYR-EN-PAIL</t>
  </si>
  <si>
    <t>SAINT-CYR-EN-TALMONDAIS</t>
  </si>
  <si>
    <t>SAINT-CYR-EN-VAL</t>
  </si>
  <si>
    <t>SAINT-CYR-LA-CAMPAGNE</t>
  </si>
  <si>
    <t>SAINT-CYR-LA-LANDE</t>
  </si>
  <si>
    <t>SAINT-CYR-LA-RIVIERE</t>
  </si>
  <si>
    <t>SAINT-CYR-LA-ROCHE</t>
  </si>
  <si>
    <t>SAINT-CYR-LA-ROSIERE</t>
  </si>
  <si>
    <t>SAINT-CYR-LE-CHATOUX</t>
  </si>
  <si>
    <t>SAINT-CYR-L'ECOLE</t>
  </si>
  <si>
    <t>SAINT-CYR-LE-GRAVELAIS</t>
  </si>
  <si>
    <t>SAINT-CYR-LES-CHAMPAGNES</t>
  </si>
  <si>
    <t>SAINT-CYR-LES-COLONS</t>
  </si>
  <si>
    <t>SAINT-CYR-LES-VIGNES</t>
  </si>
  <si>
    <t>SAINT-CYR-MONTMALIN</t>
  </si>
  <si>
    <t>SAINT-CYR-SOUS-DOURDAN</t>
  </si>
  <si>
    <t>SAINT-CYR-SUR-LE-RHONE</t>
  </si>
  <si>
    <t>SAINT-CYR-SUR-LOIRE</t>
  </si>
  <si>
    <t>SAINT-CYR-SUR-MENTHON</t>
  </si>
  <si>
    <t>SAINT-CYR-SUR-MER</t>
  </si>
  <si>
    <t>SAINT-CYR-SUR-MORIN</t>
  </si>
  <si>
    <t>SAINT-DALMAS-LE-SELVAGE</t>
  </si>
  <si>
    <t>SAINT-DAUNES</t>
  </si>
  <si>
    <t>SAINT-DENIS</t>
  </si>
  <si>
    <t>SAINT-DENIS-CATUS</t>
  </si>
  <si>
    <t>SAINT-DENIS-COMBARNAZAT</t>
  </si>
  <si>
    <t>SAINT-DENISCOURT</t>
  </si>
  <si>
    <t>SAINT-DENIS-D'ACLON</t>
  </si>
  <si>
    <t>SAINT-DENIS-D'ANJOU</t>
  </si>
  <si>
    <t>SAINT-DENIS-D'AUGERONS</t>
  </si>
  <si>
    <t>SAINT-DENIS-D'AUTHOU</t>
  </si>
  <si>
    <t>SAINT-DENIS-DE-CABANNE</t>
  </si>
  <si>
    <t>SAINT-DENIS-DE-GASTINES</t>
  </si>
  <si>
    <t>SAINT-DENIS-DE-JOUHET</t>
  </si>
  <si>
    <t>SAINT-DENIS-DE-L'HOTEL</t>
  </si>
  <si>
    <t>SAINT-DENIS-DE-MAILLOC</t>
  </si>
  <si>
    <t>SAINT-DENIS-DE-MERE</t>
  </si>
  <si>
    <t>SAINT-DENIS-DE-PALIN</t>
  </si>
  <si>
    <t>SAINT-DENIS-DE-PILE</t>
  </si>
  <si>
    <t>SAINT-DENIS-DES-COUDRAIS</t>
  </si>
  <si>
    <t>SAINT-DENIS-DES-MONTS</t>
  </si>
  <si>
    <t>SAINT-DENIS-DES-MURS</t>
  </si>
  <si>
    <t>SAINT-DENIS-DES-PUITS</t>
  </si>
  <si>
    <t>SAINT-DENIS-DE-VAUX</t>
  </si>
  <si>
    <t>SAINT-DENIS-DE-VILLENETTE</t>
  </si>
  <si>
    <t>SAINT-DENIS-D'OLERON</t>
  </si>
  <si>
    <t>SAINT-DENIS-D'ORQUES</t>
  </si>
  <si>
    <t>SAINT-DENIS-DU-BEHELAN</t>
  </si>
  <si>
    <t>SAINT-DENIS-DU-MAINE</t>
  </si>
  <si>
    <t>SAINT-DENIS-DU-PAYRE</t>
  </si>
  <si>
    <t>SAINT-DENIS-DU-PIN</t>
  </si>
  <si>
    <t>SAINT-DENIS-EN-BUGEY</t>
  </si>
  <si>
    <t>SAINT-DENIS-EN-MARGERIDE</t>
  </si>
  <si>
    <t>SAINT-DENIS-EN-VAL</t>
  </si>
  <si>
    <t>SAINT-DENIS-LA-CHEVASSE</t>
  </si>
  <si>
    <t>SAINT-DENIS-LE-FERMENT</t>
  </si>
  <si>
    <t>SAINT-DENIS-LE-GAST</t>
  </si>
  <si>
    <t>SAINT-DENIS-LES-BOURG</t>
  </si>
  <si>
    <t>SAINT-DENIS-LES-MARTEL</t>
  </si>
  <si>
    <t>SAINT-DENIS-LES-PONTS</t>
  </si>
  <si>
    <t>SAINT-DENIS-LES-REBAIS</t>
  </si>
  <si>
    <t>SAINT-DENIS-LES-SENS</t>
  </si>
  <si>
    <t>SAINT-DENIS-LE-THIBOULT</t>
  </si>
  <si>
    <t>SAINT-DENIS-LE-VETU</t>
  </si>
  <si>
    <t>SAINT-DENIS-MAISONCELLES</t>
  </si>
  <si>
    <t>SAINT-DENIS-SUR-COISE</t>
  </si>
  <si>
    <t>SAINT-DENIS-SUR-HUISNE</t>
  </si>
  <si>
    <t>SAINT-DENIS-SUR-LOIRE</t>
  </si>
  <si>
    <t>SAINT-DENIS-SUR-OUANNE</t>
  </si>
  <si>
    <t>SAINT-DENIS-SUR-SARTHON</t>
  </si>
  <si>
    <t>SAINT-DENIS-SUR-SCIE</t>
  </si>
  <si>
    <t>SAINT-DENOEUX</t>
  </si>
  <si>
    <t>SAINT-DENOUAL</t>
  </si>
  <si>
    <t>SAINT-DERRIEN</t>
  </si>
  <si>
    <t>SAINT-DESERT</t>
  </si>
  <si>
    <t>SAINT-DESIR</t>
  </si>
  <si>
    <t>SAINT-DESIRAT</t>
  </si>
  <si>
    <t>SAINT-DESIRE</t>
  </si>
  <si>
    <t>SAINT-DEZERY</t>
  </si>
  <si>
    <t>SAINT-DIDIER</t>
  </si>
  <si>
    <t>SAINT-DIDIER-AU-MONT-D'OR</t>
  </si>
  <si>
    <t>SAINT-DIDIER-D'ALLIER</t>
  </si>
  <si>
    <t>SAINT-DIDIER-D'AUSSIAT</t>
  </si>
  <si>
    <t>SAINT-DIDIER-DE-BIZONNES</t>
  </si>
  <si>
    <t>SAINT-DIDIER-DE-FORMANS</t>
  </si>
  <si>
    <t>SAINT-DIDIER-DE-LA-TOUR</t>
  </si>
  <si>
    <t>SAINT-DIDIER-DES-BOIS</t>
  </si>
  <si>
    <t>SAINT-DIDIER-EN-BRESSE</t>
  </si>
  <si>
    <t>SAINT-DIDIER-EN-BRIONNAIS</t>
  </si>
  <si>
    <t>SAINT-DIDIER-EN-DONJON</t>
  </si>
  <si>
    <t>SAINT-DIDIER-EN-VELAY</t>
  </si>
  <si>
    <t>SAINT-DIDIER-LA-FORET</t>
  </si>
  <si>
    <t>SAINT-DIDIER-SOUS-AUBENAS</t>
  </si>
  <si>
    <t>SAINT-DIDIER-SOUS-ECOUVES</t>
  </si>
  <si>
    <t>SAINT-DIDIER-SOUS-RIVERIE</t>
  </si>
  <si>
    <t>SAINT-DIDIER-SUR-ARROUX</t>
  </si>
  <si>
    <t>SAINT-DIDIER-SUR-BEAUJEU</t>
  </si>
  <si>
    <t>SAINT-DIDIER-SUR-CHALARONNE</t>
  </si>
  <si>
    <t>SAINT-DIDIER-SUR-DOULON</t>
  </si>
  <si>
    <t>SAINT-DIDIER-SUR-ROCHEFORT</t>
  </si>
  <si>
    <t>SAINT-DIE-DES-VOSGES</t>
  </si>
  <si>
    <t>SAINT-DIER-D'AUVERGNE</t>
  </si>
  <si>
    <t>SAINT-DIERY</t>
  </si>
  <si>
    <t>SAINT-DIONISY</t>
  </si>
  <si>
    <t>SAINT-DISDIER</t>
  </si>
  <si>
    <t>SAINT-DIVY</t>
  </si>
  <si>
    <t>SAINT-DIZANT-DU-BOIS</t>
  </si>
  <si>
    <t>SAINT-DIZANT-DU-GUA</t>
  </si>
  <si>
    <t>SAINT-DIZIER</t>
  </si>
  <si>
    <t>SAINT-DIZIER-EN-DIOIS</t>
  </si>
  <si>
    <t>SAINT-DIZIER-LA-TOUR</t>
  </si>
  <si>
    <t>SAINT-DIZIER-LES-DOMAINES</t>
  </si>
  <si>
    <t>SAINT-DIZIER-L'EVEQUE</t>
  </si>
  <si>
    <t>SAINT-DIZIER-LEYRENNE</t>
  </si>
  <si>
    <t>SAINT-DOLAY</t>
  </si>
  <si>
    <t>SAINT-DOMET</t>
  </si>
  <si>
    <t>SAINT-DOMINEUC</t>
  </si>
  <si>
    <t>SAINT-DONAN</t>
  </si>
  <si>
    <t>SAINT-DONAT</t>
  </si>
  <si>
    <t>SAINT-DONAT-SUR-L'HERBASSE</t>
  </si>
  <si>
    <t>SAINT-DOS</t>
  </si>
  <si>
    <t>SAINT-DOULCHARD</t>
  </si>
  <si>
    <t>SAINT-DREZERY</t>
  </si>
  <si>
    <t>SAINT-DYE-SUR-LOIRE</t>
  </si>
  <si>
    <t>SAINTE-ADRESSE</t>
  </si>
  <si>
    <t>SAINTE-AGATHE</t>
  </si>
  <si>
    <t>SAINTE-AGATHE-D'ALIERMONT</t>
  </si>
  <si>
    <t>SAINTE-AGATHE-EN-DONZY</t>
  </si>
  <si>
    <t>SAINTE-AGATHE-LA-BOUTERESSE</t>
  </si>
  <si>
    <t>SAINTE-AGNES</t>
  </si>
  <si>
    <t>SAINTE-ALAUZIE</t>
  </si>
  <si>
    <t>SAINTE-ALVERE</t>
  </si>
  <si>
    <t>SAINTE-ANASTASIE</t>
  </si>
  <si>
    <t>SAINTE-ANASTASIE-SUR-ISSOLE</t>
  </si>
  <si>
    <t>SAINTE-ANNE</t>
  </si>
  <si>
    <t>SAINTE-ANNE-D'AURAY</t>
  </si>
  <si>
    <t>SAINTE-ANNE-SAINT-PRIEST</t>
  </si>
  <si>
    <t>SAINTE-ANNE-SUR-BRIVET</t>
  </si>
  <si>
    <t>SAINTE-ANNE-SUR-GERVONDE</t>
  </si>
  <si>
    <t>SAINTE-ANNE-SUR-VILAINE</t>
  </si>
  <si>
    <t>SAINTE-AULDE</t>
  </si>
  <si>
    <t>SAINTE-AURENCE-CAZAUX</t>
  </si>
  <si>
    <t>SAINTE-AUSTREBERTHE</t>
  </si>
  <si>
    <t>SAINTE-BARBE</t>
  </si>
  <si>
    <t>SAINTE-BARBE-SUR-GAILLON</t>
  </si>
  <si>
    <t>SAINTE-BAZEILLE</t>
  </si>
  <si>
    <t>SAINTE-BEUVE-EN-RIVIERE</t>
  </si>
  <si>
    <t>SAINTE-BLANDINE</t>
  </si>
  <si>
    <t>SAINT-EBREMOND-DE-BONFOSSE</t>
  </si>
  <si>
    <t>SAINTE-BRIGITTE</t>
  </si>
  <si>
    <t>SAINTE-CAMELLE</t>
  </si>
  <si>
    <t>SAINTE-CATHERINE</t>
  </si>
  <si>
    <t>SAINTE-CATHERINE-DE-FIERBOIS</t>
  </si>
  <si>
    <t>SAINTE-CECILE</t>
  </si>
  <si>
    <t>SAINTE-CECILE-D'ANDORGE</t>
  </si>
  <si>
    <t>SAINTE-CECILE-DU-CAYROU</t>
  </si>
  <si>
    <t>SAINTE-CECILE-LES-VIGNES</t>
  </si>
  <si>
    <t>SAINTE-CERONNE-LES-MORTAGNE</t>
  </si>
  <si>
    <t>SAINTE-CEROTTE</t>
  </si>
  <si>
    <t>SAINTE-CHRISTIE</t>
  </si>
  <si>
    <t>SAINTE-CHRISTIE-D'ARMAGNAC</t>
  </si>
  <si>
    <t>SAINTE-CHRISTINE</t>
  </si>
  <si>
    <t>SAINTE-COLOMBE</t>
  </si>
  <si>
    <t>SAINTE-COLOMBE-DE-DURAS</t>
  </si>
  <si>
    <t>SAINTE-COLOMBE-DE-LA-COMMANDERIE</t>
  </si>
  <si>
    <t>SAINTE-COLOMBE-DE-PEYRE</t>
  </si>
  <si>
    <t>SAINTE-COLOMBE-DES-BOIS</t>
  </si>
  <si>
    <t>SAINTE-COLOMBE-DE-VILLENEUVE</t>
  </si>
  <si>
    <t>SAINTE-COLOMBE-EN-BRUILHOIS</t>
  </si>
  <si>
    <t>SAINTE-COLOMBE-LA-COMMANDERIE</t>
  </si>
  <si>
    <t>SAINTE-COLOMBE-PRES-VERNON</t>
  </si>
  <si>
    <t>SAINTE-COLOMBE-SUR-GAND</t>
  </si>
  <si>
    <t>SAINTE-COLOMBE-SUR-GUETTE</t>
  </si>
  <si>
    <t>SAINTE-COLOMBE-SUR-L'HERS</t>
  </si>
  <si>
    <t>SAINTE-COLOMBE-SUR-LOING</t>
  </si>
  <si>
    <t>SAINTE-COLOMBE-SUR-SEINE</t>
  </si>
  <si>
    <t>SAINTE-COLOME</t>
  </si>
  <si>
    <t>SAINTE-CONSORCE</t>
  </si>
  <si>
    <t>SAINTE-CROIX</t>
  </si>
  <si>
    <t>SAINTE-CROIX-A-LAUZE</t>
  </si>
  <si>
    <t>SAINTE-CROIX-AUX-MINES</t>
  </si>
  <si>
    <t>SAINTE-CROIX-DE-CADERLE</t>
  </si>
  <si>
    <t>SAINTE-CROIX-DE-MAREUIL</t>
  </si>
  <si>
    <t>SAINTE-CROIX-DE-QUINTILLARGUES</t>
  </si>
  <si>
    <t>SAINTE-CROIX-DU-MONT</t>
  </si>
  <si>
    <t>SAINTE-CROIX-DU-VERDON</t>
  </si>
  <si>
    <t>SAINTE-CROIX-EN-JAREZ</t>
  </si>
  <si>
    <t>SAINTE-CROIX-EN-PLAINE</t>
  </si>
  <si>
    <t>SAINTE-CROIX-GRAND-TONNE</t>
  </si>
  <si>
    <t>SAINTE-CROIX-HAGUE</t>
  </si>
  <si>
    <t>SAINTE-CROIX-SUR-AIZIER</t>
  </si>
  <si>
    <t>SAINTE-CROIX-SUR-BUCHY</t>
  </si>
  <si>
    <t>SAINTE-CROIX-SUR-MER</t>
  </si>
  <si>
    <t>SAINTE-CROIX-SUR-ORNE</t>
  </si>
  <si>
    <t>SAINTE-CROIX-VALLEE-FRANCAISE</t>
  </si>
  <si>
    <t>SAINTE-CROIX-VOLVESTRE</t>
  </si>
  <si>
    <t>SAINT-EDMOND</t>
  </si>
  <si>
    <t>SAINTE-DODE</t>
  </si>
  <si>
    <t>SAINTE-EANNE</t>
  </si>
  <si>
    <t>SAINTE-ENGRACE</t>
  </si>
  <si>
    <t>SAINTE-ENIMIE</t>
  </si>
  <si>
    <t>SAINTE-EUGENIE-DE-VILLENEUVE</t>
  </si>
  <si>
    <t>SAINTE-EULALIE</t>
  </si>
  <si>
    <t>SAINTE-EULALIE-D'ANS</t>
  </si>
  <si>
    <t>SAINTE-EULALIE-DE-CERNON</t>
  </si>
  <si>
    <t>SAINTE-EULALIE-D'EYMET</t>
  </si>
  <si>
    <t>SAINTE-EULALIE-D'OLT</t>
  </si>
  <si>
    <t>SAINTE-EULALIE-EN-BORN</t>
  </si>
  <si>
    <t>SAINTE-EULALIE-EN-ROYANS</t>
  </si>
  <si>
    <t>SAINTE-EUPHEMIE</t>
  </si>
  <si>
    <t>SAINTE-EUPHEMIE-SUR-OUVEZE</t>
  </si>
  <si>
    <t>SAINTE-EUSOYE</t>
  </si>
  <si>
    <t>SAINTE-FAUSTE</t>
  </si>
  <si>
    <t>SAINTE-FEREOLE</t>
  </si>
  <si>
    <t>SAINTE-FEYRE</t>
  </si>
  <si>
    <t>SAINTE-FEYRE-LA-MONTAGNE</t>
  </si>
  <si>
    <t>SAINTE-FLAIVE-DES-LOUPS</t>
  </si>
  <si>
    <t>SAINTE-FLORENCE</t>
  </si>
  <si>
    <t>SAINTE-FLORINE</t>
  </si>
  <si>
    <t>SAINTE-FOI</t>
  </si>
  <si>
    <t>SAINTE-FORTUNADE</t>
  </si>
  <si>
    <t>SAINTE-FOY</t>
  </si>
  <si>
    <t>SAINTE-FOY-D'AIGREFEUILLE</t>
  </si>
  <si>
    <t>SAINTE-FOY-DE-BELVES</t>
  </si>
  <si>
    <t>SAINTE-FOY-DE-LONGAS</t>
  </si>
  <si>
    <t>SAINTE-FOY-DE-MONTGOMMERY</t>
  </si>
  <si>
    <t>SAINTE-FOY-DE-PEYROLIERES</t>
  </si>
  <si>
    <t>SAINTE-FOY-LA-GRANDE</t>
  </si>
  <si>
    <t>SAINTE-FOY-LA-LONGUE</t>
  </si>
  <si>
    <t>SAINTE-FOY-L'ARGENTIERE</t>
  </si>
  <si>
    <t>SAINTE-FOY-LES-LYON</t>
  </si>
  <si>
    <t>SAINTE-FOY-SAINT-SULPICE</t>
  </si>
  <si>
    <t>SAINTE-FOY-TARENTAISE</t>
  </si>
  <si>
    <t>SAINTE-GAUBURGE-SAINTE-COLOMBE</t>
  </si>
  <si>
    <t>SAINTE-GEMME</t>
  </si>
  <si>
    <t>SAINTE-GEMME-EN-SANCERROIS</t>
  </si>
  <si>
    <t>SAINTE-GEMME-LA-PLAINE</t>
  </si>
  <si>
    <t>SAINTE-GEMME-MARTAILLAC</t>
  </si>
  <si>
    <t>SAINTE-GEMME-MORONVAL</t>
  </si>
  <si>
    <t>SAINTE-GEMMES</t>
  </si>
  <si>
    <t>SAINTE-GEMMES-D'ANDIGNE</t>
  </si>
  <si>
    <t>SAINTE-GEMMES-LE-ROBERT</t>
  </si>
  <si>
    <t>SAINTE-GEMMES-SUR-LOIRE</t>
  </si>
  <si>
    <t>SAINTE-GENEVIEVE</t>
  </si>
  <si>
    <t>SAINTE-GENEVIEVE-DES-BOIS</t>
  </si>
  <si>
    <t>SAINTE-GENEVIEVE-LES-GASNY</t>
  </si>
  <si>
    <t>SAINTE-GENEVIEVE-SUR-ARGENCE</t>
  </si>
  <si>
    <t>SAINT-EGREVE</t>
  </si>
  <si>
    <t>SAINTE-HELENE</t>
  </si>
  <si>
    <t>SAINTE-HELENE-BONDEVILLE</t>
  </si>
  <si>
    <t>SAINTE-HELENE-DU-LAC</t>
  </si>
  <si>
    <t>SAINTE-HELENE-SUR-ISERE</t>
  </si>
  <si>
    <t>SAINTE-HERMINE</t>
  </si>
  <si>
    <t>SAINTE-HONORINE-DE-DUCY</t>
  </si>
  <si>
    <t>SAINTE-HONORINE-DES-PERTES</t>
  </si>
  <si>
    <t>SAINTE-HONORINE-DU-FAY</t>
  </si>
  <si>
    <t>SAINTE-HONORINE-LA-CHARDONNE</t>
  </si>
  <si>
    <t>SAINTE-HONORINE-LA-GUILLAUME</t>
  </si>
  <si>
    <t>SAINTE-INNOCENCE</t>
  </si>
  <si>
    <t>SAINTE-JALLE</t>
  </si>
  <si>
    <t>SAINTE-JAMME-SUR-SARTHE</t>
  </si>
  <si>
    <t>SAINTE-JULIE</t>
  </si>
  <si>
    <t>SAINTE-JULIETTE</t>
  </si>
  <si>
    <t>SAINTE-JULIETTE-SUR-VIAUR</t>
  </si>
  <si>
    <t>SAINTE-LEOCADIE</t>
  </si>
  <si>
    <t>SAINTE-LHEURINE</t>
  </si>
  <si>
    <t>SAINT-ELIE</t>
  </si>
  <si>
    <t>SAINT-ELIER</t>
  </si>
  <si>
    <t>SAINT-ELIPH</t>
  </si>
  <si>
    <t>SAINTE-LIVRADE</t>
  </si>
  <si>
    <t>SAINTE-LIVRADE-SUR-LOT</t>
  </si>
  <si>
    <t>SAINT-ELIX</t>
  </si>
  <si>
    <t>SAINT-ELIX-LE-CHATEAU</t>
  </si>
  <si>
    <t>SAINT-ELIX-SEGLAN</t>
  </si>
  <si>
    <t>SAINT-ELIX-THEUX</t>
  </si>
  <si>
    <t>SAINTE-LIZAIGNE</t>
  </si>
  <si>
    <t>SAINT-ELLIER-DU-MAINE</t>
  </si>
  <si>
    <t>SAINT-ELLIER-LES-BOIS</t>
  </si>
  <si>
    <t>SAINT-ELOI</t>
  </si>
  <si>
    <t>SAINT-ELOI-DE-FOURQUES</t>
  </si>
  <si>
    <t>SAINT-ELOY</t>
  </si>
  <si>
    <t>SAINT-ELOY-D'ALLIER</t>
  </si>
  <si>
    <t>SAINT-ELOY-DE-GY</t>
  </si>
  <si>
    <t>SAINT-ELOY-LA-GLACIERE</t>
  </si>
  <si>
    <t>SAINT-ELOY-LES-MINES</t>
  </si>
  <si>
    <t>SAINT-ELOY-LES-TUILERIES</t>
  </si>
  <si>
    <t>SAINTE-LUCE</t>
  </si>
  <si>
    <t>SAINTE-LUCE-SUR-LOIRE</t>
  </si>
  <si>
    <t>SAINTE-LUCIE-DE-TALLANO</t>
  </si>
  <si>
    <t>SAINTE-LUNAISE</t>
  </si>
  <si>
    <t>SAINTE-MAGNANCE</t>
  </si>
  <si>
    <t>SAINT-EMAN</t>
  </si>
  <si>
    <t>SAINTE-MARGUERITE</t>
  </si>
  <si>
    <t>SAINTE-MARGUERITE-DE-CARROUGES</t>
  </si>
  <si>
    <t>SAINTE-MARGUERITE-DE-L'AUTEL</t>
  </si>
  <si>
    <t>SAINTE-MARGUERITE-D'ELLE</t>
  </si>
  <si>
    <t>SAINTE-MARGUERITE-DES-LOGES</t>
  </si>
  <si>
    <t>SAINTE-MARGUERITE-DE-VIETTE</t>
  </si>
  <si>
    <t>SAINTE-MARGUERITE-EN-OUCHE</t>
  </si>
  <si>
    <t>SAINTE-MARGUERITE-LAFIGERE</t>
  </si>
  <si>
    <t>SAINTE-MARGUERITE-SUR-DUCLAIR</t>
  </si>
  <si>
    <t>SAINTE-MARGUERITE-SUR-FAUVILLE</t>
  </si>
  <si>
    <t>SAINTE-MARGUERITE-SUR-MER</t>
  </si>
  <si>
    <t>SAINTE-MARIE</t>
  </si>
  <si>
    <t>SAINTE-MARIE-A-PY</t>
  </si>
  <si>
    <t>SAINTE-MARIE-AU-BOSC</t>
  </si>
  <si>
    <t>SAINTE-MARIE-AUX-CHENES</t>
  </si>
  <si>
    <t>SAINTE-MARIE-AUX-MINES</t>
  </si>
  <si>
    <t>SAINTE-MARIE-CAPPEL</t>
  </si>
  <si>
    <t>SAINTE-MARIE-D'ALLOIX</t>
  </si>
  <si>
    <t>SAINTE-MARIE-D'ALVEY</t>
  </si>
  <si>
    <t>SAINTE-MARIE-DE-CHIGNAC</t>
  </si>
  <si>
    <t>SAINTE-MARIE-DE-CUINES</t>
  </si>
  <si>
    <t>SAINTE-MARIE-DE-GOSSE</t>
  </si>
  <si>
    <t>SAINTE-MARIE-DE-RE</t>
  </si>
  <si>
    <t>SAINTE-MARIE-DES-CHAMPS</t>
  </si>
  <si>
    <t>SAINTE-MARIE-DE-VATIMESNIL</t>
  </si>
  <si>
    <t>SAINTE-MARIE-DE-VAUX</t>
  </si>
  <si>
    <t>SAINTE-MARIE-DU-BOIS</t>
  </si>
  <si>
    <t>SAINTE-MARIE-DU-LAC-NUISEMENT</t>
  </si>
  <si>
    <t>SAINTE-MARIE-DU-MONT</t>
  </si>
  <si>
    <t>SAINTE-MARIE-EN-CHANOIS</t>
  </si>
  <si>
    <t>SAINTE-MARIE-EN-CHAUX</t>
  </si>
  <si>
    <t>SAINTE-MARIE-KERQUE</t>
  </si>
  <si>
    <t>SAINTE-MARIE-LA-BLANCHE</t>
  </si>
  <si>
    <t>SAINTE-MARIE-LAPANOUZE</t>
  </si>
  <si>
    <t>SAINTE-MARIE-LA-ROBERT</t>
  </si>
  <si>
    <t>SAINTE-MARIE-LAUMONT</t>
  </si>
  <si>
    <t>SAINTE-MARIE-OUTRE-L'EAU</t>
  </si>
  <si>
    <t>SAINTE-MARIE-SUR-OUCHE</t>
  </si>
  <si>
    <t>SAINTE-MARTHE</t>
  </si>
  <si>
    <t>SAINTE-MAURE</t>
  </si>
  <si>
    <t>SAINTE-MAURE-DE-PEYRIAC</t>
  </si>
  <si>
    <t>SAINTE-MAURE-DE-TOURAINE</t>
  </si>
  <si>
    <t>SAINTE-MAXIME</t>
  </si>
  <si>
    <t>SAINTE-MEME</t>
  </si>
  <si>
    <t>SAINTE-MENEHOULD</t>
  </si>
  <si>
    <t>SAINTE-MERE</t>
  </si>
  <si>
    <t>SAINTE-MERE-EGLISE</t>
  </si>
  <si>
    <t>SAINTE-MESME</t>
  </si>
  <si>
    <t>SAINT-EMILAND</t>
  </si>
  <si>
    <t>SAINT-EMILION</t>
  </si>
  <si>
    <t>SAINTE-MONDANE</t>
  </si>
  <si>
    <t>SAINTE-MONTAINE</t>
  </si>
  <si>
    <t>SAINTE-NATHALENE</t>
  </si>
  <si>
    <t>SAINTE-NEOMAYE</t>
  </si>
  <si>
    <t>SAINT-ENNEMOND</t>
  </si>
  <si>
    <t>SAINTENY</t>
  </si>
  <si>
    <t>SAINTE-OLIVE</t>
  </si>
  <si>
    <t>SAINTE-OPPORTUNE</t>
  </si>
  <si>
    <t>SAINTE-OPPORTUNE-DU-BOSC</t>
  </si>
  <si>
    <t>SAINTE-OPPORTUNE-LA-MARE</t>
  </si>
  <si>
    <t>SAINTE-ORSE</t>
  </si>
  <si>
    <t>SAINTE-OSMANE</t>
  </si>
  <si>
    <t>SAINTE-OUENNE</t>
  </si>
  <si>
    <t>SAINT-EPAIN</t>
  </si>
  <si>
    <t>SAINTE-PALLAYE</t>
  </si>
  <si>
    <t>SAINTE-PAULE</t>
  </si>
  <si>
    <t>SAINTE-PAZANNE</t>
  </si>
  <si>
    <t>SAINTE-PEXINE</t>
  </si>
  <si>
    <t>SAINTE-PIENCE</t>
  </si>
  <si>
    <t>SAINTE-POLE</t>
  </si>
  <si>
    <t>SAINTE-PREUVE</t>
  </si>
  <si>
    <t>SAINT-EPVRE</t>
  </si>
  <si>
    <t>SAINTE-RADEGONDE</t>
  </si>
  <si>
    <t>SAINTE-RADEGONDE-DES-NOYERS</t>
  </si>
  <si>
    <t>SAINTE-RAMEE</t>
  </si>
  <si>
    <t>SAINT-ERBLON</t>
  </si>
  <si>
    <t>SAINTE-REINE</t>
  </si>
  <si>
    <t>SAINTE-REINE-DE-BRETAGNE</t>
  </si>
  <si>
    <t>SAINT-ERME-OUTRE-ET-RAMECOURT</t>
  </si>
  <si>
    <t>SAINTE-ROSE</t>
  </si>
  <si>
    <t>SAINTE-RUFFINE</t>
  </si>
  <si>
    <t>SAINTES</t>
  </si>
  <si>
    <t>SAINTE-SABINE</t>
  </si>
  <si>
    <t>SAINTE-SABINE-BORN</t>
  </si>
  <si>
    <t>SAINTE-SABINE-SUR-LONGEVE</t>
  </si>
  <si>
    <t>SAINTE-SAVINE</t>
  </si>
  <si>
    <t>SAINT-ESCOBILLE</t>
  </si>
  <si>
    <t>SAINTE-SCOLASSE-SUR-SARTHE</t>
  </si>
  <si>
    <t>SAINTE-SEGREE</t>
  </si>
  <si>
    <t>SAINTE-SEVE</t>
  </si>
  <si>
    <t>SAINTE-SEVERE</t>
  </si>
  <si>
    <t>SAINTE-SEVERE-SUR-INDRE</t>
  </si>
  <si>
    <t>SAINTE-SIGOLENE</t>
  </si>
  <si>
    <t>SAINTES-MARIES-DE-LA-MER</t>
  </si>
  <si>
    <t>SAINTE-SOLANGE</t>
  </si>
  <si>
    <t>SAINTE-SOLINE</t>
  </si>
  <si>
    <t>SAINTE-SOULINE</t>
  </si>
  <si>
    <t>SAINTE-SOULLE</t>
  </si>
  <si>
    <t>SAINT-ESPRIT</t>
  </si>
  <si>
    <t>SAINT-ESTEBEN</t>
  </si>
  <si>
    <t>SAINT-ESTEPHE</t>
  </si>
  <si>
    <t>SAINT-ESTEVE</t>
  </si>
  <si>
    <t>SAINT-ESTEVE-JANSON</t>
  </si>
  <si>
    <t>SAINTE-SUZANNE</t>
  </si>
  <si>
    <t>SAINTE-SUZANNE-SUR-VIRE</t>
  </si>
  <si>
    <t>SAINTE-TERRE</t>
  </si>
  <si>
    <t>SAINTE-THERENCE</t>
  </si>
  <si>
    <t>SAINTE-THORETTE</t>
  </si>
  <si>
    <t>SAINT-ETIENNE</t>
  </si>
  <si>
    <t>SAINT-ETIENNE-A-ARNES</t>
  </si>
  <si>
    <t>SAINT-ETIENNE-AU-MONT</t>
  </si>
  <si>
    <t>SAINT-ETIENNE-AU-TEMPLE</t>
  </si>
  <si>
    <t>SAINT-ETIENNE-AUX-CLOS</t>
  </si>
  <si>
    <t>SAINT-ETIENNE-CANTALES</t>
  </si>
  <si>
    <t>SAINT-ETIENNE-D'ALBAGNAN</t>
  </si>
  <si>
    <t>SAINT-ETIENNE-DE-BAIGORRY</t>
  </si>
  <si>
    <t>SAINT-ETIENNE-DE-BOULOGNE</t>
  </si>
  <si>
    <t>SAINT-ETIENNE-DE-BRILLOUET</t>
  </si>
  <si>
    <t>SAINT-ETIENNE-DE-CARLAT</t>
  </si>
  <si>
    <t>SAINT-ETIENNE-DE-CHIGNY</t>
  </si>
  <si>
    <t>SAINT-ETIENNE-DE-CHOMEIL</t>
  </si>
  <si>
    <t>SAINT-ETIENNE-DE-CROSSEY</t>
  </si>
  <si>
    <t>SAINT-ETIENNE-DE-CUINES</t>
  </si>
  <si>
    <t>SAINT-ETIENNE-DE-FONTBELLON</t>
  </si>
  <si>
    <t>SAINT-ETIENNE-DE-FOUGERES</t>
  </si>
  <si>
    <t>SAINT-ETIENNE-DE-FURSAC</t>
  </si>
  <si>
    <t>SAINT-ETIENNE-DE-GOURGAS</t>
  </si>
  <si>
    <t>SAINT-ETIENNE-DE-LISSE</t>
  </si>
  <si>
    <t>SAINT-ETIENNE-DE-L'OLM</t>
  </si>
  <si>
    <t>SAINT-ETIENNE-DE-LUGDARES</t>
  </si>
  <si>
    <t>SAINT-ETIENNE-DE-MAURS</t>
  </si>
  <si>
    <t>SAINT-ETIENNE-DE-MER-MORTE</t>
  </si>
  <si>
    <t>SAINT-ETIENNE-DE-MONTLUC</t>
  </si>
  <si>
    <t>SAINT-ETIENNE-DE-PUYCORBIER</t>
  </si>
  <si>
    <t>SAINT-ETIENNE-DE-SAINT-GEOIRS</t>
  </si>
  <si>
    <t>SAINT-ETIENNE-DES-CHAMPS</t>
  </si>
  <si>
    <t>SAINT-ETIENNE-DE-SERRE</t>
  </si>
  <si>
    <t>SAINT-ETIENNE-DES-GUERETS</t>
  </si>
  <si>
    <t>SAINT-ETIENNE-DES-OULLIERES</t>
  </si>
  <si>
    <t>SAINT-ETIENNE-DES-SORTS</t>
  </si>
  <si>
    <t>SAINT-ETIENNE-DE-TINEE</t>
  </si>
  <si>
    <t>SAINT-ETIENNE-DE-TULMONT</t>
  </si>
  <si>
    <t>SAINT-ETIENNE-DE-VALOUX</t>
  </si>
  <si>
    <t>SAINT-ETIENNE-DE-VICQ</t>
  </si>
  <si>
    <t>SAINT-ETIENNE-DE-VILLEREAL</t>
  </si>
  <si>
    <t>SAINT-ETIENNE-D'ORTHE</t>
  </si>
  <si>
    <t>SAINT-ETIENNE-DU-BOIS</t>
  </si>
  <si>
    <t>SAINT-ETIENNE-DU-GRES</t>
  </si>
  <si>
    <t>SAINT-ETIENNE-DU-GUE-DE-L'ISLE</t>
  </si>
  <si>
    <t>SAINT-ETIENNE-DU-ROUVRAY</t>
  </si>
  <si>
    <t>SAINT-ETIENNE-DU-VALDONNEZ</t>
  </si>
  <si>
    <t>SAINT-ETIENNE-DU-VAUVRAY</t>
  </si>
  <si>
    <t>SAINT-ETIENNE-DU-VIGAN</t>
  </si>
  <si>
    <t>SAINT-ETIENNE-EN-BRESSE</t>
  </si>
  <si>
    <t>SAINT-ETIENNE-EN-COGLES</t>
  </si>
  <si>
    <t>SAINT-ETIENNE-EN-DEVOLUY</t>
  </si>
  <si>
    <t>SAINT-ETIENNE-ESTRECHOUX</t>
  </si>
  <si>
    <t>SAINT-ETIENNE-LA-CIGOGNE</t>
  </si>
  <si>
    <t>SAINT-ETIENNE-LA-GENESTE</t>
  </si>
  <si>
    <t>SAINT-ETIENNE-L'ALLIER</t>
  </si>
  <si>
    <t>SAINT-ETIENNE-LARDEYROL</t>
  </si>
  <si>
    <t>SAINT-ETIENNE-LA-THILLAYE</t>
  </si>
  <si>
    <t>SAINT-ETIENNE-LA-VARENNE</t>
  </si>
  <si>
    <t>SAINT-ETIENNE-LE-LAUS</t>
  </si>
  <si>
    <t>SAINT-ETIENNE-LE-MOLARD</t>
  </si>
  <si>
    <t>SAINT-ETIENNE-LES-ORGUES</t>
  </si>
  <si>
    <t>SAINT-ETIENNE-LES-REMIREMONT</t>
  </si>
  <si>
    <t>SAINT-ETIENNE-ROILAYE</t>
  </si>
  <si>
    <t>SAINT-ETIENNE-SOUS-BAILLEUL</t>
  </si>
  <si>
    <t>SAINT-ETIENNE-SOUS-BARBUISE</t>
  </si>
  <si>
    <t>SAINT-ETIENNE-SUR-BLESLE</t>
  </si>
  <si>
    <t>SAINT-ETIENNE-SUR-CHALARONNE</t>
  </si>
  <si>
    <t>SAINT-ETIENNE-SUR-REYSSOUZE</t>
  </si>
  <si>
    <t>SAINT-ETIENNE-SUR-SUIPPE</t>
  </si>
  <si>
    <t>SAINT-ETIENNE-SUR-USSON</t>
  </si>
  <si>
    <t>SAINT-ETIENNE-VALLEE-FRANCAISE</t>
  </si>
  <si>
    <t>SAINTE-TREPHINE</t>
  </si>
  <si>
    <t>SAINTE-TRIE</t>
  </si>
  <si>
    <t>SAINTE-TULLE</t>
  </si>
  <si>
    <t>SAINT-EUGENE</t>
  </si>
  <si>
    <t>SAINT-EULIEN</t>
  </si>
  <si>
    <t>SAINT-EUPHRAISE-ET-CLAIRIZET</t>
  </si>
  <si>
    <t>SAINT-EUPHRONE</t>
  </si>
  <si>
    <t>SAINT-EUSEBE</t>
  </si>
  <si>
    <t>SAINT-EUSEBE-EN-CHAMPSAUR</t>
  </si>
  <si>
    <t>SAINT-EUSTACHE</t>
  </si>
  <si>
    <t>SAINT-EUSTACHE-LA-FORET</t>
  </si>
  <si>
    <t>SAINT-EUTROPE</t>
  </si>
  <si>
    <t>SAINT-EUTROPE-DE-BORN</t>
  </si>
  <si>
    <t>SAINTE-VALIERE</t>
  </si>
  <si>
    <t>SAINT-EVARZEC</t>
  </si>
  <si>
    <t>SAINTE-VAUBOURG</t>
  </si>
  <si>
    <t>SAINTE-VERGE</t>
  </si>
  <si>
    <t>SAINTE-VERTU</t>
  </si>
  <si>
    <t>SAINT-EVROULT-DE-MONTFORT</t>
  </si>
  <si>
    <t>SAINT-EVROULT-NOTRE-DAME-DU-BOIS</t>
  </si>
  <si>
    <t>SAINT-EXUPERY</t>
  </si>
  <si>
    <t>SAINT-EXUPERY-LES-ROCHES</t>
  </si>
  <si>
    <t>SAINT-FARGEAU</t>
  </si>
  <si>
    <t>SAINT-FARGEAU-PONTHIERRY</t>
  </si>
  <si>
    <t>SAINT-FARGEOL</t>
  </si>
  <si>
    <t>SAINT-FAUST</t>
  </si>
  <si>
    <t>SAINT-FELICIEN</t>
  </si>
  <si>
    <t>SAINT-FELIU-D'AMONT</t>
  </si>
  <si>
    <t>SAINT-FELIU-D'AVALL</t>
  </si>
  <si>
    <t>SAINT-FELIX</t>
  </si>
  <si>
    <t>SAINT-FELIX-DE-BOURDEILLES</t>
  </si>
  <si>
    <t>SAINT-FELIX-DE-FONCAUDE</t>
  </si>
  <si>
    <t>SAINT-FELIX-DE-L'HERAS</t>
  </si>
  <si>
    <t>SAINT-FELIX-DE-LODEZ</t>
  </si>
  <si>
    <t>SAINT-FELIX-DE-LUNEL</t>
  </si>
  <si>
    <t>SAINT-FELIX-DE-PALLIERES</t>
  </si>
  <si>
    <t>SAINT-FELIX-DE-REILLAC-ET-MORTEMART</t>
  </si>
  <si>
    <t>SAINT-FELIX-DE-RIEUTORD</t>
  </si>
  <si>
    <t>SAINT-FELIX-DE-SORGUES</t>
  </si>
  <si>
    <t>SAINT-FELIX-DE-TOURNEGAT</t>
  </si>
  <si>
    <t>SAINT-FELIX-DE-VILLADEIX</t>
  </si>
  <si>
    <t>SAINT-FELIX-LAURAGAIS</t>
  </si>
  <si>
    <t>SAINT-FERGEUX</t>
  </si>
  <si>
    <t>SAINT-FERJEUX</t>
  </si>
  <si>
    <t>SAINT-FERME</t>
  </si>
  <si>
    <t>SAINT-FERREOL</t>
  </si>
  <si>
    <t>SAINT-FERREOL-D'AUROURE</t>
  </si>
  <si>
    <t>SAINT-FERREOL-DE-COMMINGES</t>
  </si>
  <si>
    <t>SAINT-FERREOL-DES-COTES</t>
  </si>
  <si>
    <t>SAINT-FERREOL-TRENTE-PAS</t>
  </si>
  <si>
    <t>SAINT-FERRIOL</t>
  </si>
  <si>
    <t>SAINT-FIACRE</t>
  </si>
  <si>
    <t>SAINT-FIACRE-SUR-MAINE</t>
  </si>
  <si>
    <t>SAINT-FIEL</t>
  </si>
  <si>
    <t>SAINT-FIRMIN</t>
  </si>
  <si>
    <t>SAINT-FIRMIN-DES-BOIS</t>
  </si>
  <si>
    <t>SAINT-FIRMIN-DES-PRES</t>
  </si>
  <si>
    <t>SAINT-FIRMIN-SUR-LOIRE</t>
  </si>
  <si>
    <t>SAINT-FLAVY</t>
  </si>
  <si>
    <t>SAINT-FLORENT</t>
  </si>
  <si>
    <t>SAINT-FLORENT-DES-BOIS</t>
  </si>
  <si>
    <t>SAINT-FLORENTIN</t>
  </si>
  <si>
    <t>SAINT-FLORENT-LE-VIEIL</t>
  </si>
  <si>
    <t>SAINT-FLORENT-SUR-AUZONNET</t>
  </si>
  <si>
    <t>SAINT-FLORENT-SUR-CHER</t>
  </si>
  <si>
    <t>SAINT-FLORET</t>
  </si>
  <si>
    <t>SAINT-FLORIS</t>
  </si>
  <si>
    <t>SAINT-FLOUR</t>
  </si>
  <si>
    <t>SAINT-FLOUR-DE-MERCOIRE</t>
  </si>
  <si>
    <t>SAINT-FLOVIER</t>
  </si>
  <si>
    <t>SAINT-FLOXEL</t>
  </si>
  <si>
    <t>SAINT-FOLQUIN</t>
  </si>
  <si>
    <t>SAINT-FONS</t>
  </si>
  <si>
    <t>SAINT-FORGEOT</t>
  </si>
  <si>
    <t>SAINT-FORGET</t>
  </si>
  <si>
    <t>SAINT-FORGEUX</t>
  </si>
  <si>
    <t>SAINT-FORGEUX-LESPINASSE</t>
  </si>
  <si>
    <t>SAINT-FORT</t>
  </si>
  <si>
    <t>SAINT-FORT-SUR-GIRONDE</t>
  </si>
  <si>
    <t>SAINT-FORT-SUR-LE-NE</t>
  </si>
  <si>
    <t>SAINT-FORTUNAT-SUR-EYRIEUX</t>
  </si>
  <si>
    <t>SAINT-FRAIGNE</t>
  </si>
  <si>
    <t>SAINT-FRAIMBAULT</t>
  </si>
  <si>
    <t>SAINT-FRAIMBAULT-DE-PRIERES</t>
  </si>
  <si>
    <t>SAINT-FRAJOU</t>
  </si>
  <si>
    <t>SAINT-FRANC</t>
  </si>
  <si>
    <t>SAINT-FRANCHY</t>
  </si>
  <si>
    <t>SAINT-FRANCOIS</t>
  </si>
  <si>
    <t>SAINT-FRANCOIS-DE-SALES</t>
  </si>
  <si>
    <t>SAINT-FRANCOIS-LACROIX</t>
  </si>
  <si>
    <t>SAINT-FRANCOIS-LONGCHAMP</t>
  </si>
  <si>
    <t>SAINT-FREGANT</t>
  </si>
  <si>
    <t>SAINT-FREJOUX</t>
  </si>
  <si>
    <t>SAINT-FREZAL-D'ALBUGES</t>
  </si>
  <si>
    <t>SAINT-FREZAL-DE-VENTALON</t>
  </si>
  <si>
    <t>SAINT-FRICHOUX</t>
  </si>
  <si>
    <t>SAINT-FRION</t>
  </si>
  <si>
    <t>SAINT-FROMOND</t>
  </si>
  <si>
    <t>SAINT-FRONT</t>
  </si>
  <si>
    <t>SAINT-FRONT-D'ALEMPS</t>
  </si>
  <si>
    <t>SAINT-FRONT-DE-PRADOUX</t>
  </si>
  <si>
    <t>SAINT-FRONT-LA-RIVIERE</t>
  </si>
  <si>
    <t>SAINT-FRONT-SUR-LEMANCE</t>
  </si>
  <si>
    <t>SAINT-FRONT-SUR-NIZONNE</t>
  </si>
  <si>
    <t>SAINT-FROULT</t>
  </si>
  <si>
    <t>SAINT-FULGENT</t>
  </si>
  <si>
    <t>SAINT-FULGENT-DES-ORMES</t>
  </si>
  <si>
    <t>SAINT-FUSCIEN</t>
  </si>
  <si>
    <t>SAINT-GABRIEL-BRECY</t>
  </si>
  <si>
    <t>SAINT-GAL</t>
  </si>
  <si>
    <t>SAINT-GALMIER</t>
  </si>
  <si>
    <t>SAINT-GAL-SUR-SIOULE</t>
  </si>
  <si>
    <t>SAINT-GAND</t>
  </si>
  <si>
    <t>SAINT-GANTON</t>
  </si>
  <si>
    <t>SAINT-GATIEN-DES-BOIS</t>
  </si>
  <si>
    <t>SAINT-GAUDENS</t>
  </si>
  <si>
    <t>SAINT-GAUDENT</t>
  </si>
  <si>
    <t>SAINT-GAUDERIC</t>
  </si>
  <si>
    <t>SAINT-GAULTIER</t>
  </si>
  <si>
    <t>SAINT-GAUZENS</t>
  </si>
  <si>
    <t>SAINT-GEIN</t>
  </si>
  <si>
    <t>SAINT-GELAIS</t>
  </si>
  <si>
    <t>SAINT-GELVEN</t>
  </si>
  <si>
    <t>SAINT-GELY-DU-FESC</t>
  </si>
  <si>
    <t>SAINT-GENARD</t>
  </si>
  <si>
    <t>SAINT-GENCE</t>
  </si>
  <si>
    <t>SAINT-GENEROUX</t>
  </si>
  <si>
    <t>SAINT-GENES-CHAMPANELLE</t>
  </si>
  <si>
    <t>SAINT-GENES-CHAMPESPE</t>
  </si>
  <si>
    <t>SAINT-GENES-DE-BLAYE</t>
  </si>
  <si>
    <t>SAINT-GENES-DE-CASTILLON</t>
  </si>
  <si>
    <t>SAINT-GENES-DE-FRONSAC</t>
  </si>
  <si>
    <t>SAINT-GENES-DE-LOMBAUD</t>
  </si>
  <si>
    <t>SAINT-GENES-DU-RETZ</t>
  </si>
  <si>
    <t>SAINT-GENES-LA-TOURETTE</t>
  </si>
  <si>
    <t>SAINT-GENEST</t>
  </si>
  <si>
    <t>SAINT-GENEST-D'AMBIERE</t>
  </si>
  <si>
    <t>SAINT-GENEST-DE-BEAUZON</t>
  </si>
  <si>
    <t>SAINT-GENEST-DE-CONTEST</t>
  </si>
  <si>
    <t>SAINT-GENEST-LACHAMP</t>
  </si>
  <si>
    <t>SAINT-GENEST-LERPT</t>
  </si>
  <si>
    <t>SAINT-GENEST-MALIFAUX</t>
  </si>
  <si>
    <t>SAINT-GENEST-SUR-ROSELLE</t>
  </si>
  <si>
    <t>SAINT-GENEYS-PRES-SAINT-PAULIEN</t>
  </si>
  <si>
    <t>SAINT-GENGOULPH</t>
  </si>
  <si>
    <t>SAINT-GENGOUX-DE-SCISSE</t>
  </si>
  <si>
    <t>SAINT-GENGOUX-LE-NATIONAL</t>
  </si>
  <si>
    <t>SAINT-GENIES</t>
  </si>
  <si>
    <t>SAINT-GENIES-BELLEVUE</t>
  </si>
  <si>
    <t>SAINT-GENIES-DE-COMOLAS</t>
  </si>
  <si>
    <t>SAINT-GENIES-DE-FONTEDIT</t>
  </si>
  <si>
    <t>SAINT-GENIES-DE-MALGOIRES</t>
  </si>
  <si>
    <t>SAINT-GENIES-DES-MOURGUES</t>
  </si>
  <si>
    <t>SAINT-GENIES-DE-VARENSAL</t>
  </si>
  <si>
    <t>SAINT-GENIEZ</t>
  </si>
  <si>
    <t>SAINT-GENIEZ-D'OLT</t>
  </si>
  <si>
    <t>SAINT-GENIEZ-O-MERLE</t>
  </si>
  <si>
    <t>SAINT-GENIS</t>
  </si>
  <si>
    <t>SAINT-GENIS-DE-SAINTONGE</t>
  </si>
  <si>
    <t>SAINT-GENIS-DES-FONTAINES</t>
  </si>
  <si>
    <t>SAINT-GENIS-D'HIERSAC</t>
  </si>
  <si>
    <t>SAINT-GENIS-DU-BOIS</t>
  </si>
  <si>
    <t>SAINT-GENIS-L'ARGENTIERE</t>
  </si>
  <si>
    <t>SAINT-GENIS-LAVAL</t>
  </si>
  <si>
    <t>SAINT-GENIS-LES-OLLIERES</t>
  </si>
  <si>
    <t>SAINT-GENIS-POUILLY</t>
  </si>
  <si>
    <t>SAINT-GENIS-SUR-MENTHON</t>
  </si>
  <si>
    <t>SAINT-GENIX-SUR-GUIERS</t>
  </si>
  <si>
    <t>SAINT-GENOU</t>
  </si>
  <si>
    <t>SAINT-GENOUPH</t>
  </si>
  <si>
    <t>SAINT-GEOIRE-EN-VALDAINE</t>
  </si>
  <si>
    <t>SAINT-GEOIRS</t>
  </si>
  <si>
    <t>SAINT-GEORGES</t>
  </si>
  <si>
    <t>SAINT-GEORGES-ANTIGNAC</t>
  </si>
  <si>
    <t>SAINT-GEORGES-ARMONT</t>
  </si>
  <si>
    <t>SAINT-GEORGES-BLANCANEIX</t>
  </si>
  <si>
    <t>SAINT-GEORGES-BUTTAVENT</t>
  </si>
  <si>
    <t>SAINT-GEORGES-D'ANNEBECQ</t>
  </si>
  <si>
    <t>SAINT-GEORGES-D'AUNAY</t>
  </si>
  <si>
    <t>SAINT-GEORGES-D'AURAC</t>
  </si>
  <si>
    <t>SAINT-GEORGES-DE-BAROILLE</t>
  </si>
  <si>
    <t>SAINT-GEORGES-DE-BOHON</t>
  </si>
  <si>
    <t>SAINT-GEORGES-DE-CHESNE</t>
  </si>
  <si>
    <t>SAINT-GEORGES-DE-COMMIERS</t>
  </si>
  <si>
    <t>SAINT-GEORGES-DE-DIDONNE</t>
  </si>
  <si>
    <t>SAINT-GEORGES-DE-GREHAIGNE</t>
  </si>
  <si>
    <t>SAINT-GEORGES-DE-LA-COUEE</t>
  </si>
  <si>
    <t>SAINT-GEORGES-DE-LA-RIVIERE</t>
  </si>
  <si>
    <t>SAINT-GEORGES-DE-LEVEJAC</t>
  </si>
  <si>
    <t>SAINT-GEORGES-DE-LIVOYE</t>
  </si>
  <si>
    <t>SAINT-GEORGES-D'ELLE</t>
  </si>
  <si>
    <t>SAINT-GEORGES-DE-LONGUEPIERRE</t>
  </si>
  <si>
    <t>SAINT-GEORGES-DE-LUZENCON</t>
  </si>
  <si>
    <t>SAINT-GEORGES-DE-MONS</t>
  </si>
  <si>
    <t>SAINT-GEORGES-DE-MONTAIGU</t>
  </si>
  <si>
    <t>SAINT-GEORGES-DE-MONTCLARD</t>
  </si>
  <si>
    <t>SAINT-GEORGES-DE-NOISNE</t>
  </si>
  <si>
    <t>SAINT-GEORGES-DE-POINTINDOUX</t>
  </si>
  <si>
    <t>SAINT-GEORGES-DE-POISIEUX</t>
  </si>
  <si>
    <t>SAINT-GEORGES-DE-REINTEMBAULT</t>
  </si>
  <si>
    <t>SAINT-GEORGES-DE-RENEINS</t>
  </si>
  <si>
    <t>SAINT-GEORGES-DE-REX</t>
  </si>
  <si>
    <t>SAINT-GEORGES-DE-ROUELLEY</t>
  </si>
  <si>
    <t>SAINT-GEORGES-DES-AGOUTS</t>
  </si>
  <si>
    <t>SAINT-GEORGES-DES-COTEAUX</t>
  </si>
  <si>
    <t>SAINT-GEORGES-DES-GARDES</t>
  </si>
  <si>
    <t>SAINT-GEORGES-DES-GROSEILLERS</t>
  </si>
  <si>
    <t>SAINT-GEORGES-DES-HURTIERES</t>
  </si>
  <si>
    <t>SAINT-GEORGES-D'ESPERANCHE</t>
  </si>
  <si>
    <t>SAINT-GEORGES-DES-SEPT-VOIES</t>
  </si>
  <si>
    <t>SAINT-GEORGES-D'OLERON</t>
  </si>
  <si>
    <t>SAINT-GEORGES-D'ORQUES</t>
  </si>
  <si>
    <t>SAINT-GEORGES-DU-BOIS</t>
  </si>
  <si>
    <t>SAINT-GEORGES-DU-MESNIL</t>
  </si>
  <si>
    <t>SAINT-GEORGES-DU-ROSAY</t>
  </si>
  <si>
    <t>SAINT-GEORGES-DU-VIEVRE</t>
  </si>
  <si>
    <t>SAINT-GEORGES-EN-AUGE</t>
  </si>
  <si>
    <t>SAINT-GEORGES-EN-COUZAN</t>
  </si>
  <si>
    <t>SAINT-GEORGES-HAUTE-VILLE</t>
  </si>
  <si>
    <t>SAINT-GEORGES-LAGRICOL</t>
  </si>
  <si>
    <t>SAINT-GEORGES-LA-POUGE</t>
  </si>
  <si>
    <t>SAINT-GEORGES-LE-FLECHARD</t>
  </si>
  <si>
    <t>SAINT-GEORGES-LE-GAULTIER</t>
  </si>
  <si>
    <t>SAINT-GEORGES-LES-BAILLARGEAUX</t>
  </si>
  <si>
    <t>SAINT-GEORGES-LES-BAINS</t>
  </si>
  <si>
    <t>SAINT-GEORGES-LES-LANDES</t>
  </si>
  <si>
    <t>SAINT-GEORGES-MONTCOCQ</t>
  </si>
  <si>
    <t>SAINT-GEORGES-MOTEL</t>
  </si>
  <si>
    <t>SAINT-GEORGES-NIGREMONT</t>
  </si>
  <si>
    <t>SAINT-GEORGES-SUR-ALLIER</t>
  </si>
  <si>
    <t>SAINT-GEORGES-SUR-ARNON</t>
  </si>
  <si>
    <t>SAINT-GEORGES-SUR-BAULCHE</t>
  </si>
  <si>
    <t>SAINT-GEORGES-SUR-CHER</t>
  </si>
  <si>
    <t>SAINT-GEORGES-SUR-ERVE</t>
  </si>
  <si>
    <t>SAINT-GEORGES-SUR-EURE</t>
  </si>
  <si>
    <t>SAINT-GEORGES-SUR-FONTAINE</t>
  </si>
  <si>
    <t>SAINT-GEORGES-SUR-L'AA</t>
  </si>
  <si>
    <t>SAINT-GEORGES-SUR-LA-PREE</t>
  </si>
  <si>
    <t>SAINT-GEORGES-SUR-LAYON</t>
  </si>
  <si>
    <t>SAINT-GEORGES-SUR-LOIRE</t>
  </si>
  <si>
    <t>SAINT-GEORGES-SUR-MOULON</t>
  </si>
  <si>
    <t>SAINT-GEORGES-SUR-RENON</t>
  </si>
  <si>
    <t>SAINT-GEOURS-D'AURIBAT</t>
  </si>
  <si>
    <t>SAINT-GEOURS-DE-MAREMNE</t>
  </si>
  <si>
    <t>SAINT-GERAND</t>
  </si>
  <si>
    <t>SAINT-GERAND-DE-VAUX</t>
  </si>
  <si>
    <t>SAINT-GERAND-LE-PUY</t>
  </si>
  <si>
    <t>SAINT-GERAUD</t>
  </si>
  <si>
    <t>SAINT-GERAUD-DE-CORPS</t>
  </si>
  <si>
    <t>SAINT-GEREON</t>
  </si>
  <si>
    <t>SAINT-GERMAIN</t>
  </si>
  <si>
    <t>SAINT-GERMAIN-AU-MONT-D'OR</t>
  </si>
  <si>
    <t>SAINT-GERMAIN-BEAUPRE</t>
  </si>
  <si>
    <t>SAINT-GERMAIN-CHASSENAY</t>
  </si>
  <si>
    <t>SAINT-GERMAIN-D'ANXURE</t>
  </si>
  <si>
    <t>SAINT-GERMAIN-D'ARCE</t>
  </si>
  <si>
    <t>SAINT-GERMAIN-D'AUNAY</t>
  </si>
  <si>
    <t>SAINT-GERMAIN-DE-BELVES</t>
  </si>
  <si>
    <t>SAINT-GERMAIN-DE-CALBERTE</t>
  </si>
  <si>
    <t>SAINT-GERMAIN-DE-CLAIREFEUILLE</t>
  </si>
  <si>
    <t>SAINT-GERMAIN-DE-CONFOLENS</t>
  </si>
  <si>
    <t>SAINT-GERMAIN-DE-COULAMER</t>
  </si>
  <si>
    <t>SAINT-GERMAIN-D'ECTOT</t>
  </si>
  <si>
    <t>SAINT-GERMAIN-DE-FRESNEY</t>
  </si>
  <si>
    <t>SAINT-GERMAIN-DE-GRAVE</t>
  </si>
  <si>
    <t>SAINT-GERMAIN-DE-JOUX</t>
  </si>
  <si>
    <t>SAINT-GERMAIN-DE-LA-COUDRE</t>
  </si>
  <si>
    <t>SAINT-GERMAIN-DE-LA-GRANGE</t>
  </si>
  <si>
    <t>SAINT-GERMAIN-DE-LA-RIVIERE</t>
  </si>
  <si>
    <t>SAINT-GERMAIN-DE-LIVET</t>
  </si>
  <si>
    <t>SAINT-GERMAIN-D'ELLE</t>
  </si>
  <si>
    <t>SAINT-GERMAIN-DE-LONGUE-CHAUME</t>
  </si>
  <si>
    <t>SAINT-GERMAIN-DE-LUSIGNAN</t>
  </si>
  <si>
    <t>SAINT-GERMAIN-DE-MARENCENNES</t>
  </si>
  <si>
    <t>SAINT-GERMAIN-DE-MARTIGNY</t>
  </si>
  <si>
    <t>SAINT-GERMAIN-DE-MODEON</t>
  </si>
  <si>
    <t>SAINT-GERMAIN-DE-MONTBRON</t>
  </si>
  <si>
    <t>SAINT-GERMAIN-DE-MONTGOMMERY</t>
  </si>
  <si>
    <t>SAINT-GERMAIN-DE-PASQUIER</t>
  </si>
  <si>
    <t>SAINT-GERMAIN-DE-PRINCAY</t>
  </si>
  <si>
    <t>SAINT-GERMAIN-DE-SALLES</t>
  </si>
  <si>
    <t>SAINT-GERMAIN-DES-ANGLES</t>
  </si>
  <si>
    <t>SAINT-GERMAIN-DES-BOIS</t>
  </si>
  <si>
    <t>SAINT-GERMAIN-DES-CHAMPS</t>
  </si>
  <si>
    <t>SAINT-GERMAIN-DES-ESSOURTS</t>
  </si>
  <si>
    <t>SAINT-GERMAIN-DES-FOSSES</t>
  </si>
  <si>
    <t>SAINT-GERMAIN-DES-GROIS</t>
  </si>
  <si>
    <t>SAINT-GERMAIN-DES-PRES</t>
  </si>
  <si>
    <t>SAINT-GERMAIN-D'ESTEUIL</t>
  </si>
  <si>
    <t>SAINT-GERMAIN-DES-VAUX</t>
  </si>
  <si>
    <t>SAINT-GERMAIN-D'ETABLES</t>
  </si>
  <si>
    <t>SAINT-GERMAIN-DE-TALLEVENDE-LA-LANDE-VAUMONT</t>
  </si>
  <si>
    <t>SAINT-GERMAIN-DE-TOURNEBUT</t>
  </si>
  <si>
    <t>SAINT-GERMAIN-DE-VARREVILLE</t>
  </si>
  <si>
    <t>SAINT-GERMAIN-DE-VIBRAC</t>
  </si>
  <si>
    <t>SAINT-GERMAIN-DU-BEL-AIR</t>
  </si>
  <si>
    <t>SAINT-GERMAIN-DU-BOIS</t>
  </si>
  <si>
    <t>SAINT-GERMAIN-DU-CORBEIS</t>
  </si>
  <si>
    <t>SAINT-GERMAIN-DU-CRIOULT</t>
  </si>
  <si>
    <t>SAINT-GERMAIN-DU-PERT</t>
  </si>
  <si>
    <t>SAINT-GERMAIN-DU-PINEL</t>
  </si>
  <si>
    <t>SAINT-GERMAIN-DU-PLAIN</t>
  </si>
  <si>
    <t>SAINT-GERMAIN-DU-PUCH</t>
  </si>
  <si>
    <t>SAINT-GERMAIN-DU-PUY</t>
  </si>
  <si>
    <t>SAINT-GERMAIN-DU-SALEMBRE</t>
  </si>
  <si>
    <t>SAINT-GERMAIN-DU-SEUDRE</t>
  </si>
  <si>
    <t>SAINT-GERMAIN-DU-TEIL</t>
  </si>
  <si>
    <t>SAINT-GERMAIN-EN-BRIONNAIS</t>
  </si>
  <si>
    <t>SAINT-GERMAIN-EN-COGLES</t>
  </si>
  <si>
    <t>SAINT-GERMAIN-EN-LAYE</t>
  </si>
  <si>
    <t>SAINT-GERMAIN-EN-MONTAGNE</t>
  </si>
  <si>
    <t>SAINT-GERMAIN-ET-MONS</t>
  </si>
  <si>
    <t>SAINT-GERMAIN-LA-BLANCHE-HERBE</t>
  </si>
  <si>
    <t>SAINT-GERMAIN-LA-CAMPAGNE</t>
  </si>
  <si>
    <t>SAINT-GERMAIN-LA-CHAMBOTTE</t>
  </si>
  <si>
    <t>SAINT-GERMAIN-L'AIGUILLER</t>
  </si>
  <si>
    <t>SAINT-GERMAIN-LA-MONTAGNE</t>
  </si>
  <si>
    <t>SAINT-GERMAIN-LANGOT</t>
  </si>
  <si>
    <t>SAINT-GERMAIN-LA-POTERIE</t>
  </si>
  <si>
    <t>SAINT-GERMAIN-LAPRADE</t>
  </si>
  <si>
    <t>SAINT-GERMAIN-LAVAL</t>
  </si>
  <si>
    <t>SAINT-GERMAIN-LA-VILLE</t>
  </si>
  <si>
    <t>SAINT-GERMAIN-LAVOLPS</t>
  </si>
  <si>
    <t>SAINT-GERMAIN-LAXIS</t>
  </si>
  <si>
    <t>SAINT-GERMAIN-LE-CHATELET</t>
  </si>
  <si>
    <t>SAINT-GERMAIN-LE-FOUILLOUX</t>
  </si>
  <si>
    <t>SAINT-GERMAIN-LE-GAILLARD</t>
  </si>
  <si>
    <t>SAINT-GERMAIN-LE-GUILLAUME</t>
  </si>
  <si>
    <t>SAINT-GERMAIN-LEMBRON</t>
  </si>
  <si>
    <t>SAINT-GERMAIN-LE-ROCHEUX</t>
  </si>
  <si>
    <t>SAINT-GERMAIN-LES-ARLAY</t>
  </si>
  <si>
    <t>SAINT-GERMAIN-LES-ARPAJON</t>
  </si>
  <si>
    <t>SAINT-GERMAIN-LES-BELLES</t>
  </si>
  <si>
    <t>SAINT-GERMAIN-LES-BUXY</t>
  </si>
  <si>
    <t>SAINT-GERMAIN-LES-CORBEIL</t>
  </si>
  <si>
    <t>SAINT-GERMAIN-LES-PAROISSES</t>
  </si>
  <si>
    <t>SAINT-GERMAIN-LESPINASSE</t>
  </si>
  <si>
    <t>SAINT-GERMAIN-LES-SENAILLY</t>
  </si>
  <si>
    <t>SAINT-GERMAIN-LES-VERGNES</t>
  </si>
  <si>
    <t>SAINT-GERMAIN-LE-VASSON</t>
  </si>
  <si>
    <t>SAINT-GERMAIN-LE-VIEUX</t>
  </si>
  <si>
    <t>SAINT-GERMAIN-L'HERM</t>
  </si>
  <si>
    <t>SAINT-GERMAINMONT</t>
  </si>
  <si>
    <t>SAINT-GERMAIN-PRES-HERMENT</t>
  </si>
  <si>
    <t>SAINT-GERMAIN-SOUS-CAILLY</t>
  </si>
  <si>
    <t>SAINT-GERMAIN-SOUS-DOUE</t>
  </si>
  <si>
    <t>SAINT-GERMAIN-SUR-AVRE</t>
  </si>
  <si>
    <t>SAINT-GERMAIN-SUR-AY</t>
  </si>
  <si>
    <t>SAINT-GERMAIN-SUR-BRESLE</t>
  </si>
  <si>
    <t>SAINT-GERMAIN-SUR-EAULNE</t>
  </si>
  <si>
    <t>SAINT-GERMAIN-SUR-ECOLE</t>
  </si>
  <si>
    <t>SAINT-GERMAIN-SUR-ILLE</t>
  </si>
  <si>
    <t>SAINT-GERMAIN-SUR-L'ARBRESLE</t>
  </si>
  <si>
    <t>SAINT-GERMAIN-SUR-MEUSE</t>
  </si>
  <si>
    <t>SAINT-GERMAIN-SUR-MOINE</t>
  </si>
  <si>
    <t>SAINT-GERMAIN-SUR-MORIN</t>
  </si>
  <si>
    <t>SAINT-GERMAIN-SUR-RENON</t>
  </si>
  <si>
    <t>SAINT-GERMAIN-SUR-RHONE</t>
  </si>
  <si>
    <t>SAINT-GERMAIN-SUR-SARTHE</t>
  </si>
  <si>
    <t>SAINT-GERMAIN-SUR-SEVES</t>
  </si>
  <si>
    <t>SAINT-GERMAIN-SUR-VIENNE</t>
  </si>
  <si>
    <t>SAINT-GERMAIN-VILLAGE</t>
  </si>
  <si>
    <t>SAINT-GERME</t>
  </si>
  <si>
    <t>SAINT-GERMER-DE-FLY</t>
  </si>
  <si>
    <t>SAINT-GERMIER</t>
  </si>
  <si>
    <t>SAINT-GERON</t>
  </si>
  <si>
    <t>SAINT-GERONS</t>
  </si>
  <si>
    <t>SAINT-GERVAIS</t>
  </si>
  <si>
    <t>SAINT-GERVAIS-D'AUVERGNE</t>
  </si>
  <si>
    <t>SAINT-GERVAIS-DES-SABLONS</t>
  </si>
  <si>
    <t>SAINT-GERVAIS-DE-VIC</t>
  </si>
  <si>
    <t>SAINT-GERVAIS-DU-PERRON</t>
  </si>
  <si>
    <t>SAINT-GERVAIS-EN-BELIN</t>
  </si>
  <si>
    <t>SAINT-GERVAIS-EN-VALLIERE</t>
  </si>
  <si>
    <t>SAINT-GERVAIS-LA-FORET</t>
  </si>
  <si>
    <t>SAINT-GERVAIS-LES-BAINS</t>
  </si>
  <si>
    <t>SAINT-GERVAIS-LES-TROIS-CLOCHERS</t>
  </si>
  <si>
    <t>SAINT-GERVAIS-SOUS-MEYMONT</t>
  </si>
  <si>
    <t>SAINT-GERVAIS-SUR-COUCHES</t>
  </si>
  <si>
    <t>SAINT-GERVAIS-SUR-MARE</t>
  </si>
  <si>
    <t>SAINT-GERVAIS-SUR-ROUBION</t>
  </si>
  <si>
    <t>SAINT-GERVASY</t>
  </si>
  <si>
    <t>SAINT-GERVAZY</t>
  </si>
  <si>
    <t>SAINT-GERY</t>
  </si>
  <si>
    <t>SAINT-GEYRAC</t>
  </si>
  <si>
    <t>SAINT-GIBRIEN</t>
  </si>
  <si>
    <t>SAINT-GILDAS</t>
  </si>
  <si>
    <t>SAINT-GILDAS-DE-RHUYS</t>
  </si>
  <si>
    <t>SAINT-GILDAS-DES-BOIS</t>
  </si>
  <si>
    <t>SAINT-GILLES</t>
  </si>
  <si>
    <t>SAINT-GILLES-CROIX-DE-VIE</t>
  </si>
  <si>
    <t>SAINT-GILLES-DE-CRETOT</t>
  </si>
  <si>
    <t>SAINT-GILLES-DE-LA-NEUVILLE</t>
  </si>
  <si>
    <t>SAINT-GILLES-DES-MARAIS</t>
  </si>
  <si>
    <t>SAINT-GILLES-DU-MENE</t>
  </si>
  <si>
    <t>SAINT-GILLES-LES-BOIS</t>
  </si>
  <si>
    <t>SAINT-GILLES-LES-FORETS</t>
  </si>
  <si>
    <t>SAINT-GILLES-PLIGEAUX</t>
  </si>
  <si>
    <t>SAINT-GILLES-VIEUX-MARCHE</t>
  </si>
  <si>
    <t>SAINT-GINEIS-EN-COIRON</t>
  </si>
  <si>
    <t>SAINT-GINGOLPH</t>
  </si>
  <si>
    <t>SAINT-GIROD</t>
  </si>
  <si>
    <t>SAINT-GIRONS</t>
  </si>
  <si>
    <t>SAINT-GIRONS-D'AIGUEVIVES</t>
  </si>
  <si>
    <t>SAINT-GIRONS-EN-BEARN</t>
  </si>
  <si>
    <t>SAINT-GLADIE-ARRIVE-MUNEIN</t>
  </si>
  <si>
    <t>SAINT-GLEN</t>
  </si>
  <si>
    <t>SAINT-GOAZEC</t>
  </si>
  <si>
    <t>SAINT-GOBAIN</t>
  </si>
  <si>
    <t>SAINT-GOBERT</t>
  </si>
  <si>
    <t>SAINT-GOIN</t>
  </si>
  <si>
    <t>SAINT-GONDON</t>
  </si>
  <si>
    <t>SAINT-GONDRAN</t>
  </si>
  <si>
    <t>SAINT-GONLAY</t>
  </si>
  <si>
    <t>SAINT-GONNERY</t>
  </si>
  <si>
    <t>SAINT-GOR</t>
  </si>
  <si>
    <t>SAINT-GORGON</t>
  </si>
  <si>
    <t>SAINT-GORGON-MAIN</t>
  </si>
  <si>
    <t>SAINT-GOUENO</t>
  </si>
  <si>
    <t>SAINT-GOURGON</t>
  </si>
  <si>
    <t>SAINT-GOURSON</t>
  </si>
  <si>
    <t>SAINT-GOUSSAUD</t>
  </si>
  <si>
    <t>SAINT-GRATIEN</t>
  </si>
  <si>
    <t>SAINT-GRATIEN-SAVIGNY</t>
  </si>
  <si>
    <t>SAINT-GRAVE</t>
  </si>
  <si>
    <t>SAINT-GREGOIRE</t>
  </si>
  <si>
    <t>SAINT-GREGOIRE-D'ARDENNES</t>
  </si>
  <si>
    <t>SAINT-GREGOIRE-DU-VIEVRE</t>
  </si>
  <si>
    <t>SAINT-GRIEDE</t>
  </si>
  <si>
    <t>SAINT-GROUX</t>
  </si>
  <si>
    <t>SAINT-GUEN</t>
  </si>
  <si>
    <t>SAINT-GUILHEM-LE-DESERT</t>
  </si>
  <si>
    <t>SAINT-GUILLAUME</t>
  </si>
  <si>
    <t>SAINT-GUINOUX</t>
  </si>
  <si>
    <t>SAINT-GUIRAUD</t>
  </si>
  <si>
    <t>SAINT-GUYOMARD</t>
  </si>
  <si>
    <t>SAINT-HAON</t>
  </si>
  <si>
    <t>SAINT-HAON-LE-CHATEL</t>
  </si>
  <si>
    <t>SAINT-HAON-LE-VIEUX</t>
  </si>
  <si>
    <t>SAINT-HEAND</t>
  </si>
  <si>
    <t>SAINT-HELEN</t>
  </si>
  <si>
    <t>SAINT-HELIER</t>
  </si>
  <si>
    <t>SAINT-HELLIER</t>
  </si>
  <si>
    <t>SAINT-HERBLAIN</t>
  </si>
  <si>
    <t>SAINT-HERBLON</t>
  </si>
  <si>
    <t>SAINT-HERENT</t>
  </si>
  <si>
    <t>SAINT-HERNIN</t>
  </si>
  <si>
    <t>SAINT-HERVE</t>
  </si>
  <si>
    <t>SAINT-HILAIRE</t>
  </si>
  <si>
    <t>SAINT-HILAIRE-AU-TEMPLE</t>
  </si>
  <si>
    <t>SAINT-HILAIRE-BONNEVAL</t>
  </si>
  <si>
    <t>SAINT-HILAIRE-COTTES</t>
  </si>
  <si>
    <t>SAINT-HILAIRE-CUSSON-LA-VALMITTE</t>
  </si>
  <si>
    <t>SAINT-HILAIRE-DE-BEAUVOIR</t>
  </si>
  <si>
    <t>SAINT-HILAIRE-DE-BRENS</t>
  </si>
  <si>
    <t>SAINT-HILAIRE-DE-BRETHMAS</t>
  </si>
  <si>
    <t>SAINT-HILAIRE-DE-BRIOUZE</t>
  </si>
  <si>
    <t>SAINT-HILAIRE-DE-CHALEONS</t>
  </si>
  <si>
    <t>SAINT-HILAIRE-DE-CLISSON</t>
  </si>
  <si>
    <t>SAINT-HILAIRE-DE-COURT</t>
  </si>
  <si>
    <t>SAINT-HILAIRE-DE-GONDILLY</t>
  </si>
  <si>
    <t>SAINT-HILAIRE-DE-LA-COTE</t>
  </si>
  <si>
    <t>SAINT-HILAIRE-DE-LA-NOAILLE</t>
  </si>
  <si>
    <t>SAINT-HILAIRE-DE-LAVIT</t>
  </si>
  <si>
    <t>SAINT-HILAIRE-DE-LOULAY</t>
  </si>
  <si>
    <t>SAINT-HILAIRE-DE-LUSIGNAN</t>
  </si>
  <si>
    <t>SAINT-HILAIRE-DE-RIEZ</t>
  </si>
  <si>
    <t>SAINT-HILAIRE-DES-LANDES</t>
  </si>
  <si>
    <t>SAINT-HILAIRE-DES-LOGES</t>
  </si>
  <si>
    <t>SAINT-HILAIRE-D'ESTISSAC</t>
  </si>
  <si>
    <t>SAINT-HILAIRE-DE-VILLEFRANCHE</t>
  </si>
  <si>
    <t>SAINT-HILAIRE-DE-VOUST</t>
  </si>
  <si>
    <t>SAINT-HILAIRE-D'OZILHAN</t>
  </si>
  <si>
    <t>SAINT-HILAIRE-DU-BOIS</t>
  </si>
  <si>
    <t>SAINT-HILAIRE-DU-HARCOUET</t>
  </si>
  <si>
    <t>SAINT-HILAIRE-DU-MAINE</t>
  </si>
  <si>
    <t>SAINT-HILAIRE-DU-ROSIER</t>
  </si>
  <si>
    <t>SAINT-HILAIRE-EN-LIGNIERES</t>
  </si>
  <si>
    <t>SAINT-HILAIRE-EN-MORVAN</t>
  </si>
  <si>
    <t>SAINT-HILAIRE-EN-WOEVRE</t>
  </si>
  <si>
    <t>SAINT-HILAIRE-FOISSAC</t>
  </si>
  <si>
    <t>SAINT-HILAIRE-FONTAINE</t>
  </si>
  <si>
    <t>SAINT-HILAIRE-LA-CROIX</t>
  </si>
  <si>
    <t>SAINT-HILAIRE-LA-FORET</t>
  </si>
  <si>
    <t>SAINT-HILAIRE-LA-GERARD</t>
  </si>
  <si>
    <t>SAINT-HILAIRE-LA-GRAVELLE</t>
  </si>
  <si>
    <t>SAINT-HILAIRE-LA-PALUD</t>
  </si>
  <si>
    <t>SAINT-HILAIRE-LA-PLAINE</t>
  </si>
  <si>
    <t>SAINT-HILAIRE-LA-TREILLE</t>
  </si>
  <si>
    <t>SAINT-HILAIRE-LE-CHATEAU</t>
  </si>
  <si>
    <t>SAINT-HILAIRE-LE-CHATEL</t>
  </si>
  <si>
    <t>SAINT-HILAIRE-LE-GRAND</t>
  </si>
  <si>
    <t>SAINT-HILAIRE-LE-LIERRU</t>
  </si>
  <si>
    <t>SAINT-HILAIRE-LE-PETIT</t>
  </si>
  <si>
    <t>SAINT-HILAIRE-LES-ANDRESIS</t>
  </si>
  <si>
    <t>SAINT-HILAIRE-LES-COURBES</t>
  </si>
  <si>
    <t>SAINT-HILAIRE-LES-MONGES</t>
  </si>
  <si>
    <t>SAINT-HILAIRE-LES-PLACES</t>
  </si>
  <si>
    <t>SAINT-HILAIRE-LE-VOUHIS</t>
  </si>
  <si>
    <t>SAINT-HILAIRE-LEZ-CAMBRAI</t>
  </si>
  <si>
    <t>SAINT-HILAIRE-LUC</t>
  </si>
  <si>
    <t>SAINT-HILAIRE-PETITVILLE</t>
  </si>
  <si>
    <t>SAINT-HILAIRE-PEYROUX</t>
  </si>
  <si>
    <t>SAINT-HILAIRE-SAINT-MESMIN</t>
  </si>
  <si>
    <t>SAINT-HILAIRE-SOUS-CHARLIEU</t>
  </si>
  <si>
    <t>SAINT-HILAIRE-SOUS-ROMILLY</t>
  </si>
  <si>
    <t>SAINT-HILAIRE-SUR-BENAIZE</t>
  </si>
  <si>
    <t>SAINT-HILAIRE-SUR-ERRE</t>
  </si>
  <si>
    <t>SAINT-HILAIRE-SUR-HELPE</t>
  </si>
  <si>
    <t>SAINT-HILAIRE-SUR-PUISEAUX</t>
  </si>
  <si>
    <t>SAINT-HILAIRE-SUR-RISLE</t>
  </si>
  <si>
    <t>SAINT-HILAIRE-SUR-YERRE</t>
  </si>
  <si>
    <t>SAINT-HILAIRE-TAURIEUX</t>
  </si>
  <si>
    <t>SAINT-HILARION</t>
  </si>
  <si>
    <t>SAINT-HILLIERS</t>
  </si>
  <si>
    <t>SAINT-HIPPOLYTE</t>
  </si>
  <si>
    <t>SAINT-HIPPOLYTE-DE-CATON</t>
  </si>
  <si>
    <t>SAINT-HIPPOLYTE-DE-MONTAIGU</t>
  </si>
  <si>
    <t>SAINT-HIPPOLYTE-DU-FORT</t>
  </si>
  <si>
    <t>SAINT-HIPPOLYTE-LE-GRAVEYRON</t>
  </si>
  <si>
    <t>SAINT-HONORE</t>
  </si>
  <si>
    <t>SAINT-HONORE-LES-BAINS</t>
  </si>
  <si>
    <t>SAINT-HOSTIEN</t>
  </si>
  <si>
    <t>SAINT-HUBERT</t>
  </si>
  <si>
    <t>SAINT-HURUGE</t>
  </si>
  <si>
    <t>SAINT-HYMER</t>
  </si>
  <si>
    <t>SAINT-HYMETIERE</t>
  </si>
  <si>
    <t>SAINT-IGEAUX</t>
  </si>
  <si>
    <t>SAINT-IGEST</t>
  </si>
  <si>
    <t>SAINT-IGNAN</t>
  </si>
  <si>
    <t>SAINT-IGNAT</t>
  </si>
  <si>
    <t>SAINT-IGNY-DE-ROCHE</t>
  </si>
  <si>
    <t>SAINT-IGNY-DE-VERS</t>
  </si>
  <si>
    <t>SAINT-ILLIDE</t>
  </si>
  <si>
    <t>SAINT-ILLIERS-LA-VILLE</t>
  </si>
  <si>
    <t>SAINT-ILLIERS-LE-BOIS</t>
  </si>
  <si>
    <t>SAINT-ILPIZE</t>
  </si>
  <si>
    <t>SAINT-IMOGES</t>
  </si>
  <si>
    <t>SAINTINES</t>
  </si>
  <si>
    <t>SAINT-INGLEVERT</t>
  </si>
  <si>
    <t>SAINT-ISMIER</t>
  </si>
  <si>
    <t>SAINT-IZAIRE</t>
  </si>
  <si>
    <t>SAINT-JACQUES</t>
  </si>
  <si>
    <t>SAINT-JACQUES-D'ALIERMONT</t>
  </si>
  <si>
    <t>SAINT-JACQUES-D'AMBUR</t>
  </si>
  <si>
    <t>SAINT-JACQUES-D'ATTICIEUX</t>
  </si>
  <si>
    <t>SAINT-JACQUES-DE-LA-LANDE</t>
  </si>
  <si>
    <t>SAINT-JACQUES-DE-NEHOU</t>
  </si>
  <si>
    <t>SAINT-JACQUES-DES-ARRETS</t>
  </si>
  <si>
    <t>SAINT-JACQUES-DES-BLATS</t>
  </si>
  <si>
    <t>SAINT-JACQUES-DES-GUERETS</t>
  </si>
  <si>
    <t>SAINT-JACQUES-DE-THOUARS</t>
  </si>
  <si>
    <t>SAINT-JACQUES-EN-VALGODEMARD</t>
  </si>
  <si>
    <t>SAINT-JACQUES-SUR-DARNETAL</t>
  </si>
  <si>
    <t>SAINT-JACUT-DE-LA-MER</t>
  </si>
  <si>
    <t>SAINT-JACUT-DU-MENE</t>
  </si>
  <si>
    <t>SAINT-JACUT-LES-PINS</t>
  </si>
  <si>
    <t>SAINT-JAL</t>
  </si>
  <si>
    <t>SAINT-JAMES</t>
  </si>
  <si>
    <t>SAINT-JAMMES</t>
  </si>
  <si>
    <t>SAINT-JANS-CAPPEL</t>
  </si>
  <si>
    <t>SAINT-JEAN</t>
  </si>
  <si>
    <t>SAINT-JEAN-AUX-AMOGNES</t>
  </si>
  <si>
    <t>SAINT-JEAN-AUX-BOIS</t>
  </si>
  <si>
    <t>SAINT-JEAN-BONNEFONDS</t>
  </si>
  <si>
    <t>SAINT-JEAN-BREVELAY</t>
  </si>
  <si>
    <t>SAINT-JEAN-CAP-FERRAT</t>
  </si>
  <si>
    <t>SAINT-JEAN-CHAMBRE</t>
  </si>
  <si>
    <t>SAINT-JEAN-D'AIGUES-VIVES</t>
  </si>
  <si>
    <t>SAINT-JEAN-D'ALCAPIES</t>
  </si>
  <si>
    <t>SAINT-JEAN-D'ANGELY</t>
  </si>
  <si>
    <t>SAINT-JEAN-D'ANGLE</t>
  </si>
  <si>
    <t>SAINT-JEAN-D'ARDIERES</t>
  </si>
  <si>
    <t>SAINT-JEAN-D'ARVES</t>
  </si>
  <si>
    <t>SAINT-JEAN-D'ARVEY</t>
  </si>
  <si>
    <t>SAINT-JEAN-D'ASSE</t>
  </si>
  <si>
    <t>SAINT-JEAN-D'ATAUX</t>
  </si>
  <si>
    <t>SAINT-JEAN-D'AUBRIGOUX</t>
  </si>
  <si>
    <t>SAINT-JEAN-D'AULPS</t>
  </si>
  <si>
    <t>SAINT-JEAN-D'AVELANNE</t>
  </si>
  <si>
    <t>SAINT-JEAN-DE-BARROU</t>
  </si>
  <si>
    <t>SAINT-JEAN-DE-BASSEL</t>
  </si>
  <si>
    <t>SAINT-JEAN-DE-BEAUREGARD</t>
  </si>
  <si>
    <t>SAINT-JEAN-DE-BELLEVILLE</t>
  </si>
  <si>
    <t>SAINT-JEAN-DE-BEUGNE</t>
  </si>
  <si>
    <t>SAINT-JEAN-DE-BLAIGNAC</t>
  </si>
  <si>
    <t>SAINT-JEAN-DE-BOEUF</t>
  </si>
  <si>
    <t>SAINT-JEAN-DE-BOISEAU</t>
  </si>
  <si>
    <t>SAINT-JEAN-DE-BONNEVAL</t>
  </si>
  <si>
    <t>SAINT-JEAN-DE-BOURNAY</t>
  </si>
  <si>
    <t>SAINT-JEAN-DE-BRAYE</t>
  </si>
  <si>
    <t>SAINT-JEAN-DE-BUEGES</t>
  </si>
  <si>
    <t>SAINT-JEAN-DE-CEYRARGUES</t>
  </si>
  <si>
    <t>SAINT-JEAN-DE-CHEVELU</t>
  </si>
  <si>
    <t>SAINT-JEAN-DE-COLE</t>
  </si>
  <si>
    <t>SAINT-JEAN-DE-CORNIES</t>
  </si>
  <si>
    <t>SAINT-JEAN-DE-COUZ</t>
  </si>
  <si>
    <t>SAINT-JEAN-DE-CRIEULON</t>
  </si>
  <si>
    <t>SAINT-JEAN-DE-CUCULLES</t>
  </si>
  <si>
    <t>SAINT-JEAN-DE-DAYE</t>
  </si>
  <si>
    <t>SAINT-JEAN-DE-DURAS</t>
  </si>
  <si>
    <t>SAINT-JEAN-DE-FOLLEVILLE</t>
  </si>
  <si>
    <t>SAINT-JEAN-DE-FOS</t>
  </si>
  <si>
    <t>SAINT-JEAN-DE-GONVILLE</t>
  </si>
  <si>
    <t>SAINT-JEAN-DE-LA-BLAQUIERE</t>
  </si>
  <si>
    <t>SAINT-JEAN-DE-LA-CROIX</t>
  </si>
  <si>
    <t>SAINT-JEAN-DE-LA-FORET</t>
  </si>
  <si>
    <t>SAINT-JEAN-DE-LA-HAIZE</t>
  </si>
  <si>
    <t>SAINT-JEAN-DE-LA-LEQUERAYE</t>
  </si>
  <si>
    <t>SAINT-JEAN-DE-LA-MOTTE</t>
  </si>
  <si>
    <t>SAINT-JEAN-DE-LA-NEUVILLE</t>
  </si>
  <si>
    <t>SAINT-JEAN-DE-LA-PORTE</t>
  </si>
  <si>
    <t>SAINT-JEAN-DE-LA-RIVIERE</t>
  </si>
  <si>
    <t>SAINT-JEAN-DE-LA-RUELLE</t>
  </si>
  <si>
    <t>SAINT-JEAN-DE-LAUR</t>
  </si>
  <si>
    <t>SAINT-JEAN-DE-LIER</t>
  </si>
  <si>
    <t>SAINT-JEAN-DE-LINIERES</t>
  </si>
  <si>
    <t>SAINT-JEAN-DE-LIVERSAY</t>
  </si>
  <si>
    <t>SAINT-JEAN-DE-LIVET</t>
  </si>
  <si>
    <t>SAINT-JEAN-DELNOUS</t>
  </si>
  <si>
    <t>SAINT-JEAN-DE-LOSNE</t>
  </si>
  <si>
    <t>SAINT-JEAN-DE-LUZ</t>
  </si>
  <si>
    <t>SAINT-JEAN-DE-MARCEL</t>
  </si>
  <si>
    <t>SAINT-JEAN-DE-MARSACQ</t>
  </si>
  <si>
    <t>SAINT-JEAN-DE-MARUEJOLS-ET-AVEJAN</t>
  </si>
  <si>
    <t>SAINT-JEAN-DE-MAURIENNE</t>
  </si>
  <si>
    <t>SAINT-JEAN-DE-MINERVOIS</t>
  </si>
  <si>
    <t>SAINT-JEAN-DE-MOIRANS</t>
  </si>
  <si>
    <t>SAINT-JEAN-DE-MONTS</t>
  </si>
  <si>
    <t>SAINT-JEAN-DE-MUZOLS</t>
  </si>
  <si>
    <t>SAINT-JEAN-DE-NAY</t>
  </si>
  <si>
    <t>SAINT-JEAN-DE-NIOST</t>
  </si>
  <si>
    <t>SAINT-JEAN-DE-PARACOL</t>
  </si>
  <si>
    <t>SAINT-JEAN-DE-REBERVILLIERS</t>
  </si>
  <si>
    <t>SAINT-JEAN-DE-RIVES</t>
  </si>
  <si>
    <t>SAINT-JEAN-DE-SAUVES</t>
  </si>
  <si>
    <t>SAINT-JEAN-DE-SAVIGNY</t>
  </si>
  <si>
    <t>SAINT-JEAN-DES-BAISANTS</t>
  </si>
  <si>
    <t>SAINT-JEAN-DES-BOIS</t>
  </si>
  <si>
    <t>SAINT-JEAN-DES-CHAMPS</t>
  </si>
  <si>
    <t>SAINT-JEAN-DES-ECHELLES</t>
  </si>
  <si>
    <t>SAINT-JEAN-DE-SERRES</t>
  </si>
  <si>
    <t>SAINT-JEAN-DES-ESSARTIERS</t>
  </si>
  <si>
    <t>SAINT-JEAN-DE-SIXT</t>
  </si>
  <si>
    <t>SAINT-JEAN-DES-MAUVRETS</t>
  </si>
  <si>
    <t>SAINT-JEAN-DES-OLLIERES</t>
  </si>
  <si>
    <t>SAINT-JEAN-DE-SOUDAIN</t>
  </si>
  <si>
    <t>SAINT-JEAN-D'ESTISSAC</t>
  </si>
  <si>
    <t>SAINT-JEAN-DES-VIGNES</t>
  </si>
  <si>
    <t>SAINT-JEAN-DE-THOLOME</t>
  </si>
  <si>
    <t>SAINT-JEAN-DE-THOUARS</t>
  </si>
  <si>
    <t>SAINT-JEAN-DE-THURAC</t>
  </si>
  <si>
    <t>SAINT-JEAN-DE-THURIGNEUX</t>
  </si>
  <si>
    <t>SAINT-JEAN-DE-TOUSLAS</t>
  </si>
  <si>
    <t>SAINT-JEAN-D'ETREUX</t>
  </si>
  <si>
    <t>SAINT-JEAN-DE-TREZY</t>
  </si>
  <si>
    <t>SAINT-JEAN-DE-VALERISCLE</t>
  </si>
  <si>
    <t>SAINT-JEAN-DE-VALS</t>
  </si>
  <si>
    <t>SAINT-JEAN-DEVANT-POSSESSE</t>
  </si>
  <si>
    <t>SAINT-JEAN-DE-VAULX</t>
  </si>
  <si>
    <t>SAINT-JEAN-DE-VAUX</t>
  </si>
  <si>
    <t>SAINT-JEAN-DE-VEDAS</t>
  </si>
  <si>
    <t>SAINT-JEAN-DE-VERGES</t>
  </si>
  <si>
    <t>SAINT-JEAN-D'EYRAUD</t>
  </si>
  <si>
    <t>SAINT-JEAN-D'HERANS</t>
  </si>
  <si>
    <t>SAINT-JEAN-D'HEURS</t>
  </si>
  <si>
    <t>SAINT-JEAN-D'ILLAC</t>
  </si>
  <si>
    <t>SAINT-JEAN-D'ORMONT</t>
  </si>
  <si>
    <t>SAINT-JEAN-DU-BOIS</t>
  </si>
  <si>
    <t>SAINT-JEAN-DU-BOUZET</t>
  </si>
  <si>
    <t>SAINT-JEAN-DU-BRUEL</t>
  </si>
  <si>
    <t>SAINT-JEAN-DU-CARDONNAY</t>
  </si>
  <si>
    <t>SAINT-JEAN-DU-CASTILLONNAIS</t>
  </si>
  <si>
    <t>SAINT-JEAN-DU-CORAIL</t>
  </si>
  <si>
    <t>SAINT-JEAN-DU-CORAIL-DES-BOIS</t>
  </si>
  <si>
    <t>SAINT-JEAN-DU-DOIGT</t>
  </si>
  <si>
    <t>SAINT-JEAN-DU-FALGA</t>
  </si>
  <si>
    <t>SAINT-JEAN-DU-GARD</t>
  </si>
  <si>
    <t>SAINT-JEAN-DU-PIN</t>
  </si>
  <si>
    <t>SAINT-JEAN-DU-THENNEY</t>
  </si>
  <si>
    <t>SAINT-JEAN-EN-ROYANS</t>
  </si>
  <si>
    <t>SAINT-JEAN-EN-VAL</t>
  </si>
  <si>
    <t>SAINT-JEAN-ET-SAINT-PAUL</t>
  </si>
  <si>
    <t>SAINT-JEAN-FROIDMENTEL</t>
  </si>
  <si>
    <t>SAINT-JEAN-KERDANIEL</t>
  </si>
  <si>
    <t>SAINT-JEAN-KOURTZERODE</t>
  </si>
  <si>
    <t>SAINT-JEAN-LA-BUSSIERE</t>
  </si>
  <si>
    <t>SAINT-JEAN-LACHALM</t>
  </si>
  <si>
    <t>SAINT-JEAN-LA-FOUILLOUSE</t>
  </si>
  <si>
    <t>SAINT-JEAN-LAGINESTE</t>
  </si>
  <si>
    <t>SAINT-JEAN-LA-POTERIE</t>
  </si>
  <si>
    <t>SAINT-JEAN-LASSEILLE</t>
  </si>
  <si>
    <t>SAINT-JEAN-LA-VETRE</t>
  </si>
  <si>
    <t>SAINT-JEAN-LE-BLANC</t>
  </si>
  <si>
    <t>SAINT-JEAN-LE-CENTENIER</t>
  </si>
  <si>
    <t>SAINT-JEAN-LE-COMTAL</t>
  </si>
  <si>
    <t>SAINT-JEAN-LES-BUZY</t>
  </si>
  <si>
    <t>SAINT-JEAN-LES-DEUX-JUMEAUX</t>
  </si>
  <si>
    <t>SAINT-JEAN-LES-LONGUYON</t>
  </si>
  <si>
    <t>SAINT-JEAN-LESPINASSE</t>
  </si>
  <si>
    <t>SAINT-JEAN-LE-THOMAS</t>
  </si>
  <si>
    <t>SAINT-JEAN-LE-VIEUX</t>
  </si>
  <si>
    <t>SAINT-JEAN-LHERM</t>
  </si>
  <si>
    <t>SAINT-JEAN-LIGOURE</t>
  </si>
  <si>
    <t>SAINT-JEAN-MIRABEL</t>
  </si>
  <si>
    <t>SAINT-JEANNET</t>
  </si>
  <si>
    <t>SAINT-JEAN-PIED-DE-PORT</t>
  </si>
  <si>
    <t>SAINT-JEAN-PIERRE-FIXTE</t>
  </si>
  <si>
    <t>SAINT-JEAN-PLA-DE-CORTS</t>
  </si>
  <si>
    <t>SAINT-JEAN-POUDGE</t>
  </si>
  <si>
    <t>SAINT-JEAN-POUTGE</t>
  </si>
  <si>
    <t>SAINT-JEAN-ROHRBACH</t>
  </si>
  <si>
    <t>SAINT-JEAN-ROURE</t>
  </si>
  <si>
    <t>SAINT-JEAN-SAINT-GERMAIN</t>
  </si>
  <si>
    <t>SAINT-JEAN-SAINT-GERVAIS</t>
  </si>
  <si>
    <t>SAINT-JEAN-SAINT-MAURICE-SUR-LOIRE</t>
  </si>
  <si>
    <t>SAINT-JEAN-SAINT-NICOLAS</t>
  </si>
  <si>
    <t>SAINT-JEAN-SAVERNE</t>
  </si>
  <si>
    <t>SAINT-JEAN-SOLEYMIEUX</t>
  </si>
  <si>
    <t>SAINT-JEAN-SUR-COUESNON</t>
  </si>
  <si>
    <t>SAINT-JEAN-SUR-ERVE</t>
  </si>
  <si>
    <t>SAINT-JEAN-SUR-MAYENNE</t>
  </si>
  <si>
    <t>SAINT-JEAN-SUR-MOIVRE</t>
  </si>
  <si>
    <t>SAINT-JEAN-SUR-REYSSOUZE</t>
  </si>
  <si>
    <t>SAINT-JEAN-SUR-TOURBE</t>
  </si>
  <si>
    <t>SAINT-JEAN-SUR-VEYLE</t>
  </si>
  <si>
    <t>SAINT-JEAN-SUR-VILAINE</t>
  </si>
  <si>
    <t>SAINT-JEAN-TROLIMON</t>
  </si>
  <si>
    <t>SAINT-JEANVRIN</t>
  </si>
  <si>
    <t>SAINT-JEOIRE</t>
  </si>
  <si>
    <t>SAINT-JEOIRE-PRIEURE</t>
  </si>
  <si>
    <t>SAINT-JEURE-D'ANDAURE</t>
  </si>
  <si>
    <t>SAINT-JEURE-D'AY</t>
  </si>
  <si>
    <t>SAINT-JEURES</t>
  </si>
  <si>
    <t>SAINT-JOACHIM</t>
  </si>
  <si>
    <t>SAINT-JODARD</t>
  </si>
  <si>
    <t>SAINT-JOIRE</t>
  </si>
  <si>
    <t>SAINT-JORES</t>
  </si>
  <si>
    <t>SAINT-JORIOZ</t>
  </si>
  <si>
    <t>SAINT-JORY</t>
  </si>
  <si>
    <t>SAINT-JORY-DE-CHALAIS</t>
  </si>
  <si>
    <t>SAINT-JORY-LAS-BLOUX</t>
  </si>
  <si>
    <t>SAINT-JOSEPH</t>
  </si>
  <si>
    <t>SAINT-JOSEPH-DE-RIVIERE</t>
  </si>
  <si>
    <t>SAINT-JOSEPH-DES-BANCS</t>
  </si>
  <si>
    <t>SAINT-JOSSE</t>
  </si>
  <si>
    <t>SAINT-JOUAN-DE-L'ISLE</t>
  </si>
  <si>
    <t>SAINT-JOUAN-DES-GUERETS</t>
  </si>
  <si>
    <t>SAINT-JOUIN</t>
  </si>
  <si>
    <t>SAINT-JOUIN-BRUNEVAL</t>
  </si>
  <si>
    <t>SAINT-JOUIN-DE-BLAVOU</t>
  </si>
  <si>
    <t>SAINT-JOUIN-DE-MARNES</t>
  </si>
  <si>
    <t>SAINT-JOUIN-DE-MILLY</t>
  </si>
  <si>
    <t>SAINT-JOUVENT</t>
  </si>
  <si>
    <t>SAINT-JUAN</t>
  </si>
  <si>
    <t>SAINT-JUDOCE</t>
  </si>
  <si>
    <t>SAINT-JUERY</t>
  </si>
  <si>
    <t>SAINT-JUIRE-CHAMPGILLON</t>
  </si>
  <si>
    <t>SAINT-JULIA</t>
  </si>
  <si>
    <t>SAINT-JULIA-DE-BEC</t>
  </si>
  <si>
    <t>SAINT-JULIEN</t>
  </si>
  <si>
    <t>SAINT-JULIEN-AUX-BOIS</t>
  </si>
  <si>
    <t>SAINT-JULIEN-BEYCHEVELLE</t>
  </si>
  <si>
    <t>SAINT-JULIEN-BOUTIERES</t>
  </si>
  <si>
    <t>SAINT-JULIEN-CHAPTEUIL</t>
  </si>
  <si>
    <t>SAINT-JULIEN-D'ANCE</t>
  </si>
  <si>
    <t>SAINT-JULIEN-D'ARMAGNAC</t>
  </si>
  <si>
    <t>SAINT-JULIEN-D'ARPAON</t>
  </si>
  <si>
    <t>SAINT-JULIEN-D'ASSE</t>
  </si>
  <si>
    <t>SAINT-JULIEN-DE-BOURDEILLES</t>
  </si>
  <si>
    <t>SAINT-JULIEN-DE-BRIOLA</t>
  </si>
  <si>
    <t>SAINT-JULIEN-DE-CASSAGNAS</t>
  </si>
  <si>
    <t>SAINT-JULIEN-DE-CHEDON</t>
  </si>
  <si>
    <t>SAINT-JULIEN-DE-CIVRY</t>
  </si>
  <si>
    <t>SAINT-JULIEN-DE-CONCELLES</t>
  </si>
  <si>
    <t>SAINT-JULIEN-DE-COPPEL</t>
  </si>
  <si>
    <t>SAINT-JULIEN-DE-CREMPSE</t>
  </si>
  <si>
    <t>SAINT-JULIEN-DE-GRAS-CAPOU</t>
  </si>
  <si>
    <t>SAINT-JULIEN-DE-JONZY</t>
  </si>
  <si>
    <t>SAINT-JULIEN-DE-LA-LIEGUE</t>
  </si>
  <si>
    <t>SAINT-JULIEN-DE-LAMPON</t>
  </si>
  <si>
    <t>SAINT-JULIEN-DE-LA-NEF</t>
  </si>
  <si>
    <t>SAINT-JULIEN-DE-L'ESCAP</t>
  </si>
  <si>
    <t>SAINT-JULIEN-DE-L'HERMS</t>
  </si>
  <si>
    <t>SAINT-JULIEN-DE-MAILLOC</t>
  </si>
  <si>
    <t>SAINT-JULIEN-DE-PEYROLAS</t>
  </si>
  <si>
    <t>SAINT-JULIEN-DE-RAZ</t>
  </si>
  <si>
    <t>SAINT-JULIEN-DES-CHAZES</t>
  </si>
  <si>
    <t>SAINT-JULIEN-DES-LANDES</t>
  </si>
  <si>
    <t>SAINT-JULIEN-DES-POINTS</t>
  </si>
  <si>
    <t>SAINT-JULIEN-DE-TOURSAC</t>
  </si>
  <si>
    <t>SAINT-JULIEN-DE-VOUVANTES</t>
  </si>
  <si>
    <t>SAINT-JULIEN-D'EYMET</t>
  </si>
  <si>
    <t>SAINT-JULIEN-D'ODDES</t>
  </si>
  <si>
    <t>SAINT-JULIEN-DU-GUA</t>
  </si>
  <si>
    <t>SAINT-JULIEN-DU-PINET</t>
  </si>
  <si>
    <t>SAINT-JULIEN-DU-PUY</t>
  </si>
  <si>
    <t>SAINT-JULIEN-DU-SAULT</t>
  </si>
  <si>
    <t>SAINT-JULIEN-DU-SERRE</t>
  </si>
  <si>
    <t>SAINT-JULIEN-DU-TERROUX</t>
  </si>
  <si>
    <t>SAINT-JULIEN-DU-TOURNEL</t>
  </si>
  <si>
    <t>SAINT-JULIEN-DU-VERDON</t>
  </si>
  <si>
    <t>SAINT-JULIEN-EN-BEAUCHENE</t>
  </si>
  <si>
    <t>SAINT-JULIEN-EN-BORN</t>
  </si>
  <si>
    <t>SAINT-JULIEN-EN-CHAMPSAUR</t>
  </si>
  <si>
    <t>SAINT-JULIEN-EN-GENEVOIS</t>
  </si>
  <si>
    <t>SAINT-JULIEN-EN-QUINT</t>
  </si>
  <si>
    <t>SAINT-JULIEN-EN-SAINT-ALBAN</t>
  </si>
  <si>
    <t>SAINT-JULIEN-EN-VERCORS</t>
  </si>
  <si>
    <t>SAINT-JULIEN-GAULENE</t>
  </si>
  <si>
    <t>SAINT-JULIEN-LABROUSSE</t>
  </si>
  <si>
    <t>SAINT-JULIEN-LA-GENESTE</t>
  </si>
  <si>
    <t>SAINT-JULIEN-LA-GENETE</t>
  </si>
  <si>
    <t>SAINT-JULIEN-L'ARS</t>
  </si>
  <si>
    <t>SAINT-JULIEN-LA-VETRE</t>
  </si>
  <si>
    <t>SAINT-JULIEN-LE-CHATEL</t>
  </si>
  <si>
    <t>SAINT-JULIEN-LE-FAUCON</t>
  </si>
  <si>
    <t>SAINT-JULIEN-LE-PELERIN</t>
  </si>
  <si>
    <t>SAINT-JULIEN-LE-PETIT</t>
  </si>
  <si>
    <t>SAINT-JULIEN-LE-ROUX</t>
  </si>
  <si>
    <t>SAINT-JULIEN-LES-GORZE</t>
  </si>
  <si>
    <t>SAINT-JULIEN-LES-METZ</t>
  </si>
  <si>
    <t>SAINT-JULIEN-LES-MONTBELIARD</t>
  </si>
  <si>
    <t>SAINT-JULIEN-LES-ROSIERS</t>
  </si>
  <si>
    <t>SAINT-JULIEN-LES-RUSSEY</t>
  </si>
  <si>
    <t>SAINT-JULIEN-LES-VILLAS</t>
  </si>
  <si>
    <t>SAINT-JULIEN-LE-VENDOMOIS</t>
  </si>
  <si>
    <t>SAINT-JULIEN-MAUMONT</t>
  </si>
  <si>
    <t>SAINT-JULIEN-MOLHESABATE</t>
  </si>
  <si>
    <t>SAINT-JULIEN-MOLIN-MOLETTE</t>
  </si>
  <si>
    <t>SAINT-JULIEN-MONT-DENIS</t>
  </si>
  <si>
    <t>SAINT-JULIEN-PRES-BORT</t>
  </si>
  <si>
    <t>SAINT-JULIEN-PUY-LAVEZE</t>
  </si>
  <si>
    <t>SAINT-JULIEN-SOUS-LES-COTES</t>
  </si>
  <si>
    <t>SAINT-JULIEN-SUR-BIBOST</t>
  </si>
  <si>
    <t>SAINT-JULIEN-SUR-CALONNE</t>
  </si>
  <si>
    <t>SAINT-JULIEN-SUR-CHER</t>
  </si>
  <si>
    <t>SAINT-JULIEN-SUR-DHEUNE</t>
  </si>
  <si>
    <t>SAINT-JULIEN-SUR-GARONNE</t>
  </si>
  <si>
    <t>SAINT-JULIEN-SUR-REYSSOUZE</t>
  </si>
  <si>
    <t>SAINT-JULIEN-SUR-SARTHE</t>
  </si>
  <si>
    <t>SAINT-JULIEN-SUR-VEYLE</t>
  </si>
  <si>
    <t>SAINT-JULIEN-VOCANCE</t>
  </si>
  <si>
    <t>SAINT-JUNIEN</t>
  </si>
  <si>
    <t>SAINT-JUNIEN-LA-BREGERE</t>
  </si>
  <si>
    <t>SAINT-JUNIEN-LES-COMBES</t>
  </si>
  <si>
    <t>SAINT-JURE</t>
  </si>
  <si>
    <t>SAINT-JURS</t>
  </si>
  <si>
    <t>SAINT-JUST</t>
  </si>
  <si>
    <t>SAINT-JUST-CHALEYSSIN</t>
  </si>
  <si>
    <t>SAINT-JUST-D'ARDECHE</t>
  </si>
  <si>
    <t>SAINT-JUST-D'AVRAY</t>
  </si>
  <si>
    <t>SAINT-JUST-DE-CLAIX</t>
  </si>
  <si>
    <t>SAINT-JUST-EN-BAS</t>
  </si>
  <si>
    <t>SAINT-JUST-EN-BRIE</t>
  </si>
  <si>
    <t>SAINT-JUST-EN-CHAUSSEE</t>
  </si>
  <si>
    <t>SAINT-JUST-EN-CHEVALET</t>
  </si>
  <si>
    <t>SAINT-JUST-ET-LE-BEZU</t>
  </si>
  <si>
    <t>SAINT-JUST-ET-VACQUIERES</t>
  </si>
  <si>
    <t>SAINT-JUST-IBARRE</t>
  </si>
  <si>
    <t>SAINT-JUSTIN</t>
  </si>
  <si>
    <t>SAINT-JUST-LA-PENDUE</t>
  </si>
  <si>
    <t>SAINT-JUST-LE-MARTEL</t>
  </si>
  <si>
    <t>SAINT-JUST-LUZAC</t>
  </si>
  <si>
    <t>SAINT-JUST-MALMONT</t>
  </si>
  <si>
    <t>SAINT-JUST-PRES-BRIOUDE</t>
  </si>
  <si>
    <t>SAINT-JUST-SAINT-RAMBERT</t>
  </si>
  <si>
    <t>SAINT-JUST-SAUVAGE</t>
  </si>
  <si>
    <t>SAINT-JUST-SUR-DIVE</t>
  </si>
  <si>
    <t>SAINT-JUST-SUR-VIAUR</t>
  </si>
  <si>
    <t>SAINT-JUVAT</t>
  </si>
  <si>
    <t>SAINT-JUVIN</t>
  </si>
  <si>
    <t>SAINT-LACTENCIN</t>
  </si>
  <si>
    <t>SAINT-LAGER</t>
  </si>
  <si>
    <t>SAINT-LAGER-BRESSAC</t>
  </si>
  <si>
    <t>SAINT-LAMAIN</t>
  </si>
  <si>
    <t>SAINT-LAMBERT</t>
  </si>
  <si>
    <t>SAINT-LAMBERT-DU-LATTAY</t>
  </si>
  <si>
    <t>SAINT-LAMBERT-ET-MONT-DE-JEUX</t>
  </si>
  <si>
    <t>SAINT-LAMBERT-LA-POTHERIE</t>
  </si>
  <si>
    <t>SAINT-LAMBERT-SUR-DIVE</t>
  </si>
  <si>
    <t>SAINT-LANGIS-LES-MORTAGNE</t>
  </si>
  <si>
    <t>SAINT-LANNE</t>
  </si>
  <si>
    <t>SAINT-LAON</t>
  </si>
  <si>
    <t>SAINT-LARY</t>
  </si>
  <si>
    <t>SAINT-LARY-BOUJEAN</t>
  </si>
  <si>
    <t>SAINT-LARY-SOULAN</t>
  </si>
  <si>
    <t>SAINT-LATTIER</t>
  </si>
  <si>
    <t>SAINT-LAUNEUC</t>
  </si>
  <si>
    <t>SAINT-LAURE</t>
  </si>
  <si>
    <t>SAINT-LAURENT</t>
  </si>
  <si>
    <t>SAINT-LAURENT-BLANGY</t>
  </si>
  <si>
    <t>SAINT-LAURENT-BRETAGNE</t>
  </si>
  <si>
    <t>SAINT-LAURENT-CHABREUGES</t>
  </si>
  <si>
    <t>SAINT-LAURENT-D'AGNY</t>
  </si>
  <si>
    <t>SAINT-LAURENT-D'AIGOUZE</t>
  </si>
  <si>
    <t>SAINT-LAURENT-D'ANDENAY</t>
  </si>
  <si>
    <t>SAINT-LAURENT-D'ARCE</t>
  </si>
  <si>
    <t>SAINT-LAURENT-DE-BELZAGOT</t>
  </si>
  <si>
    <t>SAINT-LAURENT-DE-BREVEDENT</t>
  </si>
  <si>
    <t>SAINT-LAURENT-DE-CARNOLS</t>
  </si>
  <si>
    <t>SAINT-LAURENT-DE-CERDANS</t>
  </si>
  <si>
    <t>SAINT-LAURENT-DE-CERIS</t>
  </si>
  <si>
    <t>SAINT-LAURENT-DE-CHAMOUSSET</t>
  </si>
  <si>
    <t>SAINT-LAURENT-DE-COGNAC</t>
  </si>
  <si>
    <t>SAINT-LAURENT-DE-CONDEL</t>
  </si>
  <si>
    <t>SAINT-LAURENT-DE-CUVES</t>
  </si>
  <si>
    <t>SAINT-LAURENT-DE-GOSSE</t>
  </si>
  <si>
    <t>SAINT-LAURENT-DE-JOURDES</t>
  </si>
  <si>
    <t>SAINT-LAURENT-DE-LA-BARRIERE</t>
  </si>
  <si>
    <t>SAINT-LAURENT-DE-LA-CABRERISSE</t>
  </si>
  <si>
    <t>SAINT-LAURENT-DE-LA-PLAINE</t>
  </si>
  <si>
    <t>SAINT-LAURENT-DE-LA-PREE</t>
  </si>
  <si>
    <t>SAINT-LAURENT-DE-LA-SALANQUE</t>
  </si>
  <si>
    <t>SAINT-LAURENT-DE-LA-SALLE</t>
  </si>
  <si>
    <t>SAINT-LAURENT-DE-LEVEZOU</t>
  </si>
  <si>
    <t>SAINT-LAURENT-DE-LIN</t>
  </si>
  <si>
    <t>SAINT-LAURENT-DE-MURE</t>
  </si>
  <si>
    <t>SAINT-LAURENT-DE-MURET</t>
  </si>
  <si>
    <t>SAINT-LAURENT-DE-NESTE</t>
  </si>
  <si>
    <t>SAINT-LAURENT-DES-ARBRES</t>
  </si>
  <si>
    <t>SAINT-LAURENT-DES-AUTELS</t>
  </si>
  <si>
    <t>SAINT-LAURENT-DES-BATONS</t>
  </si>
  <si>
    <t>SAINT-LAURENT-DES-BOIS</t>
  </si>
  <si>
    <t>SAINT-LAURENT-DES-COMBES</t>
  </si>
  <si>
    <t>SAINT-LAURENT-DES-HOMMES</t>
  </si>
  <si>
    <t>SAINT-LAURENT-DES-MORTIERS</t>
  </si>
  <si>
    <t>SAINT-LAURENT-DES-VIGNES</t>
  </si>
  <si>
    <t>SAINT-LAURENT-DE-TERREGATTE</t>
  </si>
  <si>
    <t>SAINT-LAURENT-DE-TREVES</t>
  </si>
  <si>
    <t>SAINT-LAURENT-DE-VAUX</t>
  </si>
  <si>
    <t>SAINT-LAURENT-DE-VEYRES</t>
  </si>
  <si>
    <t>SAINT-LAURENT-D'OINGT</t>
  </si>
  <si>
    <t>SAINT-LAURENT-D'OLT</t>
  </si>
  <si>
    <t>SAINT-LAURENT-D'ONAY</t>
  </si>
  <si>
    <t>SAINT-LAURENT-DU-BOIS</t>
  </si>
  <si>
    <t>SAINT-LAURENT-DU-CROS</t>
  </si>
  <si>
    <t>SAINT-LAURENT-DU-MARONI</t>
  </si>
  <si>
    <t>SAINT-LAURENT-DU-MONT</t>
  </si>
  <si>
    <t>SAINT-LAURENT-DU-MOTTAY</t>
  </si>
  <si>
    <t>SAINT-LAURENT-DU-PAPE</t>
  </si>
  <si>
    <t>SAINT-LAURENT-DU-PLAN</t>
  </si>
  <si>
    <t>SAINT-LAURENT-DU-PONT</t>
  </si>
  <si>
    <t>SAINT-LAURENT-DU-TENCEMENT</t>
  </si>
  <si>
    <t>SAINT-LAURENT-DU-VAR</t>
  </si>
  <si>
    <t>SAINT-LAURENT-DU-VERDON</t>
  </si>
  <si>
    <t>SAINT-LAURENT-EN-BEAUMONT</t>
  </si>
  <si>
    <t>SAINT-LAURENT-EN-BRIONNAIS</t>
  </si>
  <si>
    <t>SAINT-LAURENT-EN-CAUX</t>
  </si>
  <si>
    <t>SAINT-LAURENT-EN-GATINES</t>
  </si>
  <si>
    <t>SAINT-LAURENT-EN-GRANDVAUX</t>
  </si>
  <si>
    <t>SAINT-LAURENT-EN-ROYANS</t>
  </si>
  <si>
    <t>SAINT-LAURENT-L'ABBAYE</t>
  </si>
  <si>
    <t>SAINT-LAURENT-LA-CONCHE</t>
  </si>
  <si>
    <t>SAINT-LAURENT-LA-GATINE</t>
  </si>
  <si>
    <t>SAINT-LAURENT-LA-ROCHE</t>
  </si>
  <si>
    <t>SAINT-LAURENT-LA-VALLEE</t>
  </si>
  <si>
    <t>SAINT-LAURENT-LA-VERNEDE</t>
  </si>
  <si>
    <t>SAINT-LAURENT-LE-MINIER</t>
  </si>
  <si>
    <t>SAINT-LAURENT-LES-BAINS</t>
  </si>
  <si>
    <t>SAINT-LAURENT-LES-EGLISES</t>
  </si>
  <si>
    <t>SAINT-LAURENT-LES-TOURS</t>
  </si>
  <si>
    <t>SAINT-LAURENT-LOLMIE</t>
  </si>
  <si>
    <t>SAINT-LAURENT-MEDOC</t>
  </si>
  <si>
    <t>SAINT-LAURENT-NOUAN</t>
  </si>
  <si>
    <t>SAINT-LAURENT-ROCHEFORT</t>
  </si>
  <si>
    <t>SAINT-LAURENT-SOUS-COIRON</t>
  </si>
  <si>
    <t>SAINT-LAURENT-SUR-GORRE</t>
  </si>
  <si>
    <t>SAINT-LAURENT-SUR-MANOIRE</t>
  </si>
  <si>
    <t>SAINT-LAURENT-SUR-MER</t>
  </si>
  <si>
    <t>SAINT-LAURENT-SUR-OTHAIN</t>
  </si>
  <si>
    <t>SAINT-LAURENT-SUR-OUST</t>
  </si>
  <si>
    <t>SAINT-LAURENT-SUR-SAONE</t>
  </si>
  <si>
    <t>SAINT-LAURENT-SUR-SEVRE</t>
  </si>
  <si>
    <t>SAINT-LAURS</t>
  </si>
  <si>
    <t>SAINT-LEGER</t>
  </si>
  <si>
    <t>SAINT-LEGER-AUX-BOIS</t>
  </si>
  <si>
    <t>SAINT-LEGER-BRIDEREIX</t>
  </si>
  <si>
    <t>SAINT-LEGER-DE-BALSON</t>
  </si>
  <si>
    <t>SAINT-LEGER-DE-FOUGERET</t>
  </si>
  <si>
    <t>SAINT-LEGER-DE-LA-MARTINIERE</t>
  </si>
  <si>
    <t>SAINT-LEGER-DE-MONTBRILLAIS</t>
  </si>
  <si>
    <t>SAINT-LEGER-DE-MONTBRUN</t>
  </si>
  <si>
    <t>SAINT-LEGER-DE-PEYRE</t>
  </si>
  <si>
    <t>SAINT-LEGER-DE-ROTES</t>
  </si>
  <si>
    <t>SAINT-LEGER-DES-AUBEES</t>
  </si>
  <si>
    <t>SAINT-LEGER-DES-BOIS</t>
  </si>
  <si>
    <t>SAINT-LEGER-DES-PRES</t>
  </si>
  <si>
    <t>SAINT-LEGER-DES-VIGNES</t>
  </si>
  <si>
    <t>SAINT-LEGER-DU-BOIS</t>
  </si>
  <si>
    <t>SAINT-LEGER-DUBOSQ</t>
  </si>
  <si>
    <t>SAINT-LEGER-DU-BOURG-DENIS</t>
  </si>
  <si>
    <t>SAINT-LEGER-DU-GENNETEY</t>
  </si>
  <si>
    <t>SAINT-LEGER-DU-MALZIEU</t>
  </si>
  <si>
    <t>SAINT-LEGER-DU-VENTOUX</t>
  </si>
  <si>
    <t>SAINT-LEGER-EN-BRAY</t>
  </si>
  <si>
    <t>SAINT-LEGER-EN-YVELINES</t>
  </si>
  <si>
    <t>SAINT-LEGER-LA-MONTAGNE</t>
  </si>
  <si>
    <t>SAINT-LEGER-LE-GUERETOIS</t>
  </si>
  <si>
    <t>SAINT-LEGER-LE-PETIT</t>
  </si>
  <si>
    <t>SAINT-LEGER-LES-AUTHIE</t>
  </si>
  <si>
    <t>SAINT-LEGER-LES-DOMART</t>
  </si>
  <si>
    <t>SAINT-LEGER-LES-MELEZES</t>
  </si>
  <si>
    <t>SAINT-LEGER-LES-PARAY</t>
  </si>
  <si>
    <t>SAINT-LEGER-LES-VIGNES</t>
  </si>
  <si>
    <t>SAINT-LEGER-MAGNAZEIX</t>
  </si>
  <si>
    <t>SAINT-LEGER-PRES-TROYES</t>
  </si>
  <si>
    <t>SAINT-LEGER-SOUS-BEUVRAY</t>
  </si>
  <si>
    <t>SAINT-LEGER-SOUS-BRIENNE</t>
  </si>
  <si>
    <t>SAINT-LEGER-SOUS-CHOLET</t>
  </si>
  <si>
    <t>SAINT-LEGER-SOUS-LA-BUSSIERE</t>
  </si>
  <si>
    <t>SAINT-LEGER-SOUS-MARGERIE</t>
  </si>
  <si>
    <t>SAINT-LEGER-SUR-BRESLE</t>
  </si>
  <si>
    <t>SAINT-LEGER-SUR-DHEUNE</t>
  </si>
  <si>
    <t>SAINT-LEGER-SUR-ROANNE</t>
  </si>
  <si>
    <t>SAINT-LEGER-SUR-SARTHE</t>
  </si>
  <si>
    <t>SAINT-LEGER-SUR-VOUZANCE</t>
  </si>
  <si>
    <t>SAINT-LEGER-TRIEY</t>
  </si>
  <si>
    <t>SAINT-LEGER-VAUBAN</t>
  </si>
  <si>
    <t>SAINT-LEOMER</t>
  </si>
  <si>
    <t>SAINT-LEON</t>
  </si>
  <si>
    <t>SAINT-LEONARD</t>
  </si>
  <si>
    <t>SAINT-LEONARD-DE-NOBLAT</t>
  </si>
  <si>
    <t>SAINT-LEONARD-DES-BOIS</t>
  </si>
  <si>
    <t>SAINT-LEONARD-DES-PARCS</t>
  </si>
  <si>
    <t>SAINT-LEONARD-EN-BEAUCE</t>
  </si>
  <si>
    <t>SAINT-LEON-D'ISSIGEAC</t>
  </si>
  <si>
    <t>SAINT-LEONS</t>
  </si>
  <si>
    <t>SAINT-LEON-SUR-L'ISLE</t>
  </si>
  <si>
    <t>SAINT-LEON-SUR-VEZERE</t>
  </si>
  <si>
    <t>SAINT-LEOPARDIN-D'AUGY</t>
  </si>
  <si>
    <t>SAINT-LERY</t>
  </si>
  <si>
    <t>SAINT-LEU</t>
  </si>
  <si>
    <t>SAINT-LEU-D'ESSERENT</t>
  </si>
  <si>
    <t>SAINT-LEU-LA-FORET</t>
  </si>
  <si>
    <t>SAINT-LEZER</t>
  </si>
  <si>
    <t>SAINT-LEZIN</t>
  </si>
  <si>
    <t>SAINT-LIEUX-LAFENASSE</t>
  </si>
  <si>
    <t>SAINT-LIEUX-LES-LAVAUR</t>
  </si>
  <si>
    <t>SAINT-LIN</t>
  </si>
  <si>
    <t>SAINT-LIONS</t>
  </si>
  <si>
    <t>SAINT-LIZIER</t>
  </si>
  <si>
    <t>SAINT-LIZIER-DU-PLANTE</t>
  </si>
  <si>
    <t>SAINT-LO</t>
  </si>
  <si>
    <t>SAINT-LO-D'OURVILLE</t>
  </si>
  <si>
    <t>SAINT-LONGIS</t>
  </si>
  <si>
    <t>SAINT-LON-LES-MINES</t>
  </si>
  <si>
    <t>SAINT-LORMEL</t>
  </si>
  <si>
    <t>SAINT-LOTHAIN</t>
  </si>
  <si>
    <t>SAINT-LOUBE</t>
  </si>
  <si>
    <t>SAINT-LOUBERT</t>
  </si>
  <si>
    <t>SAINT-LOUBES</t>
  </si>
  <si>
    <t>SAINT-LOUBOUER</t>
  </si>
  <si>
    <t>SAINT-LOUET-SUR-SEULLES</t>
  </si>
  <si>
    <t>SAINT-LOUET-SUR-VIRE</t>
  </si>
  <si>
    <t>SAINT-LOUIS</t>
  </si>
  <si>
    <t>SAINT-LOUIS-DE-MONTFERRAND</t>
  </si>
  <si>
    <t>SAINT-LOUIS-EN-L'ISLE</t>
  </si>
  <si>
    <t>SAINT-LOUIS-ET-PARAHOU</t>
  </si>
  <si>
    <t>SAINT-LOUIS-LES-BITCHE</t>
  </si>
  <si>
    <t>SAINT-LOUP</t>
  </si>
  <si>
    <t>SAINT-LOUP-CAMMAS</t>
  </si>
  <si>
    <t>SAINT-LOUP-DE-BUFFIGNY</t>
  </si>
  <si>
    <t>SAINT-LOUP-DE-FRIBOIS</t>
  </si>
  <si>
    <t>SAINT-LOUP-DE-GONOIS</t>
  </si>
  <si>
    <t>SAINT-LOUP-DE-NAUD</t>
  </si>
  <si>
    <t>SAINT-LOUP-DES-CHAUMES</t>
  </si>
  <si>
    <t>SAINT-LOUP-DES-VIGNES</t>
  </si>
  <si>
    <t>SAINT-LOUP-DE-VARENNES</t>
  </si>
  <si>
    <t>SAINT-LOUP-D'ORDON</t>
  </si>
  <si>
    <t>SAINT-LOUP-DU-DORAT</t>
  </si>
  <si>
    <t>SAINT-LOUP-DU-GAST</t>
  </si>
  <si>
    <t>SAINT-LOUP-EN-CHAMPAGNE</t>
  </si>
  <si>
    <t>SAINT-LOUP-EN-COMMINGES</t>
  </si>
  <si>
    <t>SAINT-LOUP-GEANGES</t>
  </si>
  <si>
    <t>SAINT-LOUP-HORS</t>
  </si>
  <si>
    <t>SAINT-LOUP-LAMAIRE</t>
  </si>
  <si>
    <t>SAINT-LOUP-NANTOUARD</t>
  </si>
  <si>
    <t>SAINT-LOUP-SUR-AUJON</t>
  </si>
  <si>
    <t>SAINT-LOUP-SUR-SEMOUSE</t>
  </si>
  <si>
    <t>SAINT-LOUP-TERRIER</t>
  </si>
  <si>
    <t>SAINT-LOYER-DES-CHAMPS</t>
  </si>
  <si>
    <t>SAINT-LUBIN-DE-CRAVANT</t>
  </si>
  <si>
    <t>SAINT-LUBIN-DE-LA-HAYE</t>
  </si>
  <si>
    <t>SAINT-LUBIN-DES-JONCHERETS</t>
  </si>
  <si>
    <t>SAINT-LUBIN-EN-VERGONNOIS</t>
  </si>
  <si>
    <t>SAINT-LUC</t>
  </si>
  <si>
    <t>SAINT-LUCIEN</t>
  </si>
  <si>
    <t>SAINT-LUMIER-EN-CHAMPAGNE</t>
  </si>
  <si>
    <t>SAINT-LUMIER-LA-POPULEUSE</t>
  </si>
  <si>
    <t>SAINT-LUMINE-DE-CLISSON</t>
  </si>
  <si>
    <t>SAINT-LUMINE-DE-COUTAIS</t>
  </si>
  <si>
    <t>SAINT-LUNAIRE</t>
  </si>
  <si>
    <t>SAINT-LUPERCE</t>
  </si>
  <si>
    <t>SAINT-LUPICIN</t>
  </si>
  <si>
    <t>SAINT-LUPIEN</t>
  </si>
  <si>
    <t>SAINT-LYE</t>
  </si>
  <si>
    <t>SAINT-LYE-LA-FORET</t>
  </si>
  <si>
    <t>SAINT-LYPHARD</t>
  </si>
  <si>
    <t>SAINT-LYS</t>
  </si>
  <si>
    <t>SAINT-MACAIRE</t>
  </si>
  <si>
    <t>SAINT-MACAIRE-DU-BOIS</t>
  </si>
  <si>
    <t>SAINT-MACAIRE-EN-MAUGES</t>
  </si>
  <si>
    <t>SAINT-MACLOU</t>
  </si>
  <si>
    <t>SAINT-MACLOU-DE-FOLLEVILLE</t>
  </si>
  <si>
    <t>SAINT-MACLOU-LA-BRIERE</t>
  </si>
  <si>
    <t>SAINT-MACOUX</t>
  </si>
  <si>
    <t>SAINT-MADEN</t>
  </si>
  <si>
    <t>SAINT-MAGNE</t>
  </si>
  <si>
    <t>SAINT-MAGNE-DE-CASTILLON</t>
  </si>
  <si>
    <t>SAINT-MAIGNER</t>
  </si>
  <si>
    <t>SAINT-MAIGRIN</t>
  </si>
  <si>
    <t>SAINT-MAIME</t>
  </si>
  <si>
    <t>SAINT-MAIME-DE-PEREYROL</t>
  </si>
  <si>
    <t>SAINT-MAIXANT</t>
  </si>
  <si>
    <t>SAINT-MAIXENT</t>
  </si>
  <si>
    <t>SAINT-MAIXENT-DE-BEUGNE</t>
  </si>
  <si>
    <t>SAINT-MAIXENT-L'ECOLE</t>
  </si>
  <si>
    <t>SAINT-MAIXENT-SUR-VIE</t>
  </si>
  <si>
    <t>SAINT-MAIXME-HAUTERIVE</t>
  </si>
  <si>
    <t>SAINT-MALO</t>
  </si>
  <si>
    <t>SAINT-MALO-DE-BEIGNON</t>
  </si>
  <si>
    <t>SAINT-MALO-DE-GUERSAC</t>
  </si>
  <si>
    <t>SAINT-MALO-DE-LA-LANDE</t>
  </si>
  <si>
    <t>SAINT-MALO-DE-PHILY</t>
  </si>
  <si>
    <t>SAINT-MALO-DES-TROIS-FONTAINES</t>
  </si>
  <si>
    <t>SAINT-MALO-DU-BOIS</t>
  </si>
  <si>
    <t>SAINT-MALO-EN-DONZIOIS</t>
  </si>
  <si>
    <t>SAINT-MALON-SUR-MEL</t>
  </si>
  <si>
    <t>SAINT-MAMERT</t>
  </si>
  <si>
    <t>SAINT-MAMERT-DU-GARD</t>
  </si>
  <si>
    <t>SAINT-MAMET</t>
  </si>
  <si>
    <t>SAINT-MAMET-LA-SALVETAT</t>
  </si>
  <si>
    <t>SAINT-MAMMES</t>
  </si>
  <si>
    <t>SAINT-MANDE</t>
  </si>
  <si>
    <t>SAINT-MANDE-SUR-BREDOIRE</t>
  </si>
  <si>
    <t>SAINT-MANDRIER-SUR-MER</t>
  </si>
  <si>
    <t>SAINT-MANVIEU-BOCAGE</t>
  </si>
  <si>
    <t>SAINT-MANVIEU-NORREY</t>
  </si>
  <si>
    <t>SAINT-MARC</t>
  </si>
  <si>
    <t>SAINT-MARC-A-FRONGIER</t>
  </si>
  <si>
    <t>SAINT-MARC-A-LOUBAUD</t>
  </si>
  <si>
    <t>SAINT-MARCAN</t>
  </si>
  <si>
    <t>SAINT-MARC-DU-COR</t>
  </si>
  <si>
    <t>SAINT-MARCEAU</t>
  </si>
  <si>
    <t>SAINT-MARCEL</t>
  </si>
  <si>
    <t>SAINT-MARCEL-BEL-ACCUEIL</t>
  </si>
  <si>
    <t>SAINT-MARCEL-CAMPES</t>
  </si>
  <si>
    <t>SAINT-MARCEL-D'ARDECHE</t>
  </si>
  <si>
    <t>SAINT-MARCEL-DE-CAREIRET</t>
  </si>
  <si>
    <t>SAINT-MARCEL-DE-FELINES</t>
  </si>
  <si>
    <t>SAINT-MARCEL-DU-PERIGORD</t>
  </si>
  <si>
    <t>SAINT-MARCEL-D'URFE</t>
  </si>
  <si>
    <t>SAINT-MARCEL-EN-MARCILLAT</t>
  </si>
  <si>
    <t>SAINT-MARCEL-EN-MURAT</t>
  </si>
  <si>
    <t>SAINT-MARCELIN-DE-CRAY</t>
  </si>
  <si>
    <t>SAINT-MARCEL-L'ECLAIRE</t>
  </si>
  <si>
    <t>SAINT-MARCEL-LES-ANNONAY</t>
  </si>
  <si>
    <t>SAINT-MARCEL-LES-SAUZET</t>
  </si>
  <si>
    <t>SAINT-MARCEL-LES-VALENCE</t>
  </si>
  <si>
    <t>SAINT-MARCELLIN</t>
  </si>
  <si>
    <t>SAINT-MARCELLIN-EN-FOREZ</t>
  </si>
  <si>
    <t>SAINT-MARCELLIN-LES-VAISON</t>
  </si>
  <si>
    <t>SAINT-MARCEL-PAULEL</t>
  </si>
  <si>
    <t>SAINT-MARCEL-SUR-AUDE</t>
  </si>
  <si>
    <t>SAINT-MARCET</t>
  </si>
  <si>
    <t>SAINT-MARC-JAUMEGARDE</t>
  </si>
  <si>
    <t>SAINT-MARC-LA-LANDE</t>
  </si>
  <si>
    <t>SAINT-MARC-LE-BLANC</t>
  </si>
  <si>
    <t>SAINT-MARCORY</t>
  </si>
  <si>
    <t>SAINT-MARCOUF</t>
  </si>
  <si>
    <t>SAINT-MARC-SUR-COUESNON</t>
  </si>
  <si>
    <t>SAINT-MARC-SUR-SEINE</t>
  </si>
  <si>
    <t>SAINT-MARD</t>
  </si>
  <si>
    <t>SAINT-MARD-DE-RENO</t>
  </si>
  <si>
    <t>SAINT-MARD-DE-VAUX</t>
  </si>
  <si>
    <t>SAINT-MARD-LES-ROUFFY</t>
  </si>
  <si>
    <t>SAINT-MARDS</t>
  </si>
  <si>
    <t>SAINT-MARDS-DE-BLACARVILLE</t>
  </si>
  <si>
    <t>SAINT-MARDS-DE-FRESNE</t>
  </si>
  <si>
    <t>SAINT-MARDS-EN-OTHE</t>
  </si>
  <si>
    <t>SAINT-MARD-SUR-AUVE</t>
  </si>
  <si>
    <t>SAINT-MARD-SUR-LE-MONT</t>
  </si>
  <si>
    <t>SAINT-MARIEN</t>
  </si>
  <si>
    <t>SAINT-MARIENS</t>
  </si>
  <si>
    <t>SAINT-MARSAL</t>
  </si>
  <si>
    <t>SAINT-MARS-DE-COUTAIS</t>
  </si>
  <si>
    <t>SAINT-MARS-D'EGRENNE</t>
  </si>
  <si>
    <t>SAINT-MARS-DE-LOCQUENAY</t>
  </si>
  <si>
    <t>SAINT-MARS-D'OUTILLE</t>
  </si>
  <si>
    <t>SAINT-MARS-DU-DESERT</t>
  </si>
  <si>
    <t>SAINT-MARS-LA-BRIERE</t>
  </si>
  <si>
    <t>SAINT-MARS-LA-JAILLE</t>
  </si>
  <si>
    <t>SAINT-MARS-LA-REORTHE</t>
  </si>
  <si>
    <t>SAINT-MARS-SOUS-BALLON</t>
  </si>
  <si>
    <t>SAINT-MARS-SUR-COLMONT</t>
  </si>
  <si>
    <t>SAINT-MARS-SUR-LA-FUTAIE</t>
  </si>
  <si>
    <t>SAINT-MARS-VIEUX-MAISONS</t>
  </si>
  <si>
    <t>SAINT-MARTIAL</t>
  </si>
  <si>
    <t>SAINT-MARTIAL-D'ALBAREDE</t>
  </si>
  <si>
    <t>SAINT-MARTIAL-D'ARTENSET</t>
  </si>
  <si>
    <t>SAINT-MARTIAL-DE-GIMEL</t>
  </si>
  <si>
    <t>SAINT-MARTIAL-DE-MIRAMBEAU</t>
  </si>
  <si>
    <t>SAINT-MARTIAL-DE-NABIRAT</t>
  </si>
  <si>
    <t>SAINT-MARTIAL-DE-VALETTE</t>
  </si>
  <si>
    <t>SAINT-MARTIAL-DE-VITATERNE</t>
  </si>
  <si>
    <t>SAINT-MARTIAL-ENTRAYGUES</t>
  </si>
  <si>
    <t>SAINT-MARTIAL-LE-MONT</t>
  </si>
  <si>
    <t>SAINT-MARTIAL-LE-VIEUX</t>
  </si>
  <si>
    <t>SAINT-MARTIAL-SUR-ISOP</t>
  </si>
  <si>
    <t>SAINT-MARTIAL-SUR-NE</t>
  </si>
  <si>
    <t>SAINT-MARTIAL-VIVEYROL</t>
  </si>
  <si>
    <t>SAINT-MARTIN</t>
  </si>
  <si>
    <t>SAINT-MARTIN-AU-BOSC</t>
  </si>
  <si>
    <t>SAINT-MARTIN-AU-LAERT</t>
  </si>
  <si>
    <t>SAINT-MARTIN-AUX-ARBRES</t>
  </si>
  <si>
    <t>SAINT-MARTIN-AUX-BOIS</t>
  </si>
  <si>
    <t>SAINT-MARTIN-AUX-BUNEAUX</t>
  </si>
  <si>
    <t>SAINT-MARTIN-AUX-CHAMPS</t>
  </si>
  <si>
    <t>SAINT-MARTIN-AUX-CHARTRAINS</t>
  </si>
  <si>
    <t>SAINT-MARTIN-BELLE-ROCHE</t>
  </si>
  <si>
    <t>SAINT-MARTIN-BELLEVUE</t>
  </si>
  <si>
    <t>SAINT-MARTIN-BOULOGNE</t>
  </si>
  <si>
    <t>SAINT-MARTIN-CANTALES</t>
  </si>
  <si>
    <t>SAINT-MARTIN-CHATEAU</t>
  </si>
  <si>
    <t>SAINT-MARTIN-CHOQUEL</t>
  </si>
  <si>
    <t>SAINT-MARTIN-CURTON</t>
  </si>
  <si>
    <t>SAINT-MARTIN-D'ABBAT</t>
  </si>
  <si>
    <t>SAINT-MARTIN-D'ABLOIS</t>
  </si>
  <si>
    <t>SAINT-MARTIN-D'AOUT</t>
  </si>
  <si>
    <t>SAINT-MARTIN-D'ARBEROUE</t>
  </si>
  <si>
    <t>SAINT-MARTIN-D'ARC</t>
  </si>
  <si>
    <t>SAINT-MARTIN-D'ARCE</t>
  </si>
  <si>
    <t>SAINT-MARTIN-D'ARDECHE</t>
  </si>
  <si>
    <t>SAINT-MARTIN-D'ARMAGNAC</t>
  </si>
  <si>
    <t>SAINT-MARTIN-D'ARROSSA</t>
  </si>
  <si>
    <t>SAINT-MARTIN-D'ARY</t>
  </si>
  <si>
    <t>SAINT-MARTIN-D'AUBIGNY</t>
  </si>
  <si>
    <t>SAINT-MARTIN-D'AUDOUVILLE</t>
  </si>
  <si>
    <t>SAINT-MARTIN-D'AUXIGNY</t>
  </si>
  <si>
    <t>SAINT-MARTIN-D'AUXY</t>
  </si>
  <si>
    <t>SAINT-MARTIN-DE-BAVEL</t>
  </si>
  <si>
    <t>SAINT-MARTIN-DE-BEAUVILLE</t>
  </si>
  <si>
    <t>SAINT-MARTIN-DE-BELLEVILLE</t>
  </si>
  <si>
    <t>SAINT-MARTIN-DE-BERNEGOUE</t>
  </si>
  <si>
    <t>SAINT-MARTIN-DE-BIENFAITE-LA-CRESSONNIERE</t>
  </si>
  <si>
    <t>SAINT-MARTIN-DE-BLAGNY</t>
  </si>
  <si>
    <t>SAINT-MARTIN-DE-BONFOSSE</t>
  </si>
  <si>
    <t>SAINT-MARTIN-DE-BOSCHERVILLE</t>
  </si>
  <si>
    <t>SAINT-MARTIN-DE-BOSSENAY</t>
  </si>
  <si>
    <t>SAINT-MARTIN-DE-BOUBAUX</t>
  </si>
  <si>
    <t>SAINT-MARTIN-DE-BRETHENCOURT</t>
  </si>
  <si>
    <t>SAINT-MARTIN-DE-BROMES</t>
  </si>
  <si>
    <t>SAINT-MARTIN-DE-CARALP</t>
  </si>
  <si>
    <t>SAINT-MARTIN-DE-CASTILLON</t>
  </si>
  <si>
    <t>SAINT-MARTIN-DE-CENILLY</t>
  </si>
  <si>
    <t>SAINT-MARTIN-DE-CLELLES</t>
  </si>
  <si>
    <t>SAINT-MARTIN-DE-COMMUNE</t>
  </si>
  <si>
    <t>SAINT-MARTIN-DE-CONNEE</t>
  </si>
  <si>
    <t>SAINT-MARTIN-DE-COUX</t>
  </si>
  <si>
    <t>SAINT-MARTIN-DE-CRAU</t>
  </si>
  <si>
    <t>SAINT-MARTIN-D'ECUBLEI</t>
  </si>
  <si>
    <t>SAINT-MARTIN-DE-FONTENAY</t>
  </si>
  <si>
    <t>SAINT-MARTIN-DE-FRAIGNEAU</t>
  </si>
  <si>
    <t>SAINT-MARTIN-DE-FRESSENGEAS</t>
  </si>
  <si>
    <t>SAINT-MARTIN-DE-FUGERES</t>
  </si>
  <si>
    <t>SAINT-MARTIN-DE-GOYNE</t>
  </si>
  <si>
    <t>SAINT-MARTIN-DE-GURSON</t>
  </si>
  <si>
    <t>SAINT-MARTIN-DE-HINX</t>
  </si>
  <si>
    <t>SAINT-MARTIN-DE-JUILLERS</t>
  </si>
  <si>
    <t>SAINT-MARTIN-DE-JUSSAC</t>
  </si>
  <si>
    <t>SAINT-MARTIN-DE-LA-BRASQUE</t>
  </si>
  <si>
    <t>SAINT-MARTIN-DE-LA-CLUZE</t>
  </si>
  <si>
    <t>SAINT-MARTIN-DE-LA-LIEUE</t>
  </si>
  <si>
    <t>SAINT-MARTIN-DE-LA-MER</t>
  </si>
  <si>
    <t>SAINT-MARTIN-DE-LAMPS</t>
  </si>
  <si>
    <t>SAINT-MARTIN-DE-LANDELLES</t>
  </si>
  <si>
    <t>SAINT-MARTIN-DE-LANSUSCLE</t>
  </si>
  <si>
    <t>SAINT-MARTIN-DE-LA-PLACE</t>
  </si>
  <si>
    <t>SAINT-MARTIN-DE-LA-PORTE</t>
  </si>
  <si>
    <t>SAINT-MARTIN-DE-L'ARCON</t>
  </si>
  <si>
    <t>SAINT-MARTIN-DE-LAYE</t>
  </si>
  <si>
    <t>SAINT-MARTIN-DE-LENNE</t>
  </si>
  <si>
    <t>SAINT-MARTIN-DE-LERM</t>
  </si>
  <si>
    <t>SAINT-MARTIN-DE-LIXY</t>
  </si>
  <si>
    <t>SAINT-MARTIN-DE-LONDRES</t>
  </si>
  <si>
    <t>SAINT-MARTIN-DE-MACON</t>
  </si>
  <si>
    <t>SAINT-MARTIN-DE-MAILLOC</t>
  </si>
  <si>
    <t>SAINT-MARTIN-DE-MIEUX</t>
  </si>
  <si>
    <t>SAINT-MARTIN-DE-NIGELLES</t>
  </si>
  <si>
    <t>SAINT-MARTIN-D'ENTRAUNES</t>
  </si>
  <si>
    <t>SAINT-MARTIN-DE-PALLIERES</t>
  </si>
  <si>
    <t>SAINT-MARTIN-DE-QUEYRIERES</t>
  </si>
  <si>
    <t>SAINT-MARTIN-DE-RE</t>
  </si>
  <si>
    <t>SAINT-MARTIN-DE-RIBERAC</t>
  </si>
  <si>
    <t>SAINT-MARTIN-DE-SAINT-MAIXENT</t>
  </si>
  <si>
    <t>SAINT-MARTIN-DE-SALENCEY</t>
  </si>
  <si>
    <t>SAINT-MARTIN-DE-SALLEN</t>
  </si>
  <si>
    <t>SAINT-MARTIN-DE-SANZAY</t>
  </si>
  <si>
    <t>SAINT-MARTIN-DES-BESACES</t>
  </si>
  <si>
    <t>SAINT-MARTIN-DES-BOIS</t>
  </si>
  <si>
    <t>SAINT-MARTIN-DES-CHAMPS</t>
  </si>
  <si>
    <t>SAINT-MARTIN-DES-COMBES</t>
  </si>
  <si>
    <t>SAINT-MARTIN-DE-SEIGNANX</t>
  </si>
  <si>
    <t>SAINT-MARTIN-DES-ENTREES</t>
  </si>
  <si>
    <t>SAINT-MARTIN-DE-SESCAS</t>
  </si>
  <si>
    <t>SAINT-MARTIN-DES-FONTAINES</t>
  </si>
  <si>
    <t>SAINT-MARTIN-DES-LAIS</t>
  </si>
  <si>
    <t>SAINT-MARTIN-DES-LANDES</t>
  </si>
  <si>
    <t>SAINT-MARTIN-DES-MONTS</t>
  </si>
  <si>
    <t>SAINT-MARTIN-DES-NOYERS</t>
  </si>
  <si>
    <t>SAINT-MARTIN-DES-OLMES</t>
  </si>
  <si>
    <t>SAINT-MARTIN-DES-PEZERITS</t>
  </si>
  <si>
    <t>SAINT-MARTIN-DES-PLAINS</t>
  </si>
  <si>
    <t>SAINT-MARTIN-DES-PRES</t>
  </si>
  <si>
    <t>SAINT-MARTIN-DES-PUITS</t>
  </si>
  <si>
    <t>SAINT-MARTIN-DES-TILLEULS</t>
  </si>
  <si>
    <t>SAINT-MARTIN-D'ESTREAUX</t>
  </si>
  <si>
    <t>SAINT-MARTIN-DE-VALAMAS</t>
  </si>
  <si>
    <t>SAINT-MARTIN-DE-VALGALGUES</t>
  </si>
  <si>
    <t>SAINT-MARTIN-DE-VARREVILLE</t>
  </si>
  <si>
    <t>SAINT-MARTIN-DE-VAULSERRE</t>
  </si>
  <si>
    <t>SAINT-MARTIN-DE-VERS</t>
  </si>
  <si>
    <t>SAINT-MARTIN-DE-VILLEREAL</t>
  </si>
  <si>
    <t>SAINT-MARTIN-DE-VILLEREGLAN</t>
  </si>
  <si>
    <t>SAINT-MARTIN-D'HARDINGHEM</t>
  </si>
  <si>
    <t>SAINT-MARTIN-D'HERES</t>
  </si>
  <si>
    <t>SAINT-MARTIN-D'HEUILLE</t>
  </si>
  <si>
    <t>SAINT-MARTIN-D'OLLIERES</t>
  </si>
  <si>
    <t>SAINT-MARTIN-DON</t>
  </si>
  <si>
    <t>SAINT-MARTIN-D'ONEY</t>
  </si>
  <si>
    <t>SAINT-MARTIN-D'ORDON</t>
  </si>
  <si>
    <t>SAINT-MARTIN-D'OYDES</t>
  </si>
  <si>
    <t>SAINT-MARTIN-DU-BEC</t>
  </si>
  <si>
    <t>SAINT-MARTIN-DU-BOIS</t>
  </si>
  <si>
    <t>SAINT-MARTIN-DU-BOSCHET</t>
  </si>
  <si>
    <t>SAINT-MARTIN-DU-CLOCHER</t>
  </si>
  <si>
    <t>SAINT-MARTIN-DU-FOUILLOUX</t>
  </si>
  <si>
    <t>SAINT-MARTIN-DU-FRENE</t>
  </si>
  <si>
    <t>SAINT-MARTIN-DU-LAC</t>
  </si>
  <si>
    <t>SAINT-MARTIN-DU-LIMET</t>
  </si>
  <si>
    <t>SAINT-MARTIN-DU-MANOIR</t>
  </si>
  <si>
    <t>SAINT-MARTIN-DU-MESNIL-OURY</t>
  </si>
  <si>
    <t>SAINT-MARTIN-DU-MONT</t>
  </si>
  <si>
    <t>SAINT-MARTIN-DU-PUY</t>
  </si>
  <si>
    <t>SAINT-MARTIN-D'URIAGE</t>
  </si>
  <si>
    <t>SAINT-MARTIN-DU-TARTRE</t>
  </si>
  <si>
    <t>SAINT-MARTIN-DU-TERTRE</t>
  </si>
  <si>
    <t>SAINT-MARTIN-DU-TILLEUL</t>
  </si>
  <si>
    <t>SAINT-MARTIN-DU-VAR</t>
  </si>
  <si>
    <t>SAINT-MARTIN-DU-VIEUX-BELLEME</t>
  </si>
  <si>
    <t>SAINT-MARTIN-DU-VIVIER</t>
  </si>
  <si>
    <t>SAINT-MARTIN-EN-BIERE</t>
  </si>
  <si>
    <t>SAINT-MARTIN-EN-BRESSE</t>
  </si>
  <si>
    <t>SAINT-MARTIN-EN-CAMPAGNE</t>
  </si>
  <si>
    <t>SAINT-MARTIN-EN-GATINOIS</t>
  </si>
  <si>
    <t>SAINT-MARTIN-EN-HAUT</t>
  </si>
  <si>
    <t>SAINT-MARTIN-EN-VERCORS</t>
  </si>
  <si>
    <t>SAINT-MARTIN-GIMOIS</t>
  </si>
  <si>
    <t>SAINT-MARTINIEN</t>
  </si>
  <si>
    <t>SAINT-MARTIN-LABOUVAL</t>
  </si>
  <si>
    <t>SAINT-MARTIN-LA-CAMPAGNE</t>
  </si>
  <si>
    <t>SAINT-MARTIN-LACAUSSADE</t>
  </si>
  <si>
    <t>SAINT-MARTIN-LA-GARENNE</t>
  </si>
  <si>
    <t>SAINT-MARTIN-LAGUEPIE</t>
  </si>
  <si>
    <t>SAINT-MARTIN-L'AIGUILLON</t>
  </si>
  <si>
    <t>SAINT-MARTIN-LALANDE</t>
  </si>
  <si>
    <t>SAINT-MARTIN-LA-MEANNE</t>
  </si>
  <si>
    <t>SAINT-MARTIN-LA-PATROUILLE</t>
  </si>
  <si>
    <t>SAINT-MARTIN-LA-PLAINE</t>
  </si>
  <si>
    <t>SAINT-MARTIN-L'ARS</t>
  </si>
  <si>
    <t>SAINT-MARTIN-LARS-EN-SAINTE-HERMINE</t>
  </si>
  <si>
    <t>SAINT-MARTIN-LA-SAUVETE</t>
  </si>
  <si>
    <t>SAINT-MARTIN-L'ASTIER</t>
  </si>
  <si>
    <t>SAINT-MARTIN-LE-BEAU</t>
  </si>
  <si>
    <t>SAINT-MARTIN-LE-BOUILLANT</t>
  </si>
  <si>
    <t>SAINT-MARTIN-LE-CHATEL</t>
  </si>
  <si>
    <t>SAINT-MARTIN-LE-COLONEL</t>
  </si>
  <si>
    <t>SAINT-MARTIN-LE-GAILLARD</t>
  </si>
  <si>
    <t>SAINT-MARTIN-LE-GREARD</t>
  </si>
  <si>
    <t>SAINT-MARTIN-LE-HEBERT</t>
  </si>
  <si>
    <t>SAINT-MARTIN-LE-MAULT</t>
  </si>
  <si>
    <t>SAINT-MARTIN-LE-NOEUD</t>
  </si>
  <si>
    <t>SAINT-MARTIN-LE-PIN</t>
  </si>
  <si>
    <t>SAINT-MARTIN-LE-REDON</t>
  </si>
  <si>
    <t>SAINT-MARTIN-LES-EAUX</t>
  </si>
  <si>
    <t>SAINT-MARTIN-LES-LANGRES</t>
  </si>
  <si>
    <t>SAINT-MARTIN-LES-MELLE</t>
  </si>
  <si>
    <t>SAINT-MARTIN-LES-SEYNE</t>
  </si>
  <si>
    <t>SAINT-MARTIN-LESTRA</t>
  </si>
  <si>
    <t>SAINT-MARTIN-LE-VIEIL</t>
  </si>
  <si>
    <t>SAINT-MARTIN-LE-VIEUX</t>
  </si>
  <si>
    <t>SAINT-MARTIN-LE-VINOUX</t>
  </si>
  <si>
    <t>SAINT-MARTIN-L'HEUREUX</t>
  </si>
  <si>
    <t>SAINT-MARTIN-L'HORTIER</t>
  </si>
  <si>
    <t>SAINT-MARTIN-LONGUEAU</t>
  </si>
  <si>
    <t>SAINT-MARTIN-LYS</t>
  </si>
  <si>
    <t>SAINT-MARTIN-OSMONVILLE</t>
  </si>
  <si>
    <t>SAINT-MARTIN-PETIT</t>
  </si>
  <si>
    <t>SAINT-MARTIN-RIVIERE</t>
  </si>
  <si>
    <t>SAINT-MARTIN-SAINTE-CATHERINE</t>
  </si>
  <si>
    <t>SAINT-MARTIN-SAINT-FIRMIN</t>
  </si>
  <si>
    <t>SAINT-MARTIN-SEPERT</t>
  </si>
  <si>
    <t>SAINT-MARTIN-SOUS-MONTAIGU</t>
  </si>
  <si>
    <t>SAINT-MARTIN-SOUS-VIGOUROUX</t>
  </si>
  <si>
    <t>SAINT-MARTIN-SUR-ARMANCON</t>
  </si>
  <si>
    <t>SAINT-MARTIN-SUR-COJEUL</t>
  </si>
  <si>
    <t>SAINT-MARTIN-SUR-ECAILLON</t>
  </si>
  <si>
    <t>SAINT-MARTIN-SUR-LA-CHAMBRE</t>
  </si>
  <si>
    <t>SAINT-MARTIN-SUR-LAVEZON</t>
  </si>
  <si>
    <t>SAINT-MARTIN-SUR-LE-PRE</t>
  </si>
  <si>
    <t>SAINT-MARTIN-SUR-NOHAIN</t>
  </si>
  <si>
    <t>SAINT-MARTIN-SUR-OCRE</t>
  </si>
  <si>
    <t>SAINT-MARTIN-SUR-OUANNE</t>
  </si>
  <si>
    <t>SAINT-MARTIN-SUR-OUST</t>
  </si>
  <si>
    <t>SAINT-MARTIN-TERRESSUS</t>
  </si>
  <si>
    <t>SAINT-MARTIN-VALMEROUX</t>
  </si>
  <si>
    <t>SAINT-MARTIN-VESUBIE</t>
  </si>
  <si>
    <t>SAINT-MARTORY</t>
  </si>
  <si>
    <t>SAINT-MARY</t>
  </si>
  <si>
    <t>SAINT-MARY-LE-PLAIN</t>
  </si>
  <si>
    <t>SAINT-MASMES</t>
  </si>
  <si>
    <t>SAINT-MATHIEU</t>
  </si>
  <si>
    <t>SAINT-MATHIEU-DE-TREVIERS</t>
  </si>
  <si>
    <t>SAINT-MATHURIN</t>
  </si>
  <si>
    <t>SAINT-MATHURIN-SUR-LOIRE</t>
  </si>
  <si>
    <t>SAINT-MATRE</t>
  </si>
  <si>
    <t>SAINT-MAUDAN</t>
  </si>
  <si>
    <t>SAINT-MAUDEZ</t>
  </si>
  <si>
    <t>SAINT-MAUGAN</t>
  </si>
  <si>
    <t>SAINT-MAULVIS</t>
  </si>
  <si>
    <t>SAINT-MAUR</t>
  </si>
  <si>
    <t>SAINT-MAUR-DES-BOIS</t>
  </si>
  <si>
    <t>SAINT-MAUR-DES-FOSSES</t>
  </si>
  <si>
    <t>SAINT-MAURICE</t>
  </si>
  <si>
    <t>SAINT-MAURICE-AUX-FORGES</t>
  </si>
  <si>
    <t>SAINT-MAURICE-AUX-RICHES-HOMMES</t>
  </si>
  <si>
    <t>SAINT-MAURICE-COLOMBIER</t>
  </si>
  <si>
    <t>SAINT-MAURICE-CRILLAT</t>
  </si>
  <si>
    <t>SAINT-MAURICE-D'ARDECHE</t>
  </si>
  <si>
    <t>SAINT-MAURICE-DE-BEYNOST</t>
  </si>
  <si>
    <t>SAINT-MAURICE-DE-CAZEVIEILLE</t>
  </si>
  <si>
    <t>SAINT-MAURICE-DE-GOURDANS</t>
  </si>
  <si>
    <t>SAINT-MAURICE-DE-LESTAPEL</t>
  </si>
  <si>
    <t>SAINT-MAURICE-DE-LIGNON</t>
  </si>
  <si>
    <t>SAINT-MAURICE-DE-REMENS</t>
  </si>
  <si>
    <t>SAINT-MAURICE-DE-ROTHERENS</t>
  </si>
  <si>
    <t>SAINT-MAURICE-DE-SATONNAY</t>
  </si>
  <si>
    <t>SAINT-MAURICE-DES-CHAMPS</t>
  </si>
  <si>
    <t>SAINT-MAURICE-DES-LIONS</t>
  </si>
  <si>
    <t>SAINT-MAURICE-DES-NOUES</t>
  </si>
  <si>
    <t>SAINT-MAURICE-DE-TAVERNOLE</t>
  </si>
  <si>
    <t>SAINT-MAURICE-D'ETELAN</t>
  </si>
  <si>
    <t>SAINT-MAURICE-DE-VENTALON</t>
  </si>
  <si>
    <t>SAINT-MAURICE-D'IBIE</t>
  </si>
  <si>
    <t>SAINT-MAURICE-DU-DESERT</t>
  </si>
  <si>
    <t>SAINT-MAURICE-EN-CHALENCON</t>
  </si>
  <si>
    <t>SAINT-MAURICE-EN-COTENTIN</t>
  </si>
  <si>
    <t>SAINT-MAURICE-EN-GOURGOIS</t>
  </si>
  <si>
    <t>SAINT-MAURICE-EN-QUERCY</t>
  </si>
  <si>
    <t>SAINT-MAURICE-EN-RIVIERE</t>
  </si>
  <si>
    <t>SAINT-MAURICE-EN-TRIEVES</t>
  </si>
  <si>
    <t>SAINT-MAURICE-EN-VALGODEMARD</t>
  </si>
  <si>
    <t>SAINT-MAURICE-LA-CLOUERE</t>
  </si>
  <si>
    <t>SAINT-MAURICE-LA-FOUGEREUSE</t>
  </si>
  <si>
    <t>SAINT-MAURICE-LA-SOUTERRAINE</t>
  </si>
  <si>
    <t>SAINT-MAURICE-LE-GIRARD</t>
  </si>
  <si>
    <t>SAINT-MAURICE-LES-BROUSSES</t>
  </si>
  <si>
    <t>SAINT-MAURICE-LES-CHARENCEY</t>
  </si>
  <si>
    <t>SAINT-MAURICE-LES-CHATEAUNEUF</t>
  </si>
  <si>
    <t>SAINT-MAURICE-LES-COUCHES</t>
  </si>
  <si>
    <t>SAINT-MAURICE-LE-VIEIL</t>
  </si>
  <si>
    <t>SAINT-MAURICE-L'EXIL</t>
  </si>
  <si>
    <t>SAINT-MAURICE-MONTCOURONNE</t>
  </si>
  <si>
    <t>SAINT-MAURICE-NAVACELLES</t>
  </si>
  <si>
    <t>SAINT-MAURICE-PRES-CROCQ</t>
  </si>
  <si>
    <t>SAINT-MAURICE-PRES-PIONSAT</t>
  </si>
  <si>
    <t>SAINT-MAURICE-SAINT-GERMAIN</t>
  </si>
  <si>
    <t>SAINT-MAURICE-SOUS-LES-COTES</t>
  </si>
  <si>
    <t>SAINT-MAURICE-SUR-ADOUR</t>
  </si>
  <si>
    <t>SAINT-MAURICE-SUR-AVEYRON</t>
  </si>
  <si>
    <t>SAINT-MAURICE-SUR-DARGOIRE</t>
  </si>
  <si>
    <t>SAINT-MAURICE-SUR-EYGUES</t>
  </si>
  <si>
    <t>SAINT-MAURICE-SUR-FESSARD</t>
  </si>
  <si>
    <t>SAINT-MAURICE-SUR-HUISNE</t>
  </si>
  <si>
    <t>SAINT-MAURICE-SUR-MORTAGNE</t>
  </si>
  <si>
    <t>SAINT-MAURICE-SUR-MOSELLE</t>
  </si>
  <si>
    <t>SAINT-MAURICE-SUR-VINGEANNE</t>
  </si>
  <si>
    <t>SAINT-MAURICE-THIZOUAILLE</t>
  </si>
  <si>
    <t>SAINT-MAURIN</t>
  </si>
  <si>
    <t>SAINT-MAUR-SUR-LE-LOIR</t>
  </si>
  <si>
    <t>SAINT-MAX</t>
  </si>
  <si>
    <t>SAINT-MAXENT</t>
  </si>
  <si>
    <t>SAINT-MAXIMIN</t>
  </si>
  <si>
    <t>SAINT-MAXIMIN-LA-SAINTE-BAUME</t>
  </si>
  <si>
    <t>SAINT-MAXIRE</t>
  </si>
  <si>
    <t>SAINT-MAY</t>
  </si>
  <si>
    <t>SAINT-MAYEUX</t>
  </si>
  <si>
    <t>SAINT-MEARD</t>
  </si>
  <si>
    <t>SAINT-MEARD-DE-DRONE</t>
  </si>
  <si>
    <t>SAINT-MEARD-DE-GURCON</t>
  </si>
  <si>
    <t>SAINT-MEDARD</t>
  </si>
  <si>
    <t>SAINT-MEDARD-D'AUNIS</t>
  </si>
  <si>
    <t>SAINT-MEDARD-DE-GUIZIERES</t>
  </si>
  <si>
    <t>SAINT-MEDARD-DE-MUSSIDAN</t>
  </si>
  <si>
    <t>SAINT-MEDARD-DE-PRESQUE</t>
  </si>
  <si>
    <t>SAINT-MEDARD-D'EXCIDEUIL</t>
  </si>
  <si>
    <t>SAINT-MEDARD-D'EYRANS</t>
  </si>
  <si>
    <t>SAINT-MEDARD-EN-FOREZ</t>
  </si>
  <si>
    <t>SAINT-MEDARD-EN-JALLES</t>
  </si>
  <si>
    <t>SAINT-MEDARD-LA-ROCHETTE</t>
  </si>
  <si>
    <t>SAINT-MEDARD-NICOURBY</t>
  </si>
  <si>
    <t>SAINT-MEDARD-SUR-ILLE</t>
  </si>
  <si>
    <t>SAINT-MEEN</t>
  </si>
  <si>
    <t>SAINT-MEEN-LE-GRAND</t>
  </si>
  <si>
    <t>SAINT-MELAINE-SUR-AUBANCE</t>
  </si>
  <si>
    <t>SAINT-MELANY</t>
  </si>
  <si>
    <t>SAINT-MELOIR-DES-BOIS</t>
  </si>
  <si>
    <t>SAINT-MELOIR-DES-ONDES</t>
  </si>
  <si>
    <t>SAINT-MEME-LES-CARRIERES</t>
  </si>
  <si>
    <t>SAINT-MEME-LE-TENU</t>
  </si>
  <si>
    <t>SAINT-MEMMIE</t>
  </si>
  <si>
    <t>SAINT-MENGE</t>
  </si>
  <si>
    <t>SAINT-MENGES</t>
  </si>
  <si>
    <t>SAINT-MENOUX</t>
  </si>
  <si>
    <t>SAINT-MERD-DE-LAPLEAU</t>
  </si>
  <si>
    <t>SAINT-MERD-LA-BREUILLE</t>
  </si>
  <si>
    <t>SAINT-MERD-LES-OUSSINES</t>
  </si>
  <si>
    <t>SAINT-MERY</t>
  </si>
  <si>
    <t>SAINT-MESLIN-DU-BOSC</t>
  </si>
  <si>
    <t>SAINT-MESMES</t>
  </si>
  <si>
    <t>SAINT-MESMIN</t>
  </si>
  <si>
    <t>SAINT-MEXANT</t>
  </si>
  <si>
    <t>SAINT-MEZARD</t>
  </si>
  <si>
    <t>SAINT-M'HERVE</t>
  </si>
  <si>
    <t>SAINT-M'HERVON</t>
  </si>
  <si>
    <t>SAINT-MICAUD</t>
  </si>
  <si>
    <t>SAINT-MICHEL</t>
  </si>
  <si>
    <t>SAINT-MICHEL-CHEF-CHEF</t>
  </si>
  <si>
    <t>SAINT-MICHEL-D'AURANCE</t>
  </si>
  <si>
    <t>SAINT-MICHEL-DE-BANNIERES</t>
  </si>
  <si>
    <t>SAINT-MICHEL-DE-BOULOGNE</t>
  </si>
  <si>
    <t>SAINT-MICHEL-DE-CASTELNAU</t>
  </si>
  <si>
    <t>SAINT-MICHEL-DE-CHABRILLANOUX</t>
  </si>
  <si>
    <t>SAINT-MICHEL-DE-CHAILLOL</t>
  </si>
  <si>
    <t>SAINT-MICHEL-DE-CHAVAIGNES</t>
  </si>
  <si>
    <t>SAINT-MICHEL-DE-DEZE</t>
  </si>
  <si>
    <t>SAINT-MICHEL-DE-DOUBLE</t>
  </si>
  <si>
    <t>SAINT-MICHEL-DE-FEINS</t>
  </si>
  <si>
    <t>SAINT-MICHEL-DE-FRONSAC</t>
  </si>
  <si>
    <t>SAINT-MICHEL-DE-LANES</t>
  </si>
  <si>
    <t>SAINT-MICHEL-DE-LA-PIERRE</t>
  </si>
  <si>
    <t>SAINT-MICHEL-DE-LAPUJADE</t>
  </si>
  <si>
    <t>SAINT-MICHEL-DE-LA-ROE</t>
  </si>
  <si>
    <t>SAINT-MICHEL-DE-LIVET</t>
  </si>
  <si>
    <t>SAINT-MICHEL-DE-LLOTES</t>
  </si>
  <si>
    <t>SAINT-MICHEL-DE-MAURIENNE</t>
  </si>
  <si>
    <t>SAINT-MICHEL-DE-MONTAIGNE</t>
  </si>
  <si>
    <t>SAINT-MICHEL-DE-MONTJOIE</t>
  </si>
  <si>
    <t>SAINT-MICHEL-DE-PLELAN</t>
  </si>
  <si>
    <t>SAINT-MICHEL-DE-RIEUFRET</t>
  </si>
  <si>
    <t>SAINT-MICHEL-DE-SAINT-GEOIRS</t>
  </si>
  <si>
    <t>SAINT-MICHEL-DES-ANDAINES</t>
  </si>
  <si>
    <t>SAINT-MICHEL-D'EUZET</t>
  </si>
  <si>
    <t>SAINT-MICHEL-DE-VAX</t>
  </si>
  <si>
    <t>SAINT-MICHEL-DE-VEISSE</t>
  </si>
  <si>
    <t>SAINT-MICHEL-DE-VILLADEIX</t>
  </si>
  <si>
    <t>SAINT-MICHEL-DE-VOLANGIS</t>
  </si>
  <si>
    <t>SAINT-MICHEL-D'HALESCOURT</t>
  </si>
  <si>
    <t>SAINT-MICHEL-EN-BEAUMONT</t>
  </si>
  <si>
    <t>SAINT-MICHEL-EN-BRENNE</t>
  </si>
  <si>
    <t>SAINT-MICHEL-EN-GREVE</t>
  </si>
  <si>
    <t>SAINT-MICHEL-EN-L'HERM</t>
  </si>
  <si>
    <t>SAINT-MICHEL-ESCALUS</t>
  </si>
  <si>
    <t>SAINT-MICHEL-ET-CHANVEAUX</t>
  </si>
  <si>
    <t>SAINT-MICHEL-LABADIE</t>
  </si>
  <si>
    <t>SAINT-MICHEL-LE-CLOUCQ</t>
  </si>
  <si>
    <t>SAINT-MICHEL-LES-PORTES</t>
  </si>
  <si>
    <t>SAINT-MICHEL-L'OBSERVATOIRE</t>
  </si>
  <si>
    <t>SAINT-MICHEL-LOUBEJOU</t>
  </si>
  <si>
    <t>SAINT-MICHEL-MONT-MERCURE</t>
  </si>
  <si>
    <t>SAINT-MICHEL-SOUS-BOIS</t>
  </si>
  <si>
    <t>SAINT-MICHEL-SUR-LOIRE</t>
  </si>
  <si>
    <t>SAINT-MICHEL-SUR-MEURTHE</t>
  </si>
  <si>
    <t>SAINT-MICHEL-SUR-ORGE</t>
  </si>
  <si>
    <t>SAINT-MICHEL-SUR-RHONE</t>
  </si>
  <si>
    <t>SAINT-MICHEL-SUR-SAVASSE</t>
  </si>
  <si>
    <t>SAINT-MICHEL-SUR-TERNOISE</t>
  </si>
  <si>
    <t>SAINT-MICHEL-TUBOEUF</t>
  </si>
  <si>
    <t>SAINT-MIHIEL</t>
  </si>
  <si>
    <t>SAINT-MITRE-LES-REMPARTS</t>
  </si>
  <si>
    <t>SAINT-MOLF</t>
  </si>
  <si>
    <t>SAINT-MOMELIN</t>
  </si>
  <si>
    <t>SAINT-MONT</t>
  </si>
  <si>
    <t>SAINT-MONTAN</t>
  </si>
  <si>
    <t>SAINT-MORE</t>
  </si>
  <si>
    <t>SAINT-MOREIL</t>
  </si>
  <si>
    <t>SAINT-MOREL</t>
  </si>
  <si>
    <t>SAINT-MORILLON</t>
  </si>
  <si>
    <t>SAINT-MURY-MONTEYMOND</t>
  </si>
  <si>
    <t>SAINT-MYON</t>
  </si>
  <si>
    <t>SAINT-NABOR</t>
  </si>
  <si>
    <t>SAINT-NABORD</t>
  </si>
  <si>
    <t>SAINT-NABORD-SUR-AUBE</t>
  </si>
  <si>
    <t>SAINT-NAUPHARY</t>
  </si>
  <si>
    <t>SAINT-NAZAIRE</t>
  </si>
  <si>
    <t>SAINT-NAZAIRE-D'AUDE</t>
  </si>
  <si>
    <t>SAINT-NAZAIRE-DE-LADAREZ</t>
  </si>
  <si>
    <t>SAINT-NAZAIRE-DE-PEZAN</t>
  </si>
  <si>
    <t>SAINT-NAZAIRE-DES-GARDIES</t>
  </si>
  <si>
    <t>SAINT-NAZAIRE-DE-VALENTANE</t>
  </si>
  <si>
    <t>SAINT-NAZAIRE-EN-ROYANS</t>
  </si>
  <si>
    <t>SAINT-NAZAIRE-LE-DESERT</t>
  </si>
  <si>
    <t>SAINT-NAZAIRE-LES-EYMES</t>
  </si>
  <si>
    <t>SAINT-NAZAIRE-SUR-CHARENTE</t>
  </si>
  <si>
    <t>SAINT-NECTAIRE</t>
  </si>
  <si>
    <t>SAINT-NEXANS</t>
  </si>
  <si>
    <t>SAINT-NIC</t>
  </si>
  <si>
    <t>SAINT-NICODEME</t>
  </si>
  <si>
    <t>SAINT-NICOLAS</t>
  </si>
  <si>
    <t>SAINT-NICOLAS-AUX-BOIS</t>
  </si>
  <si>
    <t>SAINT-NICOLAS-D'ALIERMONT</t>
  </si>
  <si>
    <t>SAINT-NICOLAS-D'ATTEZ</t>
  </si>
  <si>
    <t>SAINT-NICOLAS-DE-BLIQUETUIT</t>
  </si>
  <si>
    <t>SAINT-NICOLAS-DE-BOURGUEIL</t>
  </si>
  <si>
    <t>SAINT-NICOLAS-DE-LA-BALERME</t>
  </si>
  <si>
    <t>SAINT-NICOLAS-DE-LA-GRAVE</t>
  </si>
  <si>
    <t>SAINT-NICOLAS-DE-LA-HAIE</t>
  </si>
  <si>
    <t>SAINT-NICOLAS-DE-LA-TAILLE</t>
  </si>
  <si>
    <t>SAINT-NICOLAS-DE-MACHERIN</t>
  </si>
  <si>
    <t>SAINT-NICOLAS-DE-PIERREPONT</t>
  </si>
  <si>
    <t>SAINT-NICOLAS-DE-PORT</t>
  </si>
  <si>
    <t>SAINT-NICOLAS-DE-REDON</t>
  </si>
  <si>
    <t>SAINT-NICOLAS-DES-BIEFS</t>
  </si>
  <si>
    <t>SAINT-NICOLAS-DES-BOIS</t>
  </si>
  <si>
    <t>SAINT-NICOLAS-DES-LAITIERS</t>
  </si>
  <si>
    <t>SAINT-NICOLAS-DES-MOTETS</t>
  </si>
  <si>
    <t>SAINT-NICOLAS-DE-SOMMAIRE</t>
  </si>
  <si>
    <t>SAINT-NICOLAS-DU-BOSC</t>
  </si>
  <si>
    <t>SAINT-NICOLAS-DU-PELEM</t>
  </si>
  <si>
    <t>SAINT-NICOLAS-DU-TERTRE</t>
  </si>
  <si>
    <t>SAINT-NICOLAS-LA-CHAPELLE</t>
  </si>
  <si>
    <t>SAINT-NICOLAS-LES-CITEAUX</t>
  </si>
  <si>
    <t>SAINT-NIZIER-D'AZERGUES</t>
  </si>
  <si>
    <t>SAINT-NIZIER-DE-FORNAS</t>
  </si>
  <si>
    <t>SAINT-NIZIER-DU-MOUCHEROTTE</t>
  </si>
  <si>
    <t>SAINT-NIZIER-LE-BOUCHOUX</t>
  </si>
  <si>
    <t>SAINT-NIZIER-LE-DESERT</t>
  </si>
  <si>
    <t>SAINT-NIZIER-SOUS-CHARLIEU</t>
  </si>
  <si>
    <t>SAINT-NIZIER-SUR-ARROUX</t>
  </si>
  <si>
    <t>SAINT-NOLFF</t>
  </si>
  <si>
    <t>SAINT-NOM-LA-BRETECHE</t>
  </si>
  <si>
    <t>SAINT-OFFENGE-DESSOUS</t>
  </si>
  <si>
    <t>SAINT-OFFENGE-DESSUS</t>
  </si>
  <si>
    <t>SAINT-OMER</t>
  </si>
  <si>
    <t>SAINT-OMER-CAPELLE</t>
  </si>
  <si>
    <t>SAINT-OMER-EN-CHAUSSEE</t>
  </si>
  <si>
    <t>SAINT-ONDRAS</t>
  </si>
  <si>
    <t>SAINT-ONEN-LA-CHAPELLE</t>
  </si>
  <si>
    <t>SAINT-ORADOUX-DE-CHIROUZE</t>
  </si>
  <si>
    <t>SAINT-ORADOUX-PRES-CROCQ</t>
  </si>
  <si>
    <t>SAINT-ORENS</t>
  </si>
  <si>
    <t>SAINT-ORENS-DE-GAMEVILLE</t>
  </si>
  <si>
    <t>SAINT-ORENS-POUY-PETIT</t>
  </si>
  <si>
    <t>SAINT-OST</t>
  </si>
  <si>
    <t>SAINT-OUEN</t>
  </si>
  <si>
    <t>SAINT-OUEN-D'ATTEZ</t>
  </si>
  <si>
    <t>SAINT-OUEN-D'AUNIS</t>
  </si>
  <si>
    <t>SAINT-OUEN-DE-LA-COUR</t>
  </si>
  <si>
    <t>SAINT-OUEN-DE-MIMBRE</t>
  </si>
  <si>
    <t>SAINT-OUEN-DE-PONTCHEUIL</t>
  </si>
  <si>
    <t>SAINT-OUEN-DES-ALLEUX</t>
  </si>
  <si>
    <t>SAINT-OUEN-DES-BESACES</t>
  </si>
  <si>
    <t>SAINT-OUEN-DES-CHAMPS</t>
  </si>
  <si>
    <t>SAINT-OUEN-DE-SECHEROUVRE</t>
  </si>
  <si>
    <t>SAINT-OUEN-DES-TOITS</t>
  </si>
  <si>
    <t>SAINT-OUEN-DES-VALLONS</t>
  </si>
  <si>
    <t>SAINT-OUEN-DE-THOUBERVILLE</t>
  </si>
  <si>
    <t>SAINT-OUEN-DOMPROT</t>
  </si>
  <si>
    <t>SAINT-OUEN-DU-BREUIL</t>
  </si>
  <si>
    <t>SAINT-OUEN-DU-MESNIL-OGER</t>
  </si>
  <si>
    <t>SAINT-OUEN-DU-TILLEUL</t>
  </si>
  <si>
    <t>SAINT-OUEN-EN-BELIN</t>
  </si>
  <si>
    <t>SAINT-OUEN-EN-BRIE</t>
  </si>
  <si>
    <t>SAINT-OUEN-EN-CHAMPAGNE</t>
  </si>
  <si>
    <t>SAINT-OUEN-LA-ROUERIE</t>
  </si>
  <si>
    <t>SAINT-OUEN-L'AUMONE</t>
  </si>
  <si>
    <t>SAINT-OUEN-LE-BRISOULT</t>
  </si>
  <si>
    <t>SAINT-OUEN-LE-HOUX</t>
  </si>
  <si>
    <t>SAINT-OUEN-LE-MAUGER</t>
  </si>
  <si>
    <t>SAINT-OUEN-LE-PIN</t>
  </si>
  <si>
    <t>SAINT-OUEN-LES-PAREY</t>
  </si>
  <si>
    <t>SAINT-OUEN-LES-VIGNES</t>
  </si>
  <si>
    <t>SAINT-OUEN-MARCHEFROY</t>
  </si>
  <si>
    <t>SAINT-OUEN-SOUS-BAILLY</t>
  </si>
  <si>
    <t>SAINT-OUEN-SUR-GARTEMPE</t>
  </si>
  <si>
    <t>SAINT-OUEN-SUR-ITON</t>
  </si>
  <si>
    <t>SAINT-OUEN-SUR-LOIRE</t>
  </si>
  <si>
    <t>SAINT-OUEN-SUR-MAIRE</t>
  </si>
  <si>
    <t>SAINT-OUEN-SUR-MORIN</t>
  </si>
  <si>
    <t>SAINT-OULPH</t>
  </si>
  <si>
    <t>SAINT-OURS</t>
  </si>
  <si>
    <t>SAINT-OUTRILLE</t>
  </si>
  <si>
    <t>SAINT-OVIN</t>
  </si>
  <si>
    <t>SAINT-OYEN</t>
  </si>
  <si>
    <t>SAINT-PABU</t>
  </si>
  <si>
    <t>SAINT-PAER</t>
  </si>
  <si>
    <t>SAINT-PAIR</t>
  </si>
  <si>
    <t>SAINT-PAIR-SUR-MER</t>
  </si>
  <si>
    <t>SAINT-PALAIS</t>
  </si>
  <si>
    <t>SAINT-PALAIS-DE-NEGRIGNAC</t>
  </si>
  <si>
    <t>SAINT-PALAIS-DE-PHIOLIN</t>
  </si>
  <si>
    <t>SAINT-PALAIS-DU-NE</t>
  </si>
  <si>
    <t>SAINT-PALAIS-SUR-MER</t>
  </si>
  <si>
    <t>SAINT-PAL-DE-CHALENCON</t>
  </si>
  <si>
    <t>SAINT-PAL-DE-MONS</t>
  </si>
  <si>
    <t>SAINT-PAL-DE-SENOUIRE</t>
  </si>
  <si>
    <t>SAINT-PANCRACE</t>
  </si>
  <si>
    <t>SAINT-PANCRASSE</t>
  </si>
  <si>
    <t>SAINT-PANCRE</t>
  </si>
  <si>
    <t>SAINT-PANDELON</t>
  </si>
  <si>
    <t>SAINT-PANTALEON</t>
  </si>
  <si>
    <t>SAINT-PANTALEON-DE-LAPLEAU</t>
  </si>
  <si>
    <t>SAINT-PANTALEON-DE-LARCHE</t>
  </si>
  <si>
    <t>SAINT-PANTALEON-LES-VIGNES</t>
  </si>
  <si>
    <t>SAINT-PANTALY-D'ANS</t>
  </si>
  <si>
    <t>SAINT-PANTALY-D'EXCIDEUIL</t>
  </si>
  <si>
    <t>SAINT-PAPOUL</t>
  </si>
  <si>
    <t>SAINT-PARDON-DE-CONQUES</t>
  </si>
  <si>
    <t>SAINT-PARDOULT</t>
  </si>
  <si>
    <t>SAINT-PARDOUX</t>
  </si>
  <si>
    <t>SAINT-PARDOUX-CORBIER</t>
  </si>
  <si>
    <t>SAINT-PARDOUX-D'ARNET</t>
  </si>
  <si>
    <t>SAINT-PARDOUX-DE-DRONE</t>
  </si>
  <si>
    <t>SAINT-PARDOUX-DU-BREUIL</t>
  </si>
  <si>
    <t>SAINT-PARDOUX-ET-VIELVIC</t>
  </si>
  <si>
    <t>SAINT-PARDOUX-ISAAC</t>
  </si>
  <si>
    <t>SAINT-PARDOUX-LA-CROISILLE</t>
  </si>
  <si>
    <t>SAINT-PARDOUX-LA-RIVIERE</t>
  </si>
  <si>
    <t>SAINT-PARDOUX-LE-NEUF</t>
  </si>
  <si>
    <t>SAINT-PARDOUX-LES-CARDS</t>
  </si>
  <si>
    <t>SAINT-PARDOUX-LE-VIEUX</t>
  </si>
  <si>
    <t>SAINT-PARDOUX-L'ORTIGIER</t>
  </si>
  <si>
    <t>SAINT-PARDOUX-MORTEROLLES</t>
  </si>
  <si>
    <t>SAINT-PARGOIRE</t>
  </si>
  <si>
    <t>SAINT-PARIZE-EN-VIRY</t>
  </si>
  <si>
    <t>SAINT-PARIZE-LE-CHATEL</t>
  </si>
  <si>
    <t>SAINT-PARRES-AUX-TERTRES</t>
  </si>
  <si>
    <t>SAINT-PARRES-LES-VAUDES</t>
  </si>
  <si>
    <t>SAINT-PARTHEM</t>
  </si>
  <si>
    <t>SAINT-PASTOUR</t>
  </si>
  <si>
    <t>SAINT-PASTOUS</t>
  </si>
  <si>
    <t>SAINT-PATERNE</t>
  </si>
  <si>
    <t>SAINT-PATERNE-RACAN</t>
  </si>
  <si>
    <t>SAINT-PATHUS</t>
  </si>
  <si>
    <t>SAINT-PATRICE</t>
  </si>
  <si>
    <t>SAINT-PATRICE-DE-CLAIDS</t>
  </si>
  <si>
    <t>SAINT-PATRICE-DU-DESERT</t>
  </si>
  <si>
    <t>SAINT-PAUL</t>
  </si>
  <si>
    <t>SAINT-PAUL-AUX-BOIS</t>
  </si>
  <si>
    <t>SAINT-PAUL-CAP-DE-JOUX</t>
  </si>
  <si>
    <t>SAINT-PAUL-DE-BAISE</t>
  </si>
  <si>
    <t>SAINT-PAUL-DE-FENOUILLET</t>
  </si>
  <si>
    <t>SAINT-PAUL-DE-FOURQUES</t>
  </si>
  <si>
    <t>SAINT-PAUL-DE-JARRAT</t>
  </si>
  <si>
    <t>SAINT-PAUL-DE-LOUBRESSAC</t>
  </si>
  <si>
    <t>SAINT-PAUL-DE-SALERS</t>
  </si>
  <si>
    <t>SAINT-PAUL-DE-SERRE</t>
  </si>
  <si>
    <t>SAINT-PAUL-DES-LANDES</t>
  </si>
  <si>
    <t>SAINT-PAUL-D'ESPIS</t>
  </si>
  <si>
    <t>SAINT-PAUL-DE-TARTAS</t>
  </si>
  <si>
    <t>SAINT-PAUL-DE-VARAX</t>
  </si>
  <si>
    <t>SAINT-PAUL-DE-VARCES</t>
  </si>
  <si>
    <t>SAINT-PAUL-DE-VENCE</t>
  </si>
  <si>
    <t>SAINT-PAUL-DE-VERN</t>
  </si>
  <si>
    <t>SAINT-PAUL-DE-VEZELIN</t>
  </si>
  <si>
    <t>SAINT-PAUL-D'IZEAUX</t>
  </si>
  <si>
    <t>SAINT-PAUL-D'OUEIL</t>
  </si>
  <si>
    <t>SAINT-PAUL-DU-BOIS</t>
  </si>
  <si>
    <t>SAINT-PAUL-DU-VERNAY</t>
  </si>
  <si>
    <t>SAINT-PAUL-D'UZORE</t>
  </si>
  <si>
    <t>SAINT-PAUL-EN-BORN</t>
  </si>
  <si>
    <t>SAINT-PAUL-EN-CHABLAIS</t>
  </si>
  <si>
    <t>SAINT-PAUL-EN-CORNILLON</t>
  </si>
  <si>
    <t>SAINT-PAUL-EN-FORET</t>
  </si>
  <si>
    <t>SAINT-PAUL-EN-GATINE</t>
  </si>
  <si>
    <t>SAINT-PAUL-EN-JAREZ</t>
  </si>
  <si>
    <t>SAINT-PAUL-EN-PAREDS</t>
  </si>
  <si>
    <t>SAINT-PAULET</t>
  </si>
  <si>
    <t>SAINT-PAULET-DE-CAISSON</t>
  </si>
  <si>
    <t>SAINT-PAUL-ET-VALMALLE</t>
  </si>
  <si>
    <t>SAINT-PAULIEN</t>
  </si>
  <si>
    <t>SAINT-PAUL-LA-COSTE</t>
  </si>
  <si>
    <t>SAINT-PAUL-LA-ROCHE</t>
  </si>
  <si>
    <t>SAINT-PAUL-LE-FROID</t>
  </si>
  <si>
    <t>SAINT-PAUL-LE-GAULTIER</t>
  </si>
  <si>
    <t>SAINT-PAUL-LE-JEUNE</t>
  </si>
  <si>
    <t>SAINT-PAUL-LES-DAX</t>
  </si>
  <si>
    <t>SAINT-PAUL-LES-DURANCE</t>
  </si>
  <si>
    <t>SAINT-PAUL-LES-FONTS</t>
  </si>
  <si>
    <t>SAINT-PAUL-LES-MONESTIER</t>
  </si>
  <si>
    <t>SAINT-PAUL-LES-ROMANS</t>
  </si>
  <si>
    <t>SAINT-PAUL-LIZONNE</t>
  </si>
  <si>
    <t>SAINT-PAUL-MONT-PENIT</t>
  </si>
  <si>
    <t>SAINT-PAUL-SUR-ISERE</t>
  </si>
  <si>
    <t>SAINT-PAUL-SUR-SAVE</t>
  </si>
  <si>
    <t>SAINT-PAUL-SUR-UBAYE</t>
  </si>
  <si>
    <t>SAINT-PAUL-TROIS-CHATEAUX</t>
  </si>
  <si>
    <t>SAINT-PAVACE</t>
  </si>
  <si>
    <t>SAINT-PE-D'ARDET</t>
  </si>
  <si>
    <t>SAINT-PE-DE-BIGORRE</t>
  </si>
  <si>
    <t>SAINT-PE-DELBOSC</t>
  </si>
  <si>
    <t>SAINT-PE-DE-LEREN</t>
  </si>
  <si>
    <t>SAINT-PEE-SUR-NIVELLE</t>
  </si>
  <si>
    <t>SAINT-PELLERIN</t>
  </si>
  <si>
    <t>SAINT-PERAN</t>
  </si>
  <si>
    <t>SAINT-PERAVY-LA-COLOMBE</t>
  </si>
  <si>
    <t>SAINT-PERAY</t>
  </si>
  <si>
    <t>SAINT-PERDON</t>
  </si>
  <si>
    <t>SAINT-PERDOUX</t>
  </si>
  <si>
    <t>SAINT-PERE</t>
  </si>
  <si>
    <t>SAINT-PERE-EN-RETZ</t>
  </si>
  <si>
    <t>SAINT-PERE-SUR-LOIRE</t>
  </si>
  <si>
    <t>SAINT-PEREUSE</t>
  </si>
  <si>
    <t>SAINT-PERN</t>
  </si>
  <si>
    <t>SAINT-PERREUX</t>
  </si>
  <si>
    <t>SAINT-PE-SAINT-SIMON</t>
  </si>
  <si>
    <t>SAINT-PEVER</t>
  </si>
  <si>
    <t>SAINT-PEY-D'ARMENS</t>
  </si>
  <si>
    <t>SAINT-PEY-DE-CASTETS</t>
  </si>
  <si>
    <t>SAINT-PHAL</t>
  </si>
  <si>
    <t>SAINT-PHILBERT-DE-BOUAINE</t>
  </si>
  <si>
    <t>SAINT-PHILBERT-DE-GRAND-LIEU</t>
  </si>
  <si>
    <t>SAINT-PHILBERT-DES-CHAMPS</t>
  </si>
  <si>
    <t>SAINT-PHILBERT-DU-PEUPLE</t>
  </si>
  <si>
    <t>SAINT-PHILBERT-EN-MAUGES</t>
  </si>
  <si>
    <t>SAINT-PHILBERT-SUR-BOISSEY</t>
  </si>
  <si>
    <t>SAINT-PHILBERT-SUR-ORNE</t>
  </si>
  <si>
    <t>SAINT-PHILBERT-SUR-RISLE</t>
  </si>
  <si>
    <t>SAINT-PHILIBERT</t>
  </si>
  <si>
    <t>SAINT-PHILIPPE</t>
  </si>
  <si>
    <t>SAINT-PHILIPPE-D'AIGUILLE</t>
  </si>
  <si>
    <t>SAINT-PHILIPPE-DU-SEIGNAL</t>
  </si>
  <si>
    <t>SAINT-PIAT</t>
  </si>
  <si>
    <t>SAINT-PIERRE</t>
  </si>
  <si>
    <t>SAINT-PIERRE-A-ARNES</t>
  </si>
  <si>
    <t>SAINT-PIERRE-AIGLE</t>
  </si>
  <si>
    <t>SAINT-PIERRE-AVEZ</t>
  </si>
  <si>
    <t>SAINT-PIERRE-AZIF</t>
  </si>
  <si>
    <t>SAINT-PIERRE-BELLEVUE</t>
  </si>
  <si>
    <t>SAINT-PIERRE-BENOUVILLE</t>
  </si>
  <si>
    <t>SAINT-PIERRE-BOIS</t>
  </si>
  <si>
    <t>SAINT-PIERRE-BROUCK</t>
  </si>
  <si>
    <t>SAINT-PIERRE-CANIVET</t>
  </si>
  <si>
    <t>SAINT-PIERRE-CHERIGNAT</t>
  </si>
  <si>
    <t>SAINT-PIERRE-COLAMINE</t>
  </si>
  <si>
    <t>SAINT-PIERRE-D'ALBIGNY</t>
  </si>
  <si>
    <t>SAINT-PIERRE-D'ALLEVARD</t>
  </si>
  <si>
    <t>SAINT-PIERRE-D'ALVEY</t>
  </si>
  <si>
    <t>SAINT-PIERRE-D'AMILLY</t>
  </si>
  <si>
    <t>SAINT-PIERRE-D'ARGENCON</t>
  </si>
  <si>
    <t>SAINT-PIERRE-D'ARTHEGLISE</t>
  </si>
  <si>
    <t>SAINT-PIERRE-D'AUBEZIES</t>
  </si>
  <si>
    <t>SAINT-PIERRE-D'AURILLAC</t>
  </si>
  <si>
    <t>SAINT-PIERRE-D'AUTILS</t>
  </si>
  <si>
    <t>SAINT-PIERRE-DE-BAILLEUL</t>
  </si>
  <si>
    <t>SAINT-PIERRE-DE-BAT</t>
  </si>
  <si>
    <t>SAINT-PIERRE-DE-BELLEVILLE</t>
  </si>
  <si>
    <t>SAINT-PIERRE-DE-BOEUF</t>
  </si>
  <si>
    <t>SAINT-PIERRE-DE-BRESSIEUX</t>
  </si>
  <si>
    <t>SAINT-PIERRE-DE-BUZET</t>
  </si>
  <si>
    <t>SAINT-PIERRE-DE-CERNIERES</t>
  </si>
  <si>
    <t>SAINT-PIERRE-DE-CHANDIEU</t>
  </si>
  <si>
    <t>SAINT-PIERRE-DE-CHARTREUSE</t>
  </si>
  <si>
    <t>SAINT-PIERRE-DE-CHERENNES</t>
  </si>
  <si>
    <t>SAINT-PIERRE-DE-CHEVILLE</t>
  </si>
  <si>
    <t>SAINT-PIERRE-DE-CHIGNAC</t>
  </si>
  <si>
    <t>SAINT-PIERRE-DE-CLAIRAC</t>
  </si>
  <si>
    <t>SAINT-PIERRE-DE-COLE</t>
  </si>
  <si>
    <t>SAINT-PIERRE-DE-COLOMBIER</t>
  </si>
  <si>
    <t>SAINT-PIERRE-DE-CORMEILLES</t>
  </si>
  <si>
    <t>SAINT-PIERRE-DE-COUTANCES</t>
  </si>
  <si>
    <t>SAINT-PIERRE-DE-CURTILLE</t>
  </si>
  <si>
    <t>SAINT-PIERRE-DE-FRUGIE</t>
  </si>
  <si>
    <t>SAINT-PIERRE-DE-FURSAC</t>
  </si>
  <si>
    <t>SAINT-PIERRE-DE-GENEBROZ</t>
  </si>
  <si>
    <t>SAINT-PIERRE-DE-JARDS</t>
  </si>
  <si>
    <t>SAINT-PIERRE-DE-JUILLERS</t>
  </si>
  <si>
    <t>SAINT-PIERRE-DE-LA-FAGE</t>
  </si>
  <si>
    <t>SAINT-PIERRE-DE-LAGES</t>
  </si>
  <si>
    <t>SAINT-PIERRE-DE-LAMPS</t>
  </si>
  <si>
    <t>SAINT-PIERRE-DE-L'ISLE</t>
  </si>
  <si>
    <t>SAINT-PIERRE-DELS-FORCATS</t>
  </si>
  <si>
    <t>SAINT-PIERRE-DE-MAILLE</t>
  </si>
  <si>
    <t>SAINT-PIERRE-DE-MAILLOC</t>
  </si>
  <si>
    <t>SAINT-PIERRE-DE-MANNEVILLE</t>
  </si>
  <si>
    <t>SAINT-PIERRE-DE-MEAROZ</t>
  </si>
  <si>
    <t>SAINT-PIERRE-DE-MESAGE</t>
  </si>
  <si>
    <t>SAINT-PIERRE-DE-MEZOARGUES</t>
  </si>
  <si>
    <t>SAINT-PIERRE-DE-MONS</t>
  </si>
  <si>
    <t>SAINT-PIERRE-DE-NOGARET</t>
  </si>
  <si>
    <t>SAINT-PIERRE-D'ENTREMONT</t>
  </si>
  <si>
    <t>SAINT-PIERRE-DE-PLESGUEN</t>
  </si>
  <si>
    <t>SAINT-PIERRE-DE-RIVIERE</t>
  </si>
  <si>
    <t>SAINT-PIERRE-DE-SALERNE</t>
  </si>
  <si>
    <t>SAINT-PIERRE-DES-BOIS</t>
  </si>
  <si>
    <t>SAINT-PIERRE-DES-CHAMPS</t>
  </si>
  <si>
    <t>SAINT-PIERRE-DES-CORPS</t>
  </si>
  <si>
    <t>SAINT-PIERRE-DES-ECHAUBROGNES</t>
  </si>
  <si>
    <t>SAINT-PIERRE-DE-SEMILLY</t>
  </si>
  <si>
    <t>SAINT-PIERRE-DES-FLEURS</t>
  </si>
  <si>
    <t>SAINT-PIERRE-DES-IFS</t>
  </si>
  <si>
    <t>SAINT-PIERRE-DES-JONQUIERES</t>
  </si>
  <si>
    <t>SAINT-PIERRE-DES-LANDES</t>
  </si>
  <si>
    <t>SAINT-PIERRE-DES-LOGES</t>
  </si>
  <si>
    <t>SAINT-PIERRE-DES-NIDS</t>
  </si>
  <si>
    <t>SAINT-PIERRE-DES-ORMES</t>
  </si>
  <si>
    <t>SAINT-PIERRE-DE-SOUCY</t>
  </si>
  <si>
    <t>SAINT-PIERRE-DES-TRIPIERS</t>
  </si>
  <si>
    <t>SAINT-PIERRE-DE-TRIVISY</t>
  </si>
  <si>
    <t>SAINT-PIERRE-DE-VARENGEVILLE</t>
  </si>
  <si>
    <t>SAINT-PIERRE-DE-VARENNES</t>
  </si>
  <si>
    <t>SAINT-PIERRE-DE-VASSOLS</t>
  </si>
  <si>
    <t>SAINT-PIERRE-D'EXIDEUIL</t>
  </si>
  <si>
    <t>SAINT-PIERRE-D'EYRAUD</t>
  </si>
  <si>
    <t>SAINT-PIERRE-D'IRUBE</t>
  </si>
  <si>
    <t>SAINT-PIERRE-D'OLERON</t>
  </si>
  <si>
    <t>SAINT-PIERRE-DU-BOSGUERARD</t>
  </si>
  <si>
    <t>SAINT-PIERRE-DU-BU</t>
  </si>
  <si>
    <t>SAINT-PIERRE-DU-CHAMP</t>
  </si>
  <si>
    <t>SAINT-PIERRE-DU-CHEMIN</t>
  </si>
  <si>
    <t>SAINT-PIERRE-DU-FRESNE</t>
  </si>
  <si>
    <t>SAINT-PIERRE-DU-JONQUET</t>
  </si>
  <si>
    <t>SAINT-PIERRE-DU-LOROUER</t>
  </si>
  <si>
    <t>SAINT-PIERRE-DU-MESNIL</t>
  </si>
  <si>
    <t>SAINT-PIERRE-DU-MONT</t>
  </si>
  <si>
    <t>SAINT-PIERRE-DU-PALAIS</t>
  </si>
  <si>
    <t>SAINT-PIERRE-DU-PERRAY</t>
  </si>
  <si>
    <t>SAINT-PIERRE-DU-REGARD</t>
  </si>
  <si>
    <t>SAINT-PIERRE-DU-VAL</t>
  </si>
  <si>
    <t>SAINT-PIERRE-DU-VAUVRAY</t>
  </si>
  <si>
    <t>SAINT-PIERRE-EGLISE</t>
  </si>
  <si>
    <t>SAINT-PIERRE-EN-FAUCIGNY</t>
  </si>
  <si>
    <t>SAINT-PIERRE-EN-PORT</t>
  </si>
  <si>
    <t>SAINT-PIERRE-EN-VAL</t>
  </si>
  <si>
    <t>SAINT-PIERRE-EN-VAUX</t>
  </si>
  <si>
    <t>SAINT-PIERRE-ES-CHAMPS</t>
  </si>
  <si>
    <t>SAINT-PIERRE-EYNAC</t>
  </si>
  <si>
    <t>SAINT-PIERRE-LA-BOURLHONNE</t>
  </si>
  <si>
    <t>SAINT-PIERRE-LA-BRUYERE</t>
  </si>
  <si>
    <t>SAINT-PIERRE-LA-COUR</t>
  </si>
  <si>
    <t>SAINT-PIERRE-LAFEUILLE</t>
  </si>
  <si>
    <t>SAINT-PIERRE-LA-GARENNE</t>
  </si>
  <si>
    <t>SAINT-PIERRE-LANGERS</t>
  </si>
  <si>
    <t>SAINT-PIERRE-LA-NOAILLE</t>
  </si>
  <si>
    <t>SAINT-PIERRE-LA-PALUD</t>
  </si>
  <si>
    <t>SAINT-PIERRE-LA-RIVIERE</t>
  </si>
  <si>
    <t>SAINT-PIERRE-LA-ROCHE</t>
  </si>
  <si>
    <t>SAINT-PIERRE-LAVAL</t>
  </si>
  <si>
    <t>SAINT-PIERRE-LA-VIEILLE</t>
  </si>
  <si>
    <t>SAINT-PIERRE-LAVIS</t>
  </si>
  <si>
    <t>SAINT-PIERRE-LE-BOST</t>
  </si>
  <si>
    <t>SAINT-PIERRE-LE-CHASTEL</t>
  </si>
  <si>
    <t>SAINT-PIERRE-LE-MOUTIER</t>
  </si>
  <si>
    <t>SAINT-PIERRE-LES-BITRY</t>
  </si>
  <si>
    <t>SAINT-PIERRE-LES-BOIS</t>
  </si>
  <si>
    <t>SAINT-PIERRE-LES-ELBEUF</t>
  </si>
  <si>
    <t>SAINT-PIERRE-LES-ETIEUX</t>
  </si>
  <si>
    <t>SAINT-PIERRE-LES-FRANQUEVILLE</t>
  </si>
  <si>
    <t>SAINT-PIERRE-LES-NEMOURS</t>
  </si>
  <si>
    <t>SAINT-PIERRE-LE-VIEUX</t>
  </si>
  <si>
    <t>SAINT-PIERRE-LE-VIGER</t>
  </si>
  <si>
    <t>SAINT-PIERREMONT</t>
  </si>
  <si>
    <t>SAINT-PIERRE-MONTLIMART</t>
  </si>
  <si>
    <t>SAINT-PIERRE-QUIBERON</t>
  </si>
  <si>
    <t>SAINT-PIERRE-ROCHE</t>
  </si>
  <si>
    <t>SAINT-PIERRE-SAINT-JEAN</t>
  </si>
  <si>
    <t>SAINT-PIERRE-SUR-DIVES</t>
  </si>
  <si>
    <t>SAINT-PIERRE-SUR-DOUX</t>
  </si>
  <si>
    <t>SAINT-PIERRE-SUR-DROPT</t>
  </si>
  <si>
    <t>SAINT-PIERRE-SUR-ERVE</t>
  </si>
  <si>
    <t>SAINT-PIERRE-SUR-ORTHE</t>
  </si>
  <si>
    <t>SAINT-PIERRE-SUR-VENCE</t>
  </si>
  <si>
    <t>SAINT-PIERRE-TARENTAINE</t>
  </si>
  <si>
    <t>SAINT-PIERRE-TOIRAC</t>
  </si>
  <si>
    <t>SAINT-PIERREVILLE</t>
  </si>
  <si>
    <t>SAINT-PIERREVILLERS</t>
  </si>
  <si>
    <t>SAINT-PLAISIR</t>
  </si>
  <si>
    <t>SAINT-PLANCARD</t>
  </si>
  <si>
    <t>SAINT-PLANCHERS</t>
  </si>
  <si>
    <t>SAINT-PLANTAIRE</t>
  </si>
  <si>
    <t>SAINT-POINT</t>
  </si>
  <si>
    <t>SAINT-POINT-LAC</t>
  </si>
  <si>
    <t>SAINT-POIS</t>
  </si>
  <si>
    <t>SAINT-POIX</t>
  </si>
  <si>
    <t>SAINT-POL-DE-LEON</t>
  </si>
  <si>
    <t>SAINT-POLGUES</t>
  </si>
  <si>
    <t>SAINT-POL-SUR-TERNOISE</t>
  </si>
  <si>
    <t>SAINT-POLYCARPE</t>
  </si>
  <si>
    <t>SAINT-POMPAIN</t>
  </si>
  <si>
    <t>SAINT-POMPONT</t>
  </si>
  <si>
    <t>SAINT-PONCY</t>
  </si>
  <si>
    <t>SAINT-PONS</t>
  </si>
  <si>
    <t>SAINT-PONS-DE-MAUCHIENS</t>
  </si>
  <si>
    <t>SAINT-PONS-DE-THOMIERES</t>
  </si>
  <si>
    <t>SAINT-PONS-LA-CALM</t>
  </si>
  <si>
    <t>SAINT-PONT</t>
  </si>
  <si>
    <t>SAINT-PORCHAIRE</t>
  </si>
  <si>
    <t>SAINT-PORQUIER</t>
  </si>
  <si>
    <t>SAINT-POTAN</t>
  </si>
  <si>
    <t>SAINT-POUANGE</t>
  </si>
  <si>
    <t>SAINT-POURCAIN-SUR-BESBRE</t>
  </si>
  <si>
    <t>SAINT-POURCAIN-SUR-SIOULE</t>
  </si>
  <si>
    <t>SAINT-PRANCHER</t>
  </si>
  <si>
    <t>SAINT-PREJET-ARMANDON</t>
  </si>
  <si>
    <t>SAINT-PREJET-D'ALLIER</t>
  </si>
  <si>
    <t>SAINT-PREST</t>
  </si>
  <si>
    <t>SAINT-PREUIL</t>
  </si>
  <si>
    <t>SAINT-PRIEST</t>
  </si>
  <si>
    <t>SAINT-PRIEST-BRAMEFANT</t>
  </si>
  <si>
    <t>SAINT-PRIEST-D'ANDELOT</t>
  </si>
  <si>
    <t>SAINT-PRIEST-DE-GIMEL</t>
  </si>
  <si>
    <t>SAINT-PRIEST-DES-CHAMPS</t>
  </si>
  <si>
    <t>SAINT-PRIEST-EN-JAREZ</t>
  </si>
  <si>
    <t>SAINT-PRIEST-EN-MURAT</t>
  </si>
  <si>
    <t>SAINT-PRIEST-LA-FEUILLE</t>
  </si>
  <si>
    <t>SAINT-PRIEST-LA-MARCHE</t>
  </si>
  <si>
    <t>SAINT-PRIEST-LA-PLAINE</t>
  </si>
  <si>
    <t>SAINT-PRIEST-LA-PRUGNE</t>
  </si>
  <si>
    <t>SAINT-PRIEST-LA-ROCHE</t>
  </si>
  <si>
    <t>SAINT-PRIEST-LA-VETRE</t>
  </si>
  <si>
    <t>SAINT-PRIEST-LES-FOUGERES</t>
  </si>
  <si>
    <t>SAINT-PRIEST-LIGOURE</t>
  </si>
  <si>
    <t>SAINT-PRIEST-PALUS</t>
  </si>
  <si>
    <t>SAINT-PRIEST-SOUS-AIXE</t>
  </si>
  <si>
    <t>SAINT-PRIEST-TAURION</t>
  </si>
  <si>
    <t>SAINT-PRIM</t>
  </si>
  <si>
    <t>SAINT-PRIVAT</t>
  </si>
  <si>
    <t>SAINT-PRIVAT-D'ALLIER</t>
  </si>
  <si>
    <t>SAINT-PRIVAT-DE-CHAMPCLOS</t>
  </si>
  <si>
    <t>SAINT-PRIVAT-DES-PRES</t>
  </si>
  <si>
    <t>SAINT-PRIVAT-DES-VIEUX</t>
  </si>
  <si>
    <t>SAINT-PRIVAT-DE-VALLONGUE</t>
  </si>
  <si>
    <t>SAINT-PRIVAT-DU-DRAGON</t>
  </si>
  <si>
    <t>SAINT-PRIVAT-DU-FAU</t>
  </si>
  <si>
    <t>SAINT-PRIVAT-LA-MONTAGNE</t>
  </si>
  <si>
    <t>SAINT-PRIVE</t>
  </si>
  <si>
    <t>SAINT-PRIX</t>
  </si>
  <si>
    <t>SAINT-PRIX-LES-ARNAY</t>
  </si>
  <si>
    <t>SAINT-PROJET</t>
  </si>
  <si>
    <t>SAINT-PROJET-DE-SALERS</t>
  </si>
  <si>
    <t>SAINT-PROJET-SAINT-CONSTANT</t>
  </si>
  <si>
    <t>SAINT-PROUANT</t>
  </si>
  <si>
    <t>SAINT-PRYVE-SAINT-MESMIN</t>
  </si>
  <si>
    <t>SAINT-PUY</t>
  </si>
  <si>
    <t>SAINT-PYTHON</t>
  </si>
  <si>
    <t>SAINT-QUANTIN-DE-RANCANNE</t>
  </si>
  <si>
    <t>SAINT-QUAY-PERROS</t>
  </si>
  <si>
    <t>SAINT-QUAY-PORTRIEUX</t>
  </si>
  <si>
    <t>SAINT-QUENTIN</t>
  </si>
  <si>
    <t>SAINT-QUENTIN-AU-BOSC</t>
  </si>
  <si>
    <t>SAINT-QUENTIN-DE-BARON</t>
  </si>
  <si>
    <t>SAINT-QUENTIN-DE-BLAVOU</t>
  </si>
  <si>
    <t>SAINT-QUENTIN-DE-CAPLONG</t>
  </si>
  <si>
    <t>SAINT-QUENTIN-DE-CHALAIS</t>
  </si>
  <si>
    <t>SAINT-QUENTIN-DES-ISLES</t>
  </si>
  <si>
    <t>SAINT-QUENTIN-DES-PRES</t>
  </si>
  <si>
    <t>SAINT-QUENTIN-DU-DROPT</t>
  </si>
  <si>
    <t>SAINT-QUENTIN-EN-MAUGES</t>
  </si>
  <si>
    <t>SAINT-QUENTIN-EN-TOURMONT</t>
  </si>
  <si>
    <t>SAINT-QUENTIN-FALLAVIER</t>
  </si>
  <si>
    <t>SAINT-QUENTIN-LA-CHABANNE</t>
  </si>
  <si>
    <t>SAINT-QUENTIN-LA-MOTTE-CROIX-AU-BAILLY</t>
  </si>
  <si>
    <t>SAINT-QUENTIN-LA-POTERIE</t>
  </si>
  <si>
    <t>SAINT-QUENTIN-LA-TOUR</t>
  </si>
  <si>
    <t>SAINT-QUENTIN-LE-PETIT</t>
  </si>
  <si>
    <t>SAINT-QUENTIN-LES-ANGES</t>
  </si>
  <si>
    <t>SAINT-QUENTIN-LES-BEAUREPAIRE</t>
  </si>
  <si>
    <t>SAINT-QUENTIN-LES-CHARDONNETS</t>
  </si>
  <si>
    <t>SAINT-QUENTIN-LES-MARAIS</t>
  </si>
  <si>
    <t>SAINT-QUENTIN-LE-VERGER</t>
  </si>
  <si>
    <t>SAINT-QUENTIN-SUR-CHARENTE</t>
  </si>
  <si>
    <t>SAINT-QUENTIN-SUR-COOLE</t>
  </si>
  <si>
    <t>SAINT-QUENTIN-SUR-INDROIS</t>
  </si>
  <si>
    <t>SAINT-QUENTIN-SUR-ISERE</t>
  </si>
  <si>
    <t>SAINT-QUENTIN-SUR-LE-HOMME</t>
  </si>
  <si>
    <t>SAINT-QUENTIN-SUR-NOHAIN</t>
  </si>
  <si>
    <t>SAINT-QUENTIN-SUR-SAUXILLANGES</t>
  </si>
  <si>
    <t>SAINT-QUINTIN-SUR-SIOULE</t>
  </si>
  <si>
    <t>SAINT-QUIRC</t>
  </si>
  <si>
    <t>SAINT-QUIRIN</t>
  </si>
  <si>
    <t>SAINT-RABIER</t>
  </si>
  <si>
    <t>SAINT-RACHO</t>
  </si>
  <si>
    <t>SAINT-RAMBERT-D'ALBON</t>
  </si>
  <si>
    <t>SAINT-RAMBERT-EN-BUGEY</t>
  </si>
  <si>
    <t>SAINT-RAPHAEL</t>
  </si>
  <si>
    <t>SAINT-REGIS-DU-COIN</t>
  </si>
  <si>
    <t>SAINT-REGLE</t>
  </si>
  <si>
    <t>SAINT-REMEZE</t>
  </si>
  <si>
    <t>SAINT-REMIMONT</t>
  </si>
  <si>
    <t>SAINT-REMY</t>
  </si>
  <si>
    <t>SAINT-REMY-AU-BOIS</t>
  </si>
  <si>
    <t>SAINT-REMY-AUX-BOIS</t>
  </si>
  <si>
    <t>SAINT-REMY-BLANZY</t>
  </si>
  <si>
    <t>SAINT-REMY-BOSCROCOURT</t>
  </si>
  <si>
    <t>SAINT-REMY-CHAUSSEE</t>
  </si>
  <si>
    <t>SAINT-REMY-DE-BLOT</t>
  </si>
  <si>
    <t>SAINT-REMY-DE-CHARGNAT</t>
  </si>
  <si>
    <t>SAINT-REMY-DE-CHAUDES-AIGUES</t>
  </si>
  <si>
    <t>SAINT-REMY-DE-MAURIENNE</t>
  </si>
  <si>
    <t>SAINT-REMY-DE-PROVENCE</t>
  </si>
  <si>
    <t>SAINT-REMY-DE-SILLE</t>
  </si>
  <si>
    <t>SAINT-REMY-DES-LANDES</t>
  </si>
  <si>
    <t>SAINT-REMY-DES-MONTS</t>
  </si>
  <si>
    <t>SAINT-REMY-DU-NORD</t>
  </si>
  <si>
    <t>SAINT-REMY-DU-PLAIN</t>
  </si>
  <si>
    <t>SAINT-REMY-DU-VAL</t>
  </si>
  <si>
    <t>SAINT-REMY-EN-BOUZEMONT-SAINT-GENEST-ET-ISSON</t>
  </si>
  <si>
    <t>SAINT-REMY-EN-L'EAU</t>
  </si>
  <si>
    <t>SAINT-REMY-EN-MAUGES</t>
  </si>
  <si>
    <t>SAINT-REMY-EN-ROLLAT</t>
  </si>
  <si>
    <t>SAINT-REMY-LA-CALONNE</t>
  </si>
  <si>
    <t>SAINT-REMY-LA-VANNE</t>
  </si>
  <si>
    <t>SAINT-REMY-LA-VARENNE</t>
  </si>
  <si>
    <t>SAINT-REMY-LE-PETIT</t>
  </si>
  <si>
    <t>SAINT-REMY-LES-CHEVREUSE</t>
  </si>
  <si>
    <t>SAINT-REMY-L'HONORE</t>
  </si>
  <si>
    <t>SAINT-REMY-SOUS-BARBUISE</t>
  </si>
  <si>
    <t>SAINT-REMY-SOUS-BROYES</t>
  </si>
  <si>
    <t>SAINT-REMY-SUR-AVRE</t>
  </si>
  <si>
    <t>SAINT-REMY-SUR-BUSSY</t>
  </si>
  <si>
    <t>SAINT-REMY-SUR-CREUSE</t>
  </si>
  <si>
    <t>SAINT-REMY-SUR-DUROLLE</t>
  </si>
  <si>
    <t>SAINT-RENAN</t>
  </si>
  <si>
    <t>SAINT-RESTITUT</t>
  </si>
  <si>
    <t>SAINT-REVEREND</t>
  </si>
  <si>
    <t>SAINT-REVERIEN</t>
  </si>
  <si>
    <t>SAINT-RIEUL</t>
  </si>
  <si>
    <t>SAINT-RIGOMER-DES-BOIS</t>
  </si>
  <si>
    <t>SAINT-RIMAY</t>
  </si>
  <si>
    <t>SAINT-RIQUIER</t>
  </si>
  <si>
    <t>SAINT-RIQUIER-EN-RIVIERE</t>
  </si>
  <si>
    <t>SAINT-RIQUIER-ES-PLAINS</t>
  </si>
  <si>
    <t>SAINT-RIRAND</t>
  </si>
  <si>
    <t>SAINT-RIVOAL</t>
  </si>
  <si>
    <t>SAINT-ROBERT</t>
  </si>
  <si>
    <t>SAINT-ROCH</t>
  </si>
  <si>
    <t>SAINT-ROCH-SUR-EGRENNE</t>
  </si>
  <si>
    <t>SAINT-ROGATIEN</t>
  </si>
  <si>
    <t>SAINT-ROMAIN</t>
  </si>
  <si>
    <t>SAINT-ROMAIN-AU-MONT-D'OR</t>
  </si>
  <si>
    <t>SAINT-ROMAIN-D'AY</t>
  </si>
  <si>
    <t>SAINT-ROMAIN-DE-BENET</t>
  </si>
  <si>
    <t>SAINT-ROMAIN-DE-COLBOSC</t>
  </si>
  <si>
    <t>SAINT-ROMAIN-DE-JALIONAS</t>
  </si>
  <si>
    <t>SAINT-ROMAIN-DE-LERPS</t>
  </si>
  <si>
    <t>SAINT-ROMAIN-DE-MONPAZIER</t>
  </si>
  <si>
    <t>SAINT-ROMAIN-DE-POPEY</t>
  </si>
  <si>
    <t>SAINT-ROMAIN-DE-SURIEU</t>
  </si>
  <si>
    <t>SAINT-ROMAIN-D'URFE</t>
  </si>
  <si>
    <t>SAINT-ROMAIN-EN-GAL</t>
  </si>
  <si>
    <t>SAINT-ROMAIN-EN-GIER</t>
  </si>
  <si>
    <t>SAINT-ROMAIN-EN-JAREZ</t>
  </si>
  <si>
    <t>SAINT-ROMAIN-EN-VIENNOIS</t>
  </si>
  <si>
    <t>SAINT-ROMAIN-ET-SAINT-CLEMENT</t>
  </si>
  <si>
    <t>SAINT-ROMAIN-LACHALM</t>
  </si>
  <si>
    <t>SAINT-ROMAIN-LA-MOTTE</t>
  </si>
  <si>
    <t>SAINT-ROMAIN-LA-VIRVEE</t>
  </si>
  <si>
    <t>SAINT-ROMAIN-LE-NOBLE</t>
  </si>
  <si>
    <t>SAINT-ROMAIN-LE-PREUX</t>
  </si>
  <si>
    <t>SAINT-ROMAIN-LE-PUY</t>
  </si>
  <si>
    <t>SAINT-ROMAIN-LES-ATHEUX</t>
  </si>
  <si>
    <t>SAINT-ROMAIN-SOUS-GOURDON</t>
  </si>
  <si>
    <t>SAINT-ROMAIN-SOUS-VERSIGNY</t>
  </si>
  <si>
    <t>SAINT-ROMAIN-SUR-CHER</t>
  </si>
  <si>
    <t>SAINT-ROMAIN-SUR-GIRONDE</t>
  </si>
  <si>
    <t>SAINT-ROMAN</t>
  </si>
  <si>
    <t>SAINT-ROMAN-DE-CODIERES</t>
  </si>
  <si>
    <t>SAINT-ROMAN-DE-MALEGARDE</t>
  </si>
  <si>
    <t>SAINT-ROMANS</t>
  </si>
  <si>
    <t>SAINT-ROMANS-DES-CHAMPS</t>
  </si>
  <si>
    <t>SAINT-ROMANS-LES-MELLE</t>
  </si>
  <si>
    <t>SAINT-ROME</t>
  </si>
  <si>
    <t>SAINT-ROME-DE-CERNON</t>
  </si>
  <si>
    <t>SAINT-ROME-DE-DOLAN</t>
  </si>
  <si>
    <t>SAINT-ROME-DE-TARN</t>
  </si>
  <si>
    <t>SAINT-ROMPHAIRE</t>
  </si>
  <si>
    <t>SAINT-RUSTICE</t>
  </si>
  <si>
    <t>SAINTRY-SUR-SEINE</t>
  </si>
  <si>
    <t>SAINTS</t>
  </si>
  <si>
    <t>SAINT-SAENS</t>
  </si>
  <si>
    <t>SAINT-SAIRE</t>
  </si>
  <si>
    <t>SAINT-SALVADOU</t>
  </si>
  <si>
    <t>SAINT-SALVADOUR</t>
  </si>
  <si>
    <t>SAINT-SALVI-DE-CARCAVES</t>
  </si>
  <si>
    <t>SAINT-SALVY</t>
  </si>
  <si>
    <t>SAINT-SALVY-DE-LA-BALME</t>
  </si>
  <si>
    <t>SAINT-SAMSON</t>
  </si>
  <si>
    <t>SAINT-SAMSON-DE-BONFOSSE</t>
  </si>
  <si>
    <t>SAINT-SAMSON-DE-LA-ROQUE</t>
  </si>
  <si>
    <t>SAINT-SAMSON-LA-POTERIE</t>
  </si>
  <si>
    <t>SAINT-SAMSON-SUR-RANCE</t>
  </si>
  <si>
    <t>SAINT-SANDOUX</t>
  </si>
  <si>
    <t>SAINT-SANTIN</t>
  </si>
  <si>
    <t>SAINT-SANTIN-CANTALES</t>
  </si>
  <si>
    <t>SAINT-SANTIN-DE-MAURS</t>
  </si>
  <si>
    <t>SAINT-SARDOS</t>
  </si>
  <si>
    <t>SAINT-SATUR</t>
  </si>
  <si>
    <t>SAINT-SATURNIN</t>
  </si>
  <si>
    <t>SAINT-SATURNIN-DE-LENNE</t>
  </si>
  <si>
    <t>SAINT-SATURNIN-DE-LUCIAN</t>
  </si>
  <si>
    <t>SAINT-SATURNIN-DU-BOIS</t>
  </si>
  <si>
    <t>SAINT-SATURNIN-DU-LIMET</t>
  </si>
  <si>
    <t>SAINT-SATURNIN-LES-APT</t>
  </si>
  <si>
    <t>SAINT-SATURNIN-LES-AVIGNON</t>
  </si>
  <si>
    <t>SAINT-SATURNIN-SUR-LOIRE</t>
  </si>
  <si>
    <t>SAINT-SAUD-LACOUSSIERE</t>
  </si>
  <si>
    <t>SAINT-SAUFLIEU</t>
  </si>
  <si>
    <t>SAINT-SAULGE</t>
  </si>
  <si>
    <t>SAINT-SAULVE</t>
  </si>
  <si>
    <t>SAINT-SAURY</t>
  </si>
  <si>
    <t>SAINT-SAUVANT</t>
  </si>
  <si>
    <t>SAINT-SAUVES-D'AUVERGNE</t>
  </si>
  <si>
    <t>SAINT-SAUVEUR</t>
  </si>
  <si>
    <t>SAINT-SAUVEUR-CAMPRIEU</t>
  </si>
  <si>
    <t>SAINT-SAUVEUR-D'AUNIS</t>
  </si>
  <si>
    <t>SAINT-SAUVEUR-DE-CARROUGES</t>
  </si>
  <si>
    <t>SAINT-SAUVEUR-DE-CRUZIERES</t>
  </si>
  <si>
    <t>SAINT-SAUVEUR-DE-FLEE</t>
  </si>
  <si>
    <t>SAINT-SAUVEUR-DE-GINESTOUX</t>
  </si>
  <si>
    <t>SAINT-SAUVEUR-DE-LANDEMONT</t>
  </si>
  <si>
    <t>SAINT-SAUVEUR-D'EMALLEVILLE</t>
  </si>
  <si>
    <t>SAINT-SAUVEUR-DE-MEILHAN</t>
  </si>
  <si>
    <t>SAINT-SAUVEUR-DE-MONTAGUT</t>
  </si>
  <si>
    <t>SAINT-SAUVEUR-DE-PEYRE</t>
  </si>
  <si>
    <t>SAINT-SAUVEUR-DE-PIERREPONT</t>
  </si>
  <si>
    <t>SAINT-SAUVEUR-DE-PUYNORMAND</t>
  </si>
  <si>
    <t>SAINT-SAUVEUR-DES-LANDES</t>
  </si>
  <si>
    <t>SAINT-SAUVEUR-EN-DIOIS</t>
  </si>
  <si>
    <t>SAINT-SAUVEUR-EN-PUISAYE</t>
  </si>
  <si>
    <t>SAINT-SAUVEUR-EN-RUE</t>
  </si>
  <si>
    <t>SAINT-SAUVEUR-GOUVERNET</t>
  </si>
  <si>
    <t>SAINT-SAUVEUR-LALANDE</t>
  </si>
  <si>
    <t>SAINT-SAUVEUR-LA-POMMERAYE</t>
  </si>
  <si>
    <t>SAINT-SAUVEUR-LA-SAGNE</t>
  </si>
  <si>
    <t>SAINT-SAUVEUR-LA-VALLEE</t>
  </si>
  <si>
    <t>SAINT-SAUVEUR-LENDELIN</t>
  </si>
  <si>
    <t>SAINT-SAUVEUR-LES-BRAY</t>
  </si>
  <si>
    <t>SAINT-SAUVEUR-LE-VICOMTE</t>
  </si>
  <si>
    <t>SAINT-SAUVEUR-MARVILLE</t>
  </si>
  <si>
    <t>SAINT-SAUVEUR-SUR-ECOLE</t>
  </si>
  <si>
    <t>SAINT-SAUVEUR-SUR-TINEE</t>
  </si>
  <si>
    <t>SAINT-SAUVIER</t>
  </si>
  <si>
    <t>SAINT-SAUVY</t>
  </si>
  <si>
    <t>SAINT-SAVIN</t>
  </si>
  <si>
    <t>SAINT-SAVINIEN</t>
  </si>
  <si>
    <t>SAINT-SAVIOL</t>
  </si>
  <si>
    <t>SAINT-SAVOURNIN</t>
  </si>
  <si>
    <t>SAINT-SEBASTIEN</t>
  </si>
  <si>
    <t>SAINT-SEBASTIEN-D'AIGREFEUILLE</t>
  </si>
  <si>
    <t>SAINT-SEBASTIEN-DE-MORSENT</t>
  </si>
  <si>
    <t>SAINT-SEBASTIEN-DE-RAIDS</t>
  </si>
  <si>
    <t>SAINT-SEBASTIEN-SUR-LOIRE</t>
  </si>
  <si>
    <t>SAINT-SECONDIN</t>
  </si>
  <si>
    <t>SAINT-SEGAL</t>
  </si>
  <si>
    <t>SAINT-SEGLIN</t>
  </si>
  <si>
    <t>SAINT-SEINE</t>
  </si>
  <si>
    <t>SAINT-SEINE-EN-BACHE</t>
  </si>
  <si>
    <t>SAINT-SEINE-L'ABBAYE</t>
  </si>
  <si>
    <t>SAINT-SEINE-SUR-VINGEANNE</t>
  </si>
  <si>
    <t>SAINT-SELVE</t>
  </si>
  <si>
    <t>SAINT-SENIER-DE-BEUVRON</t>
  </si>
  <si>
    <t>SAINT-SENIER-SOUS-AVRANCHES</t>
  </si>
  <si>
    <t>SAINT-SENOCH</t>
  </si>
  <si>
    <t>SAINT-SENOUX</t>
  </si>
  <si>
    <t>SAINTS-EN-PUISAYE</t>
  </si>
  <si>
    <t>SAINT-SERIES</t>
  </si>
  <si>
    <t>SAINT-SERNIN</t>
  </si>
  <si>
    <t>SAINT-SERNIN-DU-BOIS</t>
  </si>
  <si>
    <t>SAINT-SERNIN-DU-PLAIN</t>
  </si>
  <si>
    <t>SAINT-SERNIN-LES-LAVAUR</t>
  </si>
  <si>
    <t>SAINT-SERNIN-SUR-RANCE</t>
  </si>
  <si>
    <t>SAINT-SEROTIN</t>
  </si>
  <si>
    <t>SAINT-SERVAIS</t>
  </si>
  <si>
    <t>SAINT-SERVANT</t>
  </si>
  <si>
    <t>SAINT-SETIERS</t>
  </si>
  <si>
    <t>SAINT-SEURIN-DE-BOURG</t>
  </si>
  <si>
    <t>SAINT-SEURIN-DE-CADOURNE</t>
  </si>
  <si>
    <t>SAINT-SEURIN-DE-CURSAC</t>
  </si>
  <si>
    <t>SAINT-SEURIN-DE-PALENNE</t>
  </si>
  <si>
    <t>SAINT-SEURIN-DE-PRATS</t>
  </si>
  <si>
    <t>SAINT-SEURIN-SUR-L'ISLE</t>
  </si>
  <si>
    <t>SAINT-SEVE</t>
  </si>
  <si>
    <t>SAINT-SEVER</t>
  </si>
  <si>
    <t>SAINT-SEVER-CALVADOS</t>
  </si>
  <si>
    <t>SAINT-SEVER-DE-RUSTAN</t>
  </si>
  <si>
    <t>SAINT-SEVER-DE-SAINTONGE</t>
  </si>
  <si>
    <t>SAINT-SEVER-DU-MOUSTIER</t>
  </si>
  <si>
    <t>SAINT-SEVERIN</t>
  </si>
  <si>
    <t>SAINT-SEVERIN-D'ESTISSAC</t>
  </si>
  <si>
    <t>SAINT-SEVERIN-SUR-BOUTONNE</t>
  </si>
  <si>
    <t>SAINTS-GEOSMES</t>
  </si>
  <si>
    <t>SAINT-SIFFRET</t>
  </si>
  <si>
    <t>SAINT-SIGISMOND</t>
  </si>
  <si>
    <t>SAINT-SIGISMOND-DE-CLERMONT</t>
  </si>
  <si>
    <t>SAINT-SILVAIN-BAS-LE-ROC</t>
  </si>
  <si>
    <t>SAINT-SILVAIN-BELLEGARDE</t>
  </si>
  <si>
    <t>SAINT-SILVAIN-MONTAIGUT</t>
  </si>
  <si>
    <t>SAINT-SILVAIN-SOUS-TOULX</t>
  </si>
  <si>
    <t>SAINT-SIMEON</t>
  </si>
  <si>
    <t>SAINT-SIMEON-DE-BRESSIEUX</t>
  </si>
  <si>
    <t>SAINT-SIMEUX</t>
  </si>
  <si>
    <t>SAINT-SIMON</t>
  </si>
  <si>
    <t>SAINT-SIMON-DE-BORDES</t>
  </si>
  <si>
    <t>SAINT-SIMON-DE-PELLOUAILLE</t>
  </si>
  <si>
    <t>SAINT-SIXT</t>
  </si>
  <si>
    <t>SAINT-SIXTE</t>
  </si>
  <si>
    <t>SAINT-SOLVE</t>
  </si>
  <si>
    <t>SAINT-SORLIN</t>
  </si>
  <si>
    <t>SAINT-SORLIN-D'ARVES</t>
  </si>
  <si>
    <t>SAINT-SORLIN-DE-CONAC</t>
  </si>
  <si>
    <t>SAINT-SORLIN-DE-MORESTEL</t>
  </si>
  <si>
    <t>SAINT-SORLIN-DE-VIENNE</t>
  </si>
  <si>
    <t>SAINT-SORLIN-EN-BUGEY</t>
  </si>
  <si>
    <t>SAINT-SORLIN-EN-VALLOIRE</t>
  </si>
  <si>
    <t>SAINT-SORNIN</t>
  </si>
  <si>
    <t>SAINT-SORNIN-LA-MARCHE</t>
  </si>
  <si>
    <t>SAINT-SORNIN-LAVOLPS</t>
  </si>
  <si>
    <t>SAINT-SORNIN-LEULAC</t>
  </si>
  <si>
    <t>SAINT-SOULAN</t>
  </si>
  <si>
    <t>SAINT-SOUPLET</t>
  </si>
  <si>
    <t>SAINT-SOUPLET-SUR-PY</t>
  </si>
  <si>
    <t>SAINT-SOUPPLETS</t>
  </si>
  <si>
    <t>SAINT-SOZY</t>
  </si>
  <si>
    <t>SAINT-STAIL</t>
  </si>
  <si>
    <t>SAINT-SULIAC</t>
  </si>
  <si>
    <t>SAINT-SULPICE</t>
  </si>
  <si>
    <t>SAINT-SULPICE-D'ARNOULT</t>
  </si>
  <si>
    <t>SAINT-SULPICE-DE-COGNAC</t>
  </si>
  <si>
    <t>SAINT-SULPICE-DE-FALEYRENS</t>
  </si>
  <si>
    <t>SAINT-SULPICE-DE-FAVIERES</t>
  </si>
  <si>
    <t>SAINT-SULPICE-DE-GRIMBOUVILLE</t>
  </si>
  <si>
    <t>SAINT-SULPICE-DE-GUILLERAGUES</t>
  </si>
  <si>
    <t>SAINT-SULPICE-DE-MAREUIL</t>
  </si>
  <si>
    <t>SAINT-SULPICE-DE-POMMERAY</t>
  </si>
  <si>
    <t>SAINT-SULPICE-DE-POMMIERS</t>
  </si>
  <si>
    <t>SAINT-SULPICE-DE-ROUMAGNAC</t>
  </si>
  <si>
    <t>SAINT-SULPICE-DE-ROYAN</t>
  </si>
  <si>
    <t>SAINT-SULPICE-DE-RUFFEC</t>
  </si>
  <si>
    <t>SAINT-SULPICE-DES-LANDES</t>
  </si>
  <si>
    <t>SAINT-SULPICE-DES-RIVOIRES</t>
  </si>
  <si>
    <t>SAINT-SULPICE-D'EXCIDEUIL</t>
  </si>
  <si>
    <t>SAINT-SULPICE-EN-PAREDS</t>
  </si>
  <si>
    <t>SAINT-SULPICE-ET-CAMEYRAC</t>
  </si>
  <si>
    <t>SAINT-SULPICE-LA-FORET</t>
  </si>
  <si>
    <t>SAINT-SULPICE-LAURIERE</t>
  </si>
  <si>
    <t>SAINT-SULPICE-LE-DUNOIS</t>
  </si>
  <si>
    <t>SAINT-SULPICE-LE-GUERETOIS</t>
  </si>
  <si>
    <t>SAINT-SULPICE-LES-BOIS</t>
  </si>
  <si>
    <t>SAINT-SULPICE-LES-CHAMPS</t>
  </si>
  <si>
    <t>SAINT-SULPICE-LES-FEUILLES</t>
  </si>
  <si>
    <t>SAINT-SULPICE-LE-VERDON</t>
  </si>
  <si>
    <t>SAINT-SULPICE-SUR-LEZE</t>
  </si>
  <si>
    <t>SAINT-SULPICE-SUR-RISLE</t>
  </si>
  <si>
    <t>SAINT-SUPPLET</t>
  </si>
  <si>
    <t>SAINT-SYLVAIN</t>
  </si>
  <si>
    <t>SAINT-SYLVAIN-D'ANJOU</t>
  </si>
  <si>
    <t>SAINT-SYLVESTRE</t>
  </si>
  <si>
    <t>SAINT-SYLVESTRE-CAPPEL</t>
  </si>
  <si>
    <t>SAINT-SYLVESTRE-DE-CORMEILLES</t>
  </si>
  <si>
    <t>SAINT-SYLVESTRE-PRAGOULIN</t>
  </si>
  <si>
    <t>SAINT-SYLVESTRE-SUR-LOT</t>
  </si>
  <si>
    <t>SAINT-SYMPHORIEN</t>
  </si>
  <si>
    <t>SAINT-SYMPHORIEN-D'ANCELLES</t>
  </si>
  <si>
    <t>SAINT-SYMPHORIEN-DE-LAY</t>
  </si>
  <si>
    <t>SAINT-SYMPHORIEN-DE-MAHUN</t>
  </si>
  <si>
    <t>SAINT-SYMPHORIEN-DE-MARMAGNE</t>
  </si>
  <si>
    <t>SAINT-SYMPHORIEN-DES-BOIS</t>
  </si>
  <si>
    <t>SAINT-SYMPHORIEN-DES-BRUYERES</t>
  </si>
  <si>
    <t>SAINT-SYMPHORIEN-DES-MONTS</t>
  </si>
  <si>
    <t>SAINT-SYMPHORIEN-DE-THENIERES</t>
  </si>
  <si>
    <t>SAINT-SYMPHORIEN-D'OZON</t>
  </si>
  <si>
    <t>SAINT-SYMPHORIEN-LE-VALOIS</t>
  </si>
  <si>
    <t>SAINT-SYMPHORIEN-SOUS-CHOMERAC</t>
  </si>
  <si>
    <t>SAINT-SYMPHORIEN-SUR-COISE</t>
  </si>
  <si>
    <t>SAINT-SYMPHORIEN-SUR-COUZE</t>
  </si>
  <si>
    <t>SAINT-SYMPHORIEN-SUR-SAONE</t>
  </si>
  <si>
    <t>SAINT-THEGONNEC</t>
  </si>
  <si>
    <t>SAINT-THELO</t>
  </si>
  <si>
    <t>SAINT-THEODORIT</t>
  </si>
  <si>
    <t>SAINT-THEOFFREY</t>
  </si>
  <si>
    <t>SAINT-THIBAUD-DE-COUZ</t>
  </si>
  <si>
    <t>SAINT-THIBAULT</t>
  </si>
  <si>
    <t>SAINT-THIBAULT-DES-VIGNES</t>
  </si>
  <si>
    <t>SAINT-THIBAUT</t>
  </si>
  <si>
    <t>SAINT-THIBERY</t>
  </si>
  <si>
    <t>SAINT-THIEBAUD</t>
  </si>
  <si>
    <t>SAINT-THIEBAULT</t>
  </si>
  <si>
    <t>SAINT-THIERRY</t>
  </si>
  <si>
    <t>SAINT-THOIS</t>
  </si>
  <si>
    <t>SAINT-THOMAS</t>
  </si>
  <si>
    <t>SAINT-THOMAS-DE-CONAC</t>
  </si>
  <si>
    <t>SAINT-THOMAS-DE-COURCERIERS</t>
  </si>
  <si>
    <t>SAINT-THOMAS-EN-ARGONNE</t>
  </si>
  <si>
    <t>SAINT-THOMAS-EN-ROYANS</t>
  </si>
  <si>
    <t>SAINT-THOMAS-LA-GARDE</t>
  </si>
  <si>
    <t>SAINT-THOME</t>
  </si>
  <si>
    <t>SAINT-THONAN</t>
  </si>
  <si>
    <t>SAINT-THUAL</t>
  </si>
  <si>
    <t>SAINT-THURIAL</t>
  </si>
  <si>
    <t>SAINT-THURIAU</t>
  </si>
  <si>
    <t>SAINT-THURIEN</t>
  </si>
  <si>
    <t>SAINT-THURIN</t>
  </si>
  <si>
    <t>SAINT-TRICAT</t>
  </si>
  <si>
    <t>SAINT-TRIMOEL</t>
  </si>
  <si>
    <t>SAINT-TRINIT</t>
  </si>
  <si>
    <t>SAINT-TRIVIER-DE-COURTES</t>
  </si>
  <si>
    <t>SAINT-TRIVIER-SUR-MOIGNANS</t>
  </si>
  <si>
    <t>SAINT-TROJAN</t>
  </si>
  <si>
    <t>SAINT-TROJAN-LES-BAINS</t>
  </si>
  <si>
    <t>SAINT-TROPEZ</t>
  </si>
  <si>
    <t>SAINT-TUGDUAL</t>
  </si>
  <si>
    <t>SAINT-ULPHACE</t>
  </si>
  <si>
    <t>SAINT-ULRICH</t>
  </si>
  <si>
    <t>SAINT-UNIAC</t>
  </si>
  <si>
    <t>SAINT-URBAIN</t>
  </si>
  <si>
    <t>SAINT-URBAIN-MACONCOURT</t>
  </si>
  <si>
    <t>SAINT-URCISSE</t>
  </si>
  <si>
    <t>SAINT-URCIZE</t>
  </si>
  <si>
    <t>SAINT-USAGE</t>
  </si>
  <si>
    <t>SAINT-USUGE</t>
  </si>
  <si>
    <t>SAINT-UTIN</t>
  </si>
  <si>
    <t>SAINT-UZE</t>
  </si>
  <si>
    <t>SAINT-VAAST-DE-LONGMONT</t>
  </si>
  <si>
    <t>SAINT-VAAST-D'EQUIQUEVILLE</t>
  </si>
  <si>
    <t>SAINT-VAAST-DIEPPEDALLE</t>
  </si>
  <si>
    <t>SAINT-VAAST-DU-VAL</t>
  </si>
  <si>
    <t>SAINT-VAAST-EN-AUGE</t>
  </si>
  <si>
    <t>SAINT-VAAST-EN-CAMBRESIS</t>
  </si>
  <si>
    <t>SAINT-VAAST-EN-CHAUSSEE</t>
  </si>
  <si>
    <t>SAINT-VAAST-LA-HOUGUE</t>
  </si>
  <si>
    <t>SAINT-VAAST-LES-MELLO</t>
  </si>
  <si>
    <t>SAINT-VAAST-SUR-SEULLES</t>
  </si>
  <si>
    <t>SAINT-VAIZE</t>
  </si>
  <si>
    <t>SAINT-VALBERT</t>
  </si>
  <si>
    <t>SAINT-VALENTIN</t>
  </si>
  <si>
    <t>SAINT-VALERIEN</t>
  </si>
  <si>
    <t>SAINT-VALERY</t>
  </si>
  <si>
    <t>SAINT-VALERY-EN-CAUX</t>
  </si>
  <si>
    <t>SAINT-VALERY-SUR-SOMME</t>
  </si>
  <si>
    <t>SAINT-VALLERIN</t>
  </si>
  <si>
    <t>SAINT-VALLIER</t>
  </si>
  <si>
    <t>SAINT-VALLIER-DE-THIEY</t>
  </si>
  <si>
    <t>SAINT-VALLIER-SUR-MARNE</t>
  </si>
  <si>
    <t>SAINT-VARENT</t>
  </si>
  <si>
    <t>SAINT-VAURY</t>
  </si>
  <si>
    <t>SAINT-VENANT</t>
  </si>
  <si>
    <t>SAINT-VENERAND</t>
  </si>
  <si>
    <t>SAINT-VERAIN</t>
  </si>
  <si>
    <t>SAINT-VERAN</t>
  </si>
  <si>
    <t>SAINT-VERAND</t>
  </si>
  <si>
    <t>SAINT-VERT</t>
  </si>
  <si>
    <t>SAINT-VIANCE</t>
  </si>
  <si>
    <t>SAINT-VIATRE</t>
  </si>
  <si>
    <t>SAINT-VIAUD</t>
  </si>
  <si>
    <t>SAINT-VICTEUR</t>
  </si>
  <si>
    <t>SAINT-VICTOR</t>
  </si>
  <si>
    <t>SAINT-VICTOR-DE-BUTHON</t>
  </si>
  <si>
    <t>SAINT-VICTOR-DE-CESSIEU</t>
  </si>
  <si>
    <t>SAINT-VICTOR-DE-CHRETIENVILLE</t>
  </si>
  <si>
    <t>SAINT-VICTOR-DE-MALCAP</t>
  </si>
  <si>
    <t>SAINT-VICTOR-DE-MORESTEL</t>
  </si>
  <si>
    <t>SAINT-VICTOR-D'EPINE</t>
  </si>
  <si>
    <t>SAINT-VICTOR-DE-RENO</t>
  </si>
  <si>
    <t>SAINT-VICTOR-DES-OULES</t>
  </si>
  <si>
    <t>SAINT-VICTOR-EN-MARCHE</t>
  </si>
  <si>
    <t>SAINT-VICTORET</t>
  </si>
  <si>
    <t>SAINT-VICTOR-ET-MELVIEU</t>
  </si>
  <si>
    <t>SAINT-VICTOR-L'ABBAYE</t>
  </si>
  <si>
    <t>SAINT-VICTOR-LA-COSTE</t>
  </si>
  <si>
    <t>SAINT-VICTOR-LA-RIVIERE</t>
  </si>
  <si>
    <t>SAINT-VICTOR-MALESCOURS</t>
  </si>
  <si>
    <t>SAINT-VICTOR-MONTVIANEIX</t>
  </si>
  <si>
    <t>SAINT-VICTOR-ROUZAUD</t>
  </si>
  <si>
    <t>SAINT-VICTOR-SUR-ARLANC</t>
  </si>
  <si>
    <t>SAINT-VICTOR-SUR-AVRE</t>
  </si>
  <si>
    <t>SAINT-VICTOR-SUR-OUCHE</t>
  </si>
  <si>
    <t>SAINT-VICTOR-SUR-RHINS</t>
  </si>
  <si>
    <t>SAINT-VICTOUR</t>
  </si>
  <si>
    <t>SAINT-VICTURNIEN</t>
  </si>
  <si>
    <t>SAINT-VIDAL</t>
  </si>
  <si>
    <t>SAINT-VIGOR</t>
  </si>
  <si>
    <t>SAINT-VIGOR-DES-MEZERETS</t>
  </si>
  <si>
    <t>SAINT-VIGOR-DES-MONTS</t>
  </si>
  <si>
    <t>SAINT-VIGOR-D'YMONVILLE</t>
  </si>
  <si>
    <t>SAINT-VIGOR-LE-GRAND</t>
  </si>
  <si>
    <t>SAINT-VINCENT</t>
  </si>
  <si>
    <t>SAINT-VINCENT-BRAGNY</t>
  </si>
  <si>
    <t>SAINT-VINCENT-CRAMESNIL</t>
  </si>
  <si>
    <t>SAINT-VINCENT-DE-BARBEYRARGUES</t>
  </si>
  <si>
    <t>SAINT-VINCENT-DE-BARRES</t>
  </si>
  <si>
    <t>SAINT-VINCENT-DE-BOISSET</t>
  </si>
  <si>
    <t>SAINT-VINCENT-DE-CONNEZAC</t>
  </si>
  <si>
    <t>SAINT-VINCENT-DE-COSSE</t>
  </si>
  <si>
    <t>SAINT-VINCENT-DE-DURFORT</t>
  </si>
  <si>
    <t>SAINT-VINCENT-DE-LAMONTJOIE</t>
  </si>
  <si>
    <t>SAINT-VINCENT-DE-MERCUZE</t>
  </si>
  <si>
    <t>SAINT-VINCENT-DE-PAUL</t>
  </si>
  <si>
    <t>SAINT-VINCENT-DE-PERTIGNAS</t>
  </si>
  <si>
    <t>SAINT-VINCENT-DE-REINS</t>
  </si>
  <si>
    <t>SAINT-VINCENT-DE-SALERS</t>
  </si>
  <si>
    <t>SAINT-VINCENT-DES-BOIS</t>
  </si>
  <si>
    <t>SAINT-VINCENT-DES-LANDES</t>
  </si>
  <si>
    <t>SAINT-VINCENT-DES-PRES</t>
  </si>
  <si>
    <t>SAINT-VINCENT-DE-TYROSSE</t>
  </si>
  <si>
    <t>SAINT-VINCENT-D'OLARGUES</t>
  </si>
  <si>
    <t>SAINT-VINCENT-DU-BOULAY</t>
  </si>
  <si>
    <t>SAINT-VINCENT-DU-LOROUER</t>
  </si>
  <si>
    <t>SAINT-VINCENT-DU-PENDIT</t>
  </si>
  <si>
    <t>SAINT-VINCENT-EN-BRESSE</t>
  </si>
  <si>
    <t>SAINT-VINCENT-JALMOUTIERS</t>
  </si>
  <si>
    <t>SAINT-VINCENT-LA-CHATRE</t>
  </si>
  <si>
    <t>SAINT-VINCENT-LA-COMMANDERIE</t>
  </si>
  <si>
    <t>SAINT-VINCENT-LE-PALUEL</t>
  </si>
  <si>
    <t>SAINT-VINCENT-LES-FORTS</t>
  </si>
  <si>
    <t>SAINT-VINCENT-LESPINASSE</t>
  </si>
  <si>
    <t>SAINT-VINCENT-RIVE-D'OLT</t>
  </si>
  <si>
    <t>SAINT-VINCENT-STERLANGES</t>
  </si>
  <si>
    <t>SAINT-VINCENT-SUR-GRAON</t>
  </si>
  <si>
    <t>SAINT-VINCENT-SUR-JABRON</t>
  </si>
  <si>
    <t>SAINT-VINCENT-SUR-JARD</t>
  </si>
  <si>
    <t>SAINT-VINCENT-SUR-L'ISLE</t>
  </si>
  <si>
    <t>SAINT-VINCENT-SUR-OUST</t>
  </si>
  <si>
    <t>SAINT-VIT</t>
  </si>
  <si>
    <t>SAINT-VITAL</t>
  </si>
  <si>
    <t>SAINT-VITE</t>
  </si>
  <si>
    <t>SAINT-VITTE</t>
  </si>
  <si>
    <t>SAINT-VITTE-SUR-BRIANCE</t>
  </si>
  <si>
    <t>SAINT-VIVIEN</t>
  </si>
  <si>
    <t>SAINT-VIVIEN-DE-BLAYE</t>
  </si>
  <si>
    <t>SAINT-VIVIEN-DE-MEDOC</t>
  </si>
  <si>
    <t>SAINT-VIVIEN-DE-MONSEGUR</t>
  </si>
  <si>
    <t>SAINT-VOIR</t>
  </si>
  <si>
    <t>SAINT-VOUGAY</t>
  </si>
  <si>
    <t>SAINT-VRAIN</t>
  </si>
  <si>
    <t>SAINT-VRAN</t>
  </si>
  <si>
    <t>SAINT-VULBAS</t>
  </si>
  <si>
    <t>SAINT-WAAST</t>
  </si>
  <si>
    <t>SAINT-WANDRILLE-RANCON</t>
  </si>
  <si>
    <t>SAINT-WITZ</t>
  </si>
  <si>
    <t>SAINT-XANDRE</t>
  </si>
  <si>
    <t>SAINT-YAGUEN</t>
  </si>
  <si>
    <t>SAINT-YAN</t>
  </si>
  <si>
    <t>SAINT-YBARD</t>
  </si>
  <si>
    <t>SAINT-YBARS</t>
  </si>
  <si>
    <t>SAINT-YON</t>
  </si>
  <si>
    <t>SAINT-YORRE</t>
  </si>
  <si>
    <t>SAINT-YRIEIX-LA-MONTAGNE</t>
  </si>
  <si>
    <t>SAINT-YRIEIX-LA-PERCHE</t>
  </si>
  <si>
    <t>SAINT-YRIEIX-LE-DEJALAT</t>
  </si>
  <si>
    <t>SAINT-YRIEIX-LES-BOIS</t>
  </si>
  <si>
    <t>SAINT-YRIEIX-SOUS-AIXE</t>
  </si>
  <si>
    <t>SAINT-YRIEIX-SUR-CHARENTE</t>
  </si>
  <si>
    <t>SAINT-YTHAIRE</t>
  </si>
  <si>
    <t>SAINT-YVI</t>
  </si>
  <si>
    <t>SAINT-YVOINE</t>
  </si>
  <si>
    <t>SAINT-YZAN-DE-SOUDIAC</t>
  </si>
  <si>
    <t>SAINT-YZANS-DE-MEDOC</t>
  </si>
  <si>
    <t>SAINT-ZACHARIE</t>
  </si>
  <si>
    <t>SAINVILLE</t>
  </si>
  <si>
    <t>SAIRES</t>
  </si>
  <si>
    <t>SAIRES-LA-VERRERIE</t>
  </si>
  <si>
    <t>SAISSAC</t>
  </si>
  <si>
    <t>SAISSEVAL</t>
  </si>
  <si>
    <t>SAISY</t>
  </si>
  <si>
    <t>SAIVRES</t>
  </si>
  <si>
    <t>SAIX</t>
  </si>
  <si>
    <t>SAIZENAY</t>
  </si>
  <si>
    <t>SAIZERAIS</t>
  </si>
  <si>
    <t>SAIZY</t>
  </si>
  <si>
    <t>SAJAS</t>
  </si>
  <si>
    <t>SALAGNAC</t>
  </si>
  <si>
    <t>SALAGNON</t>
  </si>
  <si>
    <t>SALAISE-SUR-SANNE</t>
  </si>
  <si>
    <t>SALANS</t>
  </si>
  <si>
    <t>SALASC</t>
  </si>
  <si>
    <t>SALAUNES</t>
  </si>
  <si>
    <t>SALAVAS</t>
  </si>
  <si>
    <t>SALAVRE</t>
  </si>
  <si>
    <t>SALAZAC</t>
  </si>
  <si>
    <t>SALAZIE</t>
  </si>
  <si>
    <t>SALBRIS</t>
  </si>
  <si>
    <t>SALECHAN</t>
  </si>
  <si>
    <t>SALEICH</t>
  </si>
  <si>
    <t>SALEIGNES</t>
  </si>
  <si>
    <t>SALEILLES</t>
  </si>
  <si>
    <t>SALENCY</t>
  </si>
  <si>
    <t>SALENTHAL</t>
  </si>
  <si>
    <t>SALEON</t>
  </si>
  <si>
    <t>SALERANS</t>
  </si>
  <si>
    <t>SALERM</t>
  </si>
  <si>
    <t>SALERNES</t>
  </si>
  <si>
    <t>SALERS</t>
  </si>
  <si>
    <t>SALES</t>
  </si>
  <si>
    <t>SALESCHES</t>
  </si>
  <si>
    <t>SALETTES</t>
  </si>
  <si>
    <t>SALEUX</t>
  </si>
  <si>
    <t>SALICE</t>
  </si>
  <si>
    <t>SALICETO</t>
  </si>
  <si>
    <t>SALIES</t>
  </si>
  <si>
    <t>SALIES-DE-BEARN</t>
  </si>
  <si>
    <t>SALIES-DU-SALAT</t>
  </si>
  <si>
    <t>SALIGNAC</t>
  </si>
  <si>
    <t>SALIGNAC-DE-MIRAMBEAU</t>
  </si>
  <si>
    <t>SALIGNAC-EYVIGUES</t>
  </si>
  <si>
    <t>SALIGNAC-SUR-CHARENTE</t>
  </si>
  <si>
    <t>SALIGNEY</t>
  </si>
  <si>
    <t>SALIGNY</t>
  </si>
  <si>
    <t>SALIGNY-LE-VIF</t>
  </si>
  <si>
    <t>SALIGNY-SUR-ROUDON</t>
  </si>
  <si>
    <t>SALIGOS</t>
  </si>
  <si>
    <t>SALINDRES</t>
  </si>
  <si>
    <t>SALINELLES</t>
  </si>
  <si>
    <t>SALINS</t>
  </si>
  <si>
    <t>SALINS-LES-BAINS</t>
  </si>
  <si>
    <t>SALINS-LES-THERMES</t>
  </si>
  <si>
    <t>SALIVES</t>
  </si>
  <si>
    <t>SALLAGRIFFON</t>
  </si>
  <si>
    <t>SALLANCHES</t>
  </si>
  <si>
    <t>SALLAUMINES</t>
  </si>
  <si>
    <t>SALLEBOEUF</t>
  </si>
  <si>
    <t>SALLEDES</t>
  </si>
  <si>
    <t>SALLELES-CABARDES</t>
  </si>
  <si>
    <t>SALLELES-D'AUDE</t>
  </si>
  <si>
    <t>SALLEN</t>
  </si>
  <si>
    <t>SALLENELLES</t>
  </si>
  <si>
    <t>SALLENOVES</t>
  </si>
  <si>
    <t>SALLERTAINE</t>
  </si>
  <si>
    <t>SALLES</t>
  </si>
  <si>
    <t>SALLES-ADOUR</t>
  </si>
  <si>
    <t>SALLES-ARBUISSONNAS-EN-BEAUJOLAIS</t>
  </si>
  <si>
    <t>SALLES-COURBATIES</t>
  </si>
  <si>
    <t>SALLES-CURAN</t>
  </si>
  <si>
    <t>SALLES-D'ANGLES</t>
  </si>
  <si>
    <t>SALLES-D'ARMAGNAC</t>
  </si>
  <si>
    <t>SALLES-D'AUDE</t>
  </si>
  <si>
    <t>SALLES-DE-BARBEZIEUX</t>
  </si>
  <si>
    <t>SALLES-DE-BELVES</t>
  </si>
  <si>
    <t>SALLES-DE-VILLEFAGNAN</t>
  </si>
  <si>
    <t>SALLES-ET-PRATVIEL</t>
  </si>
  <si>
    <t>SALLES-LA-SOURCE</t>
  </si>
  <si>
    <t>SALLES-LAVALETTE</t>
  </si>
  <si>
    <t>SALLES-MONGISCARD</t>
  </si>
  <si>
    <t>SALLESPISSE</t>
  </si>
  <si>
    <t>SALLES-SOUS-BOIS</t>
  </si>
  <si>
    <t>SALLES-SUR-GARONNE</t>
  </si>
  <si>
    <t>SALLES-SUR-L'HERS</t>
  </si>
  <si>
    <t>SALLES-SUR-MER</t>
  </si>
  <si>
    <t>SALMAGNE</t>
  </si>
  <si>
    <t>SALMAISE</t>
  </si>
  <si>
    <t>SALMBACH</t>
  </si>
  <si>
    <t>SALMIECH</t>
  </si>
  <si>
    <t>SALOME</t>
  </si>
  <si>
    <t>SALON</t>
  </si>
  <si>
    <t>SALON-DE-PROVENCE</t>
  </si>
  <si>
    <t>SALON-LA-TOUR</t>
  </si>
  <si>
    <t>SALONNES</t>
  </si>
  <si>
    <t>SALORNAY-SUR-GUYE</t>
  </si>
  <si>
    <t>SALOUEL</t>
  </si>
  <si>
    <t>SALPERWICK</t>
  </si>
  <si>
    <t>SALSEIN</t>
  </si>
  <si>
    <t>SALSES-LE-CHATEAU</t>
  </si>
  <si>
    <t>SALSIGNE</t>
  </si>
  <si>
    <t>SALT-EN-DONZY</t>
  </si>
  <si>
    <t>SALVAGNAC</t>
  </si>
  <si>
    <t>SALVAGNAC-CAJARC</t>
  </si>
  <si>
    <t>SALVEZINES</t>
  </si>
  <si>
    <t>SALVIAC</t>
  </si>
  <si>
    <t>SALVIZINET</t>
  </si>
  <si>
    <t>SALZA</t>
  </si>
  <si>
    <t>SALZUIT</t>
  </si>
  <si>
    <t>SAMADET</t>
  </si>
  <si>
    <t>SAMAN</t>
  </si>
  <si>
    <t>SAMARAN</t>
  </si>
  <si>
    <t>SAMATAN</t>
  </si>
  <si>
    <t>SAMAZAN</t>
  </si>
  <si>
    <t>SAMBIN</t>
  </si>
  <si>
    <t>SAMBOURG</t>
  </si>
  <si>
    <t>SAMEON</t>
  </si>
  <si>
    <t>SAMER</t>
  </si>
  <si>
    <t>SAMEREY</t>
  </si>
  <si>
    <t>SAMES</t>
  </si>
  <si>
    <t>SAMMARCOLLES</t>
  </si>
  <si>
    <t>SAMMERON</t>
  </si>
  <si>
    <t>SAMOENS</t>
  </si>
  <si>
    <t>SAMOGNAT</t>
  </si>
  <si>
    <t>SAMOGNEUX</t>
  </si>
  <si>
    <t>SAMOIS-SUR-SEINE</t>
  </si>
  <si>
    <t>SAMONAC</t>
  </si>
  <si>
    <t>SAMOREAU</t>
  </si>
  <si>
    <t>SAMOUILLAN</t>
  </si>
  <si>
    <t>SAMOUSSY</t>
  </si>
  <si>
    <t>SAMPANS</t>
  </si>
  <si>
    <t>SAMPIGNY</t>
  </si>
  <si>
    <t>SAMPIGNY-LES-MARANGES</t>
  </si>
  <si>
    <t>SAMPOLO</t>
  </si>
  <si>
    <t>SAMPZON</t>
  </si>
  <si>
    <t>SAMSON</t>
  </si>
  <si>
    <t>SAMSONS-LION</t>
  </si>
  <si>
    <t>SAMURAN</t>
  </si>
  <si>
    <t>SANA</t>
  </si>
  <si>
    <t>SANARY-SUR-MER</t>
  </si>
  <si>
    <t>SANCE</t>
  </si>
  <si>
    <t>SANCERGUES</t>
  </si>
  <si>
    <t>SANCERRE</t>
  </si>
  <si>
    <t>SANCEY-LE-GRAND</t>
  </si>
  <si>
    <t>SANCEY-LE-LONG</t>
  </si>
  <si>
    <t>SANCHEVILLE</t>
  </si>
  <si>
    <t>SANCHEY</t>
  </si>
  <si>
    <t>SANCOINS</t>
  </si>
  <si>
    <t>SANCOURT</t>
  </si>
  <si>
    <t>SANCY</t>
  </si>
  <si>
    <t>SANCY-LES-CHEMINOTS</t>
  </si>
  <si>
    <t>SANCY-LES-PROVINS</t>
  </si>
  <si>
    <t>SAND</t>
  </si>
  <si>
    <t>SAN-DAMIANO</t>
  </si>
  <si>
    <t>SANDARVILLE</t>
  </si>
  <si>
    <t>SANDAUCOURT</t>
  </si>
  <si>
    <t>SANDILLON</t>
  </si>
  <si>
    <t>SANDOUVILLE</t>
  </si>
  <si>
    <t>SANDRANS</t>
  </si>
  <si>
    <t>SANGATTE</t>
  </si>
  <si>
    <t>SAN-GAVINO-D'AMPUGNANI</t>
  </si>
  <si>
    <t>SAN-GAVINO-DI-CARBINI</t>
  </si>
  <si>
    <t>SAN-GAVINO-DI-FIUMORBO</t>
  </si>
  <si>
    <t>SAN-GAVINO-DI-TENDA</t>
  </si>
  <si>
    <t>SANGHEN</t>
  </si>
  <si>
    <t>SAN-GIOVANNI-DI-MORIANI</t>
  </si>
  <si>
    <t>SAN-GIULIANO</t>
  </si>
  <si>
    <t>SANGUINET</t>
  </si>
  <si>
    <t>SANILHAC</t>
  </si>
  <si>
    <t>SANILHAC-SAGRIES</t>
  </si>
  <si>
    <t>SAN-LORENZO</t>
  </si>
  <si>
    <t>SAN-MARTINO-DI-LOTA</t>
  </si>
  <si>
    <t>SANNAT</t>
  </si>
  <si>
    <t>SANNERVILLE</t>
  </si>
  <si>
    <t>SANNES</t>
  </si>
  <si>
    <t>SAN-NICOLAO</t>
  </si>
  <si>
    <t>SANNOIS</t>
  </si>
  <si>
    <t>SANOUS</t>
  </si>
  <si>
    <t>SANRY-LES-VIGY</t>
  </si>
  <si>
    <t>SANRY-SUR-NIED</t>
  </si>
  <si>
    <t>SANSA</t>
  </si>
  <si>
    <t>SANSAC-DE-MARMIESSE</t>
  </si>
  <si>
    <t>SANSAC-VEINAZES</t>
  </si>
  <si>
    <t>SANSAIS</t>
  </si>
  <si>
    <t>SANSAN</t>
  </si>
  <si>
    <t>SANSSAC-L'EGLISE</t>
  </si>
  <si>
    <t>SANSSAT</t>
  </si>
  <si>
    <t>SANS-VALLOIS</t>
  </si>
  <si>
    <t>SANTA-LUCIA-DI-MERCURIO</t>
  </si>
  <si>
    <t>SANTA-LUCIA-DI-MORIANI</t>
  </si>
  <si>
    <t>SANTA-MARIA-DI-LOTA</t>
  </si>
  <si>
    <t>SANTA-MARIA-FIGANIELLA</t>
  </si>
  <si>
    <t>SANTA-MARIA-POGGIO</t>
  </si>
  <si>
    <t>SANTA-MARIA-SICHE</t>
  </si>
  <si>
    <t>SANT'ANDREA-DI-BOZIO</t>
  </si>
  <si>
    <t>SANT'ANDREA-DI-COTONE</t>
  </si>
  <si>
    <t>SANT'ANDREA-D'ORCINO</t>
  </si>
  <si>
    <t>SANTANS</t>
  </si>
  <si>
    <t>SANT'ANTONINO</t>
  </si>
  <si>
    <t>SANTA-REPARATA-DI-BALAGNA</t>
  </si>
  <si>
    <t>SANTA-REPARATA-DI-MORIANI</t>
  </si>
  <si>
    <t>SANTEAU</t>
  </si>
  <si>
    <t>SANTEC</t>
  </si>
  <si>
    <t>SANTENAY</t>
  </si>
  <si>
    <t>SANTENY</t>
  </si>
  <si>
    <t>SANTES</t>
  </si>
  <si>
    <t>SANTEUIL</t>
  </si>
  <si>
    <t>SANTIGNY</t>
  </si>
  <si>
    <t>SANTILLY</t>
  </si>
  <si>
    <t>SANTOCHE</t>
  </si>
  <si>
    <t>SANTO-PIETRO-DI-TENDA</t>
  </si>
  <si>
    <t>SANTO-PIETRO-DI-VENACO</t>
  </si>
  <si>
    <t>SANTOSSE</t>
  </si>
  <si>
    <t>SANTRANGES</t>
  </si>
  <si>
    <t>SANVENSA</t>
  </si>
  <si>
    <t>SANVIGNES-LES-MINES</t>
  </si>
  <si>
    <t>SANXAY</t>
  </si>
  <si>
    <t>SANZEY</t>
  </si>
  <si>
    <t>SAON</t>
  </si>
  <si>
    <t>SAONE</t>
  </si>
  <si>
    <t>SAONNET</t>
  </si>
  <si>
    <t>SAORGE</t>
  </si>
  <si>
    <t>SAOSNES</t>
  </si>
  <si>
    <t>SAOU</t>
  </si>
  <si>
    <t>SAPIGNICOURT</t>
  </si>
  <si>
    <t>SAPIGNIES</t>
  </si>
  <si>
    <t>SAPOGNE-ET-FEUCHERES</t>
  </si>
  <si>
    <t>SAPOGNE-SUR-MARCHE</t>
  </si>
  <si>
    <t>SAPOIS</t>
  </si>
  <si>
    <t>SAPONAY</t>
  </si>
  <si>
    <t>SAPONCOURT</t>
  </si>
  <si>
    <t>SARAMON</t>
  </si>
  <si>
    <t>SARAN</t>
  </si>
  <si>
    <t>SARAZ</t>
  </si>
  <si>
    <t>SARBAZAN</t>
  </si>
  <si>
    <t>SARCE</t>
  </si>
  <si>
    <t>SARCEAUX</t>
  </si>
  <si>
    <t>SARCELLES</t>
  </si>
  <si>
    <t>SARCENAS</t>
  </si>
  <si>
    <t>SARCEY</t>
  </si>
  <si>
    <t>SARCOS</t>
  </si>
  <si>
    <t>SARCUS</t>
  </si>
  <si>
    <t>SARCY</t>
  </si>
  <si>
    <t>SARDAN</t>
  </si>
  <si>
    <t>SARDENT</t>
  </si>
  <si>
    <t>SARDIEU</t>
  </si>
  <si>
    <t>SARDON</t>
  </si>
  <si>
    <t>SARDY-LES-EPIRY</t>
  </si>
  <si>
    <t>SARE</t>
  </si>
  <si>
    <t>SARGE-LES-LE-MANS</t>
  </si>
  <si>
    <t>SARGE-SUR-BRAYE</t>
  </si>
  <si>
    <t>SARIAC-MAGNOAC</t>
  </si>
  <si>
    <t>SARI-D'ORCINO</t>
  </si>
  <si>
    <t>SARI-SOLENZARA</t>
  </si>
  <si>
    <t>SARLABOUS</t>
  </si>
  <si>
    <t>SARLANDE</t>
  </si>
  <si>
    <t>SARLAT-LA-CANEDA</t>
  </si>
  <si>
    <t>SARLIAC-SUR-L'ISLE</t>
  </si>
  <si>
    <t>SARNIGUET</t>
  </si>
  <si>
    <t>SARNOIS</t>
  </si>
  <si>
    <t>SARON-SUR-AUBE</t>
  </si>
  <si>
    <t>SARP</t>
  </si>
  <si>
    <t>SARPOURENX</t>
  </si>
  <si>
    <t>SARRAGACHIES</t>
  </si>
  <si>
    <t>SARRAGEOIS</t>
  </si>
  <si>
    <t>SARRAGUZAN</t>
  </si>
  <si>
    <t>SARRALBE</t>
  </si>
  <si>
    <t>SARRALTROFF</t>
  </si>
  <si>
    <t>SARRAN</t>
  </si>
  <si>
    <t>SARRANCE</t>
  </si>
  <si>
    <t>SARRANCOLIN</t>
  </si>
  <si>
    <t>SARRANT</t>
  </si>
  <si>
    <t>SARRAS</t>
  </si>
  <si>
    <t>SARRAZAC</t>
  </si>
  <si>
    <t>SARRAZIET</t>
  </si>
  <si>
    <t>SARREBOURG</t>
  </si>
  <si>
    <t>SARRECAVE</t>
  </si>
  <si>
    <t>SARREGUEMINES</t>
  </si>
  <si>
    <t>SARREINSMING</t>
  </si>
  <si>
    <t>SARREMEZAN</t>
  </si>
  <si>
    <t>SARRE-UNION</t>
  </si>
  <si>
    <t>SARREWERDEN</t>
  </si>
  <si>
    <t>SARREY</t>
  </si>
  <si>
    <t>SARRIAC-BIGORRE</t>
  </si>
  <si>
    <t>SARRIANS</t>
  </si>
  <si>
    <t>SARRIGNE</t>
  </si>
  <si>
    <t>SARROGNA</t>
  </si>
  <si>
    <t>SARROLA-CARCOPINO</t>
  </si>
  <si>
    <t>SARRON</t>
  </si>
  <si>
    <t>SARROUILLES</t>
  </si>
  <si>
    <t>SARROUX</t>
  </si>
  <si>
    <t>SARRY</t>
  </si>
  <si>
    <t>SARS-ET-ROSIERES</t>
  </si>
  <si>
    <t>SARS-LE-BOIS</t>
  </si>
  <si>
    <t>SARS-POTERIES</t>
  </si>
  <si>
    <t>SARTENE</t>
  </si>
  <si>
    <t>SARTES</t>
  </si>
  <si>
    <t>SARTILLY</t>
  </si>
  <si>
    <t>SARTON</t>
  </si>
  <si>
    <t>SARTROUVILLE</t>
  </si>
  <si>
    <t>SARZAY</t>
  </si>
  <si>
    <t>SARZEAU</t>
  </si>
  <si>
    <t>SASNIERES</t>
  </si>
  <si>
    <t>SASSANGY</t>
  </si>
  <si>
    <t>SASSAY</t>
  </si>
  <si>
    <t>SASSEGNIES</t>
  </si>
  <si>
    <t>SASSENAGE</t>
  </si>
  <si>
    <t>SASSENAY</t>
  </si>
  <si>
    <t>SASSETOT-LE-MALGARDE</t>
  </si>
  <si>
    <t>SASSETOT-LE-MAUCONDUIT</t>
  </si>
  <si>
    <t>SASSEVILLE</t>
  </si>
  <si>
    <t>SASSEY</t>
  </si>
  <si>
    <t>SASSEY-SUR-MEUSE</t>
  </si>
  <si>
    <t>SASSIERGES-SAINT-GERMAIN</t>
  </si>
  <si>
    <t>SASSIS</t>
  </si>
  <si>
    <t>SASSY</t>
  </si>
  <si>
    <t>SATHONAY-CAMP</t>
  </si>
  <si>
    <t>SATHONAY-VILLAGE</t>
  </si>
  <si>
    <t>SATILLIEU</t>
  </si>
  <si>
    <t>SATOLAS-ET-BONCE</t>
  </si>
  <si>
    <t>SATURARGUES</t>
  </si>
  <si>
    <t>SAUBENS</t>
  </si>
  <si>
    <t>SAUBION</t>
  </si>
  <si>
    <t>SAUBOLE</t>
  </si>
  <si>
    <t>SAUBRIGUES</t>
  </si>
  <si>
    <t>SAUBUSSE</t>
  </si>
  <si>
    <t>SAUCATS</t>
  </si>
  <si>
    <t>SAUCEDE</t>
  </si>
  <si>
    <t>SAUCHAY</t>
  </si>
  <si>
    <t>SAUCHY-CAUCHY</t>
  </si>
  <si>
    <t>SAUCHY-LESTREE</t>
  </si>
  <si>
    <t>SAUCLIERES</t>
  </si>
  <si>
    <t>SAUDEMONT</t>
  </si>
  <si>
    <t>SAUDOY</t>
  </si>
  <si>
    <t>SAUDRON</t>
  </si>
  <si>
    <t>SAUDRUPT</t>
  </si>
  <si>
    <t>SAUGEOT</t>
  </si>
  <si>
    <t>SAUGNAC-ET-CAMBRAN</t>
  </si>
  <si>
    <t>SAUGNACQ-ET-MURET</t>
  </si>
  <si>
    <t>SAUGON</t>
  </si>
  <si>
    <t>SAUGUES</t>
  </si>
  <si>
    <t>SAUGUIS-SAINT-ETIENNE</t>
  </si>
  <si>
    <t>SAUGY</t>
  </si>
  <si>
    <t>SAUJAC</t>
  </si>
  <si>
    <t>SAUJON</t>
  </si>
  <si>
    <t>SAUL</t>
  </si>
  <si>
    <t>SAULCES-CHAMPENOISES</t>
  </si>
  <si>
    <t>SAULCES-MONCLIN</t>
  </si>
  <si>
    <t>SAULCE-SUR-RHONE</t>
  </si>
  <si>
    <t>SAULCET</t>
  </si>
  <si>
    <t>SAULCHERY</t>
  </si>
  <si>
    <t>SAULCHOY</t>
  </si>
  <si>
    <t>SAULCHOY-SOUS-POIX</t>
  </si>
  <si>
    <t>SAULCY</t>
  </si>
  <si>
    <t>SAULCY-SUR-MEURTHE</t>
  </si>
  <si>
    <t>SAULES</t>
  </si>
  <si>
    <t>SAULGE</t>
  </si>
  <si>
    <t>SAULGE-L'HOPITAL</t>
  </si>
  <si>
    <t>SAULGES</t>
  </si>
  <si>
    <t>SAULGOND</t>
  </si>
  <si>
    <t>SAULIAC-SUR-CELE</t>
  </si>
  <si>
    <t>SAULIEU</t>
  </si>
  <si>
    <t>SAULLES</t>
  </si>
  <si>
    <t>SAULMORY-ET-VILLEFRANCHE</t>
  </si>
  <si>
    <t>SAULNAY</t>
  </si>
  <si>
    <t>SAULNES</t>
  </si>
  <si>
    <t>SAULNIERES</t>
  </si>
  <si>
    <t>SAULNOT</t>
  </si>
  <si>
    <t>SAULNY</t>
  </si>
  <si>
    <t>SAULON-LA-CHAPELLE</t>
  </si>
  <si>
    <t>SAULON-LA-RUE</t>
  </si>
  <si>
    <t>SAULT</t>
  </si>
  <si>
    <t>SAULTAIN</t>
  </si>
  <si>
    <t>SAULT-BRENAZ</t>
  </si>
  <si>
    <t>SAULT-DE-NAVAILLES</t>
  </si>
  <si>
    <t>SAULT-LES-RETHEL</t>
  </si>
  <si>
    <t>SAULT-SAINT-REMY</t>
  </si>
  <si>
    <t>SAULTY</t>
  </si>
  <si>
    <t>SAULVAUX</t>
  </si>
  <si>
    <t>SAULX</t>
  </si>
  <si>
    <t>SAULXEROTTE</t>
  </si>
  <si>
    <t>SAULX-LE-DUC</t>
  </si>
  <si>
    <t>SAULX-LES-CHAMPLON</t>
  </si>
  <si>
    <t>SAULX-LES-CHARTREUX</t>
  </si>
  <si>
    <t>SAULX-MARCHAIS</t>
  </si>
  <si>
    <t>SAULXURES</t>
  </si>
  <si>
    <t>SAULXURES-LES-BULGNEVILLE</t>
  </si>
  <si>
    <t>SAULXURES-LES-NANCY</t>
  </si>
  <si>
    <t>SAULXURES-LES-VANNES</t>
  </si>
  <si>
    <t>SAULXURES-SUR-MOSELOTTE</t>
  </si>
  <si>
    <t>SAULZAIS-LE-POTIER</t>
  </si>
  <si>
    <t>SAULZET</t>
  </si>
  <si>
    <t>SAULZET-LE-FROID</t>
  </si>
  <si>
    <t>SAULZOIR</t>
  </si>
  <si>
    <t>SAUMANE</t>
  </si>
  <si>
    <t>SAUMANE-DE-VAUCLUSE</t>
  </si>
  <si>
    <t>SAUMEJAN</t>
  </si>
  <si>
    <t>SAUMERAY</t>
  </si>
  <si>
    <t>SAUMONT</t>
  </si>
  <si>
    <t>SAUMONT-LA-POTERIE</t>
  </si>
  <si>
    <t>SAUMOS</t>
  </si>
  <si>
    <t>SAUMUR</t>
  </si>
  <si>
    <t>SAUNAY</t>
  </si>
  <si>
    <t>SAUNIERES</t>
  </si>
  <si>
    <t>SAUQUEVILLE</t>
  </si>
  <si>
    <t>SAURAIS</t>
  </si>
  <si>
    <t>SAURAT</t>
  </si>
  <si>
    <t>SAURET-BESSERVE</t>
  </si>
  <si>
    <t>SAURIER</t>
  </si>
  <si>
    <t>SAUSHEIM</t>
  </si>
  <si>
    <t>SAUSSAN</t>
  </si>
  <si>
    <t>SAUSSAY</t>
  </si>
  <si>
    <t>SAUSSAY-LA-CAMPAGNE</t>
  </si>
  <si>
    <t>SAUSSEMESNIL</t>
  </si>
  <si>
    <t>SAUSSENAC</t>
  </si>
  <si>
    <t>SAUSSENS</t>
  </si>
  <si>
    <t>SAUSSES</t>
  </si>
  <si>
    <t>SAUSSET-LES-PINS</t>
  </si>
  <si>
    <t>SAUSSEUZEMARE-EN-CAUX</t>
  </si>
  <si>
    <t>SAUSSEY</t>
  </si>
  <si>
    <t>SAUSSIGNAC</t>
  </si>
  <si>
    <t>SAUSSINES</t>
  </si>
  <si>
    <t>SAUSSY</t>
  </si>
  <si>
    <t>SAUTEL</t>
  </si>
  <si>
    <t>SAUTERNES</t>
  </si>
  <si>
    <t>SAUTEYRARGUES</t>
  </si>
  <si>
    <t>SAUTO</t>
  </si>
  <si>
    <t>SAUTRON</t>
  </si>
  <si>
    <t>SAUVAGNAC</t>
  </si>
  <si>
    <t>SAUVAGNAS</t>
  </si>
  <si>
    <t>SAUVAGNAT</t>
  </si>
  <si>
    <t>SAUVAGNAT-SAINTE-MARTHE</t>
  </si>
  <si>
    <t>SAUVAGNEY</t>
  </si>
  <si>
    <t>SAUVAGNON</t>
  </si>
  <si>
    <t>SAUVAGNY</t>
  </si>
  <si>
    <t>SAUVAIN</t>
  </si>
  <si>
    <t>SAUVAT</t>
  </si>
  <si>
    <t>SAUVE</t>
  </si>
  <si>
    <t>SAUVELADE</t>
  </si>
  <si>
    <t>SAUVERNY</t>
  </si>
  <si>
    <t>SAUVESSANGES</t>
  </si>
  <si>
    <t>SAUVETERRE</t>
  </si>
  <si>
    <t>SAUVETERRE-DE-BEARN</t>
  </si>
  <si>
    <t>SAUVETERRE-DE-COMMINGES</t>
  </si>
  <si>
    <t>SAUVETERRE-DE-GUYENNE</t>
  </si>
  <si>
    <t>SAUVETERRE-DE-ROUERGUE</t>
  </si>
  <si>
    <t>SAUVETERRE-LA-LEMANCE</t>
  </si>
  <si>
    <t>SAUVETERRE-SAINT-DENIS</t>
  </si>
  <si>
    <t>SAUVIAC</t>
  </si>
  <si>
    <t>SAUVIAN</t>
  </si>
  <si>
    <t>SAUVIAT</t>
  </si>
  <si>
    <t>SAUVIAT-SUR-VIGE</t>
  </si>
  <si>
    <t>SAUVIGNAC</t>
  </si>
  <si>
    <t>SAUVIGNEY-LES-GRAY</t>
  </si>
  <si>
    <t>SAUVIGNEY-LES-PESMES</t>
  </si>
  <si>
    <t>SAUVIGNY</t>
  </si>
  <si>
    <t>SAUVIGNY-LE-BEUREAL</t>
  </si>
  <si>
    <t>SAUVIGNY-LE-BOIS</t>
  </si>
  <si>
    <t>SAUVIGNY-LES-BOIS</t>
  </si>
  <si>
    <t>SAUVILLE</t>
  </si>
  <si>
    <t>SAUVILLERS-MONGIVAL</t>
  </si>
  <si>
    <t>SAUVIMONT</t>
  </si>
  <si>
    <t>SAUVOY</t>
  </si>
  <si>
    <t>SAUX</t>
  </si>
  <si>
    <t>SAUX-ET-POMAREDE</t>
  </si>
  <si>
    <t>SAUXILLANGES</t>
  </si>
  <si>
    <t>SAUZE</t>
  </si>
  <si>
    <t>SAUZELLES</t>
  </si>
  <si>
    <t>SAUZET</t>
  </si>
  <si>
    <t>SAUZE-VAUSSAIS</t>
  </si>
  <si>
    <t>SAUZON</t>
  </si>
  <si>
    <t>SAVARTHES</t>
  </si>
  <si>
    <t>SAVAS</t>
  </si>
  <si>
    <t>SAVAS-MEPIN</t>
  </si>
  <si>
    <t>SAVASSE</t>
  </si>
  <si>
    <t>SAVENAY</t>
  </si>
  <si>
    <t>SAVENES</t>
  </si>
  <si>
    <t>SAVENNES</t>
  </si>
  <si>
    <t>SAVENNIERES</t>
  </si>
  <si>
    <t>SAVERDUN</t>
  </si>
  <si>
    <t>SAVERES</t>
  </si>
  <si>
    <t>SAVERNE</t>
  </si>
  <si>
    <t>SAVEUSE</t>
  </si>
  <si>
    <t>SAVIANGES</t>
  </si>
  <si>
    <t>SAVIERES</t>
  </si>
  <si>
    <t>SAVIGNA</t>
  </si>
  <si>
    <t>SAVIGNAC</t>
  </si>
  <si>
    <t>SAVIGNAC-DE-DURAS</t>
  </si>
  <si>
    <t>SAVIGNAC-DE-L'ISLE</t>
  </si>
  <si>
    <t>SAVIGNAC-DE-MIREMONT</t>
  </si>
  <si>
    <t>SAVIGNAC-DE-NONTRON</t>
  </si>
  <si>
    <t>SAVIGNAC-LEDRIER</t>
  </si>
  <si>
    <t>SAVIGNAC-LES-EGLISES</t>
  </si>
  <si>
    <t>SAVIGNAC-LES-ORMEAUX</t>
  </si>
  <si>
    <t>SAVIGNAC-MONA</t>
  </si>
  <si>
    <t>SAVIGNAC-SUR-LEYZE</t>
  </si>
  <si>
    <t>SAVIGNARGUES</t>
  </si>
  <si>
    <t>SAVIGNE</t>
  </si>
  <si>
    <t>SAVIGNE-L'EVEQUE</t>
  </si>
  <si>
    <t>SAVIGNE-SOUS-LE-LUDE</t>
  </si>
  <si>
    <t>SAVIGNE-SUR-LATHAN</t>
  </si>
  <si>
    <t>SAVIGNEUX</t>
  </si>
  <si>
    <t>SAVIGNIES</t>
  </si>
  <si>
    <t>SAVIGNY</t>
  </si>
  <si>
    <t>SAVIGNY-EN-REVERMONT</t>
  </si>
  <si>
    <t>SAVIGNY-EN-SANCERRE</t>
  </si>
  <si>
    <t>SAVIGNY-EN-SEPTAINE</t>
  </si>
  <si>
    <t>SAVIGNY-EN-TERRE-PLAINE</t>
  </si>
  <si>
    <t>SAVIGNY-EN-VERON</t>
  </si>
  <si>
    <t>SAVIGNY-LES-BEAUNE</t>
  </si>
  <si>
    <t>SAVIGNY-LE-SEC</t>
  </si>
  <si>
    <t>SAVIGNY-LE-TEMPLE</t>
  </si>
  <si>
    <t>SAVIGNY-LEVESCAULT</t>
  </si>
  <si>
    <t>SAVIGNY-LE-VIEUX</t>
  </si>
  <si>
    <t>SAVIGNY-POIL-FOL</t>
  </si>
  <si>
    <t>SAVIGNY-SOUS-FAYE</t>
  </si>
  <si>
    <t>SAVIGNY-SOUS-MALAIN</t>
  </si>
  <si>
    <t>SAVIGNY-SUR-AISNE</t>
  </si>
  <si>
    <t>SAVIGNY-SUR-ARDRES</t>
  </si>
  <si>
    <t>SAVIGNY-SUR-BRAYE</t>
  </si>
  <si>
    <t>SAVIGNY-SUR-CLAIRIS</t>
  </si>
  <si>
    <t>SAVIGNY-SUR-GROSNE</t>
  </si>
  <si>
    <t>SAVIGNY-SUR-ORGE</t>
  </si>
  <si>
    <t>SAVIGNY-SUR-SEILLE</t>
  </si>
  <si>
    <t>SAVILLY</t>
  </si>
  <si>
    <t>SAVINES-LE-LAC</t>
  </si>
  <si>
    <t>SAVINS</t>
  </si>
  <si>
    <t>SAVOILLAN</t>
  </si>
  <si>
    <t>SAVOISY</t>
  </si>
  <si>
    <t>SAVOLLES</t>
  </si>
  <si>
    <t>SAVONNIERES</t>
  </si>
  <si>
    <t>SAVONNIERES-DEVANT-BAR</t>
  </si>
  <si>
    <t>SAVONNIERES-EN-PERTHOIS</t>
  </si>
  <si>
    <t>SAVOUGES</t>
  </si>
  <si>
    <t>SAVOURNON</t>
  </si>
  <si>
    <t>SAVOYEUX</t>
  </si>
  <si>
    <t>SAVY</t>
  </si>
  <si>
    <t>SAVY-BERLETTE</t>
  </si>
  <si>
    <t>SAXEL</t>
  </si>
  <si>
    <t>SAXI-BOURDON</t>
  </si>
  <si>
    <t>SAXON-SION</t>
  </si>
  <si>
    <t>SAYAT</t>
  </si>
  <si>
    <t>SAZE</t>
  </si>
  <si>
    <t>SAZERAY</t>
  </si>
  <si>
    <t>SAZERET</t>
  </si>
  <si>
    <t>SAZILLY</t>
  </si>
  <si>
    <t>SAZOS</t>
  </si>
  <si>
    <t>SCAER</t>
  </si>
  <si>
    <t>SCATA</t>
  </si>
  <si>
    <t>SCEAU-SAINT-ANGEL</t>
  </si>
  <si>
    <t>SCEAUTRES</t>
  </si>
  <si>
    <t>SCEAUX</t>
  </si>
  <si>
    <t>SCEAUX-D'ANJOU</t>
  </si>
  <si>
    <t>SCEAUX-DU-GATINAIS</t>
  </si>
  <si>
    <t>SCEAUX-SUR-HUISNE</t>
  </si>
  <si>
    <t>SCEY-MAISIERES</t>
  </si>
  <si>
    <t>SCEY-SUR-SAONE-ET-SAINT-ALBIN</t>
  </si>
  <si>
    <t>SCHAEFFERSHEIM</t>
  </si>
  <si>
    <t>SCHAFFHOUSE-PRES-SELTZ</t>
  </si>
  <si>
    <t>SCHAFFHOUSE-SUR-ZORN</t>
  </si>
  <si>
    <t>SCHALBACH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</si>
  <si>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</si>
  <si>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</si>
  <si>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</si>
  <si>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</si>
  <si>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</si>
  <si>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</si>
  <si>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</si>
  <si>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</si>
  <si>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</si>
  <si>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</si>
  <si>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</si>
  <si>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SCHLIERBACH</t>
  </si>
  <si>
    <t>SCHMITTVILLER</t>
  </si>
  <si>
    <t>SCHNECKENBUSCH</t>
  </si>
  <si>
    <t>SCHNERSHEIM</t>
  </si>
  <si>
    <t>SCHOELCHER</t>
  </si>
  <si>
    <t>SCHOENAU</t>
  </si>
  <si>
    <t>SCHOENBOURG</t>
  </si>
  <si>
    <t>SCHOENECK</t>
  </si>
  <si>
    <t>SCHOENENBOURG</t>
  </si>
  <si>
    <t>SCHOPPERTEN</t>
  </si>
  <si>
    <t>SCHORBACH</t>
  </si>
  <si>
    <t>SCHWEIGHOUSE-SUR-MODER</t>
  </si>
  <si>
    <t>SCHWEIGHOUSE-THANN</t>
  </si>
  <si>
    <t>SCHWENHEIM</t>
  </si>
  <si>
    <t>SCHWERDORFF</t>
  </si>
  <si>
    <t>SCHWEYEN</t>
  </si>
  <si>
    <t>SCHWINDRATZHEIM</t>
  </si>
  <si>
    <t>SCHWOBEN</t>
  </si>
  <si>
    <t>SCHWOBSHEIM</t>
  </si>
  <si>
    <t>SCIECQ</t>
  </si>
  <si>
    <t>SCIENTRIER</t>
  </si>
  <si>
    <t>SCIEURAC-ET-FLOURES</t>
  </si>
  <si>
    <t>SCIEZ</t>
  </si>
  <si>
    <t>SCILLE</t>
  </si>
  <si>
    <t>SCIONZIER</t>
  </si>
  <si>
    <t>SCOLCA</t>
  </si>
  <si>
    <t>SCORBE-CLAIRVAUX</t>
  </si>
  <si>
    <t>SCRIGNAC</t>
  </si>
  <si>
    <t>SCRUPT</t>
  </si>
  <si>
    <t>SCY-CHAZELLES</t>
  </si>
  <si>
    <t>SCYE</t>
  </si>
  <si>
    <t>SEAILLES</t>
  </si>
  <si>
    <t>SEBAZAC-CONCOURES</t>
  </si>
  <si>
    <t>SEBECOURT</t>
  </si>
  <si>
    <t>SEBEVILLE</t>
  </si>
  <si>
    <t>SEBONCOURT</t>
  </si>
  <si>
    <t>SEBOURG</t>
  </si>
  <si>
    <t>SEBRAZAC</t>
  </si>
  <si>
    <t>SEBY</t>
  </si>
  <si>
    <t>SECENANS</t>
  </si>
  <si>
    <t>SECHAULT</t>
  </si>
  <si>
    <t>SECHERAS</t>
  </si>
  <si>
    <t>SECHEVAL</t>
  </si>
  <si>
    <t>SECHILIENNE</t>
  </si>
  <si>
    <t>SECHIN</t>
  </si>
  <si>
    <t>SECLIN</t>
  </si>
  <si>
    <t>SECONDIGNE-SUR-BELLE</t>
  </si>
  <si>
    <t>SECONDIGNY</t>
  </si>
  <si>
    <t>SECOURT</t>
  </si>
  <si>
    <t>SECQUEVILLE-EN-BESSIN</t>
  </si>
  <si>
    <t>SEDAN</t>
  </si>
  <si>
    <t>SEDEILHAC</t>
  </si>
  <si>
    <t>SEDERON</t>
  </si>
  <si>
    <t>SEDZE-MAUBECQ</t>
  </si>
  <si>
    <t>SEDZERE</t>
  </si>
  <si>
    <t>SEEBACH</t>
  </si>
  <si>
    <t>SEES</t>
  </si>
  <si>
    <t>SEEZ</t>
  </si>
  <si>
    <t>SEGALAS</t>
  </si>
  <si>
    <t>SEGLIEN</t>
  </si>
  <si>
    <t>SEGNY</t>
  </si>
  <si>
    <t>SEGONZAC</t>
  </si>
  <si>
    <t>SEGOS</t>
  </si>
  <si>
    <t>SEGOUFIELLE</t>
  </si>
  <si>
    <t>SEGRE</t>
  </si>
  <si>
    <t>SEGREVILLE</t>
  </si>
  <si>
    <t>SEGRIE</t>
  </si>
  <si>
    <t>SEGRIE-FONTAINE</t>
  </si>
  <si>
    <t>SEGROIS</t>
  </si>
  <si>
    <t>SEGRY</t>
  </si>
  <si>
    <t>SEGUR</t>
  </si>
  <si>
    <t>SEGURA</t>
  </si>
  <si>
    <t>SEGURET</t>
  </si>
  <si>
    <t>SEGUR-LE-CHATEAU</t>
  </si>
  <si>
    <t>SEGUR-LES-VILLAS</t>
  </si>
  <si>
    <t>SEGUS</t>
  </si>
  <si>
    <t>SEICH</t>
  </si>
  <si>
    <t>SEICHAMPS</t>
  </si>
  <si>
    <t>SEICHEBRIERES</t>
  </si>
  <si>
    <t>SEICHEPREY</t>
  </si>
  <si>
    <t>SEICHES-SUR-LE-LOIR</t>
  </si>
  <si>
    <t>SEIGNALENS</t>
  </si>
  <si>
    <t>SEIGNE</t>
  </si>
  <si>
    <t>SEIGNELAY</t>
  </si>
  <si>
    <t>SEIGNEULLES</t>
  </si>
  <si>
    <t>SEIGNOSSE</t>
  </si>
  <si>
    <t>SEIGNY</t>
  </si>
  <si>
    <t>SEIGY</t>
  </si>
  <si>
    <t>SEILH</t>
  </si>
  <si>
    <t>SEILHAC</t>
  </si>
  <si>
    <t>SEILHAN</t>
  </si>
  <si>
    <t>SEILLAC</t>
  </si>
  <si>
    <t>SEILLANS</t>
  </si>
  <si>
    <t>SEILLONNAZ</t>
  </si>
  <si>
    <t>SEILLONS-SOURCE-D'ARGENS</t>
  </si>
  <si>
    <t>SEINE-PORT</t>
  </si>
  <si>
    <t>SEINGBOUSE</t>
  </si>
  <si>
    <t>SEISSAN</t>
  </si>
  <si>
    <t>SEIX</t>
  </si>
  <si>
    <t>SELAINCOURT</t>
  </si>
  <si>
    <t>SELENS</t>
  </si>
  <si>
    <t>SELESTAT</t>
  </si>
  <si>
    <t>SELIGNE</t>
  </si>
  <si>
    <t>SELIGNEY</t>
  </si>
  <si>
    <t>SELLES</t>
  </si>
  <si>
    <t>SELLES-SAINT-DENIS</t>
  </si>
  <si>
    <t>SELLES-SUR-CHER</t>
  </si>
  <si>
    <t>SELLES-SUR-NAHON</t>
  </si>
  <si>
    <t>SELLIERES</t>
  </si>
  <si>
    <t>SELOMMES</t>
  </si>
  <si>
    <t>SELONCOURT</t>
  </si>
  <si>
    <t>SELONGEY</t>
  </si>
  <si>
    <t>SELONNET</t>
  </si>
  <si>
    <t>SELTZ</t>
  </si>
  <si>
    <t>SEM</t>
  </si>
  <si>
    <t>SEMALENS</t>
  </si>
  <si>
    <t>SEMALLE</t>
  </si>
  <si>
    <t>SEMAREY</t>
  </si>
  <si>
    <t>SEMBADEL</t>
  </si>
  <si>
    <t>SEMBAS</t>
  </si>
  <si>
    <t>SEMBLANCAY</t>
  </si>
  <si>
    <t>SEMBLECAY</t>
  </si>
  <si>
    <t>SEMBOUES</t>
  </si>
  <si>
    <t>SEMEAC</t>
  </si>
  <si>
    <t>SEMEACQ-BLACHON</t>
  </si>
  <si>
    <t>SEMECOURT</t>
  </si>
  <si>
    <t>SEMELAY</t>
  </si>
  <si>
    <t>SEMENS</t>
  </si>
  <si>
    <t>SEMENTRON</t>
  </si>
  <si>
    <t>SEMERIES</t>
  </si>
  <si>
    <t>SEMERVILLE</t>
  </si>
  <si>
    <t>SEMEZANGES</t>
  </si>
  <si>
    <t>SEMEZIES-CACHAN</t>
  </si>
  <si>
    <t>SEMIDE</t>
  </si>
  <si>
    <t>SEMILLAC</t>
  </si>
  <si>
    <t>SEMILLY</t>
  </si>
  <si>
    <t>SEMMADON</t>
  </si>
  <si>
    <t>SEMOINE</t>
  </si>
  <si>
    <t>SEMOND</t>
  </si>
  <si>
    <t>SEMONDANS</t>
  </si>
  <si>
    <t>SEMONS</t>
  </si>
  <si>
    <t>SEMOUSIES</t>
  </si>
  <si>
    <t>SEMOUSSAC</t>
  </si>
  <si>
    <t>SEMOUTIERS-MONTSAON</t>
  </si>
  <si>
    <t>SEMOY</t>
  </si>
  <si>
    <t>SEMPESSERRE</t>
  </si>
  <si>
    <t>SEMPIGNY</t>
  </si>
  <si>
    <t>SEMPY</t>
  </si>
  <si>
    <t>SEMUR-EN-AUXOIS</t>
  </si>
  <si>
    <t>SEMUR-EN-BRIONNAIS</t>
  </si>
  <si>
    <t>SEMUR-EN-VALLON</t>
  </si>
  <si>
    <t>SEMUSSAC</t>
  </si>
  <si>
    <t>SEMUY</t>
  </si>
  <si>
    <t>SENAC</t>
  </si>
  <si>
    <t>SENAIDE</t>
  </si>
  <si>
    <t>SENAILLAC-LATRONQUIERE</t>
  </si>
  <si>
    <t>SENAILLAC-LAUZES</t>
  </si>
  <si>
    <t>SENAILLY</t>
  </si>
  <si>
    <t>SENAN</t>
  </si>
  <si>
    <t>SENANTES</t>
  </si>
  <si>
    <t>SENARENS</t>
  </si>
  <si>
    <t>SENARGENT-MIGNAFANS</t>
  </si>
  <si>
    <t>SENARPONT</t>
  </si>
  <si>
    <t>SENAS</t>
  </si>
  <si>
    <t>SENAUD</t>
  </si>
  <si>
    <t>SENAUX</t>
  </si>
  <si>
    <t>SENCENAC-PUY-DE-FOURCHES</t>
  </si>
  <si>
    <t>SENCONAC</t>
  </si>
  <si>
    <t>SENDETS</t>
  </si>
  <si>
    <t>SENE</t>
  </si>
  <si>
    <t>SENECHAS</t>
  </si>
  <si>
    <t>SENERGUES</t>
  </si>
  <si>
    <t>SENESTIS</t>
  </si>
  <si>
    <t>SENEUJOLS</t>
  </si>
  <si>
    <t>SENEZ</t>
  </si>
  <si>
    <t>SENEZERGUES</t>
  </si>
  <si>
    <t>SENGOUAGNET</t>
  </si>
  <si>
    <t>SENIERGUES</t>
  </si>
  <si>
    <t>SENILLE</t>
  </si>
  <si>
    <t>SENINGHEM</t>
  </si>
  <si>
    <t>SENLECQUES</t>
  </si>
  <si>
    <t>SENLIS</t>
  </si>
  <si>
    <t>SENLIS-LE-SEC</t>
  </si>
  <si>
    <t>SENLISSE</t>
  </si>
  <si>
    <t>SENNECAY</t>
  </si>
  <si>
    <t>SENNECEY-LE-GRAND</t>
  </si>
  <si>
    <t>SENNECEY-LES-DIJON</t>
  </si>
  <si>
    <t>SENNELY</t>
  </si>
  <si>
    <t>SENNEVIERES</t>
  </si>
  <si>
    <t>SENNEVILLE-SUR-FECAMP</t>
  </si>
  <si>
    <t>SENNEVOY-LE-BAS</t>
  </si>
  <si>
    <t>SENNEVOY-LE-HAUT</t>
  </si>
  <si>
    <t>SENON</t>
  </si>
  <si>
    <t>SENONCHES</t>
  </si>
  <si>
    <t>SENONCOURT</t>
  </si>
  <si>
    <t>SENONCOURT-LES-MAUJOUY</t>
  </si>
  <si>
    <t>SENONES</t>
  </si>
  <si>
    <t>SENONGES</t>
  </si>
  <si>
    <t>SENONNES</t>
  </si>
  <si>
    <t>SENOTS</t>
  </si>
  <si>
    <t>SENOUILLAC</t>
  </si>
  <si>
    <t>SENOVILLE</t>
  </si>
  <si>
    <t>SENOZAN</t>
  </si>
  <si>
    <t>SENS</t>
  </si>
  <si>
    <t>SENS-BEAUJEU</t>
  </si>
  <si>
    <t>SENS-DE-BRETAGNE</t>
  </si>
  <si>
    <t>SENS-SUR-SEILLE</t>
  </si>
  <si>
    <t>SENTEIN</t>
  </si>
  <si>
    <t>SENTELIE</t>
  </si>
  <si>
    <t>SENTENAC-DE-SEROU</t>
  </si>
  <si>
    <t>SENTENAC-D'OUST</t>
  </si>
  <si>
    <t>SENTHEIM</t>
  </si>
  <si>
    <t>SENTILLY</t>
  </si>
  <si>
    <t>SENTOUS</t>
  </si>
  <si>
    <t>SENUC</t>
  </si>
  <si>
    <t>SENVEN-LEHART</t>
  </si>
  <si>
    <t>SEPEAUX</t>
  </si>
  <si>
    <t>SEPMERIES</t>
  </si>
  <si>
    <t>SEPMES</t>
  </si>
  <si>
    <t>SEPPOIS-LE-BAS</t>
  </si>
  <si>
    <t>SEPPOIS-LE-HAUT</t>
  </si>
  <si>
    <t>SEPTEME</t>
  </si>
  <si>
    <t>SEPTEMES-LES-VALLONS</t>
  </si>
  <si>
    <t>SEPTEUIL</t>
  </si>
  <si>
    <t>SEPTFONDS</t>
  </si>
  <si>
    <t>SEPTFONTAINES</t>
  </si>
  <si>
    <t>SEPT-FORGES</t>
  </si>
  <si>
    <t>SEPT-FRERES</t>
  </si>
  <si>
    <t>SEPT-MEULES</t>
  </si>
  <si>
    <t>SEPTMONCEL</t>
  </si>
  <si>
    <t>SEPTMONTS</t>
  </si>
  <si>
    <t>SEPTSARGES</t>
  </si>
  <si>
    <t>SEPT-SAULX</t>
  </si>
  <si>
    <t>SEPT-SORTS</t>
  </si>
  <si>
    <t>SEPTVAUX</t>
  </si>
  <si>
    <t>SEPT-VENTS</t>
  </si>
  <si>
    <t>SEPVIGNY</t>
  </si>
  <si>
    <t>SEPVRET</t>
  </si>
  <si>
    <t>SEPX</t>
  </si>
  <si>
    <t>SEQUEDIN</t>
  </si>
  <si>
    <t>SEQUEHART</t>
  </si>
  <si>
    <t>SERAIN</t>
  </si>
  <si>
    <t>SERAINCOURT</t>
  </si>
  <si>
    <t>SERANDON</t>
  </si>
  <si>
    <t>SERANON</t>
  </si>
  <si>
    <t>SERANS</t>
  </si>
  <si>
    <t>SERANVILLE</t>
  </si>
  <si>
    <t>SERANVILLERS-FORENVILLE</t>
  </si>
  <si>
    <t>SERAUCOURT-LE-GRAND</t>
  </si>
  <si>
    <t>SERAUMONT</t>
  </si>
  <si>
    <t>SERAZEREUX</t>
  </si>
  <si>
    <t>SERBANNES</t>
  </si>
  <si>
    <t>SERBONNES</t>
  </si>
  <si>
    <t>SERCHES</t>
  </si>
  <si>
    <t>SERCOEUR</t>
  </si>
  <si>
    <t>SERCUS</t>
  </si>
  <si>
    <t>SERCY</t>
  </si>
  <si>
    <t>SERDINYA</t>
  </si>
  <si>
    <t>SERE</t>
  </si>
  <si>
    <t>SERECOURT</t>
  </si>
  <si>
    <t>SERE-EN-LAVEDAN</t>
  </si>
  <si>
    <t>SEREILHAC</t>
  </si>
  <si>
    <t>SERE-LANSO</t>
  </si>
  <si>
    <t>SEREMANGE-ERZANGE</t>
  </si>
  <si>
    <t>SEREMPUY</t>
  </si>
  <si>
    <t>SERENAC</t>
  </si>
  <si>
    <t>SERENT</t>
  </si>
  <si>
    <t>SERE-RUSTAING</t>
  </si>
  <si>
    <t>SEREVILLERS</t>
  </si>
  <si>
    <t>SEREZ</t>
  </si>
  <si>
    <t>SEREZIN-DE-LA-TOUR</t>
  </si>
  <si>
    <t>SEREZIN-DU-RHONE</t>
  </si>
  <si>
    <t>SERGEAC</t>
  </si>
  <si>
    <t>SERGENAUX</t>
  </si>
  <si>
    <t>SERGENON</t>
  </si>
  <si>
    <t>SERGINES</t>
  </si>
  <si>
    <t>SERGY</t>
  </si>
  <si>
    <t>SERICOURT</t>
  </si>
  <si>
    <t>SERIERS</t>
  </si>
  <si>
    <t>SERIFONTAINE</t>
  </si>
  <si>
    <t>SERIGNAC</t>
  </si>
  <si>
    <t>SERIGNAC-PEBOUDOU</t>
  </si>
  <si>
    <t>SERIGNAC-SUR-GARONNE</t>
  </si>
  <si>
    <t>SERIGNAN</t>
  </si>
  <si>
    <t>SERIGNAN-DU-COMTAT</t>
  </si>
  <si>
    <t>SERIGNE</t>
  </si>
  <si>
    <t>SERIGNY</t>
  </si>
  <si>
    <t>SERILHAC</t>
  </si>
  <si>
    <t>SERINGES-ET-NESLES</t>
  </si>
  <si>
    <t>SERIS</t>
  </si>
  <si>
    <t>SERLEY</t>
  </si>
  <si>
    <t>SERMAGES</t>
  </si>
  <si>
    <t>SERMAISE</t>
  </si>
  <si>
    <t>SERMAISES</t>
  </si>
  <si>
    <t>SERMAIZE</t>
  </si>
  <si>
    <t>SERMAIZE-LES-BAINS</t>
  </si>
  <si>
    <t>SERMAMAGNY</t>
  </si>
  <si>
    <t>SERMANGE</t>
  </si>
  <si>
    <t>SERMANO</t>
  </si>
  <si>
    <t>SERMENTIZON</t>
  </si>
  <si>
    <t>SERMERIEU</t>
  </si>
  <si>
    <t>SERMERSHEIM</t>
  </si>
  <si>
    <t>SERMESSE</t>
  </si>
  <si>
    <t>SERMIERS</t>
  </si>
  <si>
    <t>SERMIZELLES</t>
  </si>
  <si>
    <t>SERMOISE</t>
  </si>
  <si>
    <t>SERMOISE-SUR-LOIRE</t>
  </si>
  <si>
    <t>SERMOYER</t>
  </si>
  <si>
    <t>SERMUR</t>
  </si>
  <si>
    <t>SERNHAC</t>
  </si>
  <si>
    <t>SEROCOURT</t>
  </si>
  <si>
    <t>SERON</t>
  </si>
  <si>
    <t>SERPAIZE</t>
  </si>
  <si>
    <t>SERQUES</t>
  </si>
  <si>
    <t>SERQUEUX</t>
  </si>
  <si>
    <t>SERQUIGNY</t>
  </si>
  <si>
    <t>SERRA-DI-FERRO</t>
  </si>
  <si>
    <t>SERRA-DI-FIUMORBO</t>
  </si>
  <si>
    <t>SERRA-DI-SCOPAMENE</t>
  </si>
  <si>
    <t>SERRALONGUE</t>
  </si>
  <si>
    <t>SERRAVAL</t>
  </si>
  <si>
    <t>SERRE-LES-MOULIERES</t>
  </si>
  <si>
    <t>SERRE-LES-SAPINS</t>
  </si>
  <si>
    <t>SERRE-NERPOL</t>
  </si>
  <si>
    <t>SERRES</t>
  </si>
  <si>
    <t>SERRES-CASTET</t>
  </si>
  <si>
    <t>SERRES-ET-MONTGUYARD</t>
  </si>
  <si>
    <t>SERRES-GASTON</t>
  </si>
  <si>
    <t>SERRESLOUS-ET-ARRIBANS</t>
  </si>
  <si>
    <t>SERRES-MORLAAS</t>
  </si>
  <si>
    <t>SERRES-SAINTE-MARIE</t>
  </si>
  <si>
    <t>SERRES-SUR-ARGET</t>
  </si>
  <si>
    <t>SERRIERA</t>
  </si>
  <si>
    <t>SERRIERES</t>
  </si>
  <si>
    <t>SERRIERES-DE-BRIORD</t>
  </si>
  <si>
    <t>SERRIERES-EN-CHAUTAGNE</t>
  </si>
  <si>
    <t>SERRIERES-SUR-AIN</t>
  </si>
  <si>
    <t>SERRIGNY</t>
  </si>
  <si>
    <t>SERRIGNY-EN-BRESSE</t>
  </si>
  <si>
    <t>SERRIS</t>
  </si>
  <si>
    <t>SERROUVILLE</t>
  </si>
  <si>
    <t>SERRUELLES</t>
  </si>
  <si>
    <t>SERS</t>
  </si>
  <si>
    <t>SERVAIS</t>
  </si>
  <si>
    <t>SERVAL</t>
  </si>
  <si>
    <t>SERVANCE</t>
  </si>
  <si>
    <t>SERVANCHES</t>
  </si>
  <si>
    <t>SERVANT</t>
  </si>
  <si>
    <t>SERVAS</t>
  </si>
  <si>
    <t>SERVAVILLE-SALMONVILLE</t>
  </si>
  <si>
    <t>SERVERETTE</t>
  </si>
  <si>
    <t>SERVES-SUR-RHONE</t>
  </si>
  <si>
    <t>SERVIAN</t>
  </si>
  <si>
    <t>SERVIERES</t>
  </si>
  <si>
    <t>SERVIERES-LE-CHATEAU</t>
  </si>
  <si>
    <t>SERVIERS-ET-LABAUME</t>
  </si>
  <si>
    <t>SERVIES</t>
  </si>
  <si>
    <t>SERVIES-EN-VAL</t>
  </si>
  <si>
    <t>SERVIGNAT</t>
  </si>
  <si>
    <t>SERVIGNEY</t>
  </si>
  <si>
    <t>SERVIGNY</t>
  </si>
  <si>
    <t>SERVIGNY-LES-RAVILLE</t>
  </si>
  <si>
    <t>SERVIGNY-LES-SAINTE-BARBE</t>
  </si>
  <si>
    <t>SERVILLE</t>
  </si>
  <si>
    <t>SERVILLY</t>
  </si>
  <si>
    <t>SERVIN</t>
  </si>
  <si>
    <t>SERVINS</t>
  </si>
  <si>
    <t>SERVON</t>
  </si>
  <si>
    <t>SERVON-MELZICOURT</t>
  </si>
  <si>
    <t>SERVON-SUR-VILAINE</t>
  </si>
  <si>
    <t>SERVOZ</t>
  </si>
  <si>
    <t>SERY</t>
  </si>
  <si>
    <t>SERY-LES-MEZIERES</t>
  </si>
  <si>
    <t>SERY-MAGNEVAL</t>
  </si>
  <si>
    <t>SERZY-ET-PRIN</t>
  </si>
  <si>
    <t>SESSENHEIM</t>
  </si>
  <si>
    <t>SETE</t>
  </si>
  <si>
    <t>SETQUES</t>
  </si>
  <si>
    <t>SEUGY</t>
  </si>
  <si>
    <t>SEUIL</t>
  </si>
  <si>
    <t>SEUIL-D'ARGONNE</t>
  </si>
  <si>
    <t>SEUILLET</t>
  </si>
  <si>
    <t>SEUILLY</t>
  </si>
  <si>
    <t>SEUR</t>
  </si>
  <si>
    <t>SEURRE</t>
  </si>
  <si>
    <t>SEUX</t>
  </si>
  <si>
    <t>SEUZEY</t>
  </si>
  <si>
    <t>SEVELINGES</t>
  </si>
  <si>
    <t>SEVENANS</t>
  </si>
  <si>
    <t>SEVERAC</t>
  </si>
  <si>
    <t>SEVERAC-LE-CHATEAU</t>
  </si>
  <si>
    <t>SEVERAC-L'EGLISE</t>
  </si>
  <si>
    <t>SEVEUX</t>
  </si>
  <si>
    <t>SEVIGNAC</t>
  </si>
  <si>
    <t>SEVIGNACQ</t>
  </si>
  <si>
    <t>SEVIGNACQ-MEYRACQ</t>
  </si>
  <si>
    <t>SEVIGNY</t>
  </si>
  <si>
    <t>SEVIGNY-LA-FORET</t>
  </si>
  <si>
    <t>SEVIGNY-WALEPPE</t>
  </si>
  <si>
    <t>SEVIS</t>
  </si>
  <si>
    <t>SEVRAI</t>
  </si>
  <si>
    <t>SEVRAN</t>
  </si>
  <si>
    <t>SEVRES</t>
  </si>
  <si>
    <t>SEVRES-ANXAUMONT</t>
  </si>
  <si>
    <t>SEVREY</t>
  </si>
  <si>
    <t>SEVRIER</t>
  </si>
  <si>
    <t>SEVRY</t>
  </si>
  <si>
    <t>SEWEN</t>
  </si>
  <si>
    <t>SEXCLES</t>
  </si>
  <si>
    <t>SEXEY-AUX-FORGES</t>
  </si>
  <si>
    <t>SEXEY-LES-BOIS</t>
  </si>
  <si>
    <t>SEXFONTAINES</t>
  </si>
  <si>
    <t>SEYCHALLES</t>
  </si>
  <si>
    <t>SEYCHES</t>
  </si>
  <si>
    <t>SEYNE</t>
  </si>
  <si>
    <t>SEYNES</t>
  </si>
  <si>
    <t>SEYNOD</t>
  </si>
  <si>
    <t>SEYRE</t>
  </si>
  <si>
    <t>SEYRESSE</t>
  </si>
  <si>
    <t>SEYSSEL</t>
  </si>
  <si>
    <t>SEYSSES</t>
  </si>
  <si>
    <t>SEYSSES-SAVES</t>
  </si>
  <si>
    <t>SEYSSINET-PARISET</t>
  </si>
  <si>
    <t>SEYSSINS</t>
  </si>
  <si>
    <t>SEYSSUEL</t>
  </si>
  <si>
    <t>SEYTHENEX</t>
  </si>
  <si>
    <t>SEYTROUX</t>
  </si>
  <si>
    <t>SEZANNE</t>
  </si>
  <si>
    <t>SIARROUY</t>
  </si>
  <si>
    <t>SIAUGUES-SAINTE-MARIE</t>
  </si>
  <si>
    <t>SIBIRIL</t>
  </si>
  <si>
    <t>SIBIVILLE</t>
  </si>
  <si>
    <t>SICCIEU-SAINT-JULIEN-ET-CARISIEU</t>
  </si>
  <si>
    <t>SICHAMPS</t>
  </si>
  <si>
    <t>SICKERT</t>
  </si>
  <si>
    <t>SIDEVILLE</t>
  </si>
  <si>
    <t>SIDIAILLES</t>
  </si>
  <si>
    <t>SIECQ</t>
  </si>
  <si>
    <t>SIEGEN</t>
  </si>
  <si>
    <t>SIERCK-LES-BAINS</t>
  </si>
  <si>
    <t>SIERENTZ</t>
  </si>
  <si>
    <t>SIERSTHAL</t>
  </si>
  <si>
    <t>SIERVILLE</t>
  </si>
  <si>
    <t>SIEST</t>
  </si>
  <si>
    <t>SIEURAC</t>
  </si>
  <si>
    <t>SIEURAS</t>
  </si>
  <si>
    <t>SIEVOZ</t>
  </si>
  <si>
    <t>SIEWILLER</t>
  </si>
  <si>
    <t>SIGALE</t>
  </si>
  <si>
    <t>SIGALENS</t>
  </si>
  <si>
    <t>SIGEAN</t>
  </si>
  <si>
    <t>SIGLOY</t>
  </si>
  <si>
    <t>SIGNAC</t>
  </si>
  <si>
    <t>SIGNES</t>
  </si>
  <si>
    <t>SIGNEVILLE</t>
  </si>
  <si>
    <t>SIGNY-L'ABBAYE</t>
  </si>
  <si>
    <t>SIGNY-LE-PETIT</t>
  </si>
  <si>
    <t>SIGNY-MONTLIBERT</t>
  </si>
  <si>
    <t>SIGNY-SIGNETS</t>
  </si>
  <si>
    <t>SIGOGNE</t>
  </si>
  <si>
    <t>SIGOLSHEIM</t>
  </si>
  <si>
    <t>SIGONCE</t>
  </si>
  <si>
    <t>SIGOTTIER</t>
  </si>
  <si>
    <t>SIGOULES</t>
  </si>
  <si>
    <t>SIGOURNAIS</t>
  </si>
  <si>
    <t>SIGOYER</t>
  </si>
  <si>
    <t>SIGUER</t>
  </si>
  <si>
    <t>SIGY</t>
  </si>
  <si>
    <t>SIGY-EN-BRAY</t>
  </si>
  <si>
    <t>SIGY-LE-CHATEL</t>
  </si>
  <si>
    <t>SILFIAC</t>
  </si>
  <si>
    <t>SILHAC</t>
  </si>
  <si>
    <t>SILLANS</t>
  </si>
  <si>
    <t>SILLANS-LA-CASCADE</t>
  </si>
  <si>
    <t>SILLARS</t>
  </si>
  <si>
    <t>SILLAS</t>
  </si>
  <si>
    <t>SILLEGNY</t>
  </si>
  <si>
    <t>SILLE-LE-GUILLAUME</t>
  </si>
  <si>
    <t>SILLE-LE-PHILIPPE</t>
  </si>
  <si>
    <t>SILLERY</t>
  </si>
  <si>
    <t>SILLEY-AMANCEY</t>
  </si>
  <si>
    <t>SILLEY-BLEFOND</t>
  </si>
  <si>
    <t>SILLINGY</t>
  </si>
  <si>
    <t>SILLY-EN-GOUFFERN</t>
  </si>
  <si>
    <t>SILLY-EN-SAULNOIS</t>
  </si>
  <si>
    <t>SILLY-LA-POTERIE</t>
  </si>
  <si>
    <t>SILLY-LE-LONG</t>
  </si>
  <si>
    <t>SILLY-SUR-NIED</t>
  </si>
  <si>
    <t>SILLY-TILLARD</t>
  </si>
  <si>
    <t>SILMONT</t>
  </si>
  <si>
    <t>SILTZHEIM</t>
  </si>
  <si>
    <t>SILVARECCIO</t>
  </si>
  <si>
    <t>SILVAROUVRES</t>
  </si>
  <si>
    <t>SIMACOURBE</t>
  </si>
  <si>
    <t>SIMANDRE</t>
  </si>
  <si>
    <t>SIMANDRES</t>
  </si>
  <si>
    <t>SIMANDRE-SUR-SURAN</t>
  </si>
  <si>
    <t>SIMARD</t>
  </si>
  <si>
    <t>SIMENCOURT</t>
  </si>
  <si>
    <t>SIMEYROLS</t>
  </si>
  <si>
    <t>SIMIANE-COLLONGUE</t>
  </si>
  <si>
    <t>SIMIANE-LA-ROTONDE</t>
  </si>
  <si>
    <t>SIMORRE</t>
  </si>
  <si>
    <t>SIMPLE</t>
  </si>
  <si>
    <t>SINARD</t>
  </si>
  <si>
    <t>SINCENY</t>
  </si>
  <si>
    <t>SINCEY-LES-ROUVRAY</t>
  </si>
  <si>
    <t>SINDERES</t>
  </si>
  <si>
    <t>SINGLES</t>
  </si>
  <si>
    <t>SINGLEYRAC</t>
  </si>
  <si>
    <t>SINGLY</t>
  </si>
  <si>
    <t>SINGRIST</t>
  </si>
  <si>
    <t>SIN-LE-NOBLE</t>
  </si>
  <si>
    <t>SINNAMARY</t>
  </si>
  <si>
    <t>SINSAT</t>
  </si>
  <si>
    <t>SINZOS</t>
  </si>
  <si>
    <t>SION</t>
  </si>
  <si>
    <t>SIONIAC</t>
  </si>
  <si>
    <t>SION-LES-MINES</t>
  </si>
  <si>
    <t>SIONNE</t>
  </si>
  <si>
    <t>SIONVILLER</t>
  </si>
  <si>
    <t>SIORAC-DE-RIBERAC</t>
  </si>
  <si>
    <t>SIORAC-EN-PERIGORD</t>
  </si>
  <si>
    <t>SIOUVILLE-HAGUE</t>
  </si>
  <si>
    <t>SIRAC</t>
  </si>
  <si>
    <t>SIRACOURT</t>
  </si>
  <si>
    <t>SIRADAN</t>
  </si>
  <si>
    <t>SIRAN</t>
  </si>
  <si>
    <t>SIREIX</t>
  </si>
  <si>
    <t>SIREUIL</t>
  </si>
  <si>
    <t>SIROD</t>
  </si>
  <si>
    <t>SIROS</t>
  </si>
  <si>
    <t>SISCO</t>
  </si>
  <si>
    <t>SISSONNE</t>
  </si>
  <si>
    <t>SISSY</t>
  </si>
  <si>
    <t>SISTELS</t>
  </si>
  <si>
    <t>SISTERON</t>
  </si>
  <si>
    <t>SIVERGUES</t>
  </si>
  <si>
    <t>SIVIGNON</t>
  </si>
  <si>
    <t>SIVRY</t>
  </si>
  <si>
    <t>SIVRY-ANTE</t>
  </si>
  <si>
    <t>SIVRY-COURTRY</t>
  </si>
  <si>
    <t>SIVRY-LA-PERCHE</t>
  </si>
  <si>
    <t>SIVRY-SUR-MEUSE</t>
  </si>
  <si>
    <t>SIX-FOURS-LES-PLAGES</t>
  </si>
  <si>
    <t>SIXT-FER-A-CHEVAL</t>
  </si>
  <si>
    <t>SIXT-SUR-AFF</t>
  </si>
  <si>
    <t>SIZUN</t>
  </si>
  <si>
    <t>SMARVES</t>
  </si>
  <si>
    <t>SMERMESNIL</t>
  </si>
  <si>
    <t>SOCCIA</t>
  </si>
  <si>
    <t>SOCHAUX</t>
  </si>
  <si>
    <t>SOCOURT</t>
  </si>
  <si>
    <t>SOCX</t>
  </si>
  <si>
    <t>SODE</t>
  </si>
  <si>
    <t>SOEURDRES</t>
  </si>
  <si>
    <t>SOGNOLLES-EN-MONTOIS</t>
  </si>
  <si>
    <t>SOGNY-AUX-MOULINS</t>
  </si>
  <si>
    <t>SOGNY-EN-L'ANGLE</t>
  </si>
  <si>
    <t>SOIGNOLLES</t>
  </si>
  <si>
    <t>SOIGNOLLES-EN-BRIE</t>
  </si>
  <si>
    <t>SOINDRES</t>
  </si>
  <si>
    <t>SOING-CUBRY-CHARENTENAY</t>
  </si>
  <si>
    <t>SOINGS-EN-SOLOGNE</t>
  </si>
  <si>
    <t>SOIRANS</t>
  </si>
  <si>
    <t>SOISSONS</t>
  </si>
  <si>
    <t>SOISSONS-SUR-NACEY</t>
  </si>
  <si>
    <t>SOISY-BOUY</t>
  </si>
  <si>
    <t>SOISY-SOUS-MONTMORENCY</t>
  </si>
  <si>
    <t>SOISY-SUR-ECOLE</t>
  </si>
  <si>
    <t>SOISY-SUR-SEINE</t>
  </si>
  <si>
    <t>SOIZE</t>
  </si>
  <si>
    <t>SOIZY-AUX-BOIS</t>
  </si>
  <si>
    <t>SOLAIZE</t>
  </si>
  <si>
    <t>SOLARO</t>
  </si>
  <si>
    <t>SOLBACH</t>
  </si>
  <si>
    <t>SOLEILHAS</t>
  </si>
  <si>
    <t>SOLEMONT</t>
  </si>
  <si>
    <t>SOLENTE</t>
  </si>
  <si>
    <t>SOLERIEUX</t>
  </si>
  <si>
    <t>SOLERS</t>
  </si>
  <si>
    <t>SOLESMES</t>
  </si>
  <si>
    <t>SOLEYMIEU</t>
  </si>
  <si>
    <t>SOLEYMIEUX</t>
  </si>
  <si>
    <t>SOLFERINO</t>
  </si>
  <si>
    <t>SOLGNE</t>
  </si>
  <si>
    <t>SOLIERS</t>
  </si>
  <si>
    <t>SOLIGNAC</t>
  </si>
  <si>
    <t>SOLIGNAC-SOUS-ROCHE</t>
  </si>
  <si>
    <t>SOLIGNAC-SUR-LOIRE</t>
  </si>
  <si>
    <t>SOLIGNAT</t>
  </si>
  <si>
    <t>SOLIGNY-LA-TRAPPE</t>
  </si>
  <si>
    <t>SOLIGNY-LES-ETANGS</t>
  </si>
  <si>
    <t>SOLLACARO</t>
  </si>
  <si>
    <t>SOLLIERES-SARDIERES</t>
  </si>
  <si>
    <t>SOLLIES-PONT</t>
  </si>
  <si>
    <t>SOLLIES-TOUCAS</t>
  </si>
  <si>
    <t>SOLLIES-VILLE</t>
  </si>
  <si>
    <t>SOLOGNY</t>
  </si>
  <si>
    <t>SOLOMIAC</t>
  </si>
  <si>
    <t>SOLRE-LE-CHATEAU</t>
  </si>
  <si>
    <t>SOLRINNES</t>
  </si>
  <si>
    <t>SOLTERRE</t>
  </si>
  <si>
    <t>SOLUTRE-POUILLY</t>
  </si>
  <si>
    <t>SOMAIN</t>
  </si>
  <si>
    <t>SOMBACOUR</t>
  </si>
  <si>
    <t>SOMBERNON</t>
  </si>
  <si>
    <t>SOMBRIN</t>
  </si>
  <si>
    <t>SOMBRUN</t>
  </si>
  <si>
    <t>SOMLOIRE</t>
  </si>
  <si>
    <t>SOMMAING</t>
  </si>
  <si>
    <t>SOMMANCOURT</t>
  </si>
  <si>
    <t>SOMMANT</t>
  </si>
  <si>
    <t>SOMMAUTHE</t>
  </si>
  <si>
    <t>SOMME-BIONNE</t>
  </si>
  <si>
    <t>SOMMECAISE</t>
  </si>
  <si>
    <t>SOMMEDIEUE</t>
  </si>
  <si>
    <t>SOMMEILLES</t>
  </si>
  <si>
    <t>SOMMELANS</t>
  </si>
  <si>
    <t>SOMMELONNE</t>
  </si>
  <si>
    <t>SOMMEPY-TAHURE</t>
  </si>
  <si>
    <t>SOMMERANCE</t>
  </si>
  <si>
    <t>SOMMERECOURT</t>
  </si>
  <si>
    <t>SOMMEREUX</t>
  </si>
  <si>
    <t>SOMMERON</t>
  </si>
  <si>
    <t>SOMMERVIEU</t>
  </si>
  <si>
    <t>SOMMERVILLER</t>
  </si>
  <si>
    <t>SOMMERY</t>
  </si>
  <si>
    <t>SOMMESNIL</t>
  </si>
  <si>
    <t>SOMMESOUS</t>
  </si>
  <si>
    <t>SOMME-SUIPPE</t>
  </si>
  <si>
    <t>SOMME-TOURBE</t>
  </si>
  <si>
    <t>SOMMETTE-EAUCOURT</t>
  </si>
  <si>
    <t>SOMMEVAL</t>
  </si>
  <si>
    <t>SOMME-VESLE</t>
  </si>
  <si>
    <t>SOMMEVOIRE</t>
  </si>
  <si>
    <t>SOMME-YEVRE</t>
  </si>
  <si>
    <t>SOMMIERES</t>
  </si>
  <si>
    <t>SOMMIERES-DU-CLAIN</t>
  </si>
  <si>
    <t>SOMPT</t>
  </si>
  <si>
    <t>SOMPUIS</t>
  </si>
  <si>
    <t>SOMSOIS</t>
  </si>
  <si>
    <t>SON</t>
  </si>
  <si>
    <t>SONAC</t>
  </si>
  <si>
    <t>SONCHAMP</t>
  </si>
  <si>
    <t>SONCOURT</t>
  </si>
  <si>
    <t>SONCOURT-SUR-MARNE</t>
  </si>
  <si>
    <t>SONDERNACH</t>
  </si>
  <si>
    <t>SONDERSDORF</t>
  </si>
  <si>
    <t>SONGEONS</t>
  </si>
  <si>
    <t>SONGESON</t>
  </si>
  <si>
    <t>SONGIEU</t>
  </si>
  <si>
    <t>SONGY</t>
  </si>
  <si>
    <t>SONNAC</t>
  </si>
  <si>
    <t>SONNAC-SUR-L'HERS</t>
  </si>
  <si>
    <t>SONNAY</t>
  </si>
  <si>
    <t>SONNAZ</t>
  </si>
  <si>
    <t>SONNEVILLE</t>
  </si>
  <si>
    <t>SONS-ET-RONCHERES</t>
  </si>
  <si>
    <t>SONTHONNAX-LA-MONTAGNE</t>
  </si>
  <si>
    <t>SONZAY</t>
  </si>
  <si>
    <t>SOORTS-HOSSEGOR</t>
  </si>
  <si>
    <t>SOPPE-LE-BAS</t>
  </si>
  <si>
    <t>SOPPE-LE-HAUT</t>
  </si>
  <si>
    <t>SOR</t>
  </si>
  <si>
    <t>SORANS-LES-BREUREY</t>
  </si>
  <si>
    <t>SORBAIS</t>
  </si>
  <si>
    <t>SORBETS</t>
  </si>
  <si>
    <t>SORBEY</t>
  </si>
  <si>
    <t>SORBIER</t>
  </si>
  <si>
    <t>SORBIERS</t>
  </si>
  <si>
    <t>SORBOLLANO</t>
  </si>
  <si>
    <t>SORBON</t>
  </si>
  <si>
    <t>SORBO-OCAGNANO</t>
  </si>
  <si>
    <t>SORBS</t>
  </si>
  <si>
    <t>SORCY-BAUTHEMONT</t>
  </si>
  <si>
    <t>SORCY-SAINT-MARTIN</t>
  </si>
  <si>
    <t>SORDE-L'ABBAYE</t>
  </si>
  <si>
    <t>SORE</t>
  </si>
  <si>
    <t>SOREAC</t>
  </si>
  <si>
    <t>SOREDE</t>
  </si>
  <si>
    <t>SOREL</t>
  </si>
  <si>
    <t>SOREL-EN-VIMEU</t>
  </si>
  <si>
    <t>SOREL-MOUSSEL</t>
  </si>
  <si>
    <t>SOREZE</t>
  </si>
  <si>
    <t>SORGEAT</t>
  </si>
  <si>
    <t>SORGES</t>
  </si>
  <si>
    <t>SORGUES</t>
  </si>
  <si>
    <t>SORIGNY</t>
  </si>
  <si>
    <t>SORIO</t>
  </si>
  <si>
    <t>SORMERY</t>
  </si>
  <si>
    <t>SORMONNE</t>
  </si>
  <si>
    <t>SORNAC</t>
  </si>
  <si>
    <t>SORNAY</t>
  </si>
  <si>
    <t>SORNEVILLE</t>
  </si>
  <si>
    <t>SORQUAINVILLE</t>
  </si>
  <si>
    <t>SORRUS</t>
  </si>
  <si>
    <t>SORT-EN-CHALOSSE</t>
  </si>
  <si>
    <t>SORTOSVILLE</t>
  </si>
  <si>
    <t>SORTOSVILLE-EN-BEAUMONT</t>
  </si>
  <si>
    <t>SOS</t>
  </si>
  <si>
    <t>SOSPEL</t>
  </si>
  <si>
    <t>SOSSAIS</t>
  </si>
  <si>
    <t>SOST</t>
  </si>
  <si>
    <t>SOTTA</t>
  </si>
  <si>
    <t>SOTTEVAST</t>
  </si>
  <si>
    <t>SOTTEVILLE</t>
  </si>
  <si>
    <t>SOTTEVILLE-LES-ROUEN</t>
  </si>
  <si>
    <t>SOTTEVILLE-SOUS-LE-VAL</t>
  </si>
  <si>
    <t>SOTTEVILLE-SUR-MER</t>
  </si>
  <si>
    <t>SOTURAC</t>
  </si>
  <si>
    <t>SOTZELING</t>
  </si>
  <si>
    <t>SOUAIN-PERTHES-LES-HURLUS</t>
  </si>
  <si>
    <t>SOUAL</t>
  </si>
  <si>
    <t>SOUANCE-AU-PERCHE</t>
  </si>
  <si>
    <t>SOUANYAS</t>
  </si>
  <si>
    <t>SOUASTRE</t>
  </si>
  <si>
    <t>SOUBES</t>
  </si>
  <si>
    <t>SOUBISE</t>
  </si>
  <si>
    <t>SOUBLECAUSE</t>
  </si>
  <si>
    <t>SOUBRAN</t>
  </si>
  <si>
    <t>SOUBREBOST</t>
  </si>
  <si>
    <t>SOUCE</t>
  </si>
  <si>
    <t>SOUCELLES</t>
  </si>
  <si>
    <t>SOUCHEZ</t>
  </si>
  <si>
    <t>SOUCHT</t>
  </si>
  <si>
    <t>SOUCIA</t>
  </si>
  <si>
    <t>SOUCIEU-EN-JARREST</t>
  </si>
  <si>
    <t>SOUCIRAC</t>
  </si>
  <si>
    <t>SOUCLIN</t>
  </si>
  <si>
    <t>SOUCY</t>
  </si>
  <si>
    <t>SOUDAINE-LAVINADIERE</t>
  </si>
  <si>
    <t>SOUDAN</t>
  </si>
  <si>
    <t>SOUDAT</t>
  </si>
  <si>
    <t>SOUDAY</t>
  </si>
  <si>
    <t>SOUDE</t>
  </si>
  <si>
    <t>SOUDEILLES</t>
  </si>
  <si>
    <t>SOUDORGUES</t>
  </si>
  <si>
    <t>SOUDRON</t>
  </si>
  <si>
    <t>SOUEICH</t>
  </si>
  <si>
    <t>SOUEIX-ROGALLE</t>
  </si>
  <si>
    <t>SOUEL</t>
  </si>
  <si>
    <t>SOUES</t>
  </si>
  <si>
    <t>SOUESMES</t>
  </si>
  <si>
    <t>SOUFFELWEYERSHEIM</t>
  </si>
  <si>
    <t>SOUFFLENHEIM</t>
  </si>
  <si>
    <t>SOUFFRIGNAC</t>
  </si>
  <si>
    <t>SOUGE</t>
  </si>
  <si>
    <t>SOUGEAL</t>
  </si>
  <si>
    <t>SOUGE-LE-GANELON</t>
  </si>
  <si>
    <t>SOUGERES-EN-PUISAYE</t>
  </si>
  <si>
    <t>SOUGRAIGNE</t>
  </si>
  <si>
    <t>SOUGY</t>
  </si>
  <si>
    <t>SOUGY-SUR-LOIRE</t>
  </si>
  <si>
    <t>SOUHEY</t>
  </si>
  <si>
    <t>SOUILHANELS</t>
  </si>
  <si>
    <t>SOUILHE</t>
  </si>
  <si>
    <t>SOUILLAC</t>
  </si>
  <si>
    <t>SOUILLE</t>
  </si>
  <si>
    <t>SOUILLY</t>
  </si>
  <si>
    <t>SOULA</t>
  </si>
  <si>
    <t>SOULAC-SUR-MER</t>
  </si>
  <si>
    <t>SOULAGES</t>
  </si>
  <si>
    <t>SOULAGES-BONNEVAL</t>
  </si>
  <si>
    <t>SOULAINES-DHUYS</t>
  </si>
  <si>
    <t>SOULAINES-SUR-AUBANCE</t>
  </si>
  <si>
    <t>SOULAIRE-ET-BOURG</t>
  </si>
  <si>
    <t>SOULAIRES</t>
  </si>
  <si>
    <t>SOULAN</t>
  </si>
  <si>
    <t>SOULANGES</t>
  </si>
  <si>
    <t>SOULANGIS</t>
  </si>
  <si>
    <t>SOULANGY</t>
  </si>
  <si>
    <t>SOULATGE</t>
  </si>
  <si>
    <t>SOULAUCOURT-SUR-MOUZON</t>
  </si>
  <si>
    <t>SOULAURES</t>
  </si>
  <si>
    <t>SOULCE-CERNAY</t>
  </si>
  <si>
    <t>SOULGE-SUR-OUETTE</t>
  </si>
  <si>
    <t>SOULIERES</t>
  </si>
  <si>
    <t>SOULIGNAC</t>
  </si>
  <si>
    <t>SOULIGNE-FLACE</t>
  </si>
  <si>
    <t>SOULIGNE-SOUS-BALLON</t>
  </si>
  <si>
    <t>SOULIGNONNE</t>
  </si>
  <si>
    <t>SOULIGNY</t>
  </si>
  <si>
    <t>SOULITRE</t>
  </si>
  <si>
    <t>SOULLANS</t>
  </si>
  <si>
    <t>SOULLES</t>
  </si>
  <si>
    <t>SOULOM</t>
  </si>
  <si>
    <t>SOULOMES</t>
  </si>
  <si>
    <t>SOULOSSE-SOUS-SAINT-ELOPHE</t>
  </si>
  <si>
    <t>SOULTZBACH-LES-BAINS</t>
  </si>
  <si>
    <t>SOULTZEREN</t>
  </si>
  <si>
    <t>SOULTZ-HAUT-RHIN</t>
  </si>
  <si>
    <t>SOULTZ-LES-BAINS</t>
  </si>
  <si>
    <t>SOULTZMATT</t>
  </si>
  <si>
    <t>SOULTZ-SOUS-FORETS</t>
  </si>
  <si>
    <t>SOULVACHE</t>
  </si>
  <si>
    <t>SOUMAINTRAIN</t>
  </si>
  <si>
    <t>SOUMANS</t>
  </si>
  <si>
    <t>SOUMENSAC</t>
  </si>
  <si>
    <t>SOUMERAS</t>
  </si>
  <si>
    <t>SOUMONT</t>
  </si>
  <si>
    <t>SOUMONT-SAINT-QUENTIN</t>
  </si>
  <si>
    <t>SOUMOULOU</t>
  </si>
  <si>
    <t>SOUPEX</t>
  </si>
  <si>
    <t>SOUPIR</t>
  </si>
  <si>
    <t>SOUPPES-SUR-LOING</t>
  </si>
  <si>
    <t>SOUPROSSE</t>
  </si>
  <si>
    <t>SOURAIDE</t>
  </si>
  <si>
    <t>SOURANS</t>
  </si>
  <si>
    <t>SOURCE-SEINE</t>
  </si>
  <si>
    <t>SOURCIEUX-LES-MINES</t>
  </si>
  <si>
    <t>SOURDEVAL</t>
  </si>
  <si>
    <t>SOURDEVAL-LES-BOIS</t>
  </si>
  <si>
    <t>SOURDON</t>
  </si>
  <si>
    <t>SOURDUN</t>
  </si>
  <si>
    <t>SOURNIA</t>
  </si>
  <si>
    <t>SOURNIAC</t>
  </si>
  <si>
    <t>SOURRIBES</t>
  </si>
  <si>
    <t>SOURS</t>
  </si>
  <si>
    <t>SOURSAC</t>
  </si>
  <si>
    <t>SOURZAC</t>
  </si>
  <si>
    <t>SOUSCEYRAC</t>
  </si>
  <si>
    <t>SOUSMOULINS</t>
  </si>
  <si>
    <t>SOUS-PARSAT</t>
  </si>
  <si>
    <t>SOUSPIERRE</t>
  </si>
  <si>
    <t>SOUSSAC</t>
  </si>
  <si>
    <t>SOUSSANS</t>
  </si>
  <si>
    <t>SOUSSEY-SUR-BRIONNE</t>
  </si>
  <si>
    <t>SOUSTELLE</t>
  </si>
  <si>
    <t>SOUSTONS</t>
  </si>
  <si>
    <t>SOUSVILLE</t>
  </si>
  <si>
    <t>SOUTERNON</t>
  </si>
  <si>
    <t>SOUTIERS</t>
  </si>
  <si>
    <t>SOUVANS</t>
  </si>
  <si>
    <t>SOUVIGNARGUES</t>
  </si>
  <si>
    <t>SOUVIGNE</t>
  </si>
  <si>
    <t>SOUVIGNE-SUR-MEME</t>
  </si>
  <si>
    <t>SOUVIGNE-SUR-SARTHE</t>
  </si>
  <si>
    <t>SOUVIGNY</t>
  </si>
  <si>
    <t>SOUVIGNY-DE-TOURAINE</t>
  </si>
  <si>
    <t>SOUVIGNY-EN-SOLOGNE</t>
  </si>
  <si>
    <t>SOUYEAUX</t>
  </si>
  <si>
    <t>SOUZAY-CHAMPIGNY</t>
  </si>
  <si>
    <t>SOUZY</t>
  </si>
  <si>
    <t>SOUZY-LA-BRICHE</t>
  </si>
  <si>
    <t>SOVERIA</t>
  </si>
  <si>
    <t>SOYANS</t>
  </si>
  <si>
    <t>SOYAUX</t>
  </si>
  <si>
    <t>SOYE</t>
  </si>
  <si>
    <t>SOYECOURT</t>
  </si>
  <si>
    <t>SOYE-EN-SEPTAINE</t>
  </si>
  <si>
    <t>SOYERS</t>
  </si>
  <si>
    <t>SOYONS</t>
  </si>
  <si>
    <t>SPARSBACH</t>
  </si>
  <si>
    <t>SPAY</t>
  </si>
  <si>
    <t>SPECHBACH-LE-BAS</t>
  </si>
  <si>
    <t>SPECHBACH-LE-HAUT</t>
  </si>
  <si>
    <t>SPELONCATO</t>
  </si>
  <si>
    <t>SPERACEDES</t>
  </si>
  <si>
    <t>SPEZET</t>
  </si>
  <si>
    <t>SPICHEREN</t>
  </si>
  <si>
    <t>SPINCOURT</t>
  </si>
  <si>
    <t>SPONVILLE</t>
  </si>
  <si>
    <t>SPOY</t>
  </si>
  <si>
    <t>SPYCKER</t>
  </si>
  <si>
    <t>SQUIFFIEC</t>
  </si>
  <si>
    <t>STAFFELFELDEN</t>
  </si>
  <si>
    <t>STAINS</t>
  </si>
  <si>
    <t>STAINVILLE</t>
  </si>
  <si>
    <t>STAPLE</t>
  </si>
  <si>
    <t>STATTMATTEN</t>
  </si>
  <si>
    <t>STAZZONA</t>
  </si>
  <si>
    <t>STEENBECQUE</t>
  </si>
  <si>
    <t>STEENE</t>
  </si>
  <si>
    <t>STEENVOORDE</t>
  </si>
  <si>
    <t>STEENWERCK</t>
  </si>
  <si>
    <t>STEIGE</t>
  </si>
  <si>
    <t>STEINBACH</t>
  </si>
  <si>
    <t>STEINBOURG</t>
  </si>
  <si>
    <t>STEINBRUNN-LE-BAS</t>
  </si>
  <si>
    <t>STEINBRUNN-LE-HAUT</t>
  </si>
  <si>
    <t>STEINSELTZ</t>
  </si>
  <si>
    <t>STEINSOULTZ</t>
  </si>
  <si>
    <t>STENAY</t>
  </si>
  <si>
    <t>STERNENBERG</t>
  </si>
  <si>
    <t>STETTEN</t>
  </si>
  <si>
    <t>STIGNY</t>
  </si>
  <si>
    <t>STILL</t>
  </si>
  <si>
    <t>STIRING-WENDEL</t>
  </si>
  <si>
    <t>STONNE</t>
  </si>
  <si>
    <t>STORCKENSOHN</t>
  </si>
  <si>
    <t>STOSSWIHR</t>
  </si>
  <si>
    <t>STOTZHEIM</t>
  </si>
  <si>
    <t>STRASBOURG</t>
  </si>
  <si>
    <t>STRAZEELE</t>
  </si>
  <si>
    <t>STRENQUELS</t>
  </si>
  <si>
    <t>STRUETH</t>
  </si>
  <si>
    <t>STRUTH</t>
  </si>
  <si>
    <t>STUCKANGE</t>
  </si>
  <si>
    <t>STUNDWILLER</t>
  </si>
  <si>
    <t>STURZELBRONN</t>
  </si>
  <si>
    <t>STUTZHEIM-OFFENHEIM</t>
  </si>
  <si>
    <t>SUARCE</t>
  </si>
  <si>
    <t>SUAUX</t>
  </si>
  <si>
    <t>SUBLAINES</t>
  </si>
  <si>
    <t>SUBLES</t>
  </si>
  <si>
    <t>SUBLIGNY</t>
  </si>
  <si>
    <t>SUCCIEU</t>
  </si>
  <si>
    <t>SUCE-SUR-ERDRE</t>
  </si>
  <si>
    <t>SUC-ET-SENTENAC</t>
  </si>
  <si>
    <t>SUCY-EN-BRIE</t>
  </si>
  <si>
    <t>SUEVRES</t>
  </si>
  <si>
    <t>SUGERES</t>
  </si>
  <si>
    <t>SUGNY</t>
  </si>
  <si>
    <t>SUHESCUN</t>
  </si>
  <si>
    <t>SUILLY-LA-TOUR</t>
  </si>
  <si>
    <t>SUIN</t>
  </si>
  <si>
    <t>SUIPPES</t>
  </si>
  <si>
    <t>SUISSE</t>
  </si>
  <si>
    <t>SUIZY-LE-FRANC</t>
  </si>
  <si>
    <t>SULIGNAT</t>
  </si>
  <si>
    <t>SULLY</t>
  </si>
  <si>
    <t>SULLY-LA-CHAPELLE</t>
  </si>
  <si>
    <t>SULLY-SUR-LOIRE</t>
  </si>
  <si>
    <t>SULNIAC</t>
  </si>
  <si>
    <t>SUMENE</t>
  </si>
  <si>
    <t>SUNDHOFFEN</t>
  </si>
  <si>
    <t>SUNDHOUSE</t>
  </si>
  <si>
    <t>SUPT</t>
  </si>
  <si>
    <t>SURAT</t>
  </si>
  <si>
    <t>SURBA</t>
  </si>
  <si>
    <t>SURBOURG</t>
  </si>
  <si>
    <t>SURCAMPS</t>
  </si>
  <si>
    <t>SURDOUX</t>
  </si>
  <si>
    <t>SURE</t>
  </si>
  <si>
    <t>SURESNES</t>
  </si>
  <si>
    <t>SURFONDS</t>
  </si>
  <si>
    <t>SURFONTAINE</t>
  </si>
  <si>
    <t>SURGERES</t>
  </si>
  <si>
    <t>SURGY</t>
  </si>
  <si>
    <t>SURIAUVILLE</t>
  </si>
  <si>
    <t>SURIN</t>
  </si>
  <si>
    <t>SURIS</t>
  </si>
  <si>
    <t>SURJOUX</t>
  </si>
  <si>
    <t>SURMONT</t>
  </si>
  <si>
    <t>SURQUES</t>
  </si>
  <si>
    <t>SURRAIN</t>
  </si>
  <si>
    <t>SURTAINVILLE</t>
  </si>
  <si>
    <t>SURTAUVILLE</t>
  </si>
  <si>
    <t>SURVIE</t>
  </si>
  <si>
    <t>SURVILLE</t>
  </si>
  <si>
    <t>SURVILLIERS</t>
  </si>
  <si>
    <t>SURY</t>
  </si>
  <si>
    <t>SURY-AUX-BOIS</t>
  </si>
  <si>
    <t>SURY-EN-VAUX</t>
  </si>
  <si>
    <t>SURY-ES-BOIS</t>
  </si>
  <si>
    <t>SURY-LE-COMTAL</t>
  </si>
  <si>
    <t>SURY-PRES-LERE</t>
  </si>
  <si>
    <t>SURZUR</t>
  </si>
  <si>
    <t>SUS</t>
  </si>
  <si>
    <t>SUSMIOU</t>
  </si>
  <si>
    <t>SUSSAC</t>
  </si>
  <si>
    <t>SUS-SAINT-LEGER</t>
  </si>
  <si>
    <t>SUSSARGUES</t>
  </si>
  <si>
    <t>SUSSAT</t>
  </si>
  <si>
    <t>SUSSEY</t>
  </si>
  <si>
    <t>SUSVILLE</t>
  </si>
  <si>
    <t>SUTRIEU</t>
  </si>
  <si>
    <t>SUZAN</t>
  </si>
  <si>
    <t>SUZANNE</t>
  </si>
  <si>
    <t>SUZANNECOURT</t>
  </si>
  <si>
    <t>SUZAY</t>
  </si>
  <si>
    <t>SUZE</t>
  </si>
  <si>
    <t>SUZE-LA-ROUSSE</t>
  </si>
  <si>
    <t>SUZETTE</t>
  </si>
  <si>
    <t>SUZOY</t>
  </si>
  <si>
    <t>SUZY</t>
  </si>
  <si>
    <t>SY</t>
  </si>
  <si>
    <t>SYAM</t>
  </si>
  <si>
    <t>SYLVAINS-LES-MOULINS</t>
  </si>
  <si>
    <t>SYLVANES</t>
  </si>
  <si>
    <t>TABAILLE-USQUAIN</t>
  </si>
  <si>
    <t>TABANAC</t>
  </si>
  <si>
    <t>TABRE</t>
  </si>
  <si>
    <t>TACHOIRES</t>
  </si>
  <si>
    <t>TACOIGNIERES</t>
  </si>
  <si>
    <t>TACONNAY</t>
  </si>
  <si>
    <t>TADEN</t>
  </si>
  <si>
    <t>TADOUSSE-USSAU</t>
  </si>
  <si>
    <t>TAGLIO-ISOLACCIO</t>
  </si>
  <si>
    <t>TAGNON</t>
  </si>
  <si>
    <t>TAGOLSHEIM</t>
  </si>
  <si>
    <t>TAGSDORF</t>
  </si>
  <si>
    <t>TAILHAC</t>
  </si>
  <si>
    <t>TAILLADES</t>
  </si>
  <si>
    <t>TAILLANCOURT</t>
  </si>
  <si>
    <t>TAILLANT</t>
  </si>
  <si>
    <t>TAILLEBOIS</t>
  </si>
  <si>
    <t>TAILLEBOURG</t>
  </si>
  <si>
    <t>TAILLECAVAT</t>
  </si>
  <si>
    <t>TAILLECOURT</t>
  </si>
  <si>
    <t>TAILLEFONTAINE</t>
  </si>
  <si>
    <t>TAILLEPIED</t>
  </si>
  <si>
    <t>TAILLET</t>
  </si>
  <si>
    <t>TAILLETTE</t>
  </si>
  <si>
    <t>TAILLIS</t>
  </si>
  <si>
    <t>TAILLY</t>
  </si>
  <si>
    <t>TAINGY</t>
  </si>
  <si>
    <t>TAIN-L'HERMITAGE</t>
  </si>
  <si>
    <t>TAINTRUX</t>
  </si>
  <si>
    <t>TAISNIERES-EN-THIERACHE</t>
  </si>
  <si>
    <t>TAISNIERES-SUR-HON</t>
  </si>
  <si>
    <t>TAISSY</t>
  </si>
  <si>
    <t>TAIX</t>
  </si>
  <si>
    <t>TAIZE</t>
  </si>
  <si>
    <t>TAIZE-AIZIE</t>
  </si>
  <si>
    <t>TAIZY</t>
  </si>
  <si>
    <t>TAJAN</t>
  </si>
  <si>
    <t>TALAIRAN</t>
  </si>
  <si>
    <t>TALAIS</t>
  </si>
  <si>
    <t>TALANGE</t>
  </si>
  <si>
    <t>TALANT</t>
  </si>
  <si>
    <t>TALASANI</t>
  </si>
  <si>
    <t>TALAZAC</t>
  </si>
  <si>
    <t>TALCY</t>
  </si>
  <si>
    <t>TALENCE</t>
  </si>
  <si>
    <t>TALENCIEUX</t>
  </si>
  <si>
    <t>TALENSAC</t>
  </si>
  <si>
    <t>TALISSIEU</t>
  </si>
  <si>
    <t>TALIZAT</t>
  </si>
  <si>
    <t>TALLANS</t>
  </si>
  <si>
    <t>TALLARD</t>
  </si>
  <si>
    <t>TALLENAY</t>
  </si>
  <si>
    <t>TALLENDE</t>
  </si>
  <si>
    <t>TALLER</t>
  </si>
  <si>
    <t>TALLOIRES</t>
  </si>
  <si>
    <t>TALLONE</t>
  </si>
  <si>
    <t>TALLUD-SAINTE-GEMME</t>
  </si>
  <si>
    <t>TALMAS</t>
  </si>
  <si>
    <t>TALMAY</t>
  </si>
  <si>
    <t>TALMONTIERS</t>
  </si>
  <si>
    <t>TALMONT-SAINT-HILAIRE</t>
  </si>
  <si>
    <t>TALMONT-SUR-GIRONDE</t>
  </si>
  <si>
    <t>TALON</t>
  </si>
  <si>
    <t>TALUS-SAINT-PRIX</t>
  </si>
  <si>
    <t>TALUYERS</t>
  </si>
  <si>
    <t>TAMERVILLE</t>
  </si>
  <si>
    <t>TAMNAY-EN-BAZOIS</t>
  </si>
  <si>
    <t>TAMNIES</t>
  </si>
  <si>
    <t>TANAVELLE</t>
  </si>
  <si>
    <t>TANAY</t>
  </si>
  <si>
    <t>TANCARVILLE</t>
  </si>
  <si>
    <t>TANCOIGNE</t>
  </si>
  <si>
    <t>TANCON</t>
  </si>
  <si>
    <t>TANCONVILLE</t>
  </si>
  <si>
    <t>TANCROU</t>
  </si>
  <si>
    <t>TANGRY</t>
  </si>
  <si>
    <t>TANINGES</t>
  </si>
  <si>
    <t>TANIS</t>
  </si>
  <si>
    <t>TANLAY</t>
  </si>
  <si>
    <t>TANNAY</t>
  </si>
  <si>
    <t>TANNERON</t>
  </si>
  <si>
    <t>TANNERRE-EN-PUISAYE</t>
  </si>
  <si>
    <t>TANNIERES</t>
  </si>
  <si>
    <t>TANNOIS</t>
  </si>
  <si>
    <t>TANQUES</t>
  </si>
  <si>
    <t>TANTONVILLE</t>
  </si>
  <si>
    <t>TANUS</t>
  </si>
  <si>
    <t>TANVILLE</t>
  </si>
  <si>
    <t>TANZAC</t>
  </si>
  <si>
    <t>TAPONAS</t>
  </si>
  <si>
    <t>TAPONNAT-FLEURIGNAC</t>
  </si>
  <si>
    <t>TARABEL</t>
  </si>
  <si>
    <t>TARADEAU</t>
  </si>
  <si>
    <t>TARARE</t>
  </si>
  <si>
    <t>TARASCON</t>
  </si>
  <si>
    <t>TARASCON-SUR-ARIEGE</t>
  </si>
  <si>
    <t>TARASTEIX</t>
  </si>
  <si>
    <t>TARBES</t>
  </si>
  <si>
    <t>TARCENAY</t>
  </si>
  <si>
    <t>TARDES</t>
  </si>
  <si>
    <t>TARDETS-SORHOLUS</t>
  </si>
  <si>
    <t>TARDINGHEN</t>
  </si>
  <si>
    <t>TARENTAISE</t>
  </si>
  <si>
    <t>TARERACH</t>
  </si>
  <si>
    <t>TARGASSONNE</t>
  </si>
  <si>
    <t>TARGET</t>
  </si>
  <si>
    <t>TARGON</t>
  </si>
  <si>
    <t>TARNAC</t>
  </si>
  <si>
    <t>TARNES</t>
  </si>
  <si>
    <t>TARNOS</t>
  </si>
  <si>
    <t>TARON-SADIRAC-VIELLENAVE</t>
  </si>
  <si>
    <t>TARQUIMPOL</t>
  </si>
  <si>
    <t>TARRANO</t>
  </si>
  <si>
    <t>TARSAC</t>
  </si>
  <si>
    <t>TARSACQ</t>
  </si>
  <si>
    <t>TARSUL</t>
  </si>
  <si>
    <t>TARTARAS</t>
  </si>
  <si>
    <t>TARTAS</t>
  </si>
  <si>
    <t>TARTECOURT</t>
  </si>
  <si>
    <t>TARTIERS</t>
  </si>
  <si>
    <t>TARTIGNY</t>
  </si>
  <si>
    <t>TART-L'ABBAYE</t>
  </si>
  <si>
    <t>TART-LE-BAS</t>
  </si>
  <si>
    <t>TART-LE-HAUT</t>
  </si>
  <si>
    <t>TARTONNE</t>
  </si>
  <si>
    <t>TARZY</t>
  </si>
  <si>
    <t>TASQUE</t>
  </si>
  <si>
    <t>TASSE</t>
  </si>
  <si>
    <t>TASSENIERES</t>
  </si>
  <si>
    <t>TASSILLE</t>
  </si>
  <si>
    <t>TASSIN-LA-DEMI-LUNE</t>
  </si>
  <si>
    <t>TASSO</t>
  </si>
  <si>
    <t>TATINGHEM</t>
  </si>
  <si>
    <t>TAUGON</t>
  </si>
  <si>
    <t>TAULE</t>
  </si>
  <si>
    <t>TAULIGNAN</t>
  </si>
  <si>
    <t>TAULIS</t>
  </si>
  <si>
    <t>TAUPONT</t>
  </si>
  <si>
    <t>TAURIAC</t>
  </si>
  <si>
    <t>TAURIAC-DE-CAMARES</t>
  </si>
  <si>
    <t>TAURIAC-DE-NAUCELLE</t>
  </si>
  <si>
    <t>TAURIERS</t>
  </si>
  <si>
    <t>TAURIGNAN-CASTET</t>
  </si>
  <si>
    <t>TAURIGNAN-VIEUX</t>
  </si>
  <si>
    <t>TAURINYA</t>
  </si>
  <si>
    <t>TAURIZE</t>
  </si>
  <si>
    <t>TAUSSAC</t>
  </si>
  <si>
    <t>TAUSSAC-LA-BILLIERE</t>
  </si>
  <si>
    <t>TAUTAVEL</t>
  </si>
  <si>
    <t>TAUVES</t>
  </si>
  <si>
    <t>TAUXIERES-MUTRY</t>
  </si>
  <si>
    <t>TAUXIGNY</t>
  </si>
  <si>
    <t>TAVACO</t>
  </si>
  <si>
    <t>TAVANT</t>
  </si>
  <si>
    <t>TAVAUX</t>
  </si>
  <si>
    <t>TAVAUX-ET-PONTSERICOURT</t>
  </si>
  <si>
    <t>TAVEL</t>
  </si>
  <si>
    <t>TAVERA</t>
  </si>
  <si>
    <t>TAVERNAY</t>
  </si>
  <si>
    <t>TAVERNES</t>
  </si>
  <si>
    <t>TAVERNY</t>
  </si>
  <si>
    <t>TAVERS</t>
  </si>
  <si>
    <t>TAVEY</t>
  </si>
  <si>
    <t>TAXAT-SENAT</t>
  </si>
  <si>
    <t>TAXENNE</t>
  </si>
  <si>
    <t>TAYAC</t>
  </si>
  <si>
    <t>TAYBOSC</t>
  </si>
  <si>
    <t>TAYRAC</t>
  </si>
  <si>
    <t>TAZILLY</t>
  </si>
  <si>
    <t>TECHE</t>
  </si>
  <si>
    <t>TECOU</t>
  </si>
  <si>
    <t>TEIGNY</t>
  </si>
  <si>
    <t>TEILHEDE</t>
  </si>
  <si>
    <t>TEILHET</t>
  </si>
  <si>
    <t>TEILLAY</t>
  </si>
  <si>
    <t>TEILLE</t>
  </si>
  <si>
    <t>TEILLET</t>
  </si>
  <si>
    <t>TEILLET-ARGENTY</t>
  </si>
  <si>
    <t>TEILLOTS</t>
  </si>
  <si>
    <t>TEISSIERES-DE-CORNET</t>
  </si>
  <si>
    <t>TEISSIERES-LES-BOULIES</t>
  </si>
  <si>
    <t>TELGRUC-SUR-MER</t>
  </si>
  <si>
    <t>TELLANCOURT</t>
  </si>
  <si>
    <t>TELLECEY</t>
  </si>
  <si>
    <t>TELLIERES-LE-PLESSIS</t>
  </si>
  <si>
    <t>TELOCHE</t>
  </si>
  <si>
    <t>TEMPLE-LAGUYON</t>
  </si>
  <si>
    <t>TEMPLEMARS</t>
  </si>
  <si>
    <t>TEMPLEUVE</t>
  </si>
  <si>
    <t>TEMPLEUX-LA-FOSSE</t>
  </si>
  <si>
    <t>TEMPLEUX-LE-GUERARD</t>
  </si>
  <si>
    <t>TENAY</t>
  </si>
  <si>
    <t>TENCE</t>
  </si>
  <si>
    <t>TENCIN</t>
  </si>
  <si>
    <t>TENDE</t>
  </si>
  <si>
    <t>TENDON</t>
  </si>
  <si>
    <t>TENDRON</t>
  </si>
  <si>
    <t>TENDU</t>
  </si>
  <si>
    <t>TENEUR</t>
  </si>
  <si>
    <t>TENNIE</t>
  </si>
  <si>
    <t>TENTELING</t>
  </si>
  <si>
    <t>TERCE</t>
  </si>
  <si>
    <t>TERCILLAT</t>
  </si>
  <si>
    <t>TERCIS-LES-BAINS</t>
  </si>
  <si>
    <t>TERDEGHEM</t>
  </si>
  <si>
    <t>TERGNIER</t>
  </si>
  <si>
    <t>TERJAT</t>
  </si>
  <si>
    <t>TERMES</t>
  </si>
  <si>
    <t>TERMES-D'ARMAGNAC</t>
  </si>
  <si>
    <t>TERMIGNON</t>
  </si>
  <si>
    <t>TERMINIERS</t>
  </si>
  <si>
    <t>TERNAND</t>
  </si>
  <si>
    <t>TERNANT</t>
  </si>
  <si>
    <t>TERNANT-LES-EAUX</t>
  </si>
  <si>
    <t>TERNAS</t>
  </si>
  <si>
    <t>TERNAT</t>
  </si>
  <si>
    <t>TERNAY</t>
  </si>
  <si>
    <t>TERNUAY-MELAY-ET-SAINT-HILAIRE</t>
  </si>
  <si>
    <t>TERNY-SORNY</t>
  </si>
  <si>
    <t>TERRAMESNIL</t>
  </si>
  <si>
    <t>TERRASSON-LAVILLEDIEU</t>
  </si>
  <si>
    <t>TERRATS</t>
  </si>
  <si>
    <t>TERRAUBE</t>
  </si>
  <si>
    <t>TERREBASSE</t>
  </si>
  <si>
    <t>TERRE-CLAPIER</t>
  </si>
  <si>
    <t>TERRE-DE-BAS</t>
  </si>
  <si>
    <t>TERRE-DE-HAUT</t>
  </si>
  <si>
    <t>TERREFONDREE</t>
  </si>
  <si>
    <t>TERREHAULT</t>
  </si>
  <si>
    <t>TERROLES</t>
  </si>
  <si>
    <t>TERRON-SUR-AISNE</t>
  </si>
  <si>
    <t>TERROU</t>
  </si>
  <si>
    <t>TERSANNE</t>
  </si>
  <si>
    <t>TERSANNES</t>
  </si>
  <si>
    <t>TERSSAC</t>
  </si>
  <si>
    <t>TERTRY</t>
  </si>
  <si>
    <t>TERVILLE</t>
  </si>
  <si>
    <t>TESSANCOURT-SUR-AUBETTE</t>
  </si>
  <si>
    <t>TESSE-FROULAY</t>
  </si>
  <si>
    <t>TESSEL</t>
  </si>
  <si>
    <t>TESSON</t>
  </si>
  <si>
    <t>TESSONNIERE</t>
  </si>
  <si>
    <t>TESSY-SUR-VIRE</t>
  </si>
  <si>
    <t>TETAIGNE</t>
  </si>
  <si>
    <t>TETEGHEM</t>
  </si>
  <si>
    <t>TETERCHEN</t>
  </si>
  <si>
    <t>TETHIEU</t>
  </si>
  <si>
    <t>TETING-SUR-NIED</t>
  </si>
  <si>
    <t>TEUILLAC</t>
  </si>
  <si>
    <t>TEULAT</t>
  </si>
  <si>
    <t>TEURTHEVILLE-BOCAGE</t>
  </si>
  <si>
    <t>TEURTHEVILLE-HAGUE</t>
  </si>
  <si>
    <t>TEYJAT</t>
  </si>
  <si>
    <t>TEYRAN</t>
  </si>
  <si>
    <t>TEYSSIERES</t>
  </si>
  <si>
    <t>TEYSSIEU</t>
  </si>
  <si>
    <t>TEYSSODE</t>
  </si>
  <si>
    <t>THAAS</t>
  </si>
  <si>
    <t>THAIMS</t>
  </si>
  <si>
    <t>THAIRE</t>
  </si>
  <si>
    <t>THAIX</t>
  </si>
  <si>
    <t>THALAMY</t>
  </si>
  <si>
    <t>THAL-DRULINGEN</t>
  </si>
  <si>
    <t>THAL-MARMOUTIER</t>
  </si>
  <si>
    <t>THANN</t>
  </si>
  <si>
    <t>THANNENKIRCH</t>
  </si>
  <si>
    <t>THANVILLE</t>
  </si>
  <si>
    <t>THAON</t>
  </si>
  <si>
    <t>THAON-LES-VOSGES</t>
  </si>
  <si>
    <t>THARAUX</t>
  </si>
  <si>
    <t>THAROISEAU</t>
  </si>
  <si>
    <t>THAROT</t>
  </si>
  <si>
    <t>THAUMIERS</t>
  </si>
  <si>
    <t>THAURON</t>
  </si>
  <si>
    <t>THAUVENAY</t>
  </si>
  <si>
    <t>THEBE</t>
  </si>
  <si>
    <t>THEDING</t>
  </si>
  <si>
    <t>THEDIRAC</t>
  </si>
  <si>
    <t>THEGRA</t>
  </si>
  <si>
    <t>THEHILLAC</t>
  </si>
  <si>
    <t>THEILLAY</t>
  </si>
  <si>
    <t>THEILLEMENT</t>
  </si>
  <si>
    <t>THEIL-RABIER</t>
  </si>
  <si>
    <t>THEIL-SUR-VANNE</t>
  </si>
  <si>
    <t>THEIX</t>
  </si>
  <si>
    <t>THEIZE</t>
  </si>
  <si>
    <t>THEL</t>
  </si>
  <si>
    <t>THELIGNY</t>
  </si>
  <si>
    <t>THELIS-LA-COMBE</t>
  </si>
  <si>
    <t>THELOD</t>
  </si>
  <si>
    <t>THELONNE</t>
  </si>
  <si>
    <t>THELUS</t>
  </si>
  <si>
    <t>THEMERICOURT</t>
  </si>
  <si>
    <t>THEMINES</t>
  </si>
  <si>
    <t>THEMINETTES</t>
  </si>
  <si>
    <t>THENAC</t>
  </si>
  <si>
    <t>THENAILLES</t>
  </si>
  <si>
    <t>THENAY</t>
  </si>
  <si>
    <t>THENELLES</t>
  </si>
  <si>
    <t>THENESOL</t>
  </si>
  <si>
    <t>THENEUIL</t>
  </si>
  <si>
    <t>THENEUILLE</t>
  </si>
  <si>
    <t>THENEZAY</t>
  </si>
  <si>
    <t>THENIOUX</t>
  </si>
  <si>
    <t>THENISSEY</t>
  </si>
  <si>
    <t>THENISY</t>
  </si>
  <si>
    <t>THENNELIERES</t>
  </si>
  <si>
    <t>THENNES</t>
  </si>
  <si>
    <t>THENON</t>
  </si>
  <si>
    <t>THENORGUES</t>
  </si>
  <si>
    <t>THEOULE-SUR-MER</t>
  </si>
  <si>
    <t>THERDONNE</t>
  </si>
  <si>
    <t>THERINES</t>
  </si>
  <si>
    <t>THERMES-MAGNOAC</t>
  </si>
  <si>
    <t>THERONDELS</t>
  </si>
  <si>
    <t>THEROUANNE</t>
  </si>
  <si>
    <t>THEROULDEVILLE</t>
  </si>
  <si>
    <t>THERVAY</t>
  </si>
  <si>
    <t>THESEE</t>
  </si>
  <si>
    <t>THESY</t>
  </si>
  <si>
    <t>THEULEY</t>
  </si>
  <si>
    <t>THEUS</t>
  </si>
  <si>
    <t>THEUVILLE</t>
  </si>
  <si>
    <t>THEUVILLE-AUX-MAILLOTS</t>
  </si>
  <si>
    <t>THEVET-SAINT-JULIEN</t>
  </si>
  <si>
    <t>THEVILLE</t>
  </si>
  <si>
    <t>THEVRAY</t>
  </si>
  <si>
    <t>THEYS</t>
  </si>
  <si>
    <t>THEY-SOUS-MONTFORT</t>
  </si>
  <si>
    <t>THEY-SOUS-VAUDEMONT</t>
  </si>
  <si>
    <t>THEZA</t>
  </si>
  <si>
    <t>THEZAC</t>
  </si>
  <si>
    <t>THEZAN-DES-CORBIERES</t>
  </si>
  <si>
    <t>THEZAN-LES-BEZIERS</t>
  </si>
  <si>
    <t>THEZE</t>
  </si>
  <si>
    <t>THEZEY-SAINT-MARTIN</t>
  </si>
  <si>
    <t>THEZIERS</t>
  </si>
  <si>
    <t>THEZILLIEU</t>
  </si>
  <si>
    <t>THEZY-GLIMONT</t>
  </si>
  <si>
    <t>THIAIS</t>
  </si>
  <si>
    <t>THIANCOURT</t>
  </si>
  <si>
    <t>THIANGES</t>
  </si>
  <si>
    <t>THIANT</t>
  </si>
  <si>
    <t>THIAT</t>
  </si>
  <si>
    <t>THIAUCOURT-REGNIEVILLE</t>
  </si>
  <si>
    <t>THIAVILLE-SUR-MEURTHE</t>
  </si>
  <si>
    <t>THIBERVILLE</t>
  </si>
  <si>
    <t>THIBIE</t>
  </si>
  <si>
    <t>THIBIVILLERS</t>
  </si>
  <si>
    <t>THIBOUVILLE</t>
  </si>
  <si>
    <t>THICOURT</t>
  </si>
  <si>
    <t>THIEBAUMENIL</t>
  </si>
  <si>
    <t>THIEBLEMONT-FAREMONT</t>
  </si>
  <si>
    <t>THIEBOUHANS</t>
  </si>
  <si>
    <t>THIEFFRAIN</t>
  </si>
  <si>
    <t>THIEFFRANS</t>
  </si>
  <si>
    <t>THIEFOSSE</t>
  </si>
  <si>
    <t>THIEL-SUR-ACOLIN</t>
  </si>
  <si>
    <t>THIEMBRONNE</t>
  </si>
  <si>
    <t>THIENANS</t>
  </si>
  <si>
    <t>THIENNES</t>
  </si>
  <si>
    <t>THIEPVAL</t>
  </si>
  <si>
    <t>THIERGEVILLE</t>
  </si>
  <si>
    <t>THIERNU</t>
  </si>
  <si>
    <t>THIERS</t>
  </si>
  <si>
    <t>THIERS-SUR-THEVE</t>
  </si>
  <si>
    <t>THIERVILLE</t>
  </si>
  <si>
    <t>THIERVILLE-SUR-MEUSE</t>
  </si>
  <si>
    <t>THIERY</t>
  </si>
  <si>
    <t>THIESCOURT</t>
  </si>
  <si>
    <t>THIETREVILLE</t>
  </si>
  <si>
    <t>THIEULLOY-L'ABBAYE</t>
  </si>
  <si>
    <t>THIEULLOY-LA-VILLE</t>
  </si>
  <si>
    <t>THIEULOY-SAINT-ANTOINE</t>
  </si>
  <si>
    <t>THIEUX</t>
  </si>
  <si>
    <t>THIEVILLE</t>
  </si>
  <si>
    <t>THIEVRES</t>
  </si>
  <si>
    <t>THIEZAC</t>
  </si>
  <si>
    <t>THIGNONVILLE</t>
  </si>
  <si>
    <t>THIL</t>
  </si>
  <si>
    <t>THILAY</t>
  </si>
  <si>
    <t>THILLEUX</t>
  </si>
  <si>
    <t>THILLOIS</t>
  </si>
  <si>
    <t>THILLOMBOIS</t>
  </si>
  <si>
    <t>THILLOT</t>
  </si>
  <si>
    <t>THIL-MANNEVILLE</t>
  </si>
  <si>
    <t>THILOUZE</t>
  </si>
  <si>
    <t>THIL-SUR-ARROUX</t>
  </si>
  <si>
    <t>THIMERT-GATELLES</t>
  </si>
  <si>
    <t>THIMONVILLE</t>
  </si>
  <si>
    <t>THIMORY</t>
  </si>
  <si>
    <t>THIN-LE-MOUTIER</t>
  </si>
  <si>
    <t>THIOLIERES</t>
  </si>
  <si>
    <t>THIONNE</t>
  </si>
  <si>
    <t>THIONVILLE</t>
  </si>
  <si>
    <t>THIOUVILLE</t>
  </si>
  <si>
    <t>THIRAUCOURT</t>
  </si>
  <si>
    <t>THIRE</t>
  </si>
  <si>
    <t>THIRON-GARDAIS</t>
  </si>
  <si>
    <t>THIS</t>
  </si>
  <si>
    <t>THISE</t>
  </si>
  <si>
    <t>THIVARS</t>
  </si>
  <si>
    <t>THIVENCELLE</t>
  </si>
  <si>
    <t>THIVERNY</t>
  </si>
  <si>
    <t>THIVERVAL-GRIGNON</t>
  </si>
  <si>
    <t>THIVET</t>
  </si>
  <si>
    <t>THIVIERS</t>
  </si>
  <si>
    <t>THIVILLE</t>
  </si>
  <si>
    <t>THIZAY</t>
  </si>
  <si>
    <t>THIZY</t>
  </si>
  <si>
    <t>THOARD</t>
  </si>
  <si>
    <t>THODURE</t>
  </si>
  <si>
    <t>THOIGNE</t>
  </si>
  <si>
    <t>THOIRAS</t>
  </si>
  <si>
    <t>THOIRES</t>
  </si>
  <si>
    <t>THOIRE-SOUS-CONTENSOR</t>
  </si>
  <si>
    <t>THOIRE-SUR-DINAN</t>
  </si>
  <si>
    <t>THOIRETTE</t>
  </si>
  <si>
    <t>THOIRIA</t>
  </si>
  <si>
    <t>THOIRY</t>
  </si>
  <si>
    <t>THOISSEY</t>
  </si>
  <si>
    <t>THOISSIA</t>
  </si>
  <si>
    <t>THOISY-LA-BERCHERE</t>
  </si>
  <si>
    <t>THOISY-LE-DESERT</t>
  </si>
  <si>
    <t>THOIX</t>
  </si>
  <si>
    <t>THOL-LES-MILLIERES</t>
  </si>
  <si>
    <t>THOLLET</t>
  </si>
  <si>
    <t>THOLLON-LES-MEMISES</t>
  </si>
  <si>
    <t>THOMER-LA-SOGNE</t>
  </si>
  <si>
    <t>THOMERY</t>
  </si>
  <si>
    <t>THOMIREY</t>
  </si>
  <si>
    <t>THONAC</t>
  </si>
  <si>
    <t>THONES</t>
  </si>
  <si>
    <t>THONNANCE-LES-JOINVILLE</t>
  </si>
  <si>
    <t>THONNANCE-LES-MOULINS</t>
  </si>
  <si>
    <t>THONNE-LA-LONG</t>
  </si>
  <si>
    <t>THONNE-LES-PRES</t>
  </si>
  <si>
    <t>THONNE-LE-THIL</t>
  </si>
  <si>
    <t>THONNELLE</t>
  </si>
  <si>
    <t>THONON-LES-BAINS</t>
  </si>
  <si>
    <t>THONVILLE</t>
  </si>
  <si>
    <t>THORAILLES</t>
  </si>
  <si>
    <t>THORAISE</t>
  </si>
  <si>
    <t>THORAME-BASSE</t>
  </si>
  <si>
    <t>THORAME-HAUTE</t>
  </si>
  <si>
    <t>THORAS</t>
  </si>
  <si>
    <t>THOREE-LES-PINS</t>
  </si>
  <si>
    <t>THORE-LA-ROCHETTE</t>
  </si>
  <si>
    <t>THORENS-GLIERES</t>
  </si>
  <si>
    <t>THOREY</t>
  </si>
  <si>
    <t>THOREY-EN-PLAINE</t>
  </si>
  <si>
    <t>THOREY-LYAUTEY</t>
  </si>
  <si>
    <t>THOREY-SOUS-CHARNY</t>
  </si>
  <si>
    <t>THOREY-SUR-OUCHE</t>
  </si>
  <si>
    <t>THORIGNE</t>
  </si>
  <si>
    <t>THORIGNE-D'ANJOU</t>
  </si>
  <si>
    <t>THORIGNE-EN-CHARNIE</t>
  </si>
  <si>
    <t>THORIGNE-FOUILLARD</t>
  </si>
  <si>
    <t>THORIGNE-SUR-DUE</t>
  </si>
  <si>
    <t>THORIGNY</t>
  </si>
  <si>
    <t>THORIGNY-SUR-LE-MIGNON</t>
  </si>
  <si>
    <t>THORIGNY-SUR-MARNE</t>
  </si>
  <si>
    <t>THORIGNY-SUR-OREUSE</t>
  </si>
  <si>
    <t>THORRENC</t>
  </si>
  <si>
    <t>THORS</t>
  </si>
  <si>
    <t>THORY</t>
  </si>
  <si>
    <t>THOSTE</t>
  </si>
  <si>
    <t>THOU</t>
  </si>
  <si>
    <t>THOUARCE</t>
  </si>
  <si>
    <t>THOUARE-SUR-LOIRE</t>
  </si>
  <si>
    <t>THOUARS</t>
  </si>
  <si>
    <t>THOUARSAIS-BOUILDROUX</t>
  </si>
  <si>
    <t>THOUARS-SUR-ARIZE</t>
  </si>
  <si>
    <t>THOUARS-SUR-GARONNE</t>
  </si>
  <si>
    <t>THOURIE</t>
  </si>
  <si>
    <t>THOURON</t>
  </si>
  <si>
    <t>THOUROTTE</t>
  </si>
  <si>
    <t>THOURY</t>
  </si>
  <si>
    <t>THOURY-FEROTTES</t>
  </si>
  <si>
    <t>THOUX</t>
  </si>
  <si>
    <t>THUBOEUF</t>
  </si>
  <si>
    <t>THUES-ENTRE-VALLS</t>
  </si>
  <si>
    <t>THUEYTS</t>
  </si>
  <si>
    <t>THUGNY-TRUGNY</t>
  </si>
  <si>
    <t>THUILLEY-AUX-GROSEILLES</t>
  </si>
  <si>
    <t>THUILLIERES</t>
  </si>
  <si>
    <t>THUIR</t>
  </si>
  <si>
    <t>THUIT-HEBERT</t>
  </si>
  <si>
    <t>THULAY</t>
  </si>
  <si>
    <t>THUMEREVILLE</t>
  </si>
  <si>
    <t>THUMERIES</t>
  </si>
  <si>
    <t>THUN-L'EVEQUE</t>
  </si>
  <si>
    <t>THUN-SAINT-AMAND</t>
  </si>
  <si>
    <t>THUN-SAINT-MARTIN</t>
  </si>
  <si>
    <t>THURAGEAU</t>
  </si>
  <si>
    <t>THURE</t>
  </si>
  <si>
    <t>THURET</t>
  </si>
  <si>
    <t>THUREY</t>
  </si>
  <si>
    <t>THUREY-LE-MONT</t>
  </si>
  <si>
    <t>THURINS</t>
  </si>
  <si>
    <t>THURY</t>
  </si>
  <si>
    <t>THURY-EN-VALOIS</t>
  </si>
  <si>
    <t>THURY-HARCOURT</t>
  </si>
  <si>
    <t>THURY-SOUS-CLERMONT</t>
  </si>
  <si>
    <t>THUSY</t>
  </si>
  <si>
    <t>THUY</t>
  </si>
  <si>
    <t>THYEZ</t>
  </si>
  <si>
    <t>TIBIRAN-JAUNAC</t>
  </si>
  <si>
    <t>TICHEVILLE</t>
  </si>
  <si>
    <t>TICHEY</t>
  </si>
  <si>
    <t>TIEFFENBACH</t>
  </si>
  <si>
    <t>TIERCE</t>
  </si>
  <si>
    <t>TIERCELET</t>
  </si>
  <si>
    <t>TIERCEVILLE</t>
  </si>
  <si>
    <t>TIESTE-URAGNOUX</t>
  </si>
  <si>
    <t>TIFFAUGES</t>
  </si>
  <si>
    <t>TIGEAUX</t>
  </si>
  <si>
    <t>TIGERY</t>
  </si>
  <si>
    <t>TIGNAC</t>
  </si>
  <si>
    <t>TIGNE</t>
  </si>
  <si>
    <t>TIGNECOURT</t>
  </si>
  <si>
    <t>TIGNES</t>
  </si>
  <si>
    <t>TIGNIEU-JAMEYZIEU</t>
  </si>
  <si>
    <t>TIGNY-NOYELLE</t>
  </si>
  <si>
    <t>TIGY</t>
  </si>
  <si>
    <t>TIL-CHATEL</t>
  </si>
  <si>
    <t>TILH</t>
  </si>
  <si>
    <t>TILHOUSE</t>
  </si>
  <si>
    <t>TILLAC</t>
  </si>
  <si>
    <t>TILLAY-LE-PENEUX</t>
  </si>
  <si>
    <t>TILLE</t>
  </si>
  <si>
    <t>TILLENAY</t>
  </si>
  <si>
    <t>TILLEUL-DAME-AGNES</t>
  </si>
  <si>
    <t>TILLEUX</t>
  </si>
  <si>
    <t>TILLIERES</t>
  </si>
  <si>
    <t>TILLIERES-SUR-AVRE</t>
  </si>
  <si>
    <t>TILLOLOY</t>
  </si>
  <si>
    <t>TILLOU</t>
  </si>
  <si>
    <t>TILLOY-ET-BELLAY</t>
  </si>
  <si>
    <t>TILLOY-FLORIVILLE</t>
  </si>
  <si>
    <t>TILLOY-LES-CONTY</t>
  </si>
  <si>
    <t>TILLOY-LES-HERMAVILLE</t>
  </si>
  <si>
    <t>TILLOY-LES-MOFFLAINES</t>
  </si>
  <si>
    <t>TILLOY-LEZ-CAMBRAI</t>
  </si>
  <si>
    <t>TILLOY-LEZ-MARCHIENNES</t>
  </si>
  <si>
    <t>TILLY</t>
  </si>
  <si>
    <t>TILLY-CAPELLE</t>
  </si>
  <si>
    <t>TILLY-LA-CAMPAGNE</t>
  </si>
  <si>
    <t>TILLY-SUR-MEUSE</t>
  </si>
  <si>
    <t>TILLY-SUR-SEULLES</t>
  </si>
  <si>
    <t>TILQUES</t>
  </si>
  <si>
    <t>TINCEY-ET-PONTREBEAU</t>
  </si>
  <si>
    <t>TINCHEBRAY</t>
  </si>
  <si>
    <t>TINCOURT-BOUCLY</t>
  </si>
  <si>
    <t>TINCQUES</t>
  </si>
  <si>
    <t>TINCRY</t>
  </si>
  <si>
    <t>TINGRY</t>
  </si>
  <si>
    <t>TINQUEUX</t>
  </si>
  <si>
    <t>TINTENIAC</t>
  </si>
  <si>
    <t>TINTRY</t>
  </si>
  <si>
    <t>TINTURY</t>
  </si>
  <si>
    <t>TIRANGES</t>
  </si>
  <si>
    <t>TIRENT-PONTEJAC</t>
  </si>
  <si>
    <t>TIREPIED</t>
  </si>
  <si>
    <t>TISSEY</t>
  </si>
  <si>
    <t>TIVERNON</t>
  </si>
  <si>
    <t>TIVIERS</t>
  </si>
  <si>
    <t>TIZAC-DE-CURTON</t>
  </si>
  <si>
    <t>TIZAC-DE-LAPOUYADE</t>
  </si>
  <si>
    <t>TOCANE-SAINT-APRE</t>
  </si>
  <si>
    <t>TOCQUEVILLE</t>
  </si>
  <si>
    <t>TOCQUEVILLE-EN-CAUX</t>
  </si>
  <si>
    <t>TOCQUEVILLE-LES-MURS</t>
  </si>
  <si>
    <t>TOCQUEVILLE-SUR-EU</t>
  </si>
  <si>
    <t>TOEUFLES</t>
  </si>
  <si>
    <t>TOGES</t>
  </si>
  <si>
    <t>TOGNY-AUX-BOEUFS</t>
  </si>
  <si>
    <t>TOLLA</t>
  </si>
  <si>
    <t>TOLLAINCOURT</t>
  </si>
  <si>
    <t>TOLLENT</t>
  </si>
  <si>
    <t>TOLLEVAST</t>
  </si>
  <si>
    <t>TOMBEBOEUF</t>
  </si>
  <si>
    <t>TOMBLAINE</t>
  </si>
  <si>
    <t>TOMINO</t>
  </si>
  <si>
    <t>TONNAC</t>
  </si>
  <si>
    <t>TONNAY-BOUTONNE</t>
  </si>
  <si>
    <t>TONNAY-CHARENTE</t>
  </si>
  <si>
    <t>TONNEINS</t>
  </si>
  <si>
    <t>TONNERRE</t>
  </si>
  <si>
    <t>TONNEVILLE</t>
  </si>
  <si>
    <t>TONNOY</t>
  </si>
  <si>
    <t>TONQUEDEC</t>
  </si>
  <si>
    <t>TORCE</t>
  </si>
  <si>
    <t>TORCE-EN-VALLEE</t>
  </si>
  <si>
    <t>TORCENAY</t>
  </si>
  <si>
    <t>TORCE-VIVIERS-EN-CHARNIE</t>
  </si>
  <si>
    <t>TORCHAMP</t>
  </si>
  <si>
    <t>TORCHEFELON</t>
  </si>
  <si>
    <t>TORCHEVILLE</t>
  </si>
  <si>
    <t>TORCIEU</t>
  </si>
  <si>
    <t>TORCY</t>
  </si>
  <si>
    <t>TORCY-EN-VALOIS</t>
  </si>
  <si>
    <t>TORCY-ET-POULIGNY</t>
  </si>
  <si>
    <t>TORCY-LE-GRAND</t>
  </si>
  <si>
    <t>TORCY-LE-PETIT</t>
  </si>
  <si>
    <t>TORDERES</t>
  </si>
  <si>
    <t>TORDOUET</t>
  </si>
  <si>
    <t>TORFOU</t>
  </si>
  <si>
    <t>TORIGNI-SUR-VIRE</t>
  </si>
  <si>
    <t>TORNAC</t>
  </si>
  <si>
    <t>TORNAY</t>
  </si>
  <si>
    <t>TORPES</t>
  </si>
  <si>
    <t>TORREILLES</t>
  </si>
  <si>
    <t>TORSAC</t>
  </si>
  <si>
    <t>TORSIAC</t>
  </si>
  <si>
    <t>TORTEBESSE</t>
  </si>
  <si>
    <t>TORTEFONTAINE</t>
  </si>
  <si>
    <t>TORTEQUESNE</t>
  </si>
  <si>
    <t>TORTERON</t>
  </si>
  <si>
    <t>TORTEVAL-QUESNAY</t>
  </si>
  <si>
    <t>TORTEZAIS</t>
  </si>
  <si>
    <t>TORTISAMBERT</t>
  </si>
  <si>
    <t>TORVILLIERS</t>
  </si>
  <si>
    <t>TORXE</t>
  </si>
  <si>
    <t>TOSNY</t>
  </si>
  <si>
    <t>TOSSE</t>
  </si>
  <si>
    <t>TOSSIAT</t>
  </si>
  <si>
    <t>TOSTAT</t>
  </si>
  <si>
    <t>TOSTES</t>
  </si>
  <si>
    <t>TOTAINVILLE</t>
  </si>
  <si>
    <t>TOTES</t>
  </si>
  <si>
    <t>TOUCHAY</t>
  </si>
  <si>
    <t>TOUCY</t>
  </si>
  <si>
    <t>TOUDON</t>
  </si>
  <si>
    <t>TOUET-DE-L'ESCARENE</t>
  </si>
  <si>
    <t>TOUET-SUR-VAR</t>
  </si>
  <si>
    <t>TOUFFAILLES</t>
  </si>
  <si>
    <t>TOUFFLERS</t>
  </si>
  <si>
    <t>TOUFFREVILLE</t>
  </si>
  <si>
    <t>TOUFFREVILLE-LA-CABLE</t>
  </si>
  <si>
    <t>TOUFFREVILLE-LA-CORBELINE</t>
  </si>
  <si>
    <t>TOUFFREVILLE-SUR-EU</t>
  </si>
  <si>
    <t>TOUGET</t>
  </si>
  <si>
    <t>TOUILLE</t>
  </si>
  <si>
    <t>TOUILLON</t>
  </si>
  <si>
    <t>TOUILLON-ET-LOUTELET</t>
  </si>
  <si>
    <t>TOUJOUSE</t>
  </si>
  <si>
    <t>TOUL</t>
  </si>
  <si>
    <t>TOULAUD</t>
  </si>
  <si>
    <t>TOULENNE</t>
  </si>
  <si>
    <t>TOULIGNY</t>
  </si>
  <si>
    <t>TOULIS-ET-ATTENCOURT</t>
  </si>
  <si>
    <t>TOULON</t>
  </si>
  <si>
    <t>TOULONJAC</t>
  </si>
  <si>
    <t>TOULON-SUR-ALLIER</t>
  </si>
  <si>
    <t>TOULON-SUR-ARROUX</t>
  </si>
  <si>
    <t>TOULOUGES</t>
  </si>
  <si>
    <t>TOULOUSE</t>
  </si>
  <si>
    <t>TOULOUSE-LE-CHATEAU</t>
  </si>
  <si>
    <t>TOULOUZETTE</t>
  </si>
  <si>
    <t>TOULX-SAINTE-CROIX</t>
  </si>
  <si>
    <t>TOUQUES</t>
  </si>
  <si>
    <t>TOUQUETTES</t>
  </si>
  <si>
    <t>TOUQUIN</t>
  </si>
  <si>
    <t>TOURAILLES</t>
  </si>
  <si>
    <t>TOURBES</t>
  </si>
  <si>
    <t>TOURCELLES-CHAUMONT</t>
  </si>
  <si>
    <t>TOURCH</t>
  </si>
  <si>
    <t>TOURCOING</t>
  </si>
  <si>
    <t>TOUR-DE-FAURE</t>
  </si>
  <si>
    <t>TOURDUN</t>
  </si>
  <si>
    <t>TOUR-EN-BESSIN</t>
  </si>
  <si>
    <t>TOUR-EN-SOLOGNE</t>
  </si>
  <si>
    <t>TOURETTE-DU-CHATEAU</t>
  </si>
  <si>
    <t>TOURGEVILLE</t>
  </si>
  <si>
    <t>TOURLAVILLE</t>
  </si>
  <si>
    <t>TOURLIAC</t>
  </si>
  <si>
    <t>TOURLY</t>
  </si>
  <si>
    <t>TOURMIGNIES</t>
  </si>
  <si>
    <t>TOURMONT</t>
  </si>
  <si>
    <t>TOURNAI-SUR-DIVE</t>
  </si>
  <si>
    <t>TOURNAN</t>
  </si>
  <si>
    <t>TOURNAN-EN-BRIE</t>
  </si>
  <si>
    <t>TOURNANS</t>
  </si>
  <si>
    <t>TOURNAVAUX</t>
  </si>
  <si>
    <t>TOURNAY</t>
  </si>
  <si>
    <t>TOURNAY-SUR-ODON</t>
  </si>
  <si>
    <t>TOURNEBU</t>
  </si>
  <si>
    <t>TOURNECOUPE</t>
  </si>
  <si>
    <t>TOURNEDOS-BOIS-HUBERT</t>
  </si>
  <si>
    <t>TOURNEDOS-SUR-SEINE</t>
  </si>
  <si>
    <t>TOURNEFEUILLE</t>
  </si>
  <si>
    <t>TOURNEFORT</t>
  </si>
  <si>
    <t>TOURNEHEM-SUR-LA-HEM</t>
  </si>
  <si>
    <t>TOURNEMIRE</t>
  </si>
  <si>
    <t>TOURNES</t>
  </si>
  <si>
    <t>TOURNEVILLE</t>
  </si>
  <si>
    <t>TOURNIERES</t>
  </si>
  <si>
    <t>TOURNISSAN</t>
  </si>
  <si>
    <t>TOURNOISIS</t>
  </si>
  <si>
    <t>TOURNON</t>
  </si>
  <si>
    <t>TOURNON-D'AGENAIS</t>
  </si>
  <si>
    <t>TOURNON-SAINT-MARTIN</t>
  </si>
  <si>
    <t>TOURNON-SAINT-PIERRE</t>
  </si>
  <si>
    <t>TOURNON-SUR-RHONE</t>
  </si>
  <si>
    <t>TOURNOUS-DARRE</t>
  </si>
  <si>
    <t>TOURNOUS-DEVANT</t>
  </si>
  <si>
    <t>TOURNUS</t>
  </si>
  <si>
    <t>TOURNY</t>
  </si>
  <si>
    <t>TOUROUVRE</t>
  </si>
  <si>
    <t>TOUROUZELLE</t>
  </si>
  <si>
    <t>TOURREILLES</t>
  </si>
  <si>
    <t>TOURRENQUETS</t>
  </si>
  <si>
    <t>TOURRETTE-LEVENS</t>
  </si>
  <si>
    <t>TOURRETTES</t>
  </si>
  <si>
    <t>TOURRETTES-SUR-LOUP</t>
  </si>
  <si>
    <t>TOURRIERS</t>
  </si>
  <si>
    <t>TOURS</t>
  </si>
  <si>
    <t>TOURS-EN-SAVOIE</t>
  </si>
  <si>
    <t>TOURS-EN-VIMEU</t>
  </si>
  <si>
    <t>TOURS-SUR-MARNE</t>
  </si>
  <si>
    <t>TOURS-SUR-MEYMONT</t>
  </si>
  <si>
    <t>TOURTENAY</t>
  </si>
  <si>
    <t>TOURTERON</t>
  </si>
  <si>
    <t>TOURTOIRAC</t>
  </si>
  <si>
    <t>TOURTOUR</t>
  </si>
  <si>
    <t>TOURTOUSE</t>
  </si>
  <si>
    <t>TOURTRES</t>
  </si>
  <si>
    <t>TOURTROL</t>
  </si>
  <si>
    <t>TOURVES</t>
  </si>
  <si>
    <t>TOURVILLE-EN-AUGE</t>
  </si>
  <si>
    <t>TOURVILLE-LA-CAMPAGNE</t>
  </si>
  <si>
    <t>TOURVILLE-LA-CHAPELLE</t>
  </si>
  <si>
    <t>TOURVILLE-LA-RIVIERE</t>
  </si>
  <si>
    <t>TOURVILLE-LES-IFS</t>
  </si>
  <si>
    <t>TOURVILLE-SUR-ARQUES</t>
  </si>
  <si>
    <t>TOURVILLE-SUR-ODON</t>
  </si>
  <si>
    <t>TOURVILLE-SUR-PONT-AUDEMER</t>
  </si>
  <si>
    <t>TOURVILLE-SUR-SIENNE</t>
  </si>
  <si>
    <t>TOURY</t>
  </si>
  <si>
    <t>TOURY-LURCY</t>
  </si>
  <si>
    <t>TOURY-SUR-JOUR</t>
  </si>
  <si>
    <t>TOURZEL-RONZIERES</t>
  </si>
  <si>
    <t>TOUSSAINT</t>
  </si>
  <si>
    <t>TOUSSIEU</t>
  </si>
  <si>
    <t>TOUSSIEUX</t>
  </si>
  <si>
    <t>TOUSSON</t>
  </si>
  <si>
    <t>TOUSSUS-LE-NOBLE</t>
  </si>
  <si>
    <t>TOUTAINVILLE</t>
  </si>
  <si>
    <t>TOUTENANT</t>
  </si>
  <si>
    <t>TOUTENCOURT</t>
  </si>
  <si>
    <t>TOUTENS</t>
  </si>
  <si>
    <t>TOUTLEMONDE</t>
  </si>
  <si>
    <t>TOUTRY</t>
  </si>
  <si>
    <t>TOUVERAC</t>
  </si>
  <si>
    <t>TOUVILLE</t>
  </si>
  <si>
    <t>TOUVOIS</t>
  </si>
  <si>
    <t>TOUVRE</t>
  </si>
  <si>
    <t>TOUZAC</t>
  </si>
  <si>
    <t>TOX</t>
  </si>
  <si>
    <t>TOY-VIAM</t>
  </si>
  <si>
    <t>TRACY-BOCAGE</t>
  </si>
  <si>
    <t>TRACY-LE-MONT</t>
  </si>
  <si>
    <t>TRACY-LE-VAL</t>
  </si>
  <si>
    <t>TRACY-SUR-LOIRE</t>
  </si>
  <si>
    <t>TRACY-SUR-MER</t>
  </si>
  <si>
    <t>TRADES</t>
  </si>
  <si>
    <t>TRAENHEIM</t>
  </si>
  <si>
    <t>TRAGNY</t>
  </si>
  <si>
    <t>TRAINEL</t>
  </si>
  <si>
    <t>TRAINOU</t>
  </si>
  <si>
    <t>TRAITIEFONTAINE</t>
  </si>
  <si>
    <t>TRAIZE</t>
  </si>
  <si>
    <t>TRALAIGUES</t>
  </si>
  <si>
    <t>TRALONCA</t>
  </si>
  <si>
    <t>TRAMAIN</t>
  </si>
  <si>
    <t>TRAMAYES</t>
  </si>
  <si>
    <t>TRAMBLY</t>
  </si>
  <si>
    <t>TRAMECOURT</t>
  </si>
  <si>
    <t>TRAMERY</t>
  </si>
  <si>
    <t>TRAMEZAIGUES</t>
  </si>
  <si>
    <t>TRAMOLE</t>
  </si>
  <si>
    <t>TRAMONT-EMY</t>
  </si>
  <si>
    <t>TRAMONT-LASSUS</t>
  </si>
  <si>
    <t>TRAMONT-SAINT-ANDRE</t>
  </si>
  <si>
    <t>TRAMOYES</t>
  </si>
  <si>
    <t>TRAMPOT</t>
  </si>
  <si>
    <t>TRANCAULT</t>
  </si>
  <si>
    <t>TRANCRAINVILLE</t>
  </si>
  <si>
    <t>TRANGE</t>
  </si>
  <si>
    <t>TRANNES</t>
  </si>
  <si>
    <t>TRANQUEVILLE-GRAUX</t>
  </si>
  <si>
    <t>TRANS</t>
  </si>
  <si>
    <t>TRANS-EN-PROVENCE</t>
  </si>
  <si>
    <t>TRANS-LA-FORET</t>
  </si>
  <si>
    <t>TRANS-SUR-ERDRE</t>
  </si>
  <si>
    <t>TRANZAULT</t>
  </si>
  <si>
    <t>TRAPPES</t>
  </si>
  <si>
    <t>TRASSANEL</t>
  </si>
  <si>
    <t>TRAUBACH-LE-BAS</t>
  </si>
  <si>
    <t>TRAUBACH-LE-HAUT</t>
  </si>
  <si>
    <t>TRAUSSE</t>
  </si>
  <si>
    <t>TRAVAILLAN</t>
  </si>
  <si>
    <t>TRAVECY</t>
  </si>
  <si>
    <t>TRAVERSERES</t>
  </si>
  <si>
    <t>TRAVES</t>
  </si>
  <si>
    <t>TRAYES</t>
  </si>
  <si>
    <t>TREAL</t>
  </si>
  <si>
    <t>TREAUVILLE</t>
  </si>
  <si>
    <t>TREBABU</t>
  </si>
  <si>
    <t>TREBAN</t>
  </si>
  <si>
    <t>TREBAS</t>
  </si>
  <si>
    <t>TREBEDAN</t>
  </si>
  <si>
    <t>TREBES</t>
  </si>
  <si>
    <t>TREBEURDEN</t>
  </si>
  <si>
    <t>TREBONS</t>
  </si>
  <si>
    <t>TREBONS-DE-LUCHON</t>
  </si>
  <si>
    <t>TREBONS-SUR-LA-GRASSE</t>
  </si>
  <si>
    <t>TREBRIVAN</t>
  </si>
  <si>
    <t>TREBRY</t>
  </si>
  <si>
    <t>TRECLUN</t>
  </si>
  <si>
    <t>TRECON</t>
  </si>
  <si>
    <t>TREDANIEL</t>
  </si>
  <si>
    <t>TREDARZEC</t>
  </si>
  <si>
    <t>TREDIAS</t>
  </si>
  <si>
    <t>TREDION</t>
  </si>
  <si>
    <t>TREDREZ-LOCQUEMEAU</t>
  </si>
  <si>
    <t>TREDUDER</t>
  </si>
  <si>
    <t>TREFCON</t>
  </si>
  <si>
    <t>TREFFENDEL</t>
  </si>
  <si>
    <t>TREFFIAGAT</t>
  </si>
  <si>
    <t>TREFFIEUX</t>
  </si>
  <si>
    <t>TREFFLEAN</t>
  </si>
  <si>
    <t>TREFFORT</t>
  </si>
  <si>
    <t>TREFFORT-CUISIAT</t>
  </si>
  <si>
    <t>TREFFRIN</t>
  </si>
  <si>
    <t>TREFLAOUENAN</t>
  </si>
  <si>
    <t>TREFLEVENEZ</t>
  </si>
  <si>
    <t>TREFLEZ</t>
  </si>
  <si>
    <t>TREFOLS</t>
  </si>
  <si>
    <t>TREFUMEL</t>
  </si>
  <si>
    <t>TREGARANTEC</t>
  </si>
  <si>
    <t>TREGARVAN</t>
  </si>
  <si>
    <t>TREGASTEL</t>
  </si>
  <si>
    <t>TREGLAMUS</t>
  </si>
  <si>
    <t>TREGLONOU</t>
  </si>
  <si>
    <t>TREGOMEUR</t>
  </si>
  <si>
    <t>TREGON</t>
  </si>
  <si>
    <t>TREGONNEAU</t>
  </si>
  <si>
    <t>TREGOUREZ</t>
  </si>
  <si>
    <t>TREGROM</t>
  </si>
  <si>
    <t>TREGUENNEC</t>
  </si>
  <si>
    <t>TREGUEUX</t>
  </si>
  <si>
    <t>TREGUIDEL</t>
  </si>
  <si>
    <t>TREGUIER</t>
  </si>
  <si>
    <t>TREGUNC</t>
  </si>
  <si>
    <t>TREHET</t>
  </si>
  <si>
    <t>TREHORENTEUC</t>
  </si>
  <si>
    <t>TREIGNAC</t>
  </si>
  <si>
    <t>TREIGNAT</t>
  </si>
  <si>
    <t>TREIGNY</t>
  </si>
  <si>
    <t>TREILLES</t>
  </si>
  <si>
    <t>TREILLES-EN-GATINAIS</t>
  </si>
  <si>
    <t>TREILLIERES</t>
  </si>
  <si>
    <t>TREIX</t>
  </si>
  <si>
    <t>TREIZE-SEPTIERS</t>
  </si>
  <si>
    <t>TREIZE-VENTS</t>
  </si>
  <si>
    <t>TREJOULS</t>
  </si>
  <si>
    <t>TRELANS</t>
  </si>
  <si>
    <t>TRELAZE</t>
  </si>
  <si>
    <t>TRELEVERN</t>
  </si>
  <si>
    <t>TRELINS</t>
  </si>
  <si>
    <t>TRELISSAC</t>
  </si>
  <si>
    <t>TRELIVAN</t>
  </si>
  <si>
    <t>TRELLY</t>
  </si>
  <si>
    <t>TRELON</t>
  </si>
  <si>
    <t>TRELOU-SUR-MARNE</t>
  </si>
  <si>
    <t>TREMAOUEZAN</t>
  </si>
  <si>
    <t>TREMARGAT</t>
  </si>
  <si>
    <t>TREMAUVILLE</t>
  </si>
  <si>
    <t>TREMBLAY</t>
  </si>
  <si>
    <t>TREMBLAY-EN-FRANCE</t>
  </si>
  <si>
    <t>TREMBLAY-LES-VILLAGES</t>
  </si>
  <si>
    <t>TREMBLECOURT</t>
  </si>
  <si>
    <t>TREMBLOIS-LES-CARIGNAN</t>
  </si>
  <si>
    <t>TREMBLOIS-LES-ROCROI</t>
  </si>
  <si>
    <t>TREMEHEUC</t>
  </si>
  <si>
    <t>TREMEL</t>
  </si>
  <si>
    <t>TREMELOIR</t>
  </si>
  <si>
    <t>TREMENTINES</t>
  </si>
  <si>
    <t>TREMEOC</t>
  </si>
  <si>
    <t>TREMEREUC</t>
  </si>
  <si>
    <t>TREMERY</t>
  </si>
  <si>
    <t>TREMEUR</t>
  </si>
  <si>
    <t>TREMEVEN</t>
  </si>
  <si>
    <t>TREMILLY</t>
  </si>
  <si>
    <t>TREMINIS</t>
  </si>
  <si>
    <t>TREMOINS</t>
  </si>
  <si>
    <t>TREMOLAT</t>
  </si>
  <si>
    <t>TREMONS</t>
  </si>
  <si>
    <t>TREMONT</t>
  </si>
  <si>
    <t>TREMONT-SUR-SAULX</t>
  </si>
  <si>
    <t>TREMONZEY</t>
  </si>
  <si>
    <t>TREMOREL</t>
  </si>
  <si>
    <t>TREMOUILLE</t>
  </si>
  <si>
    <t>TREMOUILLES</t>
  </si>
  <si>
    <t>TREMOUILLE-SAINT-LOUP</t>
  </si>
  <si>
    <t>TREMOULET</t>
  </si>
  <si>
    <t>TREMUSON</t>
  </si>
  <si>
    <t>TRENAL</t>
  </si>
  <si>
    <t>TRENSACQ</t>
  </si>
  <si>
    <t>TRENTELS</t>
  </si>
  <si>
    <t>TREOGAN</t>
  </si>
  <si>
    <t>TREOGAT</t>
  </si>
  <si>
    <t>TREON</t>
  </si>
  <si>
    <t>TREOUERGAT</t>
  </si>
  <si>
    <t>TREPAIL</t>
  </si>
  <si>
    <t>TREPOT</t>
  </si>
  <si>
    <t>TREPREL</t>
  </si>
  <si>
    <t>TREPT</t>
  </si>
  <si>
    <t>TRESAUVAUX</t>
  </si>
  <si>
    <t>TRESBOEUF</t>
  </si>
  <si>
    <t>TRESCAULT</t>
  </si>
  <si>
    <t>TRESCHENU-CREYERS</t>
  </si>
  <si>
    <t>TRESCLEOUX</t>
  </si>
  <si>
    <t>TRESILLEY</t>
  </si>
  <si>
    <t>TRESLON</t>
  </si>
  <si>
    <t>TRESNAY</t>
  </si>
  <si>
    <t>TRESPOUX-RASSIELS</t>
  </si>
  <si>
    <t>TRESQUES</t>
  </si>
  <si>
    <t>TRESSAN</t>
  </si>
  <si>
    <t>TRESSANDANS</t>
  </si>
  <si>
    <t>TRESSANGE</t>
  </si>
  <si>
    <t>TRESSE</t>
  </si>
  <si>
    <t>TRESSERRE</t>
  </si>
  <si>
    <t>TRESSERVE</t>
  </si>
  <si>
    <t>TRESSES</t>
  </si>
  <si>
    <t>TRESSIGNAUX</t>
  </si>
  <si>
    <t>TRESSIN</t>
  </si>
  <si>
    <t>TRESSON</t>
  </si>
  <si>
    <t>TRETEAU</t>
  </si>
  <si>
    <t>TRETS</t>
  </si>
  <si>
    <t>TREUX</t>
  </si>
  <si>
    <t>TREUZY-LEVELAY</t>
  </si>
  <si>
    <t>TREVE</t>
  </si>
  <si>
    <t>TREVENANS</t>
  </si>
  <si>
    <t>TREVENEUC</t>
  </si>
  <si>
    <t>TREVERAY</t>
  </si>
  <si>
    <t>TREVEREC</t>
  </si>
  <si>
    <t>TREVERIEN</t>
  </si>
  <si>
    <t>TREVES</t>
  </si>
  <si>
    <t>TREVIEN</t>
  </si>
  <si>
    <t>TREVIERES</t>
  </si>
  <si>
    <t>TREVIGNIN</t>
  </si>
  <si>
    <t>TREVILLACH</t>
  </si>
  <si>
    <t>TREVILLE</t>
  </si>
  <si>
    <t>TREVILLERS</t>
  </si>
  <si>
    <t>TREVILLY</t>
  </si>
  <si>
    <t>TREVOL</t>
  </si>
  <si>
    <t>TREVOU-TREGUIGNEC</t>
  </si>
  <si>
    <t>TREVOUX</t>
  </si>
  <si>
    <t>TREVRON</t>
  </si>
  <si>
    <t>TREZELLES</t>
  </si>
  <si>
    <t>TREZENY</t>
  </si>
  <si>
    <t>TREZIERS</t>
  </si>
  <si>
    <t>TREZILIDE</t>
  </si>
  <si>
    <t>TREZIOUX</t>
  </si>
  <si>
    <t>TRIAC-LAUTRAIT</t>
  </si>
  <si>
    <t>TRIAIZE</t>
  </si>
  <si>
    <t>TRIBEHOU</t>
  </si>
  <si>
    <t>TRICHEY</t>
  </si>
  <si>
    <t>TRICOT</t>
  </si>
  <si>
    <t>TRIE-CHATEAU</t>
  </si>
  <si>
    <t>TRIE-LA-VILLE</t>
  </si>
  <si>
    <t>TRIEL-SUR-SEINE</t>
  </si>
  <si>
    <t>TRIEMBACH-AU-VAL</t>
  </si>
  <si>
    <t>TRIE-SUR-BAISE</t>
  </si>
  <si>
    <t>TRIEUX</t>
  </si>
  <si>
    <t>TRIGANCE</t>
  </si>
  <si>
    <t>TRIGNAC</t>
  </si>
  <si>
    <t>TRIGNY</t>
  </si>
  <si>
    <t>TRIGUERES</t>
  </si>
  <si>
    <t>TRILBARDOU</t>
  </si>
  <si>
    <t>TRILLA</t>
  </si>
  <si>
    <t>TRILPORT</t>
  </si>
  <si>
    <t>TRIMBACH</t>
  </si>
  <si>
    <t>TRIMER</t>
  </si>
  <si>
    <t>TRINAY</t>
  </si>
  <si>
    <t>TRIORS</t>
  </si>
  <si>
    <t>TRIPLEVILLE</t>
  </si>
  <si>
    <t>TRIQUERVILLE</t>
  </si>
  <si>
    <t>TRIQUEVILLE</t>
  </si>
  <si>
    <t>TRITH-SAINT-LEGER</t>
  </si>
  <si>
    <t>TRITTELING-REDLACH</t>
  </si>
  <si>
    <t>TRIVY</t>
  </si>
  <si>
    <t>TRIZAC</t>
  </si>
  <si>
    <t>TRIZAY</t>
  </si>
  <si>
    <t>TRIZAY-COUTRETOT-SAINT-SERGE</t>
  </si>
  <si>
    <t>TRIZAY-LES-BONNEVAL</t>
  </si>
  <si>
    <t>TROARN</t>
  </si>
  <si>
    <t>TROCHE</t>
  </si>
  <si>
    <t>TROCHERES</t>
  </si>
  <si>
    <t>TROCY-EN-MULTIEN</t>
  </si>
  <si>
    <t>TROESNES</t>
  </si>
  <si>
    <t>TROGUERY</t>
  </si>
  <si>
    <t>TROGUES</t>
  </si>
  <si>
    <t>TROIS-FONDS</t>
  </si>
  <si>
    <t>TROISFONTAINES</t>
  </si>
  <si>
    <t>TROIS-FONTAINES-L'ABBAYE</t>
  </si>
  <si>
    <t>TROISFONTAINES-LA-VILLE</t>
  </si>
  <si>
    <t>TROISGOTS</t>
  </si>
  <si>
    <t>TROIS-MONTS</t>
  </si>
  <si>
    <t>TROIS-PALIS</t>
  </si>
  <si>
    <t>TROIS-PUITS</t>
  </si>
  <si>
    <t>TROIS-RIVIERES</t>
  </si>
  <si>
    <t>TROISSEREUX</t>
  </si>
  <si>
    <t>TROISSY</t>
  </si>
  <si>
    <t>TROISVAUX</t>
  </si>
  <si>
    <t>TROIS-VEVRES</t>
  </si>
  <si>
    <t>TROISVILLES</t>
  </si>
  <si>
    <t>TROIS-VILLES</t>
  </si>
  <si>
    <t>TROMAREY</t>
  </si>
  <si>
    <t>TROMBORN</t>
  </si>
  <si>
    <t>TRONCENS</t>
  </si>
  <si>
    <t>TRONCHOY</t>
  </si>
  <si>
    <t>TRONCHY</t>
  </si>
  <si>
    <t>TRONDES</t>
  </si>
  <si>
    <t>TRONGET</t>
  </si>
  <si>
    <t>TRONSANGES</t>
  </si>
  <si>
    <t>TRONVILLE</t>
  </si>
  <si>
    <t>TRONVILLE-EN-BARROIS</t>
  </si>
  <si>
    <t>TROO</t>
  </si>
  <si>
    <t>TROSLY-BREUIL</t>
  </si>
  <si>
    <t>TROSLY-LOIRE</t>
  </si>
  <si>
    <t>TROUANS</t>
  </si>
  <si>
    <t>TROUBAT</t>
  </si>
  <si>
    <t>TROUHANS</t>
  </si>
  <si>
    <t>TROUHAUT</t>
  </si>
  <si>
    <t>TROUILLAS</t>
  </si>
  <si>
    <t>TROULEY-LABARTHE</t>
  </si>
  <si>
    <t>TROUSSENCOURT</t>
  </si>
  <si>
    <t>TROUSSEY</t>
  </si>
  <si>
    <t>TROUSSURES</t>
  </si>
  <si>
    <t>TROUVANS</t>
  </si>
  <si>
    <t>TROUVILLE</t>
  </si>
  <si>
    <t>TROUVILLE-LA-HAULE</t>
  </si>
  <si>
    <t>TROUVILLE-SUR-MER</t>
  </si>
  <si>
    <t>TROUY</t>
  </si>
  <si>
    <t>TROYE-D'ARIEGE</t>
  </si>
  <si>
    <t>TROYES</t>
  </si>
  <si>
    <t>TROYON</t>
  </si>
  <si>
    <t>TRUCHTERSHEIM</t>
  </si>
  <si>
    <t>TRUCY</t>
  </si>
  <si>
    <t>TRUCY-L'ORGUEILLEUX</t>
  </si>
  <si>
    <t>TRUCY-SUR-YONNE</t>
  </si>
  <si>
    <t>TRUGNY</t>
  </si>
  <si>
    <t>TRUINAS</t>
  </si>
  <si>
    <t>TRUMILLY</t>
  </si>
  <si>
    <t>TRUN</t>
  </si>
  <si>
    <t>TRUNGY</t>
  </si>
  <si>
    <t>TRUTTEMER-LE-GRAND</t>
  </si>
  <si>
    <t>TRUTTEMER-LE-PETIT</t>
  </si>
  <si>
    <t>TRUYES</t>
  </si>
  <si>
    <t>TSINGONI</t>
  </si>
  <si>
    <t>TUBERSENT</t>
  </si>
  <si>
    <t>TUCHAN</t>
  </si>
  <si>
    <t>TUCQUEGNIEUX</t>
  </si>
  <si>
    <t>TUDEILS</t>
  </si>
  <si>
    <t>TUDELLE</t>
  </si>
  <si>
    <t>TUFFE</t>
  </si>
  <si>
    <t>TUGERAS-SAINT-MAURICE</t>
  </si>
  <si>
    <t>TUGNY-ET-PONT</t>
  </si>
  <si>
    <t>TULETTE</t>
  </si>
  <si>
    <t>TULLE</t>
  </si>
  <si>
    <t>TULLINS</t>
  </si>
  <si>
    <t>TULLY</t>
  </si>
  <si>
    <t>TUPIGNY</t>
  </si>
  <si>
    <t>TUPIN-ET-SEMONS</t>
  </si>
  <si>
    <t>TURCEY</t>
  </si>
  <si>
    <t>TURCKHEIM</t>
  </si>
  <si>
    <t>TURENNE</t>
  </si>
  <si>
    <t>TURGON</t>
  </si>
  <si>
    <t>TURGY</t>
  </si>
  <si>
    <t>TURNY</t>
  </si>
  <si>
    <t>TURQUANT</t>
  </si>
  <si>
    <t>TURQUESTEIN-BLANCRUPT</t>
  </si>
  <si>
    <t>TURQUEVILLE</t>
  </si>
  <si>
    <t>TURRETOT</t>
  </si>
  <si>
    <t>TURRIERS</t>
  </si>
  <si>
    <t>TURSAC</t>
  </si>
  <si>
    <t>TUSSON</t>
  </si>
  <si>
    <t>TUZAGUET</t>
  </si>
  <si>
    <t>TUZIE</t>
  </si>
  <si>
    <t>UBERACH</t>
  </si>
  <si>
    <t>UBEXY</t>
  </si>
  <si>
    <t>UBRAYE</t>
  </si>
  <si>
    <t>UCCIANI</t>
  </si>
  <si>
    <t>UCEL</t>
  </si>
  <si>
    <t>UCHACQ-ET-PARENTIS</t>
  </si>
  <si>
    <t>UCHAUD</t>
  </si>
  <si>
    <t>UCHAUX</t>
  </si>
  <si>
    <t>UCHENTEIN</t>
  </si>
  <si>
    <t>UCHIZY</t>
  </si>
  <si>
    <t>UCHON</t>
  </si>
  <si>
    <t>UCKANGE</t>
  </si>
  <si>
    <t>UEBERSTRASS</t>
  </si>
  <si>
    <t>UFFHEIM</t>
  </si>
  <si>
    <t>UFFHOLTZ</t>
  </si>
  <si>
    <t>UGINE</t>
  </si>
  <si>
    <t>UGLAS</t>
  </si>
  <si>
    <t>UGNOUAS</t>
  </si>
  <si>
    <t>UGNY</t>
  </si>
  <si>
    <t>UGNY-LE-GAY</t>
  </si>
  <si>
    <t>UGNY-L'EQUIPEE</t>
  </si>
  <si>
    <t>UGNY-SUR-MEUSE</t>
  </si>
  <si>
    <t>UHART-CIZE</t>
  </si>
  <si>
    <t>UHART-MIXE</t>
  </si>
  <si>
    <t>UHLWILLER</t>
  </si>
  <si>
    <t>UHRWILLER</t>
  </si>
  <si>
    <t>ULCOT</t>
  </si>
  <si>
    <t>ULLY-SAINT-GEORGES</t>
  </si>
  <si>
    <t>UMPEAU</t>
  </si>
  <si>
    <t>UNAC</t>
  </si>
  <si>
    <t>UNCEY-LE-FRANC</t>
  </si>
  <si>
    <t>UNCHAIR</t>
  </si>
  <si>
    <t>UNGERSHEIM</t>
  </si>
  <si>
    <t>UNIAS</t>
  </si>
  <si>
    <t>UNIENVILLE</t>
  </si>
  <si>
    <t>UNIEUX</t>
  </si>
  <si>
    <t>UNVERRE</t>
  </si>
  <si>
    <t>UNZENT</t>
  </si>
  <si>
    <t>UPAIX</t>
  </si>
  <si>
    <t>UPIE</t>
  </si>
  <si>
    <t>UR</t>
  </si>
  <si>
    <t>URAU</t>
  </si>
  <si>
    <t>URBALACONE</t>
  </si>
  <si>
    <t>URBANYA</t>
  </si>
  <si>
    <t>URBEIS</t>
  </si>
  <si>
    <t>URBES</t>
  </si>
  <si>
    <t>URBISE</t>
  </si>
  <si>
    <t>URCAY</t>
  </si>
  <si>
    <t>URCEL</t>
  </si>
  <si>
    <t>URCEREY</t>
  </si>
  <si>
    <t>URCIERS</t>
  </si>
  <si>
    <t>URCUIT</t>
  </si>
  <si>
    <t>URCY</t>
  </si>
  <si>
    <t>URDENS</t>
  </si>
  <si>
    <t>URDES</t>
  </si>
  <si>
    <t>URDOS</t>
  </si>
  <si>
    <t>UREPEL</t>
  </si>
  <si>
    <t>URGONS</t>
  </si>
  <si>
    <t>URGOSSE</t>
  </si>
  <si>
    <t>URIMENIL</t>
  </si>
  <si>
    <t>URMATT</t>
  </si>
  <si>
    <t>UROST</t>
  </si>
  <si>
    <t>UROU-ET-CRENNES</t>
  </si>
  <si>
    <t>URRUGNE</t>
  </si>
  <si>
    <t>URS</t>
  </si>
  <si>
    <t>URSCHENHEIM</t>
  </si>
  <si>
    <t>URT</t>
  </si>
  <si>
    <t>URTACA</t>
  </si>
  <si>
    <t>URTIERE</t>
  </si>
  <si>
    <t>URUFFE</t>
  </si>
  <si>
    <t>URVAL</t>
  </si>
  <si>
    <t>URVILLE</t>
  </si>
  <si>
    <t>URVILLE-NACQUEVILLE</t>
  </si>
  <si>
    <t>URVILLERS</t>
  </si>
  <si>
    <t>URY</t>
  </si>
  <si>
    <t>URZY</t>
  </si>
  <si>
    <t>US</t>
  </si>
  <si>
    <t>USCLADES-ET-RIEUTORD</t>
  </si>
  <si>
    <t>USCLAS-D'HERAULT</t>
  </si>
  <si>
    <t>USCLAS-DU-BOSC</t>
  </si>
  <si>
    <t>USINENS</t>
  </si>
  <si>
    <t>USSAC</t>
  </si>
  <si>
    <t>USSAT</t>
  </si>
  <si>
    <t>USSEAU</t>
  </si>
  <si>
    <t>USSEL</t>
  </si>
  <si>
    <t>USSEL-D'ALLIER</t>
  </si>
  <si>
    <t>USSON</t>
  </si>
  <si>
    <t>USSON-DU-POITOU</t>
  </si>
  <si>
    <t>USSON-EN-FOREZ</t>
  </si>
  <si>
    <t>USSY</t>
  </si>
  <si>
    <t>USSY-SUR-MARNE</t>
  </si>
  <si>
    <t>USTARITZ</t>
  </si>
  <si>
    <t>USTOU</t>
  </si>
  <si>
    <t>UTELLE</t>
  </si>
  <si>
    <t>UTTENHEIM</t>
  </si>
  <si>
    <t>UTTENHOFFEN</t>
  </si>
  <si>
    <t>UTTWILLER</t>
  </si>
  <si>
    <t>UVERNET-FOURS</t>
  </si>
  <si>
    <t>UXEAU</t>
  </si>
  <si>
    <t>UXEGNEY</t>
  </si>
  <si>
    <t>UXELLES</t>
  </si>
  <si>
    <t>UXEM</t>
  </si>
  <si>
    <t>UZ</t>
  </si>
  <si>
    <t>UZA</t>
  </si>
  <si>
    <t>UZAN</t>
  </si>
  <si>
    <t>UZAY-LE-VENON</t>
  </si>
  <si>
    <t>UZECH</t>
  </si>
  <si>
    <t>UZEIN</t>
  </si>
  <si>
    <t>UZEL</t>
  </si>
  <si>
    <t>UZELLE</t>
  </si>
  <si>
    <t>UZEMAIN</t>
  </si>
  <si>
    <t>UZER</t>
  </si>
  <si>
    <t>UZERCHE</t>
  </si>
  <si>
    <t>UZES</t>
  </si>
  <si>
    <t>UZESTE</t>
  </si>
  <si>
    <t>UZOS</t>
  </si>
  <si>
    <t>VAAS</t>
  </si>
  <si>
    <t>VABRE</t>
  </si>
  <si>
    <t>VABRES</t>
  </si>
  <si>
    <t>VABRES-L'ABBAYE</t>
  </si>
  <si>
    <t>VABRE-TIZAC</t>
  </si>
  <si>
    <t>VACHERAUVILLE</t>
  </si>
  <si>
    <t>VACHERES</t>
  </si>
  <si>
    <t>VACHERES-EN-QUINT</t>
  </si>
  <si>
    <t>VACHERESSE</t>
  </si>
  <si>
    <t>VACOGNES-NEUILLY</t>
  </si>
  <si>
    <t>VACQUERIE-LE-BOUCQ</t>
  </si>
  <si>
    <t>VACQUERIETTE-ERQUIERES</t>
  </si>
  <si>
    <t>VACQUEVILLE</t>
  </si>
  <si>
    <t>VACQUEYRAS</t>
  </si>
  <si>
    <t>VACQUIERES</t>
  </si>
  <si>
    <t>VACQUIERS</t>
  </si>
  <si>
    <t>VADANS</t>
  </si>
  <si>
    <t>VADELAINCOURT</t>
  </si>
  <si>
    <t>VADENAY</t>
  </si>
  <si>
    <t>VADENCOURT</t>
  </si>
  <si>
    <t>VADONVILLE</t>
  </si>
  <si>
    <t>VAGNAS</t>
  </si>
  <si>
    <t>VAGNEY</t>
  </si>
  <si>
    <t>VAHL-EBERSING</t>
  </si>
  <si>
    <t>VAHL-LES-BENESTROFF</t>
  </si>
  <si>
    <t>VAHL-LES-FAULQUEMONT</t>
  </si>
  <si>
    <t>VAIGES</t>
  </si>
  <si>
    <t>VAILHAN</t>
  </si>
  <si>
    <t>VAILHAUQUES</t>
  </si>
  <si>
    <t>VAILHOURLES</t>
  </si>
  <si>
    <t>VAILLAC</t>
  </si>
  <si>
    <t>VAILLANT</t>
  </si>
  <si>
    <t>VAILLY</t>
  </si>
  <si>
    <t>VAILLY-SUR-AISNE</t>
  </si>
  <si>
    <t>VAILLY-SUR-SAULDRE</t>
  </si>
  <si>
    <t>VAINS</t>
  </si>
  <si>
    <t>VAIRE</t>
  </si>
  <si>
    <t>VAIRE-ARCIER</t>
  </si>
  <si>
    <t>VAIRE-LE-PETIT</t>
  </si>
  <si>
    <t>VAIRE-SOUS-CORBIE</t>
  </si>
  <si>
    <t>VAIRES-SUR-MARNE</t>
  </si>
  <si>
    <t>VAISON-LA-ROMAINE</t>
  </si>
  <si>
    <t>VAISSAC</t>
  </si>
  <si>
    <t>VAITE</t>
  </si>
  <si>
    <t>VAIVRE-ET-MONTOILLE</t>
  </si>
  <si>
    <t>VALADY</t>
  </si>
  <si>
    <t>VALAILLES</t>
  </si>
  <si>
    <t>VALAIRE</t>
  </si>
  <si>
    <t>VALANJOU</t>
  </si>
  <si>
    <t>VALAURIE</t>
  </si>
  <si>
    <t>VALAVOIRE</t>
  </si>
  <si>
    <t>VALAY</t>
  </si>
  <si>
    <t>VALBELEIX</t>
  </si>
  <si>
    <t>VALBELLE</t>
  </si>
  <si>
    <t>VALBOIS</t>
  </si>
  <si>
    <t>VALBONNAIS</t>
  </si>
  <si>
    <t>VALBONNE</t>
  </si>
  <si>
    <t>VALCABRERE</t>
  </si>
  <si>
    <t>VALCANVILLE</t>
  </si>
  <si>
    <t>VALCEBOLLERE</t>
  </si>
  <si>
    <t>VALCIVIERES</t>
  </si>
  <si>
    <t>VALCOURT</t>
  </si>
  <si>
    <t>VALDAHON</t>
  </si>
  <si>
    <t>VALDAMPIERRE</t>
  </si>
  <si>
    <t>VAL-D'AUZON</t>
  </si>
  <si>
    <t>VALDEBLORE</t>
  </si>
  <si>
    <t>VAL-DE-BRIDE</t>
  </si>
  <si>
    <t>VAL-DE-CHALVAGNE</t>
  </si>
  <si>
    <t>VAL-DE-FIER</t>
  </si>
  <si>
    <t>VAL-DE-LA-HAYE</t>
  </si>
  <si>
    <t>VAL-DE-MERCY</t>
  </si>
  <si>
    <t>VAL-DE-MEUSE</t>
  </si>
  <si>
    <t>VAL-D'EPY</t>
  </si>
  <si>
    <t>VAL-DE-REUIL</t>
  </si>
  <si>
    <t>VALDERIES</t>
  </si>
  <si>
    <t>VAL-DE-ROULANS</t>
  </si>
  <si>
    <t>VALDEROURE</t>
  </si>
  <si>
    <t>VAL-DE-SAANE</t>
  </si>
  <si>
    <t>VAL-DES-MARAIS</t>
  </si>
  <si>
    <t>VAL-DES-PRES</t>
  </si>
  <si>
    <t>VAL-DE-VESLE</t>
  </si>
  <si>
    <t>VAL-DE-VIERE</t>
  </si>
  <si>
    <t>VALDIEU-LUTRAN</t>
  </si>
  <si>
    <t>VAL-D'ISERE</t>
  </si>
  <si>
    <t>VALDIVIENNE</t>
  </si>
  <si>
    <t>VAL-D'IZE</t>
  </si>
  <si>
    <t>VALDOIE</t>
  </si>
  <si>
    <t>VAL-D'ORNAIN</t>
  </si>
  <si>
    <t>VALDROME</t>
  </si>
  <si>
    <t>VALDURENQUE</t>
  </si>
  <si>
    <t>VALEILLE</t>
  </si>
  <si>
    <t>VALEILLES</t>
  </si>
  <si>
    <t>VALEINS</t>
  </si>
  <si>
    <t>VALEMPOULIERES</t>
  </si>
  <si>
    <t>VALENCAY</t>
  </si>
  <si>
    <t>VALENCE</t>
  </si>
  <si>
    <t>VALENCE-D'ALBIGEOIS</t>
  </si>
  <si>
    <t>VALENCE-EN-BRIE</t>
  </si>
  <si>
    <t>VALENCE-SUR-BAISE</t>
  </si>
  <si>
    <t>VALENCIENNES</t>
  </si>
  <si>
    <t>VALENCIN</t>
  </si>
  <si>
    <t>VALENCOGNE</t>
  </si>
  <si>
    <t>VALENNES</t>
  </si>
  <si>
    <t>VALENSOLE</t>
  </si>
  <si>
    <t>VALENTIGNEY</t>
  </si>
  <si>
    <t>VALENTINE</t>
  </si>
  <si>
    <t>VALENTON</t>
  </si>
  <si>
    <t>VALERGUES</t>
  </si>
  <si>
    <t>VALERNES</t>
  </si>
  <si>
    <t>VALESCOURT</t>
  </si>
  <si>
    <t>VAL-ET-CHATILLON</t>
  </si>
  <si>
    <t>VALETTE</t>
  </si>
  <si>
    <t>VALEUIL</t>
  </si>
  <si>
    <t>VALEYRAC</t>
  </si>
  <si>
    <t>VALEZAN</t>
  </si>
  <si>
    <t>VALFF</t>
  </si>
  <si>
    <t>VALFIN-SUR-VALOUSE</t>
  </si>
  <si>
    <t>VALFLAUNES</t>
  </si>
  <si>
    <t>VALFLEURY</t>
  </si>
  <si>
    <t>VALFRAMBERT</t>
  </si>
  <si>
    <t>VALFROICOURT</t>
  </si>
  <si>
    <t>VALGORGE</t>
  </si>
  <si>
    <t>VALHEY</t>
  </si>
  <si>
    <t>VALHUON</t>
  </si>
  <si>
    <t>VALIERGUES</t>
  </si>
  <si>
    <t>VALIGNAT</t>
  </si>
  <si>
    <t>VALIGNY</t>
  </si>
  <si>
    <t>VALINES</t>
  </si>
  <si>
    <t>VALJOUFFREY</t>
  </si>
  <si>
    <t>VALJOUZE</t>
  </si>
  <si>
    <t>VALLABREGUES</t>
  </si>
  <si>
    <t>VALLABRIX</t>
  </si>
  <si>
    <t>VALLAN</t>
  </si>
  <si>
    <t>VALLANGOUJARD</t>
  </si>
  <si>
    <t>VALLANS</t>
  </si>
  <si>
    <t>VALLANT-SAINT-GEORGES</t>
  </si>
  <si>
    <t>VALLAURIS</t>
  </si>
  <si>
    <t>VALLECALLE</t>
  </si>
  <si>
    <t>VALLE-D'ALESANI</t>
  </si>
  <si>
    <t>VALLE-DI-CAMPOLORO</t>
  </si>
  <si>
    <t>VALLE-DI-MEZZANA</t>
  </si>
  <si>
    <t>VALLE-DI-ROSTINO</t>
  </si>
  <si>
    <t>VALLE-D'OREZZA</t>
  </si>
  <si>
    <t>VALLEGUE</t>
  </si>
  <si>
    <t>VALLEIRY</t>
  </si>
  <si>
    <t>VALLENAY</t>
  </si>
  <si>
    <t>VALLENTIGNY</t>
  </si>
  <si>
    <t>VALLERANGE</t>
  </si>
  <si>
    <t>VALLERARGUES</t>
  </si>
  <si>
    <t>VALLERAUGUE</t>
  </si>
  <si>
    <t>VALLERES</t>
  </si>
  <si>
    <t>VALLERET</t>
  </si>
  <si>
    <t>VALLEREUIL</t>
  </si>
  <si>
    <t>VALLEROIS-LE-BOIS</t>
  </si>
  <si>
    <t>VALLEROIS-LORIOZ</t>
  </si>
  <si>
    <t>VALLEROY</t>
  </si>
  <si>
    <t>VALLEROY-AUX-SAULES</t>
  </si>
  <si>
    <t>VALLEROY-LE-SEC</t>
  </si>
  <si>
    <t>VALLERY</t>
  </si>
  <si>
    <t>VALLESVILLES</t>
  </si>
  <si>
    <t>VALLET</t>
  </si>
  <si>
    <t>VALLETOT</t>
  </si>
  <si>
    <t>VALLICA</t>
  </si>
  <si>
    <t>VALLIERE</t>
  </si>
  <si>
    <t>VALLIERES</t>
  </si>
  <si>
    <t>VALLIERES-LES-GRANDES</t>
  </si>
  <si>
    <t>VALLIGUIERES</t>
  </si>
  <si>
    <t>VALLIQUERVILLE</t>
  </si>
  <si>
    <t>VALLOIRE</t>
  </si>
  <si>
    <t>VALLOIS</t>
  </si>
  <si>
    <t>VALLON-EN-SULLY</t>
  </si>
  <si>
    <t>VALLON-PONT-D'ARC</t>
  </si>
  <si>
    <t>VALLON-SUR-GEE</t>
  </si>
  <si>
    <t>VALLORCINE</t>
  </si>
  <si>
    <t>VALLOUISE</t>
  </si>
  <si>
    <t>VALMANYA</t>
  </si>
  <si>
    <t>VAL-MARAVEL</t>
  </si>
  <si>
    <t>VALMASCLE</t>
  </si>
  <si>
    <t>VALMEINIER</t>
  </si>
  <si>
    <t>VALMESTROFF</t>
  </si>
  <si>
    <t>VALMIGERE</t>
  </si>
  <si>
    <t>VALMONDOIS</t>
  </si>
  <si>
    <t>VALMONT</t>
  </si>
  <si>
    <t>VALMUNSTER</t>
  </si>
  <si>
    <t>VALMY</t>
  </si>
  <si>
    <t>VALOGNES</t>
  </si>
  <si>
    <t>VALOJOULX</t>
  </si>
  <si>
    <t>VALONNE</t>
  </si>
  <si>
    <t>VALOREILLE</t>
  </si>
  <si>
    <t>VALOUSE</t>
  </si>
  <si>
    <t>VALPRIONDE</t>
  </si>
  <si>
    <t>VALPRIVAS</t>
  </si>
  <si>
    <t>VALPUISEAUX</t>
  </si>
  <si>
    <t>VALRAS-PLAGE</t>
  </si>
  <si>
    <t>VALREAS</t>
  </si>
  <si>
    <t>VALROS</t>
  </si>
  <si>
    <t>VALROUFIE</t>
  </si>
  <si>
    <t>VALS</t>
  </si>
  <si>
    <t>VALS-DES-TILLES</t>
  </si>
  <si>
    <t>VALSEME</t>
  </si>
  <si>
    <t>VALSERRES</t>
  </si>
  <si>
    <t>VALS-LE-CHASTEL</t>
  </si>
  <si>
    <t>VALS-LES-BAINS</t>
  </si>
  <si>
    <t>VALSONNE</t>
  </si>
  <si>
    <t>VALS-PRES-LE-PUY</t>
  </si>
  <si>
    <t>VAL-SUZON</t>
  </si>
  <si>
    <t>VALUEJOLS</t>
  </si>
  <si>
    <t>VALVIGNERES</t>
  </si>
  <si>
    <t>VALZERGUES</t>
  </si>
  <si>
    <t>VALZ-SOUS-CHATEAUNEUF</t>
  </si>
  <si>
    <t>VANAULT-LE-CHATEL</t>
  </si>
  <si>
    <t>VANAULT-LES-DAMES</t>
  </si>
  <si>
    <t>VANCAIS</t>
  </si>
  <si>
    <t>VANCE</t>
  </si>
  <si>
    <t>VANCLANS</t>
  </si>
  <si>
    <t>VANDEINS</t>
  </si>
  <si>
    <t>VANDELAINVILLE</t>
  </si>
  <si>
    <t>VANDELANS</t>
  </si>
  <si>
    <t>VANDELEVILLE</t>
  </si>
  <si>
    <t>VANDELICOURT</t>
  </si>
  <si>
    <t>VANDENESSE</t>
  </si>
  <si>
    <t>VANDENESSE-EN-AUXOIS</t>
  </si>
  <si>
    <t>VANDEUIL</t>
  </si>
  <si>
    <t>VANDIERES</t>
  </si>
  <si>
    <t>VANDOEUVRE-LES-NANCY</t>
  </si>
  <si>
    <t>VANDONCOURT</t>
  </si>
  <si>
    <t>VANDRE</t>
  </si>
  <si>
    <t>VANDRIMARE</t>
  </si>
  <si>
    <t>VANDY</t>
  </si>
  <si>
    <t>VANLAY</t>
  </si>
  <si>
    <t>VANNAIRE</t>
  </si>
  <si>
    <t>VANNE</t>
  </si>
  <si>
    <t>VANNECOURT</t>
  </si>
  <si>
    <t>VANNECROCQ</t>
  </si>
  <si>
    <t>VANNES</t>
  </si>
  <si>
    <t>VANNES-LE-CHATEL</t>
  </si>
  <si>
    <t>VANNES-SUR-COSSON</t>
  </si>
  <si>
    <t>VANNOZ</t>
  </si>
  <si>
    <t>VANOSC</t>
  </si>
  <si>
    <t>VANTOUX</t>
  </si>
  <si>
    <t>VANTOUX-ET-LONGEVELLE</t>
  </si>
  <si>
    <t>VANVES</t>
  </si>
  <si>
    <t>VANVEY</t>
  </si>
  <si>
    <t>VANVILLE</t>
  </si>
  <si>
    <t>VANXAINS</t>
  </si>
  <si>
    <t>VANY</t>
  </si>
  <si>
    <t>VANZAC</t>
  </si>
  <si>
    <t>VANZAY</t>
  </si>
  <si>
    <t>VANZY</t>
  </si>
  <si>
    <t>VAOUR</t>
  </si>
  <si>
    <t>VARACIEUX</t>
  </si>
  <si>
    <t>VARADES</t>
  </si>
  <si>
    <t>VARAGES</t>
  </si>
  <si>
    <t>VARAIGNES</t>
  </si>
  <si>
    <t>VARAIRE</t>
  </si>
  <si>
    <t>VARAIZE</t>
  </si>
  <si>
    <t>VARAMBON</t>
  </si>
  <si>
    <t>VARANGES</t>
  </si>
  <si>
    <t>VARANGEVILLE</t>
  </si>
  <si>
    <t>VARAVILLE</t>
  </si>
  <si>
    <t>VARCES-ALLIERES-ET-RISSET</t>
  </si>
  <si>
    <t>VAREILLES</t>
  </si>
  <si>
    <t>VAREN</t>
  </si>
  <si>
    <t>VARENGEVILLE-SUR-MER</t>
  </si>
  <si>
    <t>VARENGUEBEC</t>
  </si>
  <si>
    <t>VARENNE-L'ARCONCE</t>
  </si>
  <si>
    <t>VARENNES</t>
  </si>
  <si>
    <t>VARENNE-SAINT-GERMAIN</t>
  </si>
  <si>
    <t>VARENNES-CHANGY</t>
  </si>
  <si>
    <t>VARENNES-EN-ARGONNE</t>
  </si>
  <si>
    <t>VARENNES-JARCY</t>
  </si>
  <si>
    <t>VARENNES-LE-GRAND</t>
  </si>
  <si>
    <t>VARENNES-LES-MACON</t>
  </si>
  <si>
    <t>VARENNES-LES-NARCY</t>
  </si>
  <si>
    <t>VARENNES-SAINT-HONORAT</t>
  </si>
  <si>
    <t>VARENNES-SAINT-SAUVEUR</t>
  </si>
  <si>
    <t>VARENNES-SOUS-DUN</t>
  </si>
  <si>
    <t>VARENNES-SUR-ALLIER</t>
  </si>
  <si>
    <t>VARENNES-SUR-AMANCE</t>
  </si>
  <si>
    <t>VARENNES-SUR-FOUZON</t>
  </si>
  <si>
    <t>VARENNES-SUR-LOIRE</t>
  </si>
  <si>
    <t>VARENNES-SUR-MORGE</t>
  </si>
  <si>
    <t>VARENNES-SUR-SEINE</t>
  </si>
  <si>
    <t>VARENNES-SUR-TECHE</t>
  </si>
  <si>
    <t>VARENNES-SUR-USSON</t>
  </si>
  <si>
    <t>VARENNES-VAUZELLES</t>
  </si>
  <si>
    <t>VARES</t>
  </si>
  <si>
    <t>VARESNES</t>
  </si>
  <si>
    <t>VARESSIA</t>
  </si>
  <si>
    <t>VARETZ</t>
  </si>
  <si>
    <t>VARILHES</t>
  </si>
  <si>
    <t>VARINFROY</t>
  </si>
  <si>
    <t>VARISCOURT</t>
  </si>
  <si>
    <t>VARIZE</t>
  </si>
  <si>
    <t>VARMONZEY</t>
  </si>
  <si>
    <t>VARNEVILLE</t>
  </si>
  <si>
    <t>VARNEVILLE-BRETTEVILLE</t>
  </si>
  <si>
    <t>VAROGNE</t>
  </si>
  <si>
    <t>VAROIS-ET-CHAIGNOT</t>
  </si>
  <si>
    <t>VAROUVILLE</t>
  </si>
  <si>
    <t>VARRAINS</t>
  </si>
  <si>
    <t>VARREDDES</t>
  </si>
  <si>
    <t>VARS</t>
  </si>
  <si>
    <t>VARSBERG</t>
  </si>
  <si>
    <t>VARS-SUR-ROSEIX</t>
  </si>
  <si>
    <t>VARZAY</t>
  </si>
  <si>
    <t>VARZY</t>
  </si>
  <si>
    <t>VASCOEUIL</t>
  </si>
  <si>
    <t>VASLES</t>
  </si>
  <si>
    <t>VASPERVILLER</t>
  </si>
  <si>
    <t>VASSEL</t>
  </si>
  <si>
    <t>VASSELAY</t>
  </si>
  <si>
    <t>VASSELIN</t>
  </si>
  <si>
    <t>VASSENS</t>
  </si>
  <si>
    <t>VASSENY</t>
  </si>
  <si>
    <t>VASSIEUX-EN-VERCORS</t>
  </si>
  <si>
    <t>VASSIMONT-ET-CHAPELAINE</t>
  </si>
  <si>
    <t>VASSINCOURT</t>
  </si>
  <si>
    <t>VASSOGNE</t>
  </si>
  <si>
    <t>VASSONVILLE</t>
  </si>
  <si>
    <t>VASSY</t>
  </si>
  <si>
    <t>VASSY-SOUS-PISY</t>
  </si>
  <si>
    <t>VASTEVILLE</t>
  </si>
  <si>
    <t>VATAN</t>
  </si>
  <si>
    <t>VATHIMENIL</t>
  </si>
  <si>
    <t>VATIERVILLE</t>
  </si>
  <si>
    <t>VATILIEU</t>
  </si>
  <si>
    <t>VATIMONT</t>
  </si>
  <si>
    <t>VATRY</t>
  </si>
  <si>
    <t>VATTETOT-SOUS-BEAUMONT</t>
  </si>
  <si>
    <t>VATTETOT-SUR-MER</t>
  </si>
  <si>
    <t>VATTEVILLE</t>
  </si>
  <si>
    <t>VATTEVILLE-LA-RUE</t>
  </si>
  <si>
    <t>VAUBADON</t>
  </si>
  <si>
    <t>VAUBAN</t>
  </si>
  <si>
    <t>VAUBECOURT</t>
  </si>
  <si>
    <t>VAUBEXY</t>
  </si>
  <si>
    <t>VAUCELLES</t>
  </si>
  <si>
    <t>VAUCELLES-ET-BEFFECOURT</t>
  </si>
  <si>
    <t>VAUCHAMPS</t>
  </si>
  <si>
    <t>VAUCHASSIS</t>
  </si>
  <si>
    <t>VAUCHELLES</t>
  </si>
  <si>
    <t>VAUCHELLES-LES-AUTHIE</t>
  </si>
  <si>
    <t>VAUCHELLES-LES-DOMART</t>
  </si>
  <si>
    <t>VAUCHELLES-LES-QUESNOY</t>
  </si>
  <si>
    <t>VAUCHIGNON</t>
  </si>
  <si>
    <t>VAUCHONVILLIERS</t>
  </si>
  <si>
    <t>VAUCHOUX</t>
  </si>
  <si>
    <t>VAUCHRETIEN</t>
  </si>
  <si>
    <t>VAUCIENNES</t>
  </si>
  <si>
    <t>VAUCLAIX</t>
  </si>
  <si>
    <t>VAUCLERC</t>
  </si>
  <si>
    <t>VAUCLUSE</t>
  </si>
  <si>
    <t>VAUCLUSOTTE</t>
  </si>
  <si>
    <t>VAUCOGNE</t>
  </si>
  <si>
    <t>VAUCONCOURT-NERVEZAIN</t>
  </si>
  <si>
    <t>VAUCOULEURS</t>
  </si>
  <si>
    <t>VAUCOURT</t>
  </si>
  <si>
    <t>VAUCOURTOIS</t>
  </si>
  <si>
    <t>VAUCRESSON</t>
  </si>
  <si>
    <t>VAUDANCOURT</t>
  </si>
  <si>
    <t>VAUDEBARRIER</t>
  </si>
  <si>
    <t>VAUDELNAY</t>
  </si>
  <si>
    <t>VAUDELOGES</t>
  </si>
  <si>
    <t>VAUDEMANGE</t>
  </si>
  <si>
    <t>VAUDEMONT</t>
  </si>
  <si>
    <t>VAUDES</t>
  </si>
  <si>
    <t>VAUDESINCOURT</t>
  </si>
  <si>
    <t>VAUDESSON</t>
  </si>
  <si>
    <t>VAUDEURS</t>
  </si>
  <si>
    <t>VAUDEVANT</t>
  </si>
  <si>
    <t>VAUDEVILLE</t>
  </si>
  <si>
    <t>VAUDEVILLE-LE-HAUT</t>
  </si>
  <si>
    <t>VAUDHERLAND</t>
  </si>
  <si>
    <t>VAUDIGNY</t>
  </si>
  <si>
    <t>VAUDONCOURT</t>
  </si>
  <si>
    <t>VAUDOY-EN-BRIE</t>
  </si>
  <si>
    <t>VAUDRECHING</t>
  </si>
  <si>
    <t>VAUDRECOURT</t>
  </si>
  <si>
    <t>VAUDREMONT</t>
  </si>
  <si>
    <t>VAUDREUILLE</t>
  </si>
  <si>
    <t>VAUDREVILLE</t>
  </si>
  <si>
    <t>VAUDREY</t>
  </si>
  <si>
    <t>VAUDRICOURT</t>
  </si>
  <si>
    <t>VAUDRIMESNIL</t>
  </si>
  <si>
    <t>VAUDRINGHEM</t>
  </si>
  <si>
    <t>VAUDRIVILLERS</t>
  </si>
  <si>
    <t>VAUDRY</t>
  </si>
  <si>
    <t>VAUFREY</t>
  </si>
  <si>
    <t>VAUGINES</t>
  </si>
  <si>
    <t>VAUGNERAY</t>
  </si>
  <si>
    <t>VAUGRIGNEUSE</t>
  </si>
  <si>
    <t>VAUHALLAN</t>
  </si>
  <si>
    <t>VAUJANY</t>
  </si>
  <si>
    <t>VAUJOURS</t>
  </si>
  <si>
    <t>VAULANDRY</t>
  </si>
  <si>
    <t>VAULNAVEYS-LE-BAS</t>
  </si>
  <si>
    <t>VAULNAVEYS-LE-HAUT</t>
  </si>
  <si>
    <t>VAULRY</t>
  </si>
  <si>
    <t>VAULT-DE-LUGNY</t>
  </si>
  <si>
    <t>VAULX</t>
  </si>
  <si>
    <t>VAULX-EN-VELIN</t>
  </si>
  <si>
    <t>VAULX-MILIEU</t>
  </si>
  <si>
    <t>VAULX-VRAUCOURT</t>
  </si>
  <si>
    <t>VAUMAS</t>
  </si>
  <si>
    <t>VAUMEILH</t>
  </si>
  <si>
    <t>VAUMOISE</t>
  </si>
  <si>
    <t>VAUMORT</t>
  </si>
  <si>
    <t>VAUNAC</t>
  </si>
  <si>
    <t>VAUNAVEYS-LA-ROCHETTE</t>
  </si>
  <si>
    <t>VAUNOISE</t>
  </si>
  <si>
    <t>VAUPILLON</t>
  </si>
  <si>
    <t>VAUPOISSON</t>
  </si>
  <si>
    <t>VAUQUOIS</t>
  </si>
  <si>
    <t>VAUREAL</t>
  </si>
  <si>
    <t>VAUREILLES</t>
  </si>
  <si>
    <t>VAUSSEROUX</t>
  </si>
  <si>
    <t>VAUTEBIS</t>
  </si>
  <si>
    <t>VAUTHIERMONT</t>
  </si>
  <si>
    <t>VAUTORTE</t>
  </si>
  <si>
    <t>VAUVENARGUES</t>
  </si>
  <si>
    <t>VAUVERT</t>
  </si>
  <si>
    <t>VAUVILLE</t>
  </si>
  <si>
    <t>VAUVILLERS</t>
  </si>
  <si>
    <t>VAUX</t>
  </si>
  <si>
    <t>VAUXAILLON</t>
  </si>
  <si>
    <t>VAUX-ANDIGNY</t>
  </si>
  <si>
    <t>VAUXBONS</t>
  </si>
  <si>
    <t>VAUXBUIN</t>
  </si>
  <si>
    <t>VAUXCERE</t>
  </si>
  <si>
    <t>VAUX-CHAMPAGNE</t>
  </si>
  <si>
    <t>VAUX-DEVANT-DAMLOUP</t>
  </si>
  <si>
    <t>VAUX-EN-AMIENOIS</t>
  </si>
  <si>
    <t>VAUX-EN-BEAUJOLAIS</t>
  </si>
  <si>
    <t>VAUX-EN-BUGEY</t>
  </si>
  <si>
    <t>VAUX-EN-DIEULET</t>
  </si>
  <si>
    <t>VAUX-EN-PRE</t>
  </si>
  <si>
    <t>VAUX-EN-VERMANDOIS</t>
  </si>
  <si>
    <t>VAUX-ET-CHANTEGRUE</t>
  </si>
  <si>
    <t>VAUX-LAVALETTE</t>
  </si>
  <si>
    <t>VAUX-LE-MONCELOT</t>
  </si>
  <si>
    <t>VAUX-LE-PENIL</t>
  </si>
  <si>
    <t>VAUX-LES-MOURON</t>
  </si>
  <si>
    <t>VAUX-LES-MOUZON</t>
  </si>
  <si>
    <t>VAUX-LES-PALAMEIX</t>
  </si>
  <si>
    <t>VAUX-LES-PRES</t>
  </si>
  <si>
    <t>VAUX-LES-RUBIGNY</t>
  </si>
  <si>
    <t>VAUX-LES-SAINT-CLAUDE</t>
  </si>
  <si>
    <t>VAUX-MARQUENNEVILLE</t>
  </si>
  <si>
    <t>VAUX-MONTREUIL</t>
  </si>
  <si>
    <t>VAUXRENARD</t>
  </si>
  <si>
    <t>VAUXREZIS</t>
  </si>
  <si>
    <t>VAUX-ROUILLAC</t>
  </si>
  <si>
    <t>VAUX-SAULES</t>
  </si>
  <si>
    <t>VAUX-SOUS-AUBIGNY</t>
  </si>
  <si>
    <t>VAUX-SUR-AURE</t>
  </si>
  <si>
    <t>VAUX-SUR-BLAISE</t>
  </si>
  <si>
    <t>VAUX-SUR-EURE</t>
  </si>
  <si>
    <t>VAUX-SUR-LUNAIN</t>
  </si>
  <si>
    <t>VAUX-SUR-MER</t>
  </si>
  <si>
    <t>VAUX-SUR-POLIGNY</t>
  </si>
  <si>
    <t>VAUX-SUR-SAINT-URBAIN</t>
  </si>
  <si>
    <t>VAUX-SUR-SEINE</t>
  </si>
  <si>
    <t>VAUX-SUR-SEULLES</t>
  </si>
  <si>
    <t>VAUX-SUR-SOMME</t>
  </si>
  <si>
    <t>VAUX-SUR-VIENNE</t>
  </si>
  <si>
    <t>VAUXTIN</t>
  </si>
  <si>
    <t>VAUX-VILLAINE</t>
  </si>
  <si>
    <t>VAVINCOURT</t>
  </si>
  <si>
    <t>VAVRAY-LE-GRAND</t>
  </si>
  <si>
    <t>VAVRAY-LE-PETIT</t>
  </si>
  <si>
    <t>VAXAINVILLE</t>
  </si>
  <si>
    <t>VAXONCOURT</t>
  </si>
  <si>
    <t>VAXY</t>
  </si>
  <si>
    <t>VAY</t>
  </si>
  <si>
    <t>VAYCHIS</t>
  </si>
  <si>
    <t>VAYLATS</t>
  </si>
  <si>
    <t>VAYRAC</t>
  </si>
  <si>
    <t>VAYRES</t>
  </si>
  <si>
    <t>VAYRES-SUR-ESSONNE</t>
  </si>
  <si>
    <t>VAZEILLES-LIMANDRE</t>
  </si>
  <si>
    <t>VAZEILLES-PRES-SAUGUES</t>
  </si>
  <si>
    <t>VAZERAC</t>
  </si>
  <si>
    <t>VEAUCE</t>
  </si>
  <si>
    <t>VEAUCHE</t>
  </si>
  <si>
    <t>VEAUCHETTE</t>
  </si>
  <si>
    <t>VEAUGUES</t>
  </si>
  <si>
    <t>VEAUNES</t>
  </si>
  <si>
    <t>VEAUVILLE-LES-BAONS</t>
  </si>
  <si>
    <t>VEAUVILLE-LES-QUELLES</t>
  </si>
  <si>
    <t>VEBRE</t>
  </si>
  <si>
    <t>VEBRET</t>
  </si>
  <si>
    <t>VEBRON</t>
  </si>
  <si>
    <t>VECKERSVILLER</t>
  </si>
  <si>
    <t>VECKRING</t>
  </si>
  <si>
    <t>VECOUX</t>
  </si>
  <si>
    <t>VECQUEMONT</t>
  </si>
  <si>
    <t>VECQUEVILLE</t>
  </si>
  <si>
    <t>VEDENE</t>
  </si>
  <si>
    <t>VEDRINES-SAINT-LOUP</t>
  </si>
  <si>
    <t>VEGENNES</t>
  </si>
  <si>
    <t>VEHO</t>
  </si>
  <si>
    <t>VEIGNE</t>
  </si>
  <si>
    <t>VEIGY-FONCENEX</t>
  </si>
  <si>
    <t>VEILHES</t>
  </si>
  <si>
    <t>VEILLEINS</t>
  </si>
  <si>
    <t>VEILLY</t>
  </si>
  <si>
    <t>VEIX</t>
  </si>
  <si>
    <t>VELAINE-EN-HAYE</t>
  </si>
  <si>
    <t>VELAINES</t>
  </si>
  <si>
    <t>VELAINE-SOUS-AMANCE</t>
  </si>
  <si>
    <t>VELANNE</t>
  </si>
  <si>
    <t>VELARS-SUR-OUCHE</t>
  </si>
  <si>
    <t>VELAUX</t>
  </si>
  <si>
    <t>VELENNES</t>
  </si>
  <si>
    <t>VELESMES-ECHEVANNE</t>
  </si>
  <si>
    <t>VELESMES-ESSARTS</t>
  </si>
  <si>
    <t>VELET</t>
  </si>
  <si>
    <t>VELIEUX</t>
  </si>
  <si>
    <t>VELINES</t>
  </si>
  <si>
    <t>VELIZY-VILLACOUBLAY</t>
  </si>
  <si>
    <t>VELLECHES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</si>
  <si>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</si>
  <si>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</si>
  <si>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</si>
  <si>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</si>
  <si>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</si>
  <si>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</si>
  <si>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VELLE-LE-CHATEL</t>
  </si>
  <si>
    <t>VELLEMINFROY</t>
  </si>
  <si>
    <t>VELLEMOZ</t>
  </si>
  <si>
    <t>VELLERON</t>
  </si>
  <si>
    <t>VELLEROT-LES-BELVOIR</t>
  </si>
  <si>
    <t>VELLEROT-LES-VERCEL</t>
  </si>
  <si>
    <t>VELLES</t>
  </si>
  <si>
    <t>VELLESCOT</t>
  </si>
  <si>
    <t>VELLE-SUR-MOSELLE</t>
  </si>
  <si>
    <t>VELLEVANS</t>
  </si>
  <si>
    <t>VELLEXON-QUEUTREY-ET-VAUDEY</t>
  </si>
  <si>
    <t>VELLOREILLE-LES-CHOYE</t>
  </si>
  <si>
    <t>VELLUIRE</t>
  </si>
  <si>
    <t>VELOGNY</t>
  </si>
  <si>
    <t>VELONE-ORNETO</t>
  </si>
  <si>
    <t>VELORCEY</t>
  </si>
  <si>
    <t>VELOSNES</t>
  </si>
  <si>
    <t>VELOTTE-ET-TATIGNECOURT</t>
  </si>
  <si>
    <t>VELU</t>
  </si>
  <si>
    <t>VELVING</t>
  </si>
  <si>
    <t>VELYE</t>
  </si>
  <si>
    <t>VELZIC</t>
  </si>
  <si>
    <t>VEMARS</t>
  </si>
  <si>
    <t>VENABLES</t>
  </si>
  <si>
    <t>VENACO</t>
  </si>
  <si>
    <t>VENANSAULT</t>
  </si>
  <si>
    <t>VENANSON</t>
  </si>
  <si>
    <t>VENAREY-LES-LAUMES</t>
  </si>
  <si>
    <t>VENARSAL</t>
  </si>
  <si>
    <t>VENAS</t>
  </si>
  <si>
    <t>VENASQUE</t>
  </si>
  <si>
    <t>VENCE</t>
  </si>
  <si>
    <t>VENDARGUES</t>
  </si>
  <si>
    <t>VENDAT</t>
  </si>
  <si>
    <t>VENDAYS-MONTALIVET</t>
  </si>
  <si>
    <t>VENDEGIES-AU-BOIS</t>
  </si>
  <si>
    <t>VENDEGIES-SUR-ECAILLON</t>
  </si>
  <si>
    <t>VENDEL</t>
  </si>
  <si>
    <t>VENDELLES</t>
  </si>
  <si>
    <t>VENDEMIAN</t>
  </si>
  <si>
    <t>VENDENESSE-LES-CHAROLLES</t>
  </si>
  <si>
    <t>VENDENESSE-SUR-ARROUX</t>
  </si>
  <si>
    <t>VENDENHEIM</t>
  </si>
  <si>
    <t>VENDES</t>
  </si>
  <si>
    <t>VENDEUIL</t>
  </si>
  <si>
    <t>VENDEUIL-CAPLY</t>
  </si>
  <si>
    <t>VENDEUVRE</t>
  </si>
  <si>
    <t>VENDEUVRE-DU-POITOU</t>
  </si>
  <si>
    <t>VENDEUVRE-SUR-BARSE</t>
  </si>
  <si>
    <t>VENDEVILLE</t>
  </si>
  <si>
    <t>VENDHUILE</t>
  </si>
  <si>
    <t>VENDIERES</t>
  </si>
  <si>
    <t>VENDINE</t>
  </si>
  <si>
    <t>VENDIN-LES-BETHUNE</t>
  </si>
  <si>
    <t>VENDIN-LE-VIEIL</t>
  </si>
  <si>
    <t>VENDOEUVRES</t>
  </si>
  <si>
    <t>VENDOIRE</t>
  </si>
  <si>
    <t>VENDOME</t>
  </si>
  <si>
    <t>VENDRANGES</t>
  </si>
  <si>
    <t>VENDRENNES</t>
  </si>
  <si>
    <t>VENDRES</t>
  </si>
  <si>
    <t>VENDRESSE</t>
  </si>
  <si>
    <t>VENDRESSE-BEAULNE</t>
  </si>
  <si>
    <t>VENDREST</t>
  </si>
  <si>
    <t>VENEJAN</t>
  </si>
  <si>
    <t>VENELLES</t>
  </si>
  <si>
    <t>VENERAND</t>
  </si>
  <si>
    <t>VENERE</t>
  </si>
  <si>
    <t>VENERIEU</t>
  </si>
  <si>
    <t>VENEROLLES</t>
  </si>
  <si>
    <t>VENERQUE</t>
  </si>
  <si>
    <t>VENES</t>
  </si>
  <si>
    <t>VENESMES</t>
  </si>
  <si>
    <t>VENESTANVILLE</t>
  </si>
  <si>
    <t>VENETTE</t>
  </si>
  <si>
    <t>VENEUX-LES-SABLONS</t>
  </si>
  <si>
    <t>VENEY</t>
  </si>
  <si>
    <t>VENGEONS</t>
  </si>
  <si>
    <t>VENISE</t>
  </si>
  <si>
    <t>VENISEY</t>
  </si>
  <si>
    <t>VENISSIEUX</t>
  </si>
  <si>
    <t>VENIZEL</t>
  </si>
  <si>
    <t>VENIZY</t>
  </si>
  <si>
    <t>VENNANS</t>
  </si>
  <si>
    <t>VENNECY</t>
  </si>
  <si>
    <t>VENNES</t>
  </si>
  <si>
    <t>VENNEZEY</t>
  </si>
  <si>
    <t>VENON</t>
  </si>
  <si>
    <t>VENOSC</t>
  </si>
  <si>
    <t>VENOUSE</t>
  </si>
  <si>
    <t>VENOY</t>
  </si>
  <si>
    <t>VENSAC</t>
  </si>
  <si>
    <t>VENSAT</t>
  </si>
  <si>
    <t>VENTABREN</t>
  </si>
  <si>
    <t>VENTAVON</t>
  </si>
  <si>
    <t>VENTELAY</t>
  </si>
  <si>
    <t>VENTENAC</t>
  </si>
  <si>
    <t>VENTENAC-CABARDES</t>
  </si>
  <si>
    <t>VENTENAC-EN-MINERVOIS</t>
  </si>
  <si>
    <t>VENTEROL</t>
  </si>
  <si>
    <t>VENTES-SAINT-REMY</t>
  </si>
  <si>
    <t>VENTEUGES</t>
  </si>
  <si>
    <t>VENTEUIL</t>
  </si>
  <si>
    <t>VENTHON</t>
  </si>
  <si>
    <t>VENTISERI</t>
  </si>
  <si>
    <t>VENTOUSE</t>
  </si>
  <si>
    <t>VENTRON</t>
  </si>
  <si>
    <t>VENZOLASCA</t>
  </si>
  <si>
    <t>VER</t>
  </si>
  <si>
    <t>VERAC</t>
  </si>
  <si>
    <t>VERANNE</t>
  </si>
  <si>
    <t>VERARGUES</t>
  </si>
  <si>
    <t>VERAZA</t>
  </si>
  <si>
    <t>VERBERIE</t>
  </si>
  <si>
    <t>VERBIESLES</t>
  </si>
  <si>
    <t>VERCEL-VILLEDIEU-LE-CAMP</t>
  </si>
  <si>
    <t>VERCHAIN-MAUGRE</t>
  </si>
  <si>
    <t>VERCHAIX</t>
  </si>
  <si>
    <t>VERCHENY</t>
  </si>
  <si>
    <t>VERCHIN</t>
  </si>
  <si>
    <t>VERCHOCQ</t>
  </si>
  <si>
    <t>VERCIA</t>
  </si>
  <si>
    <t>VERCLAUSE</t>
  </si>
  <si>
    <t>VERCOIRAN</t>
  </si>
  <si>
    <t>VERCOURT</t>
  </si>
  <si>
    <t>VERDACHES</t>
  </si>
  <si>
    <t>VERDALLE</t>
  </si>
  <si>
    <t>VERDELAIS</t>
  </si>
  <si>
    <t>VERDELOT</t>
  </si>
  <si>
    <t>VERDENAL</t>
  </si>
  <si>
    <t>VERDEREL-LES-SAUQUEUSE</t>
  </si>
  <si>
    <t>VERDERONNE</t>
  </si>
  <si>
    <t>VERDES</t>
  </si>
  <si>
    <t>VERDESE</t>
  </si>
  <si>
    <t>VERDETS</t>
  </si>
  <si>
    <t>VERDIGNY</t>
  </si>
  <si>
    <t>VERDILLE</t>
  </si>
  <si>
    <t>VERDILLY</t>
  </si>
  <si>
    <t>VERDON</t>
  </si>
  <si>
    <t>VERDONNET</t>
  </si>
  <si>
    <t>VERDUN</t>
  </si>
  <si>
    <t>VERDUN-EN-LAURAGAIS</t>
  </si>
  <si>
    <t>VERDUN-SUR-GARONNE</t>
  </si>
  <si>
    <t>VERDUN-SUR-LE-DOUBS</t>
  </si>
  <si>
    <t>VEREAUX</t>
  </si>
  <si>
    <t>VEREL-DE-MONTBEL</t>
  </si>
  <si>
    <t>VEREL-PRAGONDRAN</t>
  </si>
  <si>
    <t>VERETZ</t>
  </si>
  <si>
    <t>VEREUX</t>
  </si>
  <si>
    <t>VERFEIL</t>
  </si>
  <si>
    <t>VERFEUIL</t>
  </si>
  <si>
    <t>VERGAVILLE</t>
  </si>
  <si>
    <t>VERGEAL</t>
  </si>
  <si>
    <t>VERGEROUX</t>
  </si>
  <si>
    <t>VERGES</t>
  </si>
  <si>
    <t>VERGETOT</t>
  </si>
  <si>
    <t>VERGEZAC</t>
  </si>
  <si>
    <t>VERGEZE</t>
  </si>
  <si>
    <t>VERGHEAS</t>
  </si>
  <si>
    <t>VERGIES</t>
  </si>
  <si>
    <t>VERGIGNY</t>
  </si>
  <si>
    <t>VERGISSON</t>
  </si>
  <si>
    <t>VERGNE</t>
  </si>
  <si>
    <t>VERGOIGNAN</t>
  </si>
  <si>
    <t>VERGONCEY</t>
  </si>
  <si>
    <t>VERGONGHEON</t>
  </si>
  <si>
    <t>VERGONNES</t>
  </si>
  <si>
    <t>VERGONS</t>
  </si>
  <si>
    <t>VERGRANNE</t>
  </si>
  <si>
    <t>VERGT</t>
  </si>
  <si>
    <t>VERGT-DE-BIRON</t>
  </si>
  <si>
    <t>VERIA</t>
  </si>
  <si>
    <t>VERIGNON</t>
  </si>
  <si>
    <t>VERIGNY</t>
  </si>
  <si>
    <t>VERIN</t>
  </si>
  <si>
    <t>VERINES</t>
  </si>
  <si>
    <t>VERISSEY</t>
  </si>
  <si>
    <t>VERJON</t>
  </si>
  <si>
    <t>VERJUX</t>
  </si>
  <si>
    <t>VERLANS</t>
  </si>
  <si>
    <t>VER-LES-CHARTRES</t>
  </si>
  <si>
    <t>VERLHAC-TESCOU</t>
  </si>
  <si>
    <t>VERLIN</t>
  </si>
  <si>
    <t>VERLINCTHUN</t>
  </si>
  <si>
    <t>VERLINGHEM</t>
  </si>
  <si>
    <t>VERLUS</t>
  </si>
  <si>
    <t>VERMAND</t>
  </si>
  <si>
    <t>VERMANDOVILLERS</t>
  </si>
  <si>
    <t>VERMELLES</t>
  </si>
  <si>
    <t>VERMENTON</t>
  </si>
  <si>
    <t>VERNAIS</t>
  </si>
  <si>
    <t>VERNAISON</t>
  </si>
  <si>
    <t>VERNAJOUL</t>
  </si>
  <si>
    <t>VERNANCOURT</t>
  </si>
  <si>
    <t>VERNANTES</t>
  </si>
  <si>
    <t>VERNANTOIS</t>
  </si>
  <si>
    <t>VERNAS</t>
  </si>
  <si>
    <t>VERNASSAL</t>
  </si>
  <si>
    <t>VERNAUX</t>
  </si>
  <si>
    <t>VERNAY</t>
  </si>
  <si>
    <t>VERN-D'ANJOU</t>
  </si>
  <si>
    <t>VERNE</t>
  </si>
  <si>
    <t>VERNEGUES</t>
  </si>
  <si>
    <t>VERNEIGES</t>
  </si>
  <si>
    <t>VERNEIL-LE-CHETIF</t>
  </si>
  <si>
    <t>VERNEIX</t>
  </si>
  <si>
    <t>VERNET</t>
  </si>
  <si>
    <t>VERNET-LA-VARENNE</t>
  </si>
  <si>
    <t>VERNET-LES-BAINS</t>
  </si>
  <si>
    <t>VERNEUGHEOL</t>
  </si>
  <si>
    <t>VERNEUIL</t>
  </si>
  <si>
    <t>VERNEUIL-EN-BOURBONNAIS</t>
  </si>
  <si>
    <t>VERNEUIL-EN-HALATTE</t>
  </si>
  <si>
    <t>VERNEUIL-GRAND</t>
  </si>
  <si>
    <t>VERNEUIL-LE-CHATEAU</t>
  </si>
  <si>
    <t>VERNEUIL-L'ETANG</t>
  </si>
  <si>
    <t>VERNEUIL-MOUSTIERS</t>
  </si>
  <si>
    <t>VERNEUIL-PETIT</t>
  </si>
  <si>
    <t>VERNEUIL-SOUS-COUCY</t>
  </si>
  <si>
    <t>VERNEUIL-SUR-AVRE</t>
  </si>
  <si>
    <t>VERNEUIL-SUR-IGNERAIE</t>
  </si>
  <si>
    <t>VERNEUIL-SUR-INDRE</t>
  </si>
  <si>
    <t>VERNEUIL-SUR-SEINE</t>
  </si>
  <si>
    <t>VERNEUIL-SUR-SERRE</t>
  </si>
  <si>
    <t>VERNEUIL-SUR-VIENNE</t>
  </si>
  <si>
    <t>VERNEUSSES</t>
  </si>
  <si>
    <t>VERNEVILLE</t>
  </si>
  <si>
    <t>VERNIE</t>
  </si>
  <si>
    <t>VERNIERFONTAINE</t>
  </si>
  <si>
    <t>VERNINES</t>
  </si>
  <si>
    <t>VERNIOLLE</t>
  </si>
  <si>
    <t>VERNIOZ</t>
  </si>
  <si>
    <t>VERNIX</t>
  </si>
  <si>
    <t>VERNOIL-LE-FOURRIER</t>
  </si>
  <si>
    <t>VERNOIS-LES-BELVOIR</t>
  </si>
  <si>
    <t>VERNOIS-LES-VESVRES</t>
  </si>
  <si>
    <t>VERNOIS-SUR-MANCE</t>
  </si>
  <si>
    <t>VERNOLS</t>
  </si>
  <si>
    <t>VERNON</t>
  </si>
  <si>
    <t>VERNONVILLIERS</t>
  </si>
  <si>
    <t>VERNOSC-LES-ANNONAY</t>
  </si>
  <si>
    <t>VERNOT</t>
  </si>
  <si>
    <t>VERNOU-EN-SOLOGNE</t>
  </si>
  <si>
    <t>VERNOUILLET</t>
  </si>
  <si>
    <t>VERNOU-LA-CELLE-SUR-SEINE</t>
  </si>
  <si>
    <t>VERNOU-SUR-BRENNE</t>
  </si>
  <si>
    <t>VERNOUX</t>
  </si>
  <si>
    <t>VERNOUX-EN-GATINE</t>
  </si>
  <si>
    <t>VERNOUX-EN-VIVARAIS</t>
  </si>
  <si>
    <t>VERNOUX-SUR-BOUTONNE</t>
  </si>
  <si>
    <t>VERNOY</t>
  </si>
  <si>
    <t>VERN-SUR-SEICHE</t>
  </si>
  <si>
    <t>VERNUSSE</t>
  </si>
  <si>
    <t>VERNY</t>
  </si>
  <si>
    <t>VERO</t>
  </si>
  <si>
    <t>VERON</t>
  </si>
  <si>
    <t>VERONNE</t>
  </si>
  <si>
    <t>VERONNES</t>
  </si>
  <si>
    <t>VEROSVRES</t>
  </si>
  <si>
    <t>VERPEL</t>
  </si>
  <si>
    <t>VERPILLIERES</t>
  </si>
  <si>
    <t>VERPILLIERES-SUR-OURCE</t>
  </si>
  <si>
    <t>VERQUIERES</t>
  </si>
  <si>
    <t>VERQUIGNEUL</t>
  </si>
  <si>
    <t>VERQUIN</t>
  </si>
  <si>
    <t>VERRENS-ARVEY</t>
  </si>
  <si>
    <t>VERRERIES-DE-MOUSSANS</t>
  </si>
  <si>
    <t>VERREY-SOUS-DREE</t>
  </si>
  <si>
    <t>VERREY-SOUS-SALMAISE</t>
  </si>
  <si>
    <t>VERRICOURT</t>
  </si>
  <si>
    <t>VERRIE</t>
  </si>
  <si>
    <t>VERRIERES</t>
  </si>
  <si>
    <t>VERRIERES-DE-JOUX</t>
  </si>
  <si>
    <t>VERRIERES-DU-GROSBOIS</t>
  </si>
  <si>
    <t>VERRIERES-EN-FOREZ</t>
  </si>
  <si>
    <t>VERRIERES-LE-BUISSON</t>
  </si>
  <si>
    <t>VERRUE</t>
  </si>
  <si>
    <t>VERRUYES</t>
  </si>
  <si>
    <t>VERS</t>
  </si>
  <si>
    <t>VERSAILLES</t>
  </si>
  <si>
    <t>VERSAILLEUX</t>
  </si>
  <si>
    <t>VERSAINVILLE</t>
  </si>
  <si>
    <t>VERSAUGUES</t>
  </si>
  <si>
    <t>VERSEILLES-LE-BAS</t>
  </si>
  <si>
    <t>VERSEILLES-LE-HAUT</t>
  </si>
  <si>
    <t>VERS-EN-MONTAGNE</t>
  </si>
  <si>
    <t>VERSIGNY</t>
  </si>
  <si>
    <t>VERSOLS-ET-LAPEYRE</t>
  </si>
  <si>
    <t>VERSON</t>
  </si>
  <si>
    <t>VERSONNEX</t>
  </si>
  <si>
    <t>VERS-PONT-DU-GARD</t>
  </si>
  <si>
    <t>VERS-SOUS-SELLIERES</t>
  </si>
  <si>
    <t>VERS-SUR-MEOUGE</t>
  </si>
  <si>
    <t>VERS-SUR-SELLES</t>
  </si>
  <si>
    <t>VER-SUR-LAUNETTE</t>
  </si>
  <si>
    <t>VER-SUR-MER</t>
  </si>
  <si>
    <t>VERT</t>
  </si>
  <si>
    <t>VERTAIN</t>
  </si>
  <si>
    <t>VERTAIZON</t>
  </si>
  <si>
    <t>VERTAMBOZ</t>
  </si>
  <si>
    <t>VERTAULT</t>
  </si>
  <si>
    <t>VERTEILLAC</t>
  </si>
  <si>
    <t>VERT-EN-DROUAIS</t>
  </si>
  <si>
    <t>VERTEUIL-D'AGENAIS</t>
  </si>
  <si>
    <t>VERTEUIL-SUR-CHARENTE</t>
  </si>
  <si>
    <t>VERTHEMEX</t>
  </si>
  <si>
    <t>VERTHEUIL</t>
  </si>
  <si>
    <t>VERT-LE-GRAND</t>
  </si>
  <si>
    <t>VERT-LE-PETIT</t>
  </si>
  <si>
    <t>VERTOLAYE</t>
  </si>
  <si>
    <t>VERTON</t>
  </si>
  <si>
    <t>VERTOU</t>
  </si>
  <si>
    <t>VERTRIEU</t>
  </si>
  <si>
    <t>VERT-SAINT-DENIS</t>
  </si>
  <si>
    <t>VERT-TOULON</t>
  </si>
  <si>
    <t>VERTUS</t>
  </si>
  <si>
    <t>VERVANT</t>
  </si>
  <si>
    <t>VERVEZELLE</t>
  </si>
  <si>
    <t>VERVINS</t>
  </si>
  <si>
    <t>VERY</t>
  </si>
  <si>
    <t>VERZE</t>
  </si>
  <si>
    <t>VERZEILLE</t>
  </si>
  <si>
    <t>VERZENAY</t>
  </si>
  <si>
    <t>VERZY</t>
  </si>
  <si>
    <t>VESAIGNES-SOUS-LAFAUCHE</t>
  </si>
  <si>
    <t>VESAIGNES-SUR-MARNE</t>
  </si>
  <si>
    <t>VESANCY</t>
  </si>
  <si>
    <t>VESC</t>
  </si>
  <si>
    <t>VESCEMONT</t>
  </si>
  <si>
    <t>VESCHEIM</t>
  </si>
  <si>
    <t>VESCLES</t>
  </si>
  <si>
    <t>VESCOURS</t>
  </si>
  <si>
    <t>VESCOVATO</t>
  </si>
  <si>
    <t>VESDUN</t>
  </si>
  <si>
    <t>VESIGNEUL-SUR-MARNE</t>
  </si>
  <si>
    <t>VESINES</t>
  </si>
  <si>
    <t>VESLES-ET-CAUMONT</t>
  </si>
  <si>
    <t>VESLUD</t>
  </si>
  <si>
    <t>VESLY</t>
  </si>
  <si>
    <t>VESOUL</t>
  </si>
  <si>
    <t>VESSEAUX</t>
  </si>
  <si>
    <t>VESSEY</t>
  </si>
  <si>
    <t>VESTRIC-ET-CANDIAC</t>
  </si>
  <si>
    <t>VESVRES</t>
  </si>
  <si>
    <t>VESVRES-SOUS-CHALANCEY</t>
  </si>
  <si>
    <t>VETHEUIL</t>
  </si>
  <si>
    <t>VETRAZ-MONTHOUX</t>
  </si>
  <si>
    <t>VETRIGNE</t>
  </si>
  <si>
    <t>VEUIL</t>
  </si>
  <si>
    <t>VEUILLY-LA-POTERIE</t>
  </si>
  <si>
    <t>VEULES-LES-ROSES</t>
  </si>
  <si>
    <t>VEULETTES-SUR-MER</t>
  </si>
  <si>
    <t>VEUREY-VOROIZE</t>
  </si>
  <si>
    <t>VEUVES</t>
  </si>
  <si>
    <t>VEUVEY-SUR-OUCHE</t>
  </si>
  <si>
    <t>VEUXHAULLES-SUR-AUBE</t>
  </si>
  <si>
    <t>VEVY</t>
  </si>
  <si>
    <t>VEXAINCOURT</t>
  </si>
  <si>
    <t>VEYNES</t>
  </si>
  <si>
    <t>VEYRAC</t>
  </si>
  <si>
    <t>VEYRAS</t>
  </si>
  <si>
    <t>VEYREAU</t>
  </si>
  <si>
    <t>VEYRE-MONTON</t>
  </si>
  <si>
    <t>VEYRIER-DU-LAC</t>
  </si>
  <si>
    <t>VEYRIERES</t>
  </si>
  <si>
    <t>VEYRIGNAC</t>
  </si>
  <si>
    <t>VEYRINES-DE-DOMME</t>
  </si>
  <si>
    <t>VEYRINES-DE-VERGT</t>
  </si>
  <si>
    <t>VEYRINS-THUELLIN</t>
  </si>
  <si>
    <t>VEYSSILIEU</t>
  </si>
  <si>
    <t>VEZ</t>
  </si>
  <si>
    <t>VEZAC</t>
  </si>
  <si>
    <t>VEZANNES</t>
  </si>
  <si>
    <t>VEZAPONIN</t>
  </si>
  <si>
    <t>VEZE</t>
  </si>
  <si>
    <t>VEZELAY</t>
  </si>
  <si>
    <t>VEZELISE</t>
  </si>
  <si>
    <t>VEZELOIS</t>
  </si>
  <si>
    <t>VEZELS-ROUSSY</t>
  </si>
  <si>
    <t>VEZENOBRES</t>
  </si>
  <si>
    <t>VEZERONCE-CURTIN</t>
  </si>
  <si>
    <t>VEZET</t>
  </si>
  <si>
    <t>VEZEZOUX</t>
  </si>
  <si>
    <t>VEZIERES</t>
  </si>
  <si>
    <t>VEZILLON</t>
  </si>
  <si>
    <t>VEZILLY</t>
  </si>
  <si>
    <t>VEZIN-LE-COQUET</t>
  </si>
  <si>
    <t>VEZINNES</t>
  </si>
  <si>
    <t>VEZINS</t>
  </si>
  <si>
    <t>VEZINS-DE-LEVEZOU</t>
  </si>
  <si>
    <t>VEZOT</t>
  </si>
  <si>
    <t>VEZZANI</t>
  </si>
  <si>
    <t>VIABON</t>
  </si>
  <si>
    <t>VIALA-DU-PAS-DE-JAUX</t>
  </si>
  <si>
    <t>VIALA-DU-TARN</t>
  </si>
  <si>
    <t>VIALAS</t>
  </si>
  <si>
    <t>VIALER</t>
  </si>
  <si>
    <t>VIAM</t>
  </si>
  <si>
    <t>VIANE</t>
  </si>
  <si>
    <t>VIANGES</t>
  </si>
  <si>
    <t>VIANNE</t>
  </si>
  <si>
    <t>VIAPRES-LE-PETIT</t>
  </si>
  <si>
    <t>VIARMES</t>
  </si>
  <si>
    <t>VIAS</t>
  </si>
  <si>
    <t>VIAZAC</t>
  </si>
  <si>
    <t>VIBERSVILLER</t>
  </si>
  <si>
    <t>VIBEUF</t>
  </si>
  <si>
    <t>VIBRAC</t>
  </si>
  <si>
    <t>VIBRAYE</t>
  </si>
  <si>
    <t>VIC-DE-CHASSENAY</t>
  </si>
  <si>
    <t>VIC-DES-PRES</t>
  </si>
  <si>
    <t>VICDESSOS</t>
  </si>
  <si>
    <t>VIC-EN-BIGORRE</t>
  </si>
  <si>
    <t>VIC-FEZENSAC</t>
  </si>
  <si>
    <t>VICHEL</t>
  </si>
  <si>
    <t>VICHEL-NANTEUIL</t>
  </si>
  <si>
    <t>VICHERES</t>
  </si>
  <si>
    <t>VICHEREY</t>
  </si>
  <si>
    <t>VICHY</t>
  </si>
  <si>
    <t>VIC-LA-GARDIOLE</t>
  </si>
  <si>
    <t>VIC-LE-COMTE</t>
  </si>
  <si>
    <t>VIC-LE-FESQ</t>
  </si>
  <si>
    <t>VICO</t>
  </si>
  <si>
    <t>VICQ</t>
  </si>
  <si>
    <t>VICQ-D'AURIBAT</t>
  </si>
  <si>
    <t>VICQ-EXEMPLET</t>
  </si>
  <si>
    <t>VICQ-SUR-BREUILH</t>
  </si>
  <si>
    <t>VICQ-SUR-GARTEMPE</t>
  </si>
  <si>
    <t>VICQ-SUR-NAHON</t>
  </si>
  <si>
    <t>VICQUES</t>
  </si>
  <si>
    <t>VIC-SOUS-THIL</t>
  </si>
  <si>
    <t>VIC-SUR-AISNE</t>
  </si>
  <si>
    <t>VIC-SUR-CERE</t>
  </si>
  <si>
    <t>VIC-SUR-SEILLE</t>
  </si>
  <si>
    <t>VICTOT-PONTFOL</t>
  </si>
  <si>
    <t>VIDAI</t>
  </si>
  <si>
    <t>VIDAILLAC</t>
  </si>
  <si>
    <t>VIDAILLAT</t>
  </si>
  <si>
    <t>VIDAUBAN</t>
  </si>
  <si>
    <t>VIDECOSVILLE</t>
  </si>
  <si>
    <t>VIDEIX</t>
  </si>
  <si>
    <t>VIDELLES</t>
  </si>
  <si>
    <t>VIDOU</t>
  </si>
  <si>
    <t>VIDOUVILLE</t>
  </si>
  <si>
    <t>VIDOUZE</t>
  </si>
  <si>
    <t>VIEFVILLERS</t>
  </si>
  <si>
    <t>VIEIL-HESDIN</t>
  </si>
  <si>
    <t>VIEILLE-BRIOUDE</t>
  </si>
  <si>
    <t>VIEILLE-CHAPELLE</t>
  </si>
  <si>
    <t>VIEILLE-EGLISE</t>
  </si>
  <si>
    <t>VIEILLE-EGLISE-EN-YVELINES</t>
  </si>
  <si>
    <t>VIEILLES-MAISONS-SUR-JOUDRY</t>
  </si>
  <si>
    <t>VIEILLESPESSE</t>
  </si>
  <si>
    <t>VIEILLE-TOULOUSE</t>
  </si>
  <si>
    <t>VIEILLEVIE</t>
  </si>
  <si>
    <t>VIEILLEVIGNE</t>
  </si>
  <si>
    <t>VIEILLEY</t>
  </si>
  <si>
    <t>VIEILMOULIN</t>
  </si>
  <si>
    <t>VIEIL-MOUTIER</t>
  </si>
  <si>
    <t>VIEL-ARCY</t>
  </si>
  <si>
    <t>VIELLA</t>
  </si>
  <si>
    <t>VIELLE-ADOUR</t>
  </si>
  <si>
    <t>VIELLE-AURE</t>
  </si>
  <si>
    <t>VIELLE-LOURON</t>
  </si>
  <si>
    <t>VIELLENAVE-D'ARTHEZ</t>
  </si>
  <si>
    <t>VIELLENAVE-DE-NAVARRENX</t>
  </si>
  <si>
    <t>VIELLE-SAINT-GIRONS</t>
  </si>
  <si>
    <t>VIELLESEGURE</t>
  </si>
  <si>
    <t>VIELLE-SOUBIRAN</t>
  </si>
  <si>
    <t>VIELLE-TURSAN</t>
  </si>
  <si>
    <t>VIELMANAY</t>
  </si>
  <si>
    <t>VIELMUR-SUR-AGOUT</t>
  </si>
  <si>
    <t>VIELPRAT</t>
  </si>
  <si>
    <t>VIEL-SAINT-REMY</t>
  </si>
  <si>
    <t>VIELS-MAISONS</t>
  </si>
  <si>
    <t>VIELVERGE</t>
  </si>
  <si>
    <t>VIENNAY</t>
  </si>
  <si>
    <t>VIENNE</t>
  </si>
  <si>
    <t>VIENNE-EN-ARTHIES</t>
  </si>
  <si>
    <t>VIENNE-EN-BESSIN</t>
  </si>
  <si>
    <t>VIENNE-EN-VAL</t>
  </si>
  <si>
    <t>VIENNE-LA-VILLE</t>
  </si>
  <si>
    <t>VIENNE-LE-CHATEAU</t>
  </si>
  <si>
    <t>VIENS</t>
  </si>
  <si>
    <t>VIENVILLE</t>
  </si>
  <si>
    <t>VIER-BORDES</t>
  </si>
  <si>
    <t>VIERSAT</t>
  </si>
  <si>
    <t>VIERVILLE</t>
  </si>
  <si>
    <t>VIERVILLE-SUR-MER</t>
  </si>
  <si>
    <t>VIERZON</t>
  </si>
  <si>
    <t>VIERZY</t>
  </si>
  <si>
    <t>VIESLY</t>
  </si>
  <si>
    <t>VIESSOIX</t>
  </si>
  <si>
    <t>VIETHOREY</t>
  </si>
  <si>
    <t>VIEU</t>
  </si>
  <si>
    <t>VIEU-D'IZENAVE</t>
  </si>
  <si>
    <t>VIEURE</t>
  </si>
  <si>
    <t>VIEUSSAN</t>
  </si>
  <si>
    <t>VIEUVICQ</t>
  </si>
  <si>
    <t>VIEUVY</t>
  </si>
  <si>
    <t>VIEUX</t>
  </si>
  <si>
    <t>VIEUX-BERQUIN</t>
  </si>
  <si>
    <t>VIEUX-BOUCAU-LES-BAINS</t>
  </si>
  <si>
    <t>VIEUX-BOURG</t>
  </si>
  <si>
    <t>VIEUX-CHAMPAGNE</t>
  </si>
  <si>
    <t>VIEUX-CHARMONT</t>
  </si>
  <si>
    <t>VIEUX-CHATEAU</t>
  </si>
  <si>
    <t>VIEUX-CONDE</t>
  </si>
  <si>
    <t>VIEUX-FERRETTE</t>
  </si>
  <si>
    <t>VIEUX-FORT</t>
  </si>
  <si>
    <t>VIEUX-FUME</t>
  </si>
  <si>
    <t>VIEUX-HABITANTS</t>
  </si>
  <si>
    <t>VIEUX-LES-ASFELD</t>
  </si>
  <si>
    <t>VIEUX-LIXHEIM</t>
  </si>
  <si>
    <t>VIEUX-MANOIR</t>
  </si>
  <si>
    <t>VIEUX-MAREUIL</t>
  </si>
  <si>
    <t>VIEUX-MESNIL</t>
  </si>
  <si>
    <t>VIEUX-MOULIN</t>
  </si>
  <si>
    <t>VIEUX-PONT</t>
  </si>
  <si>
    <t>VIEUX-PONT-EN-AUGE</t>
  </si>
  <si>
    <t>VIEUX-PORT</t>
  </si>
  <si>
    <t>VIEUX-RENG</t>
  </si>
  <si>
    <t>VIEUX-ROUEN-SUR-BRESLE</t>
  </si>
  <si>
    <t>VIEUX-RUFFEC</t>
  </si>
  <si>
    <t>VIEUX-THANN</t>
  </si>
  <si>
    <t>VIEUX-VIEL</t>
  </si>
  <si>
    <t>VIEUX-VILLEZ</t>
  </si>
  <si>
    <t>VIEUX-VY-SUR-COUESNON</t>
  </si>
  <si>
    <t>VIEUZOS</t>
  </si>
  <si>
    <t>VIEVIGNE</t>
  </si>
  <si>
    <t>VIEVILLE</t>
  </si>
  <si>
    <t>VIEVILLE-EN-HAYE</t>
  </si>
  <si>
    <t>VIEVY</t>
  </si>
  <si>
    <t>VIEVY-LE-RAYE</t>
  </si>
  <si>
    <t>VIEY</t>
  </si>
  <si>
    <t>VIF</t>
  </si>
  <si>
    <t>VIFFORT</t>
  </si>
  <si>
    <t>VIGEOIS</t>
  </si>
  <si>
    <t>VIGER</t>
  </si>
  <si>
    <t>VIGEVILLE</t>
  </si>
  <si>
    <t>VIGGIANELLO</t>
  </si>
  <si>
    <t>VIGLAIN</t>
  </si>
  <si>
    <t>VIGNACOURT</t>
  </si>
  <si>
    <t>VIGNALE</t>
  </si>
  <si>
    <t>VIGNATS</t>
  </si>
  <si>
    <t>VIGNAUX</t>
  </si>
  <si>
    <t>VIGNEC</t>
  </si>
  <si>
    <t>VIGNELY</t>
  </si>
  <si>
    <t>VIGNEMONT</t>
  </si>
  <si>
    <t>VIGNES</t>
  </si>
  <si>
    <t>VIGNES-LA-COTE</t>
  </si>
  <si>
    <t>VIGNEULLES</t>
  </si>
  <si>
    <t>VIGNEULLES-LES-HATTONCHATEL</t>
  </si>
  <si>
    <t>VIGNEUL-SOUS-MONTMEDY</t>
  </si>
  <si>
    <t>VIGNEUX-DE-BRETAGNE</t>
  </si>
  <si>
    <t>VIGNEUX-HOCQUET</t>
  </si>
  <si>
    <t>VIGNEUX-SUR-SEINE</t>
  </si>
  <si>
    <t>VIGNEVIEILLE</t>
  </si>
  <si>
    <t>VIGNIEU</t>
  </si>
  <si>
    <t>VIGNOC</t>
  </si>
  <si>
    <t>VIGNOL</t>
  </si>
  <si>
    <t>VIGNOLES</t>
  </si>
  <si>
    <t>VIGNOLLES</t>
  </si>
  <si>
    <t>VIGNOLS</t>
  </si>
  <si>
    <t>VIGNONET</t>
  </si>
  <si>
    <t>VIGNORY</t>
  </si>
  <si>
    <t>VIGNOT</t>
  </si>
  <si>
    <t>VIGNOUX-SOUS-LES-AIX</t>
  </si>
  <si>
    <t>VIGNOUX-SUR-BARANGEON</t>
  </si>
  <si>
    <t>VIGNY</t>
  </si>
  <si>
    <t>VIGOULANT</t>
  </si>
  <si>
    <t>VIGOULET-AUZIL</t>
  </si>
  <si>
    <t>VIGOUX</t>
  </si>
  <si>
    <t>VIGUERON</t>
  </si>
  <si>
    <t>VIGY</t>
  </si>
  <si>
    <t>VIHIERS</t>
  </si>
  <si>
    <t>VIJON</t>
  </si>
  <si>
    <t>VILCEY-SUR-TREY</t>
  </si>
  <si>
    <t>VILDE-GUINGALAN</t>
  </si>
  <si>
    <t>VILHONNEUR</t>
  </si>
  <si>
    <t>VILLABE</t>
  </si>
  <si>
    <t>VILLABON</t>
  </si>
  <si>
    <t>VILLAC</t>
  </si>
  <si>
    <t>VILLACERF</t>
  </si>
  <si>
    <t>VILLACOURT</t>
  </si>
  <si>
    <t>VILLADIN</t>
  </si>
  <si>
    <t>VILLAFANS</t>
  </si>
  <si>
    <t>VILLAGE-NEUF</t>
  </si>
  <si>
    <t>VILLAINES-EN-DUESMOIS</t>
  </si>
  <si>
    <t>VILLAINES-LA-CARELLE</t>
  </si>
  <si>
    <t>VILLAINES-LA-GONAIS</t>
  </si>
  <si>
    <t>VILLAINES-LA-JUHEL</t>
  </si>
  <si>
    <t>VILLAINES-LES-PREVOTES</t>
  </si>
  <si>
    <t>VILLAINES-LES-ROCHERS</t>
  </si>
  <si>
    <t>VILLAINES-SOUS-BOIS</t>
  </si>
  <si>
    <t>VILLAINES-SOUS-LUCE</t>
  </si>
  <si>
    <t>VILLAINES-SOUS-MALICORNE</t>
  </si>
  <si>
    <t>VILLAINVILLE</t>
  </si>
  <si>
    <t>VILLALET</t>
  </si>
  <si>
    <t>VILLALIER</t>
  </si>
  <si>
    <t>VILLAMBLAIN</t>
  </si>
  <si>
    <t>VILLAMBLARD</t>
  </si>
  <si>
    <t>VILLAMEE</t>
  </si>
  <si>
    <t>VILLAMPUY</t>
  </si>
  <si>
    <t>VILLANDRAUT</t>
  </si>
  <si>
    <t>VILLANDRY</t>
  </si>
  <si>
    <t>VILLANIERE</t>
  </si>
  <si>
    <t>VILLANOVA</t>
  </si>
  <si>
    <t>VILLAPOURCON</t>
  </si>
  <si>
    <t>VILLARD</t>
  </si>
  <si>
    <t>VILLAR-D'ARENE</t>
  </si>
  <si>
    <t>VILLARD-BONNOT</t>
  </si>
  <si>
    <t>VB</t>
  </si>
  <si>
    <t>VILLARD-DE-LANS</t>
  </si>
  <si>
    <t>VILLARD-D'HERY</t>
  </si>
  <si>
    <t>VILLARDEBELLE</t>
  </si>
  <si>
    <t>VILLARD-LEGER</t>
  </si>
  <si>
    <t>VILLARD-NOTRE-DAME</t>
  </si>
  <si>
    <t>VILLARDONNEL</t>
  </si>
  <si>
    <t>VILLARD-RECULAS</t>
  </si>
  <si>
    <t>VILLARD-REYMOND</t>
  </si>
  <si>
    <t>VILLARD-SAINT-CHRISTOPHE</t>
  </si>
  <si>
    <t>VILLARD-SAINT-SAUVEUR</t>
  </si>
  <si>
    <t>VILLARD-SALLET</t>
  </si>
  <si>
    <t>VILLARDS-D'HERIA</t>
  </si>
  <si>
    <t>VILLARD-SUR-BIENNE</t>
  </si>
  <si>
    <t>VILLARD-SUR-DORON</t>
  </si>
  <si>
    <t>VILLAREMBERT</t>
  </si>
  <si>
    <t>VILLAR-EN-VAL</t>
  </si>
  <si>
    <t>VILLARGENT</t>
  </si>
  <si>
    <t>VILLARGOIX</t>
  </si>
  <si>
    <t>VILLARGONDRAN</t>
  </si>
  <si>
    <t>VILLARIES</t>
  </si>
  <si>
    <t>VILLAR-LOUBIERE</t>
  </si>
  <si>
    <t>VILLARLURIN</t>
  </si>
  <si>
    <t>VILLARODIN-BOURGET</t>
  </si>
  <si>
    <t>VILLAROGER</t>
  </si>
  <si>
    <t>VILLAROUX</t>
  </si>
  <si>
    <t>VILLARS</t>
  </si>
  <si>
    <t>VILLAR-SAINT-ANSELME</t>
  </si>
  <si>
    <t>VILLAR-SAINT-PANCRACE</t>
  </si>
  <si>
    <t>VILLARS-COLMARS</t>
  </si>
  <si>
    <t>VILLARS-EN-AZOIS</t>
  </si>
  <si>
    <t>VILLARS-EN-PONS</t>
  </si>
  <si>
    <t>VILLARS-ET-VILLENOTTE</t>
  </si>
  <si>
    <t>VILLARS-FONTAINE</t>
  </si>
  <si>
    <t>VILLARS-LE-PAUTEL</t>
  </si>
  <si>
    <t>VILLARS-LES-BLAMONT</t>
  </si>
  <si>
    <t>VILLARS-LES-BOIS</t>
  </si>
  <si>
    <t>VILLARS-LES-DOMBES</t>
  </si>
  <si>
    <t>VILLARS-LE-SEC</t>
  </si>
  <si>
    <t>VILLARS-SAINT-GEORGES</t>
  </si>
  <si>
    <t>VILLARS-SANTENOGE</t>
  </si>
  <si>
    <t>VILLARS-SOUS-DAMPJOUX</t>
  </si>
  <si>
    <t>VILLARS-SOUS-ECOT</t>
  </si>
  <si>
    <t>VILLARS-SUR-VAR</t>
  </si>
  <si>
    <t>VILLARZEL-CABARDES</t>
  </si>
  <si>
    <t>VILLARZEL-DU-RAZES</t>
  </si>
  <si>
    <t>VILLASAVARY</t>
  </si>
  <si>
    <t>VILLATE</t>
  </si>
  <si>
    <t>VILLAUDRIC</t>
  </si>
  <si>
    <t>VILLAUTOU</t>
  </si>
  <si>
    <t>VILLAVARD</t>
  </si>
  <si>
    <t>VILLAZ</t>
  </si>
  <si>
    <t>VILLE</t>
  </si>
  <si>
    <t>VILLEAU</t>
  </si>
  <si>
    <t>VILLE-AU-MONTOIS</t>
  </si>
  <si>
    <t>VILLE-AU-VAL</t>
  </si>
  <si>
    <t>VILLEBADIN</t>
  </si>
  <si>
    <t>VILLEBAROU</t>
  </si>
  <si>
    <t>VILLEBAUDON</t>
  </si>
  <si>
    <t>VILLEBAZY</t>
  </si>
  <si>
    <t>VILLEBEON</t>
  </si>
  <si>
    <t>VILLEBERNIER</t>
  </si>
  <si>
    <t>VILLEBERNY</t>
  </si>
  <si>
    <t>VILLEBICHOT</t>
  </si>
  <si>
    <t>VILLEBLEVIN</t>
  </si>
  <si>
    <t>VILLEBOIS</t>
  </si>
  <si>
    <t>VILLEBOIS-LAVALETTE</t>
  </si>
  <si>
    <t>VILLEBOIS-LES-PINS</t>
  </si>
  <si>
    <t>VILLEBON</t>
  </si>
  <si>
    <t>VILLEBON-SUR-YVETTE</t>
  </si>
  <si>
    <t>VILLEBOUGIS</t>
  </si>
  <si>
    <t>VILLEBOURG</t>
  </si>
  <si>
    <t>VILLEBOUT</t>
  </si>
  <si>
    <t>VILLEBRAMAR</t>
  </si>
  <si>
    <t>VILLEBRET</t>
  </si>
  <si>
    <t>VILLEBRUMIER</t>
  </si>
  <si>
    <t>VILLECELIN</t>
  </si>
  <si>
    <t>VILLECERF</t>
  </si>
  <si>
    <t>VILLECEY-SUR-MAD</t>
  </si>
  <si>
    <t>VILLECHANTRIA</t>
  </si>
  <si>
    <t>VILLECHAUVE</t>
  </si>
  <si>
    <t>VILLECHENEVE</t>
  </si>
  <si>
    <t>VILLECHETIF</t>
  </si>
  <si>
    <t>VILLECHETIVE</t>
  </si>
  <si>
    <t>VILLECHIEN</t>
  </si>
  <si>
    <t>VILLECIEN</t>
  </si>
  <si>
    <t>VILLECLOYE</t>
  </si>
  <si>
    <t>VILLECOMTAL</t>
  </si>
  <si>
    <t>VILLECOMTAL-SUR-ARROS</t>
  </si>
  <si>
    <t>VILLECOMTE</t>
  </si>
  <si>
    <t>VILLECONIN</t>
  </si>
  <si>
    <t>VILLECOURT</t>
  </si>
  <si>
    <t>VILLECRESNES</t>
  </si>
  <si>
    <t>VILLECROZE</t>
  </si>
  <si>
    <t>VILLEDAIGNE</t>
  </si>
  <si>
    <t>VILLE-D'AVRAY</t>
  </si>
  <si>
    <t>VILLE-DEVANT-BELRAIN</t>
  </si>
  <si>
    <t>VILLE-DEVANT-CHAUMONT</t>
  </si>
  <si>
    <t>VILLEDIEU</t>
  </si>
  <si>
    <t>VILLEDIEU-LA-BLOUERE</t>
  </si>
  <si>
    <t>VILLEDIEU-LE-CHATEAU</t>
  </si>
  <si>
    <t>VILLEDIEU-LES-BAILLEUL</t>
  </si>
  <si>
    <t>VILLEDIEU-LES-POELES</t>
  </si>
  <si>
    <t>VILLEDIEU-SUR-INDRE</t>
  </si>
  <si>
    <t>VILLE-DI-PARASO</t>
  </si>
  <si>
    <t>VILLE-DI-PIETRABUGNO</t>
  </si>
  <si>
    <t>VILLEDOMAIN</t>
  </si>
  <si>
    <t>VILLEDOMER</t>
  </si>
  <si>
    <t>VILLE-DOMMANGE</t>
  </si>
  <si>
    <t>VILLEDOUX</t>
  </si>
  <si>
    <t>VILLEDUBERT</t>
  </si>
  <si>
    <t>VILLE-DU-PONT</t>
  </si>
  <si>
    <t>VILLE-EN-BLAISOIS</t>
  </si>
  <si>
    <t>VILLE-EN-SALLAZ</t>
  </si>
  <si>
    <t>VILLE-EN-SELVE</t>
  </si>
  <si>
    <t>VILLE-EN-TARDENOIS</t>
  </si>
  <si>
    <t>VILLE-EN-VERMOIS</t>
  </si>
  <si>
    <t>VILLE-EN-WOEVRE</t>
  </si>
  <si>
    <t>VILLEFAGNAN</t>
  </si>
  <si>
    <t>VILLEFARGEAU</t>
  </si>
  <si>
    <t>VILLEFAVARD</t>
  </si>
  <si>
    <t>VILLEFERRY</t>
  </si>
  <si>
    <t>VILLEFLOURE</t>
  </si>
  <si>
    <t>VILLEFOLLET</t>
  </si>
  <si>
    <t>VILLEFONTAINE</t>
  </si>
  <si>
    <t>VILLEFORT</t>
  </si>
  <si>
    <t>VILLEFRANCHE</t>
  </si>
  <si>
    <t>VILLEFRANCHE-D'ALBIGEOIS</t>
  </si>
  <si>
    <t>VILLEFRANCHE-D'ALLIER</t>
  </si>
  <si>
    <t>VILLEFRANCHE-DE-CONFLENT</t>
  </si>
  <si>
    <t>VILLEFRANCHE-DE-LAURAGAIS</t>
  </si>
  <si>
    <t>VILLEFRANCHE-DE-LONCHAT</t>
  </si>
  <si>
    <t>VILLEFRANCHE-DE-PANAT</t>
  </si>
  <si>
    <t>VILLEFRANCHE-DE-ROUERGUE</t>
  </si>
  <si>
    <t>VILLEFRANCHE-DU-PERIGORD</t>
  </si>
  <si>
    <t>VILLEFRANCHE-DU-QUEYRAN</t>
  </si>
  <si>
    <t>VILLEFRANCHE-LE-CHATEAU</t>
  </si>
  <si>
    <t>VILLEFRANCHE-SUR-CHER</t>
  </si>
  <si>
    <t>VILLEFRANCHE-SUR-MER</t>
  </si>
  <si>
    <t>VILLEFRANCHE-SUR-SAONE</t>
  </si>
  <si>
    <t>VILLEFRANCOEUR</t>
  </si>
  <si>
    <t>VILLEFRANCON</t>
  </si>
  <si>
    <t>VILLEFRANQUE</t>
  </si>
  <si>
    <t>VILLEGAILHENC</t>
  </si>
  <si>
    <t>VILLEGATS</t>
  </si>
  <si>
    <t>VILLEGAUDIN</t>
  </si>
  <si>
    <t>VILLEGENON</t>
  </si>
  <si>
    <t>VILLEGLY</t>
  </si>
  <si>
    <t>VILLEGONGIS</t>
  </si>
  <si>
    <t>VILLEGOUGE</t>
  </si>
  <si>
    <t>VILLEGOUIN</t>
  </si>
  <si>
    <t>VILLEGUSIEN-LE-LAC</t>
  </si>
  <si>
    <t>VILLEHERVIERS</t>
  </si>
  <si>
    <t>VILLE-HOUDLEMONT</t>
  </si>
  <si>
    <t>VILLEJESUS</t>
  </si>
  <si>
    <t>VILLEJOUBERT</t>
  </si>
  <si>
    <t>VILLEJUIF</t>
  </si>
  <si>
    <t>VILLEJUST</t>
  </si>
  <si>
    <t>VILLE-LA-GRAND</t>
  </si>
  <si>
    <t>VILLE-LANGY</t>
  </si>
  <si>
    <t>VILLELAURE</t>
  </si>
  <si>
    <t>VILLE-LE-MARCLET</t>
  </si>
  <si>
    <t>VILLELOIN-COULANGE</t>
  </si>
  <si>
    <t>VILLELONGUE</t>
  </si>
  <si>
    <t>VILLELONGUE-D'AUDE</t>
  </si>
  <si>
    <t>VILLELONGUE-DE-LA-SALANQUE</t>
  </si>
  <si>
    <t>VILLELONGUE-DELS-MONTS</t>
  </si>
  <si>
    <t>VILLELOUP</t>
  </si>
  <si>
    <t>VILLEMADE</t>
  </si>
  <si>
    <t>VILLEMAGNE</t>
  </si>
  <si>
    <t>VILLEMAGNE-L'ARGENTIERE</t>
  </si>
  <si>
    <t>VILLEMAIN</t>
  </si>
  <si>
    <t>VILLEMANDEUR</t>
  </si>
  <si>
    <t>VILLEMANOCHE</t>
  </si>
  <si>
    <t>VILLEMARDY</t>
  </si>
  <si>
    <t>VILLEMARECHAL</t>
  </si>
  <si>
    <t>VILLEMAREUIL</t>
  </si>
  <si>
    <t>VILLEMATIER</t>
  </si>
  <si>
    <t>VILLEMAUR-SUR-VANNE</t>
  </si>
  <si>
    <t>VILLEMBITS</t>
  </si>
  <si>
    <t>VILLEMBRAY</t>
  </si>
  <si>
    <t>VILLEMER</t>
  </si>
  <si>
    <t>VILLEMEREUIL</t>
  </si>
  <si>
    <t>VILLEMEUX-SUR-EURE</t>
  </si>
  <si>
    <t>VILLEMOIRIEU</t>
  </si>
  <si>
    <t>VILLEMOIRON-EN-OTHE</t>
  </si>
  <si>
    <t>VILLEMOISAN</t>
  </si>
  <si>
    <t>VILLEMOISSON-SUR-ORGE</t>
  </si>
  <si>
    <t>VILLEMOLAQUE</t>
  </si>
  <si>
    <t>VILLEMOMBLE</t>
  </si>
  <si>
    <t>VILLEMONTAIS</t>
  </si>
  <si>
    <t>VILLEMONTOIRE</t>
  </si>
  <si>
    <t>VILLEMORIEN</t>
  </si>
  <si>
    <t>VILLEMORIN</t>
  </si>
  <si>
    <t>VILLEMORT</t>
  </si>
  <si>
    <t>VILLEMOTIER</t>
  </si>
  <si>
    <t>VILLEMOUSTAUSSOU</t>
  </si>
  <si>
    <t>VILLEMOUTIERS</t>
  </si>
  <si>
    <t>VILLEMOYENNE</t>
  </si>
  <si>
    <t>VILLEMUR</t>
  </si>
  <si>
    <t>VILLEMURLIN</t>
  </si>
  <si>
    <t>VILLEMUR-SUR-TARN</t>
  </si>
  <si>
    <t>VILLEMUS</t>
  </si>
  <si>
    <t>VILLENAUXE-LA-GRANDE</t>
  </si>
  <si>
    <t>VILLENAUXE-LA-PETITE</t>
  </si>
  <si>
    <t>VILLENAVE</t>
  </si>
  <si>
    <t>VILLENAVE-DE-RIONS</t>
  </si>
  <si>
    <t>VILLENAVE-D'ORNON</t>
  </si>
  <si>
    <t>VILLENAVE-PRES-BEARN</t>
  </si>
  <si>
    <t>VILLENAVE-PRES-MARSAC</t>
  </si>
  <si>
    <t>VILLENAVOTTE</t>
  </si>
  <si>
    <t>VILLENEUVE</t>
  </si>
  <si>
    <t>VILLENEUVE-AU-CHEMIN</t>
  </si>
  <si>
    <t>VILLENEUVE-D'ALLIER</t>
  </si>
  <si>
    <t>VILLENEUVE-D'AMONT</t>
  </si>
  <si>
    <t>VILLENEUVE-D'ASCQ</t>
  </si>
  <si>
    <t>VILLENEUVE-D'AVAL</t>
  </si>
  <si>
    <t>VILLENEUVE-DE-BERG</t>
  </si>
  <si>
    <t>VILLENEUVE-DE-DURAS</t>
  </si>
  <si>
    <t>VILLENEUVE-DE-LA-RAHO</t>
  </si>
  <si>
    <t>VILLENEUVE-DE-MARC</t>
  </si>
  <si>
    <t>VILLENEUVE-DE-MARSAN</t>
  </si>
  <si>
    <t>VILLENEUVE-D'ENTRAUNES</t>
  </si>
  <si>
    <t>VILLENEUVE-DE-RIVIERE</t>
  </si>
  <si>
    <t>VILLENEUVE-D'OLMES</t>
  </si>
  <si>
    <t>VILLENEUVE-DU-LATOU</t>
  </si>
  <si>
    <t>VILLENEUVE-DU-PAREAGE</t>
  </si>
  <si>
    <t>VILLENEUVE-EN-MONTAGNE</t>
  </si>
  <si>
    <t>VILLENEUVE-FROUVILLE</t>
  </si>
  <si>
    <t>VILLENEUVE-LA-COMPTAL</t>
  </si>
  <si>
    <t>VILLENEUVE-LA-COMTESSE</t>
  </si>
  <si>
    <t>VILLENEUVE-LA-DONDAGRE</t>
  </si>
  <si>
    <t>VILLENEUVE-LA-GARENNE</t>
  </si>
  <si>
    <t>VILLENEUVE-LA-GUYARD</t>
  </si>
  <si>
    <t>VILLENEUVE-LA-LIONNE</t>
  </si>
  <si>
    <t>VILLENEUVE-L'ARCHEVEQUE</t>
  </si>
  <si>
    <t>VILLENEUVE-LA-RIVIERE</t>
  </si>
  <si>
    <t>VILLENEUVE-LE-COMTE</t>
  </si>
  <si>
    <t>VILLENEUVE-LECUSSAN</t>
  </si>
  <si>
    <t>VILLENEUVE-LE-ROI</t>
  </si>
  <si>
    <t>VILLENEUVE-LES-AVIGNON</t>
  </si>
  <si>
    <t>VILLENEUVE-LES-BEZIERS</t>
  </si>
  <si>
    <t>VILLENEUVE-LES-BORDES</t>
  </si>
  <si>
    <t>VILLENEUVE-LES-BOULOC</t>
  </si>
  <si>
    <t>VILLENEUVE-LES-CERFS</t>
  </si>
  <si>
    <t>VILLENEUVE-LES-CHARNOD</t>
  </si>
  <si>
    <t>VILLENEUVE-LES-CORBIERES</t>
  </si>
  <si>
    <t>VILLENEUVE-LES-GENETS</t>
  </si>
  <si>
    <t>VILLENEUVE-LES-LAVAUR</t>
  </si>
  <si>
    <t>VILLENEUVE-LES-MAGUELONE</t>
  </si>
  <si>
    <t>VILLENEUVE-LES-MONTREAL</t>
  </si>
  <si>
    <t>VILLENEUVE-LES-SABLONS</t>
  </si>
  <si>
    <t>VILLENEUVE-LOUBET</t>
  </si>
  <si>
    <t>VILLENEUVE-MINERVOIS</t>
  </si>
  <si>
    <t>VILLENEUVE-RENNEVILLE-CHEVIGNY</t>
  </si>
  <si>
    <t>VILLENEUVE-SAINT-DENIS</t>
  </si>
  <si>
    <t>VILLENEUVE-SAINT-GEORGES</t>
  </si>
  <si>
    <t>VILLENEUVE-SAINT-GERMAIN</t>
  </si>
  <si>
    <t>VILLENEUVE-SAINT-NICOLAS</t>
  </si>
  <si>
    <t>VILLENEUVE-SAINT-SALVES</t>
  </si>
  <si>
    <t>VILLENEUVE-SAINT-VISTRE-ET-VILLEVOTTE</t>
  </si>
  <si>
    <t>VILLENEUVE-SOUS-CHARIGNY</t>
  </si>
  <si>
    <t>VILLENEUVE-SOUS-DAMMARTIN</t>
  </si>
  <si>
    <t>VILLENEUVE-SOUS-PYMONT</t>
  </si>
  <si>
    <t>VILLENEUVE-SUR-ALLIER</t>
  </si>
  <si>
    <t>VILLENEUVE-SUR-AUVERS</t>
  </si>
  <si>
    <t>VILLENEUVE-SUR-BELLOT</t>
  </si>
  <si>
    <t>VILLENEUVE-SUR-CHER</t>
  </si>
  <si>
    <t>VILLENEUVE-SUR-CONIE</t>
  </si>
  <si>
    <t>VILLENEUVE-SUR-FERE</t>
  </si>
  <si>
    <t>VILLENEUVE-SUR-LOT</t>
  </si>
  <si>
    <t>VILLENEUVE-SUR-VERBERIE</t>
  </si>
  <si>
    <t>VILLENEUVE-SUR-VERE</t>
  </si>
  <si>
    <t>VILLENEUVE-SUR-YONNE</t>
  </si>
  <si>
    <t>VILLENEUVE-TOLOSANE</t>
  </si>
  <si>
    <t>VILLENEUVETTE</t>
  </si>
  <si>
    <t>VILLENNES-SUR-SEINE</t>
  </si>
  <si>
    <t>VILLENOUVELLE</t>
  </si>
  <si>
    <t>VILLENOY</t>
  </si>
  <si>
    <t>VILLENTROIS</t>
  </si>
  <si>
    <t>VILLENY</t>
  </si>
  <si>
    <t>VILLEPAIL</t>
  </si>
  <si>
    <t>VILLEPARISIS</t>
  </si>
  <si>
    <t>VILLEPAROIS</t>
  </si>
  <si>
    <t>VILLEPERDRIX</t>
  </si>
  <si>
    <t>VILLEPERDUE</t>
  </si>
  <si>
    <t>VILLEPERROT</t>
  </si>
  <si>
    <t>VILLEPINTE</t>
  </si>
  <si>
    <t>VILLEPORCHER</t>
  </si>
  <si>
    <t>VILLEPOT</t>
  </si>
  <si>
    <t>VILLEPREUX</t>
  </si>
  <si>
    <t>VILLEQUIER</t>
  </si>
  <si>
    <t>VILLEQUIER-AUMONT</t>
  </si>
  <si>
    <t>VILLEQUIERS</t>
  </si>
  <si>
    <t>VILLER</t>
  </si>
  <si>
    <t>VILLERABLE</t>
  </si>
  <si>
    <t>VILLERBON</t>
  </si>
  <si>
    <t>VILLEREAL</t>
  </si>
  <si>
    <t>VILLEREAU</t>
  </si>
  <si>
    <t>VILLEREST</t>
  </si>
  <si>
    <t>VILLERET</t>
  </si>
  <si>
    <t>VILLEREVERSURE</t>
  </si>
  <si>
    <t>VILLERMAIN</t>
  </si>
  <si>
    <t>VILLEROMAIN</t>
  </si>
  <si>
    <t>VILLERON</t>
  </si>
  <si>
    <t>VILLEROUGE-TERMENES</t>
  </si>
  <si>
    <t>VILLEROY</t>
  </si>
  <si>
    <t>VILLEROY-SUR-MEHOLLE</t>
  </si>
  <si>
    <t>VILLERS</t>
  </si>
  <si>
    <t>VILLERS-AGRON-AIGUIZY</t>
  </si>
  <si>
    <t>VILLERS-ALLERAND</t>
  </si>
  <si>
    <t>VILLERS-AU-BOIS</t>
  </si>
  <si>
    <t>VILLERS-AU-FLOS</t>
  </si>
  <si>
    <t>VILLERS-AU-TERTRE</t>
  </si>
  <si>
    <t>VILLERS-AUX-BOIS</t>
  </si>
  <si>
    <t>VILLERS-AUX-ERABLES</t>
  </si>
  <si>
    <t>VILLERS-AUX-NOEUDS</t>
  </si>
  <si>
    <t>VILLERS-AUX-VENTS</t>
  </si>
  <si>
    <t>VILLERS-BOCAGE</t>
  </si>
  <si>
    <t>VILLERS-BOUTON</t>
  </si>
  <si>
    <t>VILLERS-BRETONNEUX</t>
  </si>
  <si>
    <t>VILLERS-BRULIN</t>
  </si>
  <si>
    <t>VILLERS-BUZON</t>
  </si>
  <si>
    <t>VILLERS-CAMPSART</t>
  </si>
  <si>
    <t>VILLERS-CANIVET</t>
  </si>
  <si>
    <t>VILLERS-CARBONNEL</t>
  </si>
  <si>
    <t>VILLERS-CERNAY</t>
  </si>
  <si>
    <t>VILLERS-CHATEL</t>
  </si>
  <si>
    <t>VILLERS-CHEMIN-ET-MONT-LES-ETRELLES</t>
  </si>
  <si>
    <t>VILLERS-CHIEF</t>
  </si>
  <si>
    <t>VILLERS-COTTERETS</t>
  </si>
  <si>
    <t>VILLERS-DEVANT-DUN</t>
  </si>
  <si>
    <t>VILLERS-DEVANT-LE-THOUR</t>
  </si>
  <si>
    <t>VILLERS-DEVANT-MOUZON</t>
  </si>
  <si>
    <t>VILLERS-ECALLES</t>
  </si>
  <si>
    <t>VILLERS-EN-ARGONNE</t>
  </si>
  <si>
    <t>VILLERS-EN-ARTHIES</t>
  </si>
  <si>
    <t>VILLERS-EN-CAUCHIES</t>
  </si>
  <si>
    <t>VILLERS-EN-HAYE</t>
  </si>
  <si>
    <t>VILLERS-EN-OUCHE</t>
  </si>
  <si>
    <t>VILLERS-EN-PRAYERES</t>
  </si>
  <si>
    <t>VILLERS-EN-VEXIN</t>
  </si>
  <si>
    <t>VILLERSERINE</t>
  </si>
  <si>
    <t>VILLERSEXEL</t>
  </si>
  <si>
    <t>VILLERS-FARLAY</t>
  </si>
  <si>
    <t>VILLERS-FAUCON</t>
  </si>
  <si>
    <t>VILLERS-FRANQUEUX</t>
  </si>
  <si>
    <t>VILLERS-GRELOT</t>
  </si>
  <si>
    <t>VILLERS-GUISLAIN</t>
  </si>
  <si>
    <t>VILLERS-HELON</t>
  </si>
  <si>
    <t>VILLERS-LA-CHEVRE</t>
  </si>
  <si>
    <t>VILLERS-LA-COMBE</t>
  </si>
  <si>
    <t>VILLERS-LA-FAYE</t>
  </si>
  <si>
    <t>VILLERS-LA-MONTAGNE</t>
  </si>
  <si>
    <t>VILLERS-LA-VILLE</t>
  </si>
  <si>
    <t>VILLERS-LE-CHATEAU</t>
  </si>
  <si>
    <t>VILLERS-LE-LAC</t>
  </si>
  <si>
    <t>VILLERS-LE-ROND</t>
  </si>
  <si>
    <t>VILLERS-LES-BOIS</t>
  </si>
  <si>
    <t>VILLERS-LES-CAGNICOURT</t>
  </si>
  <si>
    <t>VILLERS-LE-SEC</t>
  </si>
  <si>
    <t>VILLERS-LES-GUISE</t>
  </si>
  <si>
    <t>VILLERS-LES-LUXEUIL</t>
  </si>
  <si>
    <t>VILLERS-LES-MANGIENNES</t>
  </si>
  <si>
    <t>VILLERS-LES-MOIVRONS</t>
  </si>
  <si>
    <t>VILLERS-LES-NANCY</t>
  </si>
  <si>
    <t>VILLERS-LES-ORMES</t>
  </si>
  <si>
    <t>VILLERS-LES-POTS</t>
  </si>
  <si>
    <t>VILLERS-LES-ROYE</t>
  </si>
  <si>
    <t>VILLERS-LE-TILLEUL</t>
  </si>
  <si>
    <t>VILLERS-LE-TOURNEUR</t>
  </si>
  <si>
    <t>VILLERS-L'HOPITAL</t>
  </si>
  <si>
    <t>VILLERS-MARMERY</t>
  </si>
  <si>
    <t>VILLERS-OUTREAUX</t>
  </si>
  <si>
    <t>VILLERS-PATER</t>
  </si>
  <si>
    <t>VILLERS-PATRAS</t>
  </si>
  <si>
    <t>VILLERS-PLOUICH</t>
  </si>
  <si>
    <t>VILLERS-POL</t>
  </si>
  <si>
    <t>VILLERS-ROBERT</t>
  </si>
  <si>
    <t>VILLERS-ROTIN</t>
  </si>
  <si>
    <t>VILLERS-SAINT-BARTHELEMY</t>
  </si>
  <si>
    <t>VILLERS-SAINT-CHRISTOPHE</t>
  </si>
  <si>
    <t>VILLERS-SAINT-FRAMBOURG</t>
  </si>
  <si>
    <t>VILLERS-SAINT-GENEST</t>
  </si>
  <si>
    <t>VILLERS-SAINT-MARTIN</t>
  </si>
  <si>
    <t>VILLERS-SAINT-PAUL</t>
  </si>
  <si>
    <t>VILLERS-SAINT-SEPULCRE</t>
  </si>
  <si>
    <t>VILLERS-SEMEUSE</t>
  </si>
  <si>
    <t>VILLERS-SIRE-NICOLE</t>
  </si>
  <si>
    <t>VILLERS-SIR-SIMON</t>
  </si>
  <si>
    <t>VILLERS-SOUS-AILLY</t>
  </si>
  <si>
    <t>VILLERS-SOUS-CHALAMONT</t>
  </si>
  <si>
    <t>VILLERS-SOUS-CHATILLON</t>
  </si>
  <si>
    <t>VILLERS-SOUS-FOUCARMONT</t>
  </si>
  <si>
    <t>VILLERS-SOUS-MONTROND</t>
  </si>
  <si>
    <t>VILLERS-SOUS-PAREID</t>
  </si>
  <si>
    <t>VILLERS-SOUS-PRENY</t>
  </si>
  <si>
    <t>VILLERS-SOUS-SAINT-LEU</t>
  </si>
  <si>
    <t>VILLERS-STONCOURT</t>
  </si>
  <si>
    <t>VILLERS-SUR-AUCHY</t>
  </si>
  <si>
    <t>VILLERS-SUR-AUTHIE</t>
  </si>
  <si>
    <t>VILLERS-SUR-BAR</t>
  </si>
  <si>
    <t>VILLERS-SUR-BONNIERES</t>
  </si>
  <si>
    <t>VILLERS-SUR-COUDUN</t>
  </si>
  <si>
    <t>VILLERS-SUR-FERE</t>
  </si>
  <si>
    <t>VILLERS-SUR-LE-MONT</t>
  </si>
  <si>
    <t>VILLERS-SUR-LE-ROULE</t>
  </si>
  <si>
    <t>VILLERS-SUR-MER</t>
  </si>
  <si>
    <t>VILLERS-SUR-MEUSE</t>
  </si>
  <si>
    <t>VILLERS-SUR-NIED</t>
  </si>
  <si>
    <t>VILLERS-SUR-PORT</t>
  </si>
  <si>
    <t>VILLERS-SUR-SAULNOT</t>
  </si>
  <si>
    <t>VILLERS-SUR-TRIE</t>
  </si>
  <si>
    <t>VILLERS-TOURNELLE</t>
  </si>
  <si>
    <t>VILLERS-VAUDEY</t>
  </si>
  <si>
    <t>VILLERS-VERMONT</t>
  </si>
  <si>
    <t>VILLERS-VICOMTE</t>
  </si>
  <si>
    <t>VILLERUPT</t>
  </si>
  <si>
    <t>VILLERVILLE</t>
  </si>
  <si>
    <t>VILLERY</t>
  </si>
  <si>
    <t>VILLES</t>
  </si>
  <si>
    <t>VILLE-SAINT-JACQUES</t>
  </si>
  <si>
    <t>VILLE-SAVOYE</t>
  </si>
  <si>
    <t>VILLESELVE</t>
  </si>
  <si>
    <t>VILLESENEUX</t>
  </si>
  <si>
    <t>VILLESEQUE</t>
  </si>
  <si>
    <t>VILLESEQUE-DES-CORBIERES</t>
  </si>
  <si>
    <t>VILLESEQUELANDE</t>
  </si>
  <si>
    <t>VILLESISCLE</t>
  </si>
  <si>
    <t>VILLE-SOUS-ANJOU</t>
  </si>
  <si>
    <t>VILLE-SOUS-LA-FERTE</t>
  </si>
  <si>
    <t>VILLESPASSANS</t>
  </si>
  <si>
    <t>VILLESPY</t>
  </si>
  <si>
    <t>VILLES-SUR-AUZON</t>
  </si>
  <si>
    <t>VILLE-SUR-ANCRE</t>
  </si>
  <si>
    <t>VILLE-SUR-ARCE</t>
  </si>
  <si>
    <t>VILLE-SUR-COUSANCES</t>
  </si>
  <si>
    <t>VILLE-SUR-ILLON</t>
  </si>
  <si>
    <t>VILLE-SUR-JARNIOUX</t>
  </si>
  <si>
    <t>VILLE-SUR-LUMES</t>
  </si>
  <si>
    <t>VILLE-SUR-RETOURNE</t>
  </si>
  <si>
    <t>VILLE-SUR-SAULX</t>
  </si>
  <si>
    <t>VILLE-SUR-TERRE</t>
  </si>
  <si>
    <t>VILLE-SUR-TOURBE</t>
  </si>
  <si>
    <t>VILLE-SUR-YRON</t>
  </si>
  <si>
    <t>VILLETANEUSE</t>
  </si>
  <si>
    <t>VILLETELLE</t>
  </si>
  <si>
    <t>VILLETHIERRY</t>
  </si>
  <si>
    <t>VILLETON</t>
  </si>
  <si>
    <t>VILLETOUREIX</t>
  </si>
  <si>
    <t>VILLETRITOULS</t>
  </si>
  <si>
    <t>VILLETRUN</t>
  </si>
  <si>
    <t>VILLETTE</t>
  </si>
  <si>
    <t>VILLETTE-D'ANTHON</t>
  </si>
  <si>
    <t>VILLETTE-DE-VIENNE</t>
  </si>
  <si>
    <t>VILLETTE-LES-ARBOIS</t>
  </si>
  <si>
    <t>VILLETTE-LES-DOLE</t>
  </si>
  <si>
    <t>VILLETTES</t>
  </si>
  <si>
    <t>VILLETTE-SUR-AIN</t>
  </si>
  <si>
    <t>VILLETTE-SUR-AUBE</t>
  </si>
  <si>
    <t>VILLEURBANNE</t>
  </si>
  <si>
    <t>VILLEVALLIER</t>
  </si>
  <si>
    <t>VILLEVAUDE</t>
  </si>
  <si>
    <t>VILLEVENARD</t>
  </si>
  <si>
    <t>VILLEVEQUE</t>
  </si>
  <si>
    <t>VILLEVEYRAC</t>
  </si>
  <si>
    <t>VILLEVIEILLE</t>
  </si>
  <si>
    <t>VILLEVIEUX</t>
  </si>
  <si>
    <t>VILLEVOCANCE</t>
  </si>
  <si>
    <t>VILLEVOQUES</t>
  </si>
  <si>
    <t>VILLEXANTON</t>
  </si>
  <si>
    <t>VILLEXAVIER</t>
  </si>
  <si>
    <t>VILLEY-LE-SEC</t>
  </si>
  <si>
    <t>VILLEY-SAINT-ETIENNE</t>
  </si>
  <si>
    <t>VILLEY-SUR-TILLE</t>
  </si>
  <si>
    <t>VILLEZ-SOUS-BAILLEUL</t>
  </si>
  <si>
    <t>VILLEZ-SUR-LE-NEUBOURG</t>
  </si>
  <si>
    <t>VILLIE-MORGON</t>
  </si>
  <si>
    <t>VILLIERS</t>
  </si>
  <si>
    <t>VILLIERS-ADAM</t>
  </si>
  <si>
    <t>VILLIERS-AU-BOUIN</t>
  </si>
  <si>
    <t>VILLIERS-AUX-CORNEILLES</t>
  </si>
  <si>
    <t>VILLIERS-CHARLEMAGNE</t>
  </si>
  <si>
    <t>VILLIERS-COUTURE</t>
  </si>
  <si>
    <t>VILLIERS-EN-BIERE</t>
  </si>
  <si>
    <t>VILLIERS-EN-BOIS</t>
  </si>
  <si>
    <t>VILLIERS-EN-DESOEUVRE</t>
  </si>
  <si>
    <t>VILLIERS-EN-LIEU</t>
  </si>
  <si>
    <t>VILLIERS-EN-MORVAN</t>
  </si>
  <si>
    <t>VILLIERS-EN-PLAINE</t>
  </si>
  <si>
    <t>VILLIERSFAUX</t>
  </si>
  <si>
    <t>VILLIERS-FOSSARD</t>
  </si>
  <si>
    <t>VILLIERS-HERBISSE</t>
  </si>
  <si>
    <t>VILLIERS-LE-BACLE</t>
  </si>
  <si>
    <t>VILLIERS-LE-BEL</t>
  </si>
  <si>
    <t>VILLIERS-LE-BOIS</t>
  </si>
  <si>
    <t>VILLIERS-LE-DUC</t>
  </si>
  <si>
    <t>VILLIERS-LE-MAHIEU</t>
  </si>
  <si>
    <t>VILLIERS-LE-MORHIER</t>
  </si>
  <si>
    <t>VILLIERS-LE-PRE</t>
  </si>
  <si>
    <t>VILLIERS-LE-ROUX</t>
  </si>
  <si>
    <t>VILLIERS-LES-APREY</t>
  </si>
  <si>
    <t>VILLIERS-LE-SEC</t>
  </si>
  <si>
    <t>VILLIERS-LES-HAUTS</t>
  </si>
  <si>
    <t>VILLIERS-LOUIS</t>
  </si>
  <si>
    <t>VILLIERS-SAINT-BENOIT</t>
  </si>
  <si>
    <t>VILLIERS-SAINT-DENIS</t>
  </si>
  <si>
    <t>VILLIERS-SAINT-FREDERIC</t>
  </si>
  <si>
    <t>VILLIERS-SAINT-GEORGES</t>
  </si>
  <si>
    <t>VILLIERS-SAINT-ORIEN</t>
  </si>
  <si>
    <t>VILLIERS-SOUS-GREZ</t>
  </si>
  <si>
    <t>VILLIERS-SOUS-MORTAGNE</t>
  </si>
  <si>
    <t>VILLIERS-SOUS-PRASLIN</t>
  </si>
  <si>
    <t>VILLIERS-SUR-CHIZE</t>
  </si>
  <si>
    <t>VILLIERS-SUR-LOIR</t>
  </si>
  <si>
    <t>VILLIERS-SUR-MARNE</t>
  </si>
  <si>
    <t>VILLIERS-SUR-MORIN</t>
  </si>
  <si>
    <t>VILLIERS-SUR-ORGE</t>
  </si>
  <si>
    <t>VILLIERS-SUR-SEINE</t>
  </si>
  <si>
    <t>VILLIERS-SUR-SUIZE</t>
  </si>
  <si>
    <t>VILLIERS-SUR-THOLON</t>
  </si>
  <si>
    <t>VILLIERS-SUR-YONNE</t>
  </si>
  <si>
    <t>VILLIERS-VINEUX</t>
  </si>
  <si>
    <t>VILLIEU-LOYES-MOLLON</t>
  </si>
  <si>
    <t>VILLING</t>
  </si>
  <si>
    <t>VILLOGNON</t>
  </si>
  <si>
    <t>VILLON</t>
  </si>
  <si>
    <t>VILLONCOURT</t>
  </si>
  <si>
    <t>VILLONS-LES-BUISSONS</t>
  </si>
  <si>
    <t>VILLORCEAU</t>
  </si>
  <si>
    <t>VILLOSANGES</t>
  </si>
  <si>
    <t>VILLOTRAN</t>
  </si>
  <si>
    <t>VILLOTTE</t>
  </si>
  <si>
    <t>VILLOTTE-DEVANT-LOUPPY</t>
  </si>
  <si>
    <t>VILLOTTE-SAINT-SEINE</t>
  </si>
  <si>
    <t>VILLOTTE-SUR-AIRE</t>
  </si>
  <si>
    <t>VILLOTTE-SUR-OURCE</t>
  </si>
  <si>
    <t>VILLOUXEL</t>
  </si>
  <si>
    <t>VILLUIS</t>
  </si>
  <si>
    <t>VILLY</t>
  </si>
  <si>
    <t>VILLY-BOCAGE</t>
  </si>
  <si>
    <t>VILLY-EN-AUXOIS</t>
  </si>
  <si>
    <t>VILLY-EN-TRODES</t>
  </si>
  <si>
    <t>VILLY-LE-BOIS</t>
  </si>
  <si>
    <t>VILLY-LE-BOUVERET</t>
  </si>
  <si>
    <t>VILLY-LE-MARECHAL</t>
  </si>
  <si>
    <t>VILLY-LE-MOUTIER</t>
  </si>
  <si>
    <t>VILLY-LE-PELLOUX</t>
  </si>
  <si>
    <t>VILLY-LEZ-FALAISE</t>
  </si>
  <si>
    <t>VILLY-SUR-YERES</t>
  </si>
  <si>
    <t>VILORY</t>
  </si>
  <si>
    <t>VILOSNES-HARAUMONT</t>
  </si>
  <si>
    <t>VILSBERG</t>
  </si>
  <si>
    <t>VIMARCE</t>
  </si>
  <si>
    <t>VIMENET</t>
  </si>
  <si>
    <t>VIMENIL</t>
  </si>
  <si>
    <t>VIMINES</t>
  </si>
  <si>
    <t>VIMONT</t>
  </si>
  <si>
    <t>VIMORY</t>
  </si>
  <si>
    <t>VIMOUTIERS</t>
  </si>
  <si>
    <t>VIMPELLES</t>
  </si>
  <si>
    <t>VIMY</t>
  </si>
  <si>
    <t>VINANTES</t>
  </si>
  <si>
    <t>VINASSAN</t>
  </si>
  <si>
    <t>VINAX</t>
  </si>
  <si>
    <t>VINAY</t>
  </si>
  <si>
    <t>VINCA</t>
  </si>
  <si>
    <t>VINCELLES</t>
  </si>
  <si>
    <t>VINCELOTTES</t>
  </si>
  <si>
    <t>VINCENNES</t>
  </si>
  <si>
    <t>VINCENT</t>
  </si>
  <si>
    <t>VINCEY</t>
  </si>
  <si>
    <t>VINCLY</t>
  </si>
  <si>
    <t>VINCY-MANOEUVRE</t>
  </si>
  <si>
    <t>VINCY-REUIL-ET-MAGNY</t>
  </si>
  <si>
    <t>VINDECY</t>
  </si>
  <si>
    <t>VINDEFONTAINE</t>
  </si>
  <si>
    <t>VINDELLE</t>
  </si>
  <si>
    <t>VINDEY</t>
  </si>
  <si>
    <t>VINDRAC-ALAYRAC</t>
  </si>
  <si>
    <t>VINETS</t>
  </si>
  <si>
    <t>VINEUIL</t>
  </si>
  <si>
    <t>VINEUIL-SAINT-FIRMIN</t>
  </si>
  <si>
    <t>VINEZAC</t>
  </si>
  <si>
    <t>VINGRAU</t>
  </si>
  <si>
    <t>VINGT-HANAPS</t>
  </si>
  <si>
    <t>VINNEMERVILLE</t>
  </si>
  <si>
    <t>VINNEUF</t>
  </si>
  <si>
    <t>VINON</t>
  </si>
  <si>
    <t>VINON-SUR-VERDON</t>
  </si>
  <si>
    <t>VINSOBRES</t>
  </si>
  <si>
    <t>VINS-SUR-CARAMY</t>
  </si>
  <si>
    <t>VINZELLES</t>
  </si>
  <si>
    <t>VINZIER</t>
  </si>
  <si>
    <t>VINZIEUX</t>
  </si>
  <si>
    <t>VIOCOURT</t>
  </si>
  <si>
    <t>VIODOS-ABENSE-DE-BAS</t>
  </si>
  <si>
    <t>VIOLAINES</t>
  </si>
  <si>
    <t>VIOLAY</t>
  </si>
  <si>
    <t>VIOLES</t>
  </si>
  <si>
    <t>VIOLOT</t>
  </si>
  <si>
    <t>VIOLS-EN-LAVAL</t>
  </si>
  <si>
    <t>VIOLS-LE-FORT</t>
  </si>
  <si>
    <t>VIOMENIL</t>
  </si>
  <si>
    <t>VION</t>
  </si>
  <si>
    <t>VIONS</t>
  </si>
  <si>
    <t>VIONVILLE</t>
  </si>
  <si>
    <t>VIOZAN</t>
  </si>
  <si>
    <t>VIPLAIX</t>
  </si>
  <si>
    <t>VIRA</t>
  </si>
  <si>
    <t>VIRAC</t>
  </si>
  <si>
    <t>VIRANDEVILLE</t>
  </si>
  <si>
    <t>VIRARGUES</t>
  </si>
  <si>
    <t>VIRAZEIL</t>
  </si>
  <si>
    <t>VIRE</t>
  </si>
  <si>
    <t>VIREAUX</t>
  </si>
  <si>
    <t>VIRECOURT</t>
  </si>
  <si>
    <t>VIRE-EN-CHAMPAGNE</t>
  </si>
  <si>
    <t>VIRELADE</t>
  </si>
  <si>
    <t>VIRE-SUR-LOT</t>
  </si>
  <si>
    <t>VIREUX-MOLHAIN</t>
  </si>
  <si>
    <t>VIREUX-WALLERAND</t>
  </si>
  <si>
    <t>VIREY</t>
  </si>
  <si>
    <t>VIREY-LE-GRAND</t>
  </si>
  <si>
    <t>VIREY-SOUS-BAR</t>
  </si>
  <si>
    <t>VIRGINY</t>
  </si>
  <si>
    <t>VIRIAT</t>
  </si>
  <si>
    <t>VIRICELLES</t>
  </si>
  <si>
    <t>VIRIEU</t>
  </si>
  <si>
    <t>VIRIEU-LE-GRAND</t>
  </si>
  <si>
    <t>VIRIEU-LE-PETIT</t>
  </si>
  <si>
    <t>VIRIGNEUX</t>
  </si>
  <si>
    <t>VIRIGNIN</t>
  </si>
  <si>
    <t>VIRIVILLE</t>
  </si>
  <si>
    <t>VIRLET</t>
  </si>
  <si>
    <t>VIRMING</t>
  </si>
  <si>
    <t>VIROFLAY</t>
  </si>
  <si>
    <t>VIROLLET</t>
  </si>
  <si>
    <t>VIRONCHAUX</t>
  </si>
  <si>
    <t>VIRONVAY</t>
  </si>
  <si>
    <t>VIRSAC</t>
  </si>
  <si>
    <t>VIRSON</t>
  </si>
  <si>
    <t>VIRVILLE</t>
  </si>
  <si>
    <t>VIRY</t>
  </si>
  <si>
    <t>VIRY-CHATILLON</t>
  </si>
  <si>
    <t>VIRY-NOUREUIL</t>
  </si>
  <si>
    <t>VISAN</t>
  </si>
  <si>
    <t>VISCOMTAT</t>
  </si>
  <si>
    <t>VISCOS</t>
  </si>
  <si>
    <t>VIS-EN-ARTOIS</t>
  </si>
  <si>
    <t>VISERNY</t>
  </si>
  <si>
    <t>VISKER</t>
  </si>
  <si>
    <t>VISMES</t>
  </si>
  <si>
    <t>VISONCOURT</t>
  </si>
  <si>
    <t>VISSAC-AUTEYRAC</t>
  </si>
  <si>
    <t>VISSEC</t>
  </si>
  <si>
    <t>VISSEICHE</t>
  </si>
  <si>
    <t>VITERBE</t>
  </si>
  <si>
    <t>VITERNE</t>
  </si>
  <si>
    <t>VITOT</t>
  </si>
  <si>
    <t>VITRAC</t>
  </si>
  <si>
    <t>VITRAC-EN-VIADENE</t>
  </si>
  <si>
    <t>VITRAC-SAINT-VINCENT</t>
  </si>
  <si>
    <t>VITRAC-SUR-MONTANE</t>
  </si>
  <si>
    <t>VITRAI-SOUS-LAIGLE</t>
  </si>
  <si>
    <t>VITRAY</t>
  </si>
  <si>
    <t>VITRAY-EN-BEAUCE</t>
  </si>
  <si>
    <t>VITRE</t>
  </si>
  <si>
    <t>VITREUX</t>
  </si>
  <si>
    <t>VITREY</t>
  </si>
  <si>
    <t>VITREY-SUR-MANCE</t>
  </si>
  <si>
    <t>VITRIMONT</t>
  </si>
  <si>
    <t>VITROLLES</t>
  </si>
  <si>
    <t>VITROLLES-EN-LUBERON</t>
  </si>
  <si>
    <t>VITRY-AUX-LOGES</t>
  </si>
  <si>
    <t>VITRY-EN-ARTOIS</t>
  </si>
  <si>
    <t>VITRY-EN-CHAROLLAIS</t>
  </si>
  <si>
    <t>VITRY-EN-MONTAGNE</t>
  </si>
  <si>
    <t>VITRY-EN-PERTHOIS</t>
  </si>
  <si>
    <t>VITRY-LACHE</t>
  </si>
  <si>
    <t>VITRY-LA-VILLE</t>
  </si>
  <si>
    <t>VITRY-LE-CROISE</t>
  </si>
  <si>
    <t>VITRY-LE-FRANCOIS</t>
  </si>
  <si>
    <t>VITRY-LES-CLUNY</t>
  </si>
  <si>
    <t>VITRY-LES-NOGENT</t>
  </si>
  <si>
    <t>VITRY-SUR-LOIRE</t>
  </si>
  <si>
    <t>VITRY-SUR-ORNE</t>
  </si>
  <si>
    <t>VITRY-SUR-SEINE</t>
  </si>
  <si>
    <t>VITTARVILLE</t>
  </si>
  <si>
    <t>VITTEAUX</t>
  </si>
  <si>
    <t>VITTEFLEUR</t>
  </si>
  <si>
    <t>VITTEL</t>
  </si>
  <si>
    <t>VITTERSBOURG</t>
  </si>
  <si>
    <t>VITTONCOURT</t>
  </si>
  <si>
    <t>VITTONVILLE</t>
  </si>
  <si>
    <t>VITZ-SUR-AUTHIE</t>
  </si>
  <si>
    <t>VIUZ-EN-SALLAZ</t>
  </si>
  <si>
    <t>VIUZ-LA-CHIESAZ</t>
  </si>
  <si>
    <t>VIVAISE</t>
  </si>
  <si>
    <t>VIVANS</t>
  </si>
  <si>
    <t>VIVARIO</t>
  </si>
  <si>
    <t>VIVEN</t>
  </si>
  <si>
    <t>VIVEROLS</t>
  </si>
  <si>
    <t>VIVES</t>
  </si>
  <si>
    <t>VIVEY</t>
  </si>
  <si>
    <t>VIVIER-AU-COURT</t>
  </si>
  <si>
    <t>VIVIERES</t>
  </si>
  <si>
    <t>VIVIERS</t>
  </si>
  <si>
    <t>VIVIERS-DU-LAC</t>
  </si>
  <si>
    <t>VIVIERS-LE-GRAS</t>
  </si>
  <si>
    <t>VIVIERS-LES-LAVAUR</t>
  </si>
  <si>
    <t>VIVIERS-LES-MONTAGNES</t>
  </si>
  <si>
    <t>VIVIERS-LES-OFFROICOURT</t>
  </si>
  <si>
    <t>VIVIERS-SUR-ARTAUT</t>
  </si>
  <si>
    <t>VIVIERS-SUR-CHIERS</t>
  </si>
  <si>
    <t>VIVIES</t>
  </si>
  <si>
    <t>VIVIEZ</t>
  </si>
  <si>
    <t>VIVILLE</t>
  </si>
  <si>
    <t>VIVOIN</t>
  </si>
  <si>
    <t>VIVONNE</t>
  </si>
  <si>
    <t>VIVY</t>
  </si>
  <si>
    <t>VIX</t>
  </si>
  <si>
    <t>VIZILLE</t>
  </si>
  <si>
    <t>VIZOS</t>
  </si>
  <si>
    <t>VOCANCE</t>
  </si>
  <si>
    <t>VODABLE</t>
  </si>
  <si>
    <t>VOEGTLINSHOFFEN</t>
  </si>
  <si>
    <t>VOELFLING-LES-BOUZONVILLE</t>
  </si>
  <si>
    <t>VOELLERDINGEN</t>
  </si>
  <si>
    <t>VOEUIL-ET-GIGET</t>
  </si>
  <si>
    <t>VOGELGRUN</t>
  </si>
  <si>
    <t>VOGLANS</t>
  </si>
  <si>
    <t>VOGUE</t>
  </si>
  <si>
    <t>VOHARIES</t>
  </si>
  <si>
    <t>VOID-VACON</t>
  </si>
  <si>
    <t>VOIGNY</t>
  </si>
  <si>
    <t>VOILEMONT</t>
  </si>
  <si>
    <t>VOILLANS</t>
  </si>
  <si>
    <t>VOILLECOMTE</t>
  </si>
  <si>
    <t>VOIMHAUT</t>
  </si>
  <si>
    <t>VOINEMONT</t>
  </si>
  <si>
    <t>VOINGT</t>
  </si>
  <si>
    <t>VOINSLES</t>
  </si>
  <si>
    <t>VOIPREUX</t>
  </si>
  <si>
    <t>VOIRES</t>
  </si>
  <si>
    <t>VOIRON</t>
  </si>
  <si>
    <t>VOISCREVILLE</t>
  </si>
  <si>
    <t>VOISE</t>
  </si>
  <si>
    <t>VOISENON</t>
  </si>
  <si>
    <t>VOISEY</t>
  </si>
  <si>
    <t>VOISINES</t>
  </si>
  <si>
    <t>VOISINS-LE-BRETONNEUX</t>
  </si>
  <si>
    <t>VOISSANT</t>
  </si>
  <si>
    <t>VOISSAY</t>
  </si>
  <si>
    <t>VOITEUR</t>
  </si>
  <si>
    <t>VOIVRES-LES-LE-MANS</t>
  </si>
  <si>
    <t>VOLCKERINCKHOVE</t>
  </si>
  <si>
    <t>VOLESVRES</t>
  </si>
  <si>
    <t>VOLGELSHEIM</t>
  </si>
  <si>
    <t>VOLGRE</t>
  </si>
  <si>
    <t>VOLKSBERG</t>
  </si>
  <si>
    <t>VOLLORE-MONTAGNE</t>
  </si>
  <si>
    <t>VOLLORE-VILLE</t>
  </si>
  <si>
    <t>VOLMERANGE-LES-BOULAY</t>
  </si>
  <si>
    <t>VOLMERANGE-LES-MINES</t>
  </si>
  <si>
    <t>VOLMUNSTER</t>
  </si>
  <si>
    <t>VOLNAY</t>
  </si>
  <si>
    <t>VOLON</t>
  </si>
  <si>
    <t>VOLONNE</t>
  </si>
  <si>
    <t>VOLPAJOLA</t>
  </si>
  <si>
    <t>VOLSTROFF</t>
  </si>
  <si>
    <t>VOLVENT</t>
  </si>
  <si>
    <t>VOLVIC</t>
  </si>
  <si>
    <t>VOLX</t>
  </si>
  <si>
    <t>VOMECOURT</t>
  </si>
  <si>
    <t>VOMECOURT-SUR-MADON</t>
  </si>
  <si>
    <t>VONCOURT</t>
  </si>
  <si>
    <t>VONCQ</t>
  </si>
  <si>
    <t>VONGES</t>
  </si>
  <si>
    <t>VONGNES</t>
  </si>
  <si>
    <t>VONNAS</t>
  </si>
  <si>
    <t>VORAY-SUR-L'OGNON</t>
  </si>
  <si>
    <t>VOREPPE</t>
  </si>
  <si>
    <t>VOREY</t>
  </si>
  <si>
    <t>VORGES</t>
  </si>
  <si>
    <t>VORGES-LES-PINS</t>
  </si>
  <si>
    <t>VORLY</t>
  </si>
  <si>
    <t>VORNAY</t>
  </si>
  <si>
    <t>VOSBLES</t>
  </si>
  <si>
    <t>VOSNE-ROMANEE</t>
  </si>
  <si>
    <t>VOSNON</t>
  </si>
  <si>
    <t>VOU</t>
  </si>
  <si>
    <t>VOUARCES</t>
  </si>
  <si>
    <t>VOUDENAY</t>
  </si>
  <si>
    <t>VOUE</t>
  </si>
  <si>
    <t>VOUECOURT</t>
  </si>
  <si>
    <t>VOUGECOURT</t>
  </si>
  <si>
    <t>VOUGEOT</t>
  </si>
  <si>
    <t>VOUGREY</t>
  </si>
  <si>
    <t>VOUGY</t>
  </si>
  <si>
    <t>VOUHARTE</t>
  </si>
  <si>
    <t>VOUHE</t>
  </si>
  <si>
    <t>VOUHENANS</t>
  </si>
  <si>
    <t>VOUILLE</t>
  </si>
  <si>
    <t>VOUILLE-LES-MARAIS</t>
  </si>
  <si>
    <t>VOUILLERS</t>
  </si>
  <si>
    <t>VOUILLON</t>
  </si>
  <si>
    <t>VOUILLY</t>
  </si>
  <si>
    <t>VOUJEAUCOURT</t>
  </si>
  <si>
    <t>VOULAINES-LES-TEMPLIERS</t>
  </si>
  <si>
    <t>VOULANGIS</t>
  </si>
  <si>
    <t>VOULEME</t>
  </si>
  <si>
    <t>VOULGEZAC</t>
  </si>
  <si>
    <t>VOULON</t>
  </si>
  <si>
    <t>VOULPAIX</t>
  </si>
  <si>
    <t>VOULTEGON</t>
  </si>
  <si>
    <t>VOULTON</t>
  </si>
  <si>
    <t>VOULX</t>
  </si>
  <si>
    <t>VOUNEUIL-SOUS-BIARD</t>
  </si>
  <si>
    <t>VOUNEUIL-SUR-VIENNE</t>
  </si>
  <si>
    <t>VOUREY</t>
  </si>
  <si>
    <t>VOURLES</t>
  </si>
  <si>
    <t>VOUSSAC</t>
  </si>
  <si>
    <t>VOUTENAY-SUR-CURE</t>
  </si>
  <si>
    <t>VOUTEZAC</t>
  </si>
  <si>
    <t>VOUTHON</t>
  </si>
  <si>
    <t>VOUTHON-BAS</t>
  </si>
  <si>
    <t>VOUTHON-HAUT</t>
  </si>
  <si>
    <t>VOUTRE</t>
  </si>
  <si>
    <t>VOUVANT</t>
  </si>
  <si>
    <t>VOUVRAY</t>
  </si>
  <si>
    <t>VOUVRAY-SUR-HUISNE</t>
  </si>
  <si>
    <t>VOUVRAY-SUR-LOIR</t>
  </si>
  <si>
    <t>VOUXEY</t>
  </si>
  <si>
    <t>VOUZAILLES</t>
  </si>
  <si>
    <t>VOUZAN</t>
  </si>
  <si>
    <t>VOUZERON</t>
  </si>
  <si>
    <t>VOUZIERS</t>
  </si>
  <si>
    <t>VOUZON</t>
  </si>
  <si>
    <t>VOUZY</t>
  </si>
  <si>
    <t>VOVES</t>
  </si>
  <si>
    <t>VOVRAY-EN-BORNES</t>
  </si>
  <si>
    <t>VOYENNE</t>
  </si>
  <si>
    <t>VOYENNES</t>
  </si>
  <si>
    <t>VOYER</t>
  </si>
  <si>
    <t>VRAIGNES-EN-VERMANDOIS</t>
  </si>
  <si>
    <t>VRAIGNES-LES-HORNOY</t>
  </si>
  <si>
    <t>VRAINCOURT</t>
  </si>
  <si>
    <t>VRAIVILLE</t>
  </si>
  <si>
    <t>VRAUX</t>
  </si>
  <si>
    <t>VRECOURT</t>
  </si>
  <si>
    <t>VRED</t>
  </si>
  <si>
    <t>VREGILLE</t>
  </si>
  <si>
    <t>VREGNY</t>
  </si>
  <si>
    <t>VRELY</t>
  </si>
  <si>
    <t>VRIANGE</t>
  </si>
  <si>
    <t>VRIGNE-AUX-BOIS</t>
  </si>
  <si>
    <t>VRIGNE-MEUSE</t>
  </si>
  <si>
    <t>VRIGNY</t>
  </si>
  <si>
    <t>VRITZ</t>
  </si>
  <si>
    <t>VRIZY</t>
  </si>
  <si>
    <t>VROCOURT</t>
  </si>
  <si>
    <t>VROIL</t>
  </si>
  <si>
    <t>VRON</t>
  </si>
  <si>
    <t>VRONCOURT</t>
  </si>
  <si>
    <t>VRONCOURT-LA-COTE</t>
  </si>
  <si>
    <t>VROVILLE</t>
  </si>
  <si>
    <t>VRY</t>
  </si>
  <si>
    <t>VUE</t>
  </si>
  <si>
    <t>VUILLAFANS</t>
  </si>
  <si>
    <t>VUILLECIN</t>
  </si>
  <si>
    <t>VUILLERY</t>
  </si>
  <si>
    <t>VULAINES</t>
  </si>
  <si>
    <t>VULAINES-LES-PROVINS</t>
  </si>
  <si>
    <t>VULAINES-SUR-SEINE</t>
  </si>
  <si>
    <t>VULBENS</t>
  </si>
  <si>
    <t>VULMONT</t>
  </si>
  <si>
    <t>VULVOZ</t>
  </si>
  <si>
    <t>VYANS-LE-VAL</t>
  </si>
  <si>
    <t>VY-LE-FERROUX</t>
  </si>
  <si>
    <t>VY-LES-FILAIN</t>
  </si>
  <si>
    <t>VY-LES-LURE</t>
  </si>
  <si>
    <t>VY-LES-RUPT</t>
  </si>
  <si>
    <t>VYT-LES-BELVOIR</t>
  </si>
  <si>
    <t>WABEN</t>
  </si>
  <si>
    <t>WACQUEMOULIN</t>
  </si>
  <si>
    <t>WACQUINGHEN</t>
  </si>
  <si>
    <t>WADELINCOURT</t>
  </si>
  <si>
    <t>WAGNON</t>
  </si>
  <si>
    <t>WAHAGNIES</t>
  </si>
  <si>
    <t>WAHLBACH</t>
  </si>
  <si>
    <t>WAHLENHEIM</t>
  </si>
  <si>
    <t>WAIL</t>
  </si>
  <si>
    <t>WAILLY</t>
  </si>
  <si>
    <t>WAILLY-BEAUCAMP</t>
  </si>
  <si>
    <t>WALBACH</t>
  </si>
  <si>
    <t>WALBOURG</t>
  </si>
  <si>
    <t>WALDERSBACH</t>
  </si>
  <si>
    <t>WALDHAMBACH</t>
  </si>
  <si>
    <t>WALDHOUSE</t>
  </si>
  <si>
    <t>WALDIGHOFEN</t>
  </si>
  <si>
    <t>WALDOLWISHEIM</t>
  </si>
  <si>
    <t>WALDWEISTROFF</t>
  </si>
  <si>
    <t>WALDWISSE</t>
  </si>
  <si>
    <t>WALHEIM</t>
  </si>
  <si>
    <t>WALINCOURT-SELVIGNY</t>
  </si>
  <si>
    <t>WALLERS</t>
  </si>
  <si>
    <t>WALLERS-EN-FAGNE</t>
  </si>
  <si>
    <t>WALLON-CAPPEL</t>
  </si>
  <si>
    <t>WALSCHBRONN</t>
  </si>
  <si>
    <t>WALSCHEID</t>
  </si>
  <si>
    <t>WALTEMBOURG</t>
  </si>
  <si>
    <t>WALTENHEIM</t>
  </si>
  <si>
    <t>WALTENHEIM-SUR-ZORN</t>
  </si>
  <si>
    <t>WALY</t>
  </si>
  <si>
    <t>WAMBAIX</t>
  </si>
  <si>
    <t>WAMBERCOURT</t>
  </si>
  <si>
    <t>WAMBEZ</t>
  </si>
  <si>
    <t>WAMBRECHIES</t>
  </si>
  <si>
    <t>WAMIN</t>
  </si>
  <si>
    <t>WANCHY-CAPVAL</t>
  </si>
  <si>
    <t>WANCOURT</t>
  </si>
  <si>
    <t>WANDIGNIES-HAMAGE</t>
  </si>
  <si>
    <t>WANGEN</t>
  </si>
  <si>
    <t>WANGENBOURG-ENGENTHAL</t>
  </si>
  <si>
    <t>WANNEHAIN</t>
  </si>
  <si>
    <t>WANQUETIN</t>
  </si>
  <si>
    <t>WARCQ</t>
  </si>
  <si>
    <t>WARDRECQUES</t>
  </si>
  <si>
    <t>WARGEMOULIN-HURLUS</t>
  </si>
  <si>
    <t>WARGNIES</t>
  </si>
  <si>
    <t>WARGNIES-LE-GRAND</t>
  </si>
  <si>
    <t>WARGNIES-LE-PETIT</t>
  </si>
  <si>
    <t>WARHEM</t>
  </si>
  <si>
    <t>WARLAING</t>
  </si>
  <si>
    <t>WARLENCOURT-EAUCOURT</t>
  </si>
  <si>
    <t>WARLINCOURT-LES-PAS</t>
  </si>
  <si>
    <t>WARLOY-BAILLON</t>
  </si>
  <si>
    <t>WARLUIS</t>
  </si>
  <si>
    <t>WARLUS</t>
  </si>
  <si>
    <t>WARLUZEL</t>
  </si>
  <si>
    <t>WARMERIVILLE</t>
  </si>
  <si>
    <t>WARNECOURT</t>
  </si>
  <si>
    <t>WARNETON</t>
  </si>
  <si>
    <t>WARSY</t>
  </si>
  <si>
    <t>WARVILLERS</t>
  </si>
  <si>
    <t>WASIGNY</t>
  </si>
  <si>
    <t>WASNES-AU-BAC</t>
  </si>
  <si>
    <t>WASQUEHAL</t>
  </si>
  <si>
    <t>WASSELONNE</t>
  </si>
  <si>
    <t>WASSERBOURG</t>
  </si>
  <si>
    <t>WASSIGNY</t>
  </si>
  <si>
    <t>WASSY</t>
  </si>
  <si>
    <t>WATIGNY</t>
  </si>
  <si>
    <t>WATRONVILLE</t>
  </si>
  <si>
    <t>WATTEN</t>
  </si>
  <si>
    <t>WATTIGNIES</t>
  </si>
  <si>
    <t>WATTIGNIES-LA-VICTOIRE</t>
  </si>
  <si>
    <t>WATTRELOS</t>
  </si>
  <si>
    <t>WATTWILLER</t>
  </si>
  <si>
    <t>WAVIGNIES</t>
  </si>
  <si>
    <t>WAVILLE</t>
  </si>
  <si>
    <t>WAVRANS-SUR-L'AA</t>
  </si>
  <si>
    <t>WAVRANS-SUR-TERNOISE</t>
  </si>
  <si>
    <t>WAVRECHAIN-SOUS-DENAIN</t>
  </si>
  <si>
    <t>WAVRECHAIN-SOUS-FAULX</t>
  </si>
  <si>
    <t>WAVRILLE</t>
  </si>
  <si>
    <t>WAVRIN</t>
  </si>
  <si>
    <t>WAZIERS</t>
  </si>
  <si>
    <t>WECKOLSHEIM</t>
  </si>
  <si>
    <t>WEGSCHEID</t>
  </si>
  <si>
    <t>WEINBOURG</t>
  </si>
  <si>
    <t>WEISLINGEN</t>
  </si>
  <si>
    <t>WEITBRUCH</t>
  </si>
  <si>
    <t>WEITERSWILLER</t>
  </si>
  <si>
    <t>WELLES-PERENNES</t>
  </si>
  <si>
    <t>WEMAERS-CAPPEL</t>
  </si>
  <si>
    <t>WENTZWILLER</t>
  </si>
  <si>
    <t>WERENTZHOUSE</t>
  </si>
  <si>
    <t>WERVICQ-SUD</t>
  </si>
  <si>
    <t>WEST-CAPPEL</t>
  </si>
  <si>
    <t>WESTHALTEN</t>
  </si>
  <si>
    <t>WESTHOFFEN</t>
  </si>
  <si>
    <t>WESTHOUSE</t>
  </si>
  <si>
    <t>WESTHOUSE-MARMOUTIER</t>
  </si>
  <si>
    <t>WESTREHEM</t>
  </si>
  <si>
    <t>WETTOLSHEIM</t>
  </si>
  <si>
    <t>WEYER</t>
  </si>
  <si>
    <t>WEYERSHEIM</t>
  </si>
  <si>
    <t>WICKERSCHWIHR</t>
  </si>
  <si>
    <t>WICKERSHEIM-WILSHAUSEN</t>
  </si>
  <si>
    <t>WICQUINGHEM</t>
  </si>
  <si>
    <t>WICRES</t>
  </si>
  <si>
    <t>WIDEHEM</t>
  </si>
  <si>
    <t>WIDENSOLEN</t>
  </si>
  <si>
    <t>WIEGE-FATY</t>
  </si>
  <si>
    <t>WIENCOURT-L'EQUIPEE</t>
  </si>
  <si>
    <t>WIERRE-AU-BOIS</t>
  </si>
  <si>
    <t>WIERRE-EFFROY</t>
  </si>
  <si>
    <t>WIESVILLER</t>
  </si>
  <si>
    <t>WIGNEHIES</t>
  </si>
  <si>
    <t>WIGNICOURT</t>
  </si>
  <si>
    <t>WIHR-AU-VAL</t>
  </si>
  <si>
    <t>WILDENSTEIN</t>
  </si>
  <si>
    <t>WILDERSBACH</t>
  </si>
  <si>
    <t>WILLEMAN</t>
  </si>
  <si>
    <t>WILLEMS</t>
  </si>
  <si>
    <t>WILLENCOURT</t>
  </si>
  <si>
    <t>WILLER</t>
  </si>
  <si>
    <t>WILLERONCOURT</t>
  </si>
  <si>
    <t>WILLER-SUR-THUR</t>
  </si>
  <si>
    <t>WILLERVAL</t>
  </si>
  <si>
    <t>WILLERWALD</t>
  </si>
  <si>
    <t>WILLGOTTHEIM</t>
  </si>
  <si>
    <t>WILLIERS</t>
  </si>
  <si>
    <t>WILLIES</t>
  </si>
  <si>
    <t>WILWISHEIM</t>
  </si>
  <si>
    <t>WIMEREUX</t>
  </si>
  <si>
    <t>WIMILLE</t>
  </si>
  <si>
    <t>WIMMENAU</t>
  </si>
  <si>
    <t>WIMY</t>
  </si>
  <si>
    <t>WINDSTEIN</t>
  </si>
  <si>
    <t>WINGEN</t>
  </si>
  <si>
    <t>WINGEN-SUR-MODER</t>
  </si>
  <si>
    <t>WINGERSHEIM</t>
  </si>
  <si>
    <t>WINGLES</t>
  </si>
  <si>
    <t>WINKEL</t>
  </si>
  <si>
    <t>WINNEZEELE</t>
  </si>
  <si>
    <t>WINTERSBOURG</t>
  </si>
  <si>
    <t>WINTERSHOUSE</t>
  </si>
  <si>
    <t>WINTZENBACH</t>
  </si>
  <si>
    <t>WINTZENHEIM</t>
  </si>
  <si>
    <t>WINTZENHEIM-KOCHERSBERG</t>
  </si>
  <si>
    <t>WIRWIGNES</t>
  </si>
  <si>
    <t>WIRY-AU-MONT</t>
  </si>
  <si>
    <t>WISCHES</t>
  </si>
  <si>
    <t>WISEMBACH</t>
  </si>
  <si>
    <t>WISEPPE</t>
  </si>
  <si>
    <t>WISMES</t>
  </si>
  <si>
    <t>WISQUES</t>
  </si>
  <si>
    <t>WISSANT</t>
  </si>
  <si>
    <t>WISSEMBOURG</t>
  </si>
  <si>
    <t>WISSIGNICOURT</t>
  </si>
  <si>
    <t>WISSOUS</t>
  </si>
  <si>
    <t>WITRY-LES-REIMS</t>
  </si>
  <si>
    <t>WITTELSHEIM</t>
  </si>
  <si>
    <t>WITTENHEIM</t>
  </si>
  <si>
    <t>WITTERNESSE</t>
  </si>
  <si>
    <t>WITTERNHEIM</t>
  </si>
  <si>
    <t>WITTERSDORF</t>
  </si>
  <si>
    <t>WITTERSHEIM</t>
  </si>
  <si>
    <t>WITTES</t>
  </si>
  <si>
    <t>WITTISHEIM</t>
  </si>
  <si>
    <t>WITTRING</t>
  </si>
  <si>
    <t>WIWERSHEIM</t>
  </si>
  <si>
    <t>WIZERNES</t>
  </si>
  <si>
    <t>WOEL</t>
  </si>
  <si>
    <t>WOELFLING-LES-SARREGUEMINES</t>
  </si>
  <si>
    <t>WOERTH</t>
  </si>
  <si>
    <t>WOIGNARUE</t>
  </si>
  <si>
    <t>WOIMBEY</t>
  </si>
  <si>
    <t>WOINCOURT</t>
  </si>
  <si>
    <t>WOIPPY</t>
  </si>
  <si>
    <t>WOIREL</t>
  </si>
  <si>
    <t>WOLFERSDORF</t>
  </si>
  <si>
    <t>WOLFGANTZEN</t>
  </si>
  <si>
    <t>WOLFISHEIM</t>
  </si>
  <si>
    <t>WOLFSKIRCHEN</t>
  </si>
  <si>
    <t>WOLSCHHEIM</t>
  </si>
  <si>
    <t>WOLSCHWILLER</t>
  </si>
  <si>
    <t>WOLXHEIM</t>
  </si>
  <si>
    <t>WORMHOUT</t>
  </si>
  <si>
    <t>WOUSTVILLER</t>
  </si>
  <si>
    <t>WUENHEIM</t>
  </si>
  <si>
    <t>WUISSE</t>
  </si>
  <si>
    <t>WULVERDINGHE</t>
  </si>
  <si>
    <t>WY-DIT-JOLI-VILLAGE</t>
  </si>
  <si>
    <t>WYLDER</t>
  </si>
  <si>
    <t>XAFFEVILLERS</t>
  </si>
  <si>
    <t>XAINTRAILLES</t>
  </si>
  <si>
    <t>XAINTRAY</t>
  </si>
  <si>
    <t>XAMBES</t>
  </si>
  <si>
    <t>XAMMES</t>
  </si>
  <si>
    <t>XAMONTARUPT</t>
  </si>
  <si>
    <t>XANREY</t>
  </si>
  <si>
    <t>XANTON-CHASSENON</t>
  </si>
  <si>
    <t>XARONVAL</t>
  </si>
  <si>
    <t>XERMAMENIL</t>
  </si>
  <si>
    <t>XERTIGNY</t>
  </si>
  <si>
    <t>XEUILLEY</t>
  </si>
  <si>
    <t>XIROCOURT</t>
  </si>
  <si>
    <t>XIVRAY-ET-MARVOISIN</t>
  </si>
  <si>
    <t>XIVRY-CIRCOURT</t>
  </si>
  <si>
    <t>XOCOURT</t>
  </si>
  <si>
    <t>XONRUPT-LONGEMER</t>
  </si>
  <si>
    <t>XONVILLE</t>
  </si>
  <si>
    <t>XOUAXANGE</t>
  </si>
  <si>
    <t>XOUSSE</t>
  </si>
  <si>
    <t>XURES</t>
  </si>
  <si>
    <t>Y</t>
  </si>
  <si>
    <t>YAINVILLE</t>
  </si>
  <si>
    <t>YAUCOURT-BUSSUS</t>
  </si>
  <si>
    <t>YCHOUX</t>
  </si>
  <si>
    <t>YDES</t>
  </si>
  <si>
    <t>YEBLERON</t>
  </si>
  <si>
    <t>YEBLES</t>
  </si>
  <si>
    <t>YENNE</t>
  </si>
  <si>
    <t>YERMENONVILLE</t>
  </si>
  <si>
    <t>YERRES</t>
  </si>
  <si>
    <t>YERVILLE</t>
  </si>
  <si>
    <t>YEVRE-LA-VILLE</t>
  </si>
  <si>
    <t>YEVRES</t>
  </si>
  <si>
    <t>YEVRES-LE-PETIT</t>
  </si>
  <si>
    <t>YFFINIAC</t>
  </si>
  <si>
    <t>YGOS-SAINT-SATURNIN</t>
  </si>
  <si>
    <t>YGRANDE</t>
  </si>
  <si>
    <t>YMARE</t>
  </si>
  <si>
    <t>YMERAY</t>
  </si>
  <si>
    <t>YMONVILLE</t>
  </si>
  <si>
    <t>YOLET</t>
  </si>
  <si>
    <t>YONCQ</t>
  </si>
  <si>
    <t>YONVAL</t>
  </si>
  <si>
    <t>YOUX</t>
  </si>
  <si>
    <t>YPORT</t>
  </si>
  <si>
    <t>YPREVILLE-BIVILLE</t>
  </si>
  <si>
    <t>YQUEBEUF</t>
  </si>
  <si>
    <t>YQUELON</t>
  </si>
  <si>
    <t>YRONDE-ET-BURON</t>
  </si>
  <si>
    <t>YROUERRE</t>
  </si>
  <si>
    <t>YSSAC-LA-TOURETTE</t>
  </si>
  <si>
    <t>YSSANDON</t>
  </si>
  <si>
    <t>YSSINGEAUX</t>
  </si>
  <si>
    <t>YTRAC</t>
  </si>
  <si>
    <t>YTRES</t>
  </si>
  <si>
    <t>YUTZ</t>
  </si>
  <si>
    <t>YVECRIQUE</t>
  </si>
  <si>
    <t>YVERNAUMONT</t>
  </si>
  <si>
    <t>YVERSAY</t>
  </si>
  <si>
    <t>YVES</t>
  </si>
  <si>
    <t>YVETOT</t>
  </si>
  <si>
    <t>YVETOT-BOCAGE</t>
  </si>
  <si>
    <t>YVIAS</t>
  </si>
  <si>
    <t>YVIERS</t>
  </si>
  <si>
    <t>YVIGNAC-LA-TOUR</t>
  </si>
  <si>
    <t>YVILLE-SUR-SEINE</t>
  </si>
  <si>
    <t>YVOIRE</t>
  </si>
  <si>
    <t>YVOY-LE-MARRON</t>
  </si>
  <si>
    <t>YVRAC</t>
  </si>
  <si>
    <t>YVRAC-ET-MALLEYRAND</t>
  </si>
  <si>
    <t>YVRANDES</t>
  </si>
  <si>
    <t>YVRE-LE-POLIN</t>
  </si>
  <si>
    <t>YVRE-L'EVEQUE</t>
  </si>
  <si>
    <t>YVRENCH</t>
  </si>
  <si>
    <t>YVRENCHEUX</t>
  </si>
  <si>
    <t>YZENGREMER</t>
  </si>
  <si>
    <t>YZERNAY</t>
  </si>
  <si>
    <t>YZERON</t>
  </si>
  <si>
    <t>YZEURE</t>
  </si>
  <si>
    <t>YZEURES-SUR-CREUSE</t>
  </si>
  <si>
    <t>YZEUX</t>
  </si>
  <si>
    <t>YZOSSE</t>
  </si>
  <si>
    <t>ZAESSINGUE</t>
  </si>
  <si>
    <t>ZALANA</t>
  </si>
  <si>
    <t>ZARBELING</t>
  </si>
  <si>
    <t>ZEGERSCAPPEL</t>
  </si>
  <si>
    <t>ZEHNACKER</t>
  </si>
  <si>
    <t>ZEINHEIM</t>
  </si>
  <si>
    <t>ZELLENBERG</t>
  </si>
  <si>
    <t>ZELLWILLER</t>
  </si>
  <si>
    <t>ZERMEZEELE</t>
  </si>
  <si>
    <t>ZERUBIA</t>
  </si>
  <si>
    <t>ZETTING</t>
  </si>
  <si>
    <t>ZEVACO</t>
  </si>
  <si>
    <t>ZICAVO</t>
  </si>
  <si>
    <t>ZIGLIARA</t>
  </si>
  <si>
    <t>ZILIA</t>
  </si>
  <si>
    <t>ZILLING</t>
  </si>
  <si>
    <t>ZILLISHEIM</t>
  </si>
  <si>
    <t>ZIMMERBACH</t>
  </si>
  <si>
    <t>ZIMMERSHEIM</t>
  </si>
  <si>
    <t>ZIMMING</t>
  </si>
  <si>
    <t>ZINCOURT</t>
  </si>
  <si>
    <t>ZINSWILLER</t>
  </si>
  <si>
    <t>ZITTERSHEIM</t>
  </si>
  <si>
    <t>ZOEBERSDORF</t>
  </si>
  <si>
    <t>ZOMMANGE</t>
  </si>
  <si>
    <t>ZONZA</t>
  </si>
  <si>
    <t>ZOTEUX</t>
  </si>
  <si>
    <t>ZOUAFQUES</t>
  </si>
  <si>
    <t>ZOUFFTGEN</t>
  </si>
  <si>
    <t>ZOZA</t>
  </si>
  <si>
    <t>ZUANI</t>
  </si>
  <si>
    <t>ZUDAUSQUES</t>
  </si>
  <si>
    <t>ZUTKERQUE</t>
  </si>
  <si>
    <t>ZUYDCOOTE</t>
  </si>
  <si>
    <t>ZUYTPEENE</t>
  </si>
  <si>
    <t>code postal :</t>
  </si>
  <si>
    <t>Pour les départements 01 à 09 ne pas saisir le "0"</t>
  </si>
  <si>
    <t>Ville :</t>
  </si>
  <si>
    <t>CODE_POSTAL</t>
  </si>
  <si>
    <t>ZONE_TARIFAIRE_GAZ</t>
  </si>
  <si>
    <t>COMMUNE_DE_GRENOBLE</t>
  </si>
  <si>
    <t>Villes filtrées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</si>
</sst>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4A5154"/>
      <name val="Arial"/>
      <family val="2"/>
    </font>
    <font>
      <b/>
      <sz val="8"/>
      <color rgb="FFFFFFFF"/>
      <name val="Comic Sans MS"/>
      <family val="4"/>
    </font>
    <font>
      <sz val="8"/>
      <color rgb="FF000000"/>
      <name val="Comic Sans MS"/>
      <family val="4"/>
    </font>
    <font>
      <sz val="20"/>
      <color rgb="FFFF0000"/>
      <name val="Calibri"/>
      <family val="2"/>
      <scheme val="minor"/>
    </font>
    <font>
      <b/>
      <sz val="16"/>
      <color rgb="FF7030A0"/>
      <name val="Times New Roman"/>
      <family val="1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E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C7C7C7"/>
      </left>
      <right/>
      <top style="medium">
        <color rgb="FFC7C7C7"/>
      </top>
      <bottom/>
      <diagonal/>
    </border>
    <border>
      <left/>
      <right/>
      <top style="medium">
        <color rgb="FFC7C7C7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9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2" xfId="0" applyFont="1" applyFill="1" applyBorder="1" applyAlignment="1">
      <alignment horizontal="center" vertical="center" wrapText="1" readingOrder="1"/>
    </xf>
    <xf numFmtId="0" fontId="3" fillId="3" borderId="4" xfId="0" applyFont="1" applyFill="1" applyBorder="1" applyAlignment="1">
      <alignment vertical="center" wrapText="1" readingOrder="1"/>
    </xf>
    <xf numFmtId="0" fontId="3" fillId="3" borderId="5" xfId="0" applyFont="1" applyFill="1" applyBorder="1" applyAlignment="1">
      <alignment vertical="center" wrapText="1" readingOrder="1"/>
    </xf>
    <xf numFmtId="6" fontId="4" fillId="4" borderId="3" xfId="0" applyNumberFormat="1" applyFont="1" applyFill="1" applyBorder="1" applyAlignment="1">
      <alignment horizontal="center" vertical="center" wrapText="1" readingOrder="1"/>
    </xf>
    <xf numFmtId="6" fontId="4" fillId="5" borderId="3" xfId="0" applyNumberFormat="1" applyFont="1" applyFill="1" applyBorder="1" applyAlignment="1">
      <alignment horizontal="center" vertical="center" wrapText="1" readingOrder="1"/>
    </xf>
    <xf numFmtId="49" fontId="0" fillId="0" borderId="0" xfId="0" quotePrefix="1" applyNumberFormat="1"/>
    <xf numFmtId="49" fontId="0" fillId="0" borderId="0" xfId="0" applyNumberFormat="1"/>
    <xf numFmtId="0" fontId="3" fillId="3" borderId="0" xfId="0" applyFont="1" applyFill="1" applyBorder="1" applyAlignment="1">
      <alignment vertical="center" wrapText="1" readingOrder="1"/>
    </xf>
    <xf numFmtId="0" fontId="2" fillId="2" borderId="6" xfId="0" applyFont="1" applyFill="1" applyBorder="1" applyAlignment="1">
      <alignment horizontal="right" vertical="center" wrapText="1"/>
    </xf>
    <xf numFmtId="0" fontId="5" fillId="7" borderId="3" xfId="0" applyFont="1" applyFill="1" applyBorder="1" applyAlignment="1">
      <alignment horizontal="center"/>
    </xf>
    <xf numFmtId="0" fontId="0" fillId="6" borderId="3" xfId="0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6" borderId="3" xfId="0" applyFill="1" applyBorder="1" applyAlignment="1" applyProtection="1">
      <alignment horizontal="center"/>
      <protection locked="0"/>
    </xf>
    <xf numFmtId="49" fontId="0" fillId="6" borderId="3" xfId="1" applyNumberFormat="1" applyFont="1" applyFill="1" applyBorder="1" applyAlignment="1" applyProtection="1">
      <alignment horizontal="center"/>
      <protection locked="0"/>
    </xf>
    <xf numFmtId="9" fontId="0" fillId="6" borderId="3" xfId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right" vertical="center" wrapText="1"/>
    </xf>
    <xf numFmtId="0" fontId="0" fillId="0" borderId="0" xfId="0" applyBorder="1"/>
    <xf numFmtId="0" fontId="6" fillId="0" borderId="0" xfId="0" applyFont="1" applyBorder="1" applyAlignment="1">
      <alignment horizontal="center" vertical="center"/>
    </xf>
    <xf numFmtId="0" fontId="2" fillId="2" borderId="0" xfId="0" applyFont="1" applyFill="1" applyBorder="1" applyAlignment="1">
      <alignment horizontal="right" vertical="center" wrapText="1"/>
    </xf>
    <xf numFmtId="0" fontId="8" fillId="0" borderId="0" xfId="0" applyFont="1"/>
    <xf numFmtId="0" fontId="3" fillId="3" borderId="1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0" fillId="0" borderId="0" xfId="0" applyAlignment="1">
      <alignment horizontal="left"/>
    </xf>
    <xf numFmtId="0" fontId="0" fillId="6" borderId="3" xfId="0" applyFill="1" applyBorder="1"/>
    <xf numFmtId="0" fontId="0" fillId="7" borderId="3" xfId="0" applyFill="1" applyBorder="1"/>
    <xf numFmtId="0" fontId="9" fillId="0" borderId="0" xfId="0" applyFont="1"/>
    <xf numFmtId="0" fontId="6" fillId="0" borderId="0" xfId="0" applyFont="1" applyAlignment="1">
      <alignment horizontal="left" vertic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0</xdr:row>
      <xdr:rowOff>28576</xdr:rowOff>
    </xdr:from>
    <xdr:to>
      <xdr:col>0</xdr:col>
      <xdr:colOff>1696970</xdr:colOff>
      <xdr:row>3</xdr:row>
      <xdr:rowOff>133351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2B10DFC-5E2C-4287-8AF6-A27DC2CD1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28576"/>
          <a:ext cx="1601719" cy="78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95054-11FF-4287-A437-E5FE123C020F}">
  <dimension ref="A1:K23"/>
  <sheetViews>
    <sheetView showGridLines="0" topLeftCell="F1" workbookViewId="0">
      <selection activeCell="J21" sqref="J21"/>
    </sheetView>
  </sheetViews>
  <sheetFormatPr baseColWidth="10" defaultRowHeight="14.4" x14ac:dyDescent="0.3"/>
  <cols>
    <col min="1" max="1" width="34.88671875" customWidth="1"/>
    <col min="2" max="2" width="16.33203125" customWidth="1"/>
    <col min="3" max="3" width="29.21875" customWidth="1"/>
    <col min="4" max="4" width="17.21875" style="22" customWidth="1"/>
    <col min="5" max="5" width="3.21875" customWidth="1"/>
    <col min="6" max="6" width="2.21875" customWidth="1"/>
    <col min="7" max="7" width="5.21875" customWidth="1"/>
    <col min="8" max="8" width="35.33203125" customWidth="1"/>
    <col min="9" max="9" width="26.5546875" bestFit="1" customWidth="1"/>
    <col min="10" max="10" width="22.44140625" customWidth="1"/>
  </cols>
  <sheetData>
    <row r="1" spans="1:11" ht="23.25" customHeight="1" x14ac:dyDescent="0.3">
      <c r="H1" s="32" t="s">
        <v>83</v>
      </c>
      <c r="I1" s="32"/>
      <c r="J1" s="32"/>
    </row>
    <row r="2" spans="1:11" ht="15" customHeight="1" thickBot="1" x14ac:dyDescent="0.35">
      <c r="C2" s="20"/>
      <c r="D2" s="23"/>
      <c r="E2" s="20"/>
    </row>
    <row r="3" spans="1:11" ht="15" customHeight="1" x14ac:dyDescent="0.3">
      <c r="B3" s="20"/>
      <c r="C3" s="20"/>
      <c r="D3" s="23"/>
      <c r="E3" s="20"/>
      <c r="H3" s="21" t="s">
        <v>34446</v>
      </c>
      <c r="I3" s="29">
        <v>53100</v>
      </c>
      <c r="J3" s="31" t="s">
        <v>34447</v>
      </c>
    </row>
    <row r="4" spans="1:11" ht="21" thickBot="1" x14ac:dyDescent="0.35">
      <c r="B4" s="20"/>
      <c r="C4" s="20"/>
      <c r="D4" s="23"/>
      <c r="E4" s="20"/>
    </row>
    <row r="5" spans="1:11" ht="15.6" x14ac:dyDescent="0.3">
      <c r="H5" s="21" t="s">
        <v>34448</v>
      </c>
      <c r="I5" s="30" t="s">
        <v>19218</v>
      </c>
    </row>
    <row r="6" spans="1:11" ht="21" thickBot="1" x14ac:dyDescent="0.35">
      <c r="A6" s="32" t="s">
        <v>82</v>
      </c>
      <c r="B6" s="32"/>
      <c r="C6" s="32"/>
    </row>
    <row r="7" spans="1:11" ht="15.6" x14ac:dyDescent="0.3">
      <c r="H7" s="21" t="s">
        <v>309</v>
      </c>
      <c r="I7" s="30" cm="1">
        <f t="array" ref="I7">_xlfn._xlws.FILTER(ZONE_TARIFAIRE_GAZ,(CODE_POSTAL=$I$3)*(Commune=$I$5)," ")</f>
        <v>3</v>
      </c>
      <c r="J7" t="str">
        <f>IF(I7=0,"Ne pas proposer de Gaz, commune non desservie","")</f>
        <v/>
      </c>
    </row>
    <row r="8" spans="1:11" ht="15" thickBot="1" x14ac:dyDescent="0.35">
      <c r="C8" s="25"/>
    </row>
    <row r="9" spans="1:11" ht="15.6" x14ac:dyDescent="0.3">
      <c r="A9" s="21" t="s">
        <v>91</v>
      </c>
      <c r="B9" s="15" t="s">
        <v>96</v>
      </c>
      <c r="D9"/>
      <c r="H9" s="21" t="s">
        <v>91</v>
      </c>
      <c r="I9" s="15" t="s">
        <v>96</v>
      </c>
    </row>
    <row r="10" spans="1:11" ht="19.5" customHeight="1" thickBot="1" x14ac:dyDescent="0.35">
      <c r="B10" s="16"/>
      <c r="D10"/>
      <c r="I10" s="16"/>
    </row>
    <row r="11" spans="1:11" ht="15.6" x14ac:dyDescent="0.3">
      <c r="A11" s="21" t="s">
        <v>92</v>
      </c>
      <c r="B11" s="17" t="s">
        <v>89</v>
      </c>
      <c r="D11"/>
      <c r="H11" s="21" t="s">
        <v>92</v>
      </c>
      <c r="I11" s="17" t="s">
        <v>81</v>
      </c>
    </row>
    <row r="12" spans="1:11" ht="15" thickBot="1" x14ac:dyDescent="0.35">
      <c r="B12" s="16"/>
      <c r="D12"/>
      <c r="I12" s="16"/>
    </row>
    <row r="13" spans="1:11" ht="15.6" x14ac:dyDescent="0.3">
      <c r="A13" s="21" t="s">
        <v>93</v>
      </c>
      <c r="B13" s="18" t="s">
        <v>81</v>
      </c>
      <c r="D13"/>
      <c r="H13" s="21" t="s">
        <v>93</v>
      </c>
      <c r="I13" s="18" t="s">
        <v>81</v>
      </c>
    </row>
    <row r="14" spans="1:11" ht="15" thickBot="1" x14ac:dyDescent="0.35">
      <c r="D14"/>
    </row>
    <row r="15" spans="1:11" ht="15.6" x14ac:dyDescent="0.3">
      <c r="A15" s="13" t="s">
        <v>13</v>
      </c>
      <c r="B15" s="15" t="s">
        <v>89</v>
      </c>
      <c r="D15"/>
      <c r="H15" s="21" t="s">
        <v>84</v>
      </c>
      <c r="I15" s="15" t="s">
        <v>81</v>
      </c>
      <c r="J15" s="21" t="s">
        <v>106</v>
      </c>
      <c r="K15" s="18" t="s">
        <v>81</v>
      </c>
    </row>
    <row r="16" spans="1:11" ht="15" thickBot="1" x14ac:dyDescent="0.35">
      <c r="A16" s="2"/>
      <c r="B16" s="16"/>
      <c r="H16" s="2"/>
      <c r="I16" s="16"/>
    </row>
    <row r="17" spans="1:10" ht="15.6" x14ac:dyDescent="0.3">
      <c r="A17" s="13" t="s">
        <v>1</v>
      </c>
      <c r="B17" s="17" t="s">
        <v>61</v>
      </c>
      <c r="H17" s="21" t="s">
        <v>1</v>
      </c>
      <c r="I17" s="17" t="s">
        <v>61</v>
      </c>
    </row>
    <row r="18" spans="1:10" ht="15" thickBot="1" x14ac:dyDescent="0.35">
      <c r="A18" s="2"/>
      <c r="B18" s="16"/>
      <c r="H18" s="2"/>
      <c r="I18" s="16"/>
    </row>
    <row r="19" spans="1:10" ht="15.6" x14ac:dyDescent="0.3">
      <c r="A19" s="13" t="s">
        <v>0</v>
      </c>
      <c r="B19" s="18" t="s">
        <v>74</v>
      </c>
      <c r="H19" s="21" t="s">
        <v>0</v>
      </c>
      <c r="I19" s="18" t="s">
        <v>57</v>
      </c>
    </row>
    <row r="20" spans="1:10" ht="15" thickBot="1" x14ac:dyDescent="0.35">
      <c r="A20" s="2"/>
      <c r="B20" s="16"/>
      <c r="C20" s="25" t="s">
        <v>94</v>
      </c>
      <c r="H20" s="2"/>
      <c r="I20" s="16"/>
      <c r="J20" s="25" t="s">
        <v>95</v>
      </c>
    </row>
    <row r="21" spans="1:10" ht="25.8" x14ac:dyDescent="0.5">
      <c r="A21" s="13" t="s">
        <v>90</v>
      </c>
      <c r="B21" s="19" t="s">
        <v>7</v>
      </c>
      <c r="C21" s="14" t="str">
        <f>param_offre_tarifaire!M2</f>
        <v>ST6</v>
      </c>
      <c r="H21" s="21" t="s">
        <v>87</v>
      </c>
      <c r="I21" s="19" t="s">
        <v>109</v>
      </c>
      <c r="J21" s="14" t="str">
        <f>IF(I15="OUI","6001-30000",IF(I11="OUI",IF(OR(I13="OUI",K15="OUI"),"1001-6000","0-1000"),IF(OR(I13="OUI",K15="OUI"),"1001-6000","0-1000")))</f>
        <v>6001-30000</v>
      </c>
    </row>
    <row r="22" spans="1:10" ht="15" thickBot="1" x14ac:dyDescent="0.35">
      <c r="B22" s="16"/>
      <c r="I22" s="16"/>
    </row>
    <row r="23" spans="1:10" ht="25.8" x14ac:dyDescent="0.5">
      <c r="A23" s="13" t="s">
        <v>85</v>
      </c>
      <c r="B23" s="14">
        <f>Grille_Elec!M5</f>
        <v>110</v>
      </c>
      <c r="H23" s="21" t="s">
        <v>86</v>
      </c>
      <c r="I23" s="14">
        <f>Grille_Gaz!G5</f>
        <v>275</v>
      </c>
    </row>
  </sheetData>
  <mergeCells count="2">
    <mergeCell ref="A6:C6"/>
    <mergeCell ref="H1:J1"/>
  </mergeCells>
  <dataValidations count="6">
    <dataValidation type="list" allowBlank="1" showInputMessage="1" showErrorMessage="1" sqref="I21" xr:uid="{32C6E53E-D050-4E0C-B244-092CC3FEA618}">
      <formula1>Offre_Tarifaire_Gaz</formula1>
    </dataValidation>
    <dataValidation type="list" showInputMessage="1" showErrorMessage="1" sqref="B19 I19" xr:uid="{DEBCF485-CCE6-46B8-A355-568D456F9C33}">
      <formula1>Energie_Verte</formula1>
    </dataValidation>
    <dataValidation type="list" showInputMessage="1" showErrorMessage="1" sqref="B17 I17" xr:uid="{5E027B97-CE93-4D4A-9EB8-3B36C1A5DD47}">
      <formula1>Surface</formula1>
    </dataValidation>
    <dataValidation type="list" showInputMessage="1" showErrorMessage="1" sqref="B9 I9" xr:uid="{DCEED7A3-E83E-4E29-AC73-906D67760A63}">
      <formula1>"Maison,Appartement"</formula1>
    </dataValidation>
    <dataValidation type="list" showInputMessage="1" showErrorMessage="1" sqref="B11 D11 D13 B15 D15 B13 I11 I13 I15 K15 D9" xr:uid="{A04EEE8C-0473-4EA3-8C57-25A24F0AF0BE}">
      <formula1>"OUI,NON"</formula1>
    </dataValidation>
    <dataValidation type="list" allowBlank="1" showInputMessage="1" showErrorMessage="1" sqref="B21" xr:uid="{988A332C-B0CC-4B32-A1A2-DAB2F8D262F1}">
      <formula1>offre_service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4F35264-4F38-4F46-8832-3BE8985FC903}">
          <x14:formula1>
            <xm:f>_xlfn.ANCHORARRAY(paramètres!$N$2)</xm:f>
          </x14:formula1>
          <xm:sqref>I5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1253-1EF9-4CB9-8E49-5033DA0855B7}">
  <dimension ref="B1:M17"/>
  <sheetViews>
    <sheetView topLeftCell="C1" workbookViewId="0">
      <selection activeCell="I2" sqref="I2"/>
    </sheetView>
  </sheetViews>
  <sheetFormatPr baseColWidth="10" defaultRowHeight="14.4" x14ac:dyDescent="0.3"/>
  <cols>
    <col min="2" max="2" width="40.21875" bestFit="1" customWidth="1"/>
    <col min="3" max="3" width="19.88671875" bestFit="1" customWidth="1"/>
    <col min="4" max="4" width="16.33203125" bestFit="1" customWidth="1"/>
    <col min="5" max="5" width="13.6640625" bestFit="1" customWidth="1"/>
    <col min="6" max="6" width="27.88671875" bestFit="1" customWidth="1"/>
    <col min="10" max="10" width="30.88671875" bestFit="1" customWidth="1"/>
  </cols>
  <sheetData>
    <row r="1" spans="2:13" ht="46.8" x14ac:dyDescent="0.3">
      <c r="B1" t="s">
        <v>102</v>
      </c>
      <c r="C1" s="21" t="s">
        <v>97</v>
      </c>
      <c r="D1" s="21" t="s">
        <v>98</v>
      </c>
      <c r="E1" s="21" t="s">
        <v>99</v>
      </c>
      <c r="F1" s="13" t="s">
        <v>100</v>
      </c>
      <c r="G1" s="24" t="s">
        <v>103</v>
      </c>
      <c r="H1" s="24" t="s">
        <v>105</v>
      </c>
      <c r="I1" s="24" t="s">
        <v>104</v>
      </c>
    </row>
    <row r="2" spans="2:13" x14ac:dyDescent="0.3">
      <c r="B2" t="str">
        <f>C2&amp;D2&amp;E2&amp;F2</f>
        <v>MaisonOUIOUIOUI</v>
      </c>
      <c r="C2" t="s">
        <v>96</v>
      </c>
      <c r="D2" t="s">
        <v>81</v>
      </c>
      <c r="E2" t="s">
        <v>81</v>
      </c>
      <c r="F2" t="s">
        <v>81</v>
      </c>
      <c r="G2" t="s">
        <v>11</v>
      </c>
      <c r="H2">
        <f>IF(D2="OUI",1,0)+IF(E2="OUI",1,0)+IF(F2="OUI",1,0)</f>
        <v>3</v>
      </c>
      <c r="I2">
        <f>IF(E2="OUI",1,0)+IF(F2="OUI",1,0)</f>
        <v>2</v>
      </c>
      <c r="J2" t="str">
        <f>calculette!B9&amp;calculette!B11&amp;calculette!B13&amp;calculette!B15&amp;calculette!D9&amp;calculette!D11&amp;calculette!D13&amp;calculette!D15</f>
        <v>MaisonNONOUINON</v>
      </c>
      <c r="K2">
        <f>VLOOKUP($J$2,$B$1:$I$17,7,FALSE)</f>
        <v>1</v>
      </c>
      <c r="L2">
        <f>VLOOKUP($J$2,$B$1:$I$17,8,FALSE)</f>
        <v>1</v>
      </c>
      <c r="M2" t="str">
        <f>IF(L2=2,"DT","ST")&amp;IF(K2&lt;=2,6,9)</f>
        <v>ST6</v>
      </c>
    </row>
    <row r="3" spans="2:13" x14ac:dyDescent="0.3">
      <c r="B3" t="str">
        <f t="shared" ref="B3:B17" si="0">C3&amp;D3&amp;E3&amp;F3</f>
        <v>MaisonOUIOUINON</v>
      </c>
      <c r="C3" t="s">
        <v>96</v>
      </c>
      <c r="D3" t="s">
        <v>81</v>
      </c>
      <c r="E3" t="s">
        <v>81</v>
      </c>
      <c r="F3" t="s">
        <v>89</v>
      </c>
      <c r="G3" t="s">
        <v>11</v>
      </c>
      <c r="H3">
        <f t="shared" ref="H3:H17" si="1">IF(D3="OUI",1,0)+IF(E3="OUI",1,0)+IF(F3="OUI",1,0)</f>
        <v>2</v>
      </c>
      <c r="I3">
        <f t="shared" ref="I3:I17" si="2">IF(E3="OUI",1,0)+IF(F3="OUI",1,0)</f>
        <v>1</v>
      </c>
    </row>
    <row r="4" spans="2:13" x14ac:dyDescent="0.3">
      <c r="B4" t="str">
        <f t="shared" si="0"/>
        <v>MaisonOUINONOUI</v>
      </c>
      <c r="C4" t="s">
        <v>96</v>
      </c>
      <c r="D4" t="s">
        <v>81</v>
      </c>
      <c r="E4" t="s">
        <v>89</v>
      </c>
      <c r="F4" t="s">
        <v>81</v>
      </c>
      <c r="G4" t="s">
        <v>11</v>
      </c>
      <c r="H4">
        <f t="shared" si="1"/>
        <v>2</v>
      </c>
      <c r="I4">
        <f t="shared" si="2"/>
        <v>1</v>
      </c>
    </row>
    <row r="5" spans="2:13" x14ac:dyDescent="0.3">
      <c r="B5" t="str">
        <f t="shared" si="0"/>
        <v>MaisonOUINONNON</v>
      </c>
      <c r="C5" t="s">
        <v>96</v>
      </c>
      <c r="D5" t="s">
        <v>81</v>
      </c>
      <c r="E5" t="s">
        <v>89</v>
      </c>
      <c r="F5" t="s">
        <v>89</v>
      </c>
      <c r="G5" t="s">
        <v>11</v>
      </c>
      <c r="H5">
        <f t="shared" si="1"/>
        <v>1</v>
      </c>
      <c r="I5">
        <f t="shared" si="2"/>
        <v>0</v>
      </c>
    </row>
    <row r="6" spans="2:13" x14ac:dyDescent="0.3">
      <c r="B6" t="str">
        <f t="shared" si="0"/>
        <v>MaisonNONOUIOUI</v>
      </c>
      <c r="C6" t="s">
        <v>96</v>
      </c>
      <c r="D6" t="s">
        <v>89</v>
      </c>
      <c r="E6" t="s">
        <v>81</v>
      </c>
      <c r="F6" t="s">
        <v>81</v>
      </c>
      <c r="G6" t="s">
        <v>11</v>
      </c>
      <c r="H6">
        <f t="shared" si="1"/>
        <v>2</v>
      </c>
      <c r="I6">
        <f t="shared" si="2"/>
        <v>2</v>
      </c>
    </row>
    <row r="7" spans="2:13" x14ac:dyDescent="0.3">
      <c r="B7" t="str">
        <f t="shared" si="0"/>
        <v>MaisonNONOUINON</v>
      </c>
      <c r="C7" t="s">
        <v>96</v>
      </c>
      <c r="D7" t="s">
        <v>89</v>
      </c>
      <c r="E7" t="s">
        <v>81</v>
      </c>
      <c r="F7" t="s">
        <v>89</v>
      </c>
      <c r="G7" t="s">
        <v>11</v>
      </c>
      <c r="H7">
        <f t="shared" si="1"/>
        <v>1</v>
      </c>
      <c r="I7">
        <f t="shared" si="2"/>
        <v>1</v>
      </c>
    </row>
    <row r="8" spans="2:13" x14ac:dyDescent="0.3">
      <c r="B8" t="str">
        <f t="shared" si="0"/>
        <v>MaisonNONNONOUI</v>
      </c>
      <c r="C8" t="s">
        <v>96</v>
      </c>
      <c r="D8" t="s">
        <v>89</v>
      </c>
      <c r="E8" t="s">
        <v>89</v>
      </c>
      <c r="F8" t="s">
        <v>81</v>
      </c>
      <c r="G8" t="s">
        <v>11</v>
      </c>
      <c r="H8">
        <f t="shared" si="1"/>
        <v>1</v>
      </c>
      <c r="I8">
        <f t="shared" si="2"/>
        <v>1</v>
      </c>
    </row>
    <row r="9" spans="2:13" x14ac:dyDescent="0.3">
      <c r="B9" t="str">
        <f t="shared" si="0"/>
        <v>MaisonNONNONNON</v>
      </c>
      <c r="C9" t="s">
        <v>96</v>
      </c>
      <c r="D9" t="s">
        <v>89</v>
      </c>
      <c r="E9" t="s">
        <v>89</v>
      </c>
      <c r="F9" t="s">
        <v>89</v>
      </c>
      <c r="G9" t="s">
        <v>11</v>
      </c>
      <c r="H9">
        <f t="shared" si="1"/>
        <v>0</v>
      </c>
      <c r="I9">
        <f t="shared" si="2"/>
        <v>0</v>
      </c>
    </row>
    <row r="10" spans="2:13" x14ac:dyDescent="0.3">
      <c r="B10" t="str">
        <f>C10&amp;D10&amp;E10&amp;F10</f>
        <v>AppartementOUIOUIOUI</v>
      </c>
      <c r="C10" t="s">
        <v>101</v>
      </c>
      <c r="D10" t="s">
        <v>81</v>
      </c>
      <c r="E10" t="s">
        <v>81</v>
      </c>
      <c r="F10" t="s">
        <v>81</v>
      </c>
      <c r="G10" t="s">
        <v>11</v>
      </c>
      <c r="H10">
        <f t="shared" si="1"/>
        <v>3</v>
      </c>
      <c r="I10">
        <f t="shared" si="2"/>
        <v>2</v>
      </c>
    </row>
    <row r="11" spans="2:13" x14ac:dyDescent="0.3">
      <c r="B11" t="str">
        <f t="shared" si="0"/>
        <v>AppartementOUIOUINON</v>
      </c>
      <c r="C11" t="s">
        <v>101</v>
      </c>
      <c r="D11" t="s">
        <v>81</v>
      </c>
      <c r="E11" t="s">
        <v>81</v>
      </c>
      <c r="F11" t="s">
        <v>89</v>
      </c>
      <c r="G11" t="s">
        <v>11</v>
      </c>
      <c r="H11">
        <f t="shared" si="1"/>
        <v>2</v>
      </c>
      <c r="I11">
        <f t="shared" si="2"/>
        <v>1</v>
      </c>
    </row>
    <row r="12" spans="2:13" x14ac:dyDescent="0.3">
      <c r="B12" t="str">
        <f t="shared" si="0"/>
        <v>AppartementOUINONOUI</v>
      </c>
      <c r="C12" t="s">
        <v>101</v>
      </c>
      <c r="D12" t="s">
        <v>81</v>
      </c>
      <c r="E12" t="s">
        <v>89</v>
      </c>
      <c r="F12" t="s">
        <v>81</v>
      </c>
      <c r="G12" t="s">
        <v>11</v>
      </c>
      <c r="H12">
        <f t="shared" si="1"/>
        <v>2</v>
      </c>
      <c r="I12">
        <f t="shared" si="2"/>
        <v>1</v>
      </c>
    </row>
    <row r="13" spans="2:13" x14ac:dyDescent="0.3">
      <c r="B13" t="str">
        <f t="shared" si="0"/>
        <v>AppartementOUINONNON</v>
      </c>
      <c r="C13" t="s">
        <v>101</v>
      </c>
      <c r="D13" t="s">
        <v>81</v>
      </c>
      <c r="E13" t="s">
        <v>89</v>
      </c>
      <c r="F13" t="s">
        <v>89</v>
      </c>
      <c r="G13" t="s">
        <v>11</v>
      </c>
      <c r="H13">
        <f t="shared" si="1"/>
        <v>1</v>
      </c>
      <c r="I13">
        <f t="shared" si="2"/>
        <v>0</v>
      </c>
    </row>
    <row r="14" spans="2:13" x14ac:dyDescent="0.3">
      <c r="B14" t="str">
        <f t="shared" si="0"/>
        <v>AppartementNONOUIOUI</v>
      </c>
      <c r="C14" t="s">
        <v>101</v>
      </c>
      <c r="D14" t="s">
        <v>89</v>
      </c>
      <c r="E14" t="s">
        <v>81</v>
      </c>
      <c r="F14" t="s">
        <v>81</v>
      </c>
      <c r="G14" t="s">
        <v>11</v>
      </c>
      <c r="H14">
        <f t="shared" si="1"/>
        <v>2</v>
      </c>
      <c r="I14">
        <f t="shared" si="2"/>
        <v>2</v>
      </c>
    </row>
    <row r="15" spans="2:13" x14ac:dyDescent="0.3">
      <c r="B15" t="str">
        <f t="shared" si="0"/>
        <v>AppartementNONOUINON</v>
      </c>
      <c r="C15" t="s">
        <v>101</v>
      </c>
      <c r="D15" t="s">
        <v>89</v>
      </c>
      <c r="E15" t="s">
        <v>81</v>
      </c>
      <c r="F15" t="s">
        <v>89</v>
      </c>
      <c r="G15" t="s">
        <v>11</v>
      </c>
      <c r="H15">
        <f t="shared" si="1"/>
        <v>1</v>
      </c>
      <c r="I15">
        <f t="shared" si="2"/>
        <v>1</v>
      </c>
    </row>
    <row r="16" spans="2:13" x14ac:dyDescent="0.3">
      <c r="B16" t="str">
        <f t="shared" si="0"/>
        <v>AppartementNONNONOUI</v>
      </c>
      <c r="C16" t="s">
        <v>101</v>
      </c>
      <c r="D16" t="s">
        <v>89</v>
      </c>
      <c r="E16" t="s">
        <v>89</v>
      </c>
      <c r="F16" t="s">
        <v>81</v>
      </c>
      <c r="G16" t="s">
        <v>11</v>
      </c>
      <c r="H16">
        <f t="shared" si="1"/>
        <v>1</v>
      </c>
      <c r="I16">
        <f t="shared" si="2"/>
        <v>1</v>
      </c>
    </row>
    <row r="17" spans="2:9" x14ac:dyDescent="0.3">
      <c r="B17" t="str">
        <f t="shared" si="0"/>
        <v>AppartementNONNONNON</v>
      </c>
      <c r="C17" t="s">
        <v>101</v>
      </c>
      <c r="D17" t="s">
        <v>89</v>
      </c>
      <c r="E17" t="s">
        <v>89</v>
      </c>
      <c r="F17" t="s">
        <v>89</v>
      </c>
      <c r="G17" t="s">
        <v>11</v>
      </c>
      <c r="H17">
        <f t="shared" si="1"/>
        <v>0</v>
      </c>
      <c r="I17">
        <f t="shared" si="2"/>
        <v>0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82C1-2BDA-48F6-B9E7-5837CD530FA5}">
  <sheetPr codeName="Feuil3"/>
  <dimension ref="A1:N36817"/>
  <sheetViews>
    <sheetView workbookViewId="0">
      <selection activeCell="B6" sqref="B6"/>
    </sheetView>
  </sheetViews>
  <sheetFormatPr baseColWidth="10" defaultRowHeight="14.4" x14ac:dyDescent="0.3"/>
  <cols>
    <col min="1" max="1" width="25.33203125" bestFit="1" customWidth="1"/>
    <col min="2" max="2" width="25.44140625" bestFit="1" customWidth="1"/>
    <col min="3" max="3" width="17.5546875" bestFit="1" customWidth="1"/>
    <col min="4" max="4" width="16.6640625" customWidth="1"/>
    <col min="9" max="9" width="19.33203125" bestFit="1" customWidth="1"/>
    <col min="10" max="10" width="22.77734375" bestFit="1" customWidth="1"/>
    <col min="14" max="14" width="26.5546875" bestFit="1" customWidth="1"/>
  </cols>
  <sheetData>
    <row r="1" spans="1:14" x14ac:dyDescent="0.3">
      <c r="A1" t="s">
        <v>4</v>
      </c>
      <c r="B1" t="s">
        <v>2</v>
      </c>
      <c r="C1" t="s">
        <v>3</v>
      </c>
      <c r="D1" t="s">
        <v>88</v>
      </c>
      <c r="E1" t="s">
        <v>310</v>
      </c>
      <c r="G1" t="s">
        <v>34449</v>
      </c>
      <c r="H1" t="s">
        <v>311</v>
      </c>
      <c r="I1" t="s">
        <v>34450</v>
      </c>
      <c r="J1" t="s">
        <v>34451</v>
      </c>
      <c r="N1" t="s">
        <v>34452</v>
      </c>
    </row>
    <row r="2" spans="1:14" ht="27.75" customHeight="1" x14ac:dyDescent="0.3">
      <c r="A2" s="3" t="s">
        <v>5</v>
      </c>
      <c r="B2" s="3" t="s">
        <v>71</v>
      </c>
      <c r="C2" s="10" t="s">
        <v>72</v>
      </c>
      <c r="D2" t="s">
        <v>107</v>
      </c>
      <c r="E2">
        <v>1</v>
      </c>
      <c r="G2">
        <v>64460</v>
      </c>
      <c r="H2" t="s">
        <v>312</v>
      </c>
      <c r="I2">
        <v>0</v>
      </c>
      <c r="J2" t="s">
        <v>313</v>
      </c>
      <c r="N2" t="str" cm="1">
        <f t="array" ref="N2:N8">_xlfn._xlws.SORT(_xlfn.UNIQUE(_xlfn._xlws.FILTER(Commune,CODE_POSTAL=calculette!$I$3," ")))</f>
        <v>CHATILLON-SUR-COLMONT</v>
      </c>
    </row>
    <row r="3" spans="1:14" ht="27.75" customHeight="1" x14ac:dyDescent="0.3">
      <c r="A3" s="3" t="s">
        <v>6</v>
      </c>
      <c r="B3" s="3" t="s">
        <v>12</v>
      </c>
      <c r="C3" s="10" t="s">
        <v>73</v>
      </c>
      <c r="D3" t="s">
        <v>108</v>
      </c>
      <c r="E3">
        <v>2</v>
      </c>
      <c r="G3">
        <v>55130</v>
      </c>
      <c r="H3" t="s">
        <v>314</v>
      </c>
      <c r="I3">
        <v>0</v>
      </c>
      <c r="J3" t="s">
        <v>313</v>
      </c>
      <c r="N3" t="str">
        <v>CONTEST</v>
      </c>
    </row>
    <row r="4" spans="1:14" ht="27.75" customHeight="1" x14ac:dyDescent="0.3">
      <c r="A4" s="3" t="s">
        <v>7</v>
      </c>
      <c r="B4" s="3" t="s">
        <v>60</v>
      </c>
      <c r="C4" s="10" t="s">
        <v>74</v>
      </c>
      <c r="D4" t="s">
        <v>109</v>
      </c>
      <c r="E4">
        <v>3</v>
      </c>
      <c r="G4">
        <v>60220</v>
      </c>
      <c r="H4" t="s">
        <v>315</v>
      </c>
      <c r="I4">
        <v>0</v>
      </c>
      <c r="J4" t="s">
        <v>313</v>
      </c>
      <c r="N4" t="str">
        <v>MAYENNE</v>
      </c>
    </row>
    <row r="5" spans="1:14" ht="27.75" customHeight="1" x14ac:dyDescent="0.3">
      <c r="A5" s="3" t="s">
        <v>8</v>
      </c>
      <c r="B5" s="3" t="s">
        <v>61</v>
      </c>
      <c r="C5" s="10" t="s">
        <v>75</v>
      </c>
      <c r="E5">
        <v>4</v>
      </c>
      <c r="G5">
        <v>59268</v>
      </c>
      <c r="H5" t="s">
        <v>315</v>
      </c>
      <c r="I5">
        <v>6</v>
      </c>
      <c r="J5" t="s">
        <v>316</v>
      </c>
      <c r="N5" t="str">
        <v>MOULAY</v>
      </c>
    </row>
    <row r="6" spans="1:14" ht="27.75" customHeight="1" x14ac:dyDescent="0.3">
      <c r="A6" s="3" t="s">
        <v>9</v>
      </c>
      <c r="B6" s="3" t="s">
        <v>66</v>
      </c>
      <c r="C6" s="10" t="s">
        <v>76</v>
      </c>
      <c r="E6">
        <v>5</v>
      </c>
      <c r="G6">
        <v>54610</v>
      </c>
      <c r="H6" t="s">
        <v>317</v>
      </c>
      <c r="I6">
        <v>0</v>
      </c>
      <c r="J6" t="s">
        <v>313</v>
      </c>
      <c r="N6" t="str">
        <v>PARIGNE-SUR-BRAYE</v>
      </c>
    </row>
    <row r="7" spans="1:14" ht="27.75" customHeight="1" x14ac:dyDescent="0.3">
      <c r="A7" s="3" t="s">
        <v>10</v>
      </c>
      <c r="C7" s="11" t="s">
        <v>57</v>
      </c>
      <c r="E7">
        <v>6</v>
      </c>
      <c r="G7">
        <v>55400</v>
      </c>
      <c r="H7" t="s">
        <v>318</v>
      </c>
      <c r="I7">
        <v>0</v>
      </c>
      <c r="J7" t="s">
        <v>313</v>
      </c>
      <c r="N7" t="str">
        <v>SAINT-BAUDELLE</v>
      </c>
    </row>
    <row r="8" spans="1:14" ht="27.75" customHeight="1" x14ac:dyDescent="0.3">
      <c r="A8" s="3" t="s">
        <v>11</v>
      </c>
      <c r="C8" s="1"/>
      <c r="E8">
        <v>7</v>
      </c>
      <c r="G8">
        <v>25320</v>
      </c>
      <c r="H8" t="s">
        <v>319</v>
      </c>
      <c r="I8">
        <v>0</v>
      </c>
      <c r="J8" t="s">
        <v>313</v>
      </c>
      <c r="N8" t="str">
        <v>SAINT-GEORGES-BUTTAVENT</v>
      </c>
    </row>
    <row r="9" spans="1:14" ht="27.75" customHeight="1" x14ac:dyDescent="0.3">
      <c r="A9" s="3"/>
      <c r="C9" s="1"/>
      <c r="E9">
        <v>8</v>
      </c>
      <c r="G9">
        <v>25440</v>
      </c>
      <c r="H9" t="s">
        <v>320</v>
      </c>
      <c r="I9">
        <v>0</v>
      </c>
      <c r="J9" t="s">
        <v>313</v>
      </c>
    </row>
    <row r="10" spans="1:14" x14ac:dyDescent="0.3">
      <c r="E10">
        <v>9</v>
      </c>
      <c r="G10">
        <v>44170</v>
      </c>
      <c r="H10" t="s">
        <v>321</v>
      </c>
      <c r="I10">
        <v>0</v>
      </c>
      <c r="J10" t="s">
        <v>313</v>
      </c>
    </row>
    <row r="11" spans="1:14" x14ac:dyDescent="0.3">
      <c r="E11">
        <v>10</v>
      </c>
      <c r="G11">
        <v>2300</v>
      </c>
      <c r="H11" t="s">
        <v>322</v>
      </c>
      <c r="I11">
        <v>0</v>
      </c>
      <c r="J11" t="s">
        <v>313</v>
      </c>
    </row>
    <row r="12" spans="1:14" x14ac:dyDescent="0.3">
      <c r="E12">
        <v>11</v>
      </c>
      <c r="G12">
        <v>60430</v>
      </c>
      <c r="H12" t="s">
        <v>322</v>
      </c>
      <c r="I12">
        <v>0</v>
      </c>
      <c r="J12" t="s">
        <v>313</v>
      </c>
    </row>
    <row r="13" spans="1:14" x14ac:dyDescent="0.3">
      <c r="G13">
        <v>25340</v>
      </c>
      <c r="H13" t="s">
        <v>323</v>
      </c>
      <c r="I13">
        <v>0</v>
      </c>
      <c r="J13" t="s">
        <v>313</v>
      </c>
    </row>
    <row r="14" spans="1:14" x14ac:dyDescent="0.3">
      <c r="G14">
        <v>80100</v>
      </c>
      <c r="H14" t="s">
        <v>324</v>
      </c>
      <c r="I14">
        <v>3</v>
      </c>
      <c r="J14" t="s">
        <v>316</v>
      </c>
    </row>
    <row r="15" spans="1:14" x14ac:dyDescent="0.3">
      <c r="G15">
        <v>91150</v>
      </c>
      <c r="H15" t="s">
        <v>325</v>
      </c>
      <c r="I15">
        <v>0</v>
      </c>
      <c r="J15" t="s">
        <v>313</v>
      </c>
    </row>
    <row r="16" spans="1:14" x14ac:dyDescent="0.3">
      <c r="G16">
        <v>54800</v>
      </c>
      <c r="H16" t="s">
        <v>326</v>
      </c>
      <c r="I16">
        <v>0</v>
      </c>
      <c r="J16" t="s">
        <v>313</v>
      </c>
    </row>
    <row r="17" spans="7:10" x14ac:dyDescent="0.3">
      <c r="G17">
        <v>25310</v>
      </c>
      <c r="H17" t="s">
        <v>327</v>
      </c>
      <c r="I17">
        <v>0</v>
      </c>
      <c r="J17" t="s">
        <v>313</v>
      </c>
    </row>
    <row r="18" spans="7:10" x14ac:dyDescent="0.3">
      <c r="G18">
        <v>60480</v>
      </c>
      <c r="H18" t="s">
        <v>328</v>
      </c>
      <c r="I18">
        <v>0</v>
      </c>
      <c r="J18" t="s">
        <v>313</v>
      </c>
    </row>
    <row r="19" spans="7:10" x14ac:dyDescent="0.3">
      <c r="G19">
        <v>34290</v>
      </c>
      <c r="H19" t="s">
        <v>329</v>
      </c>
      <c r="I19">
        <v>4</v>
      </c>
      <c r="J19" t="s">
        <v>316</v>
      </c>
    </row>
    <row r="20" spans="7:10" x14ac:dyDescent="0.3">
      <c r="G20">
        <v>70300</v>
      </c>
      <c r="H20" t="s">
        <v>330</v>
      </c>
      <c r="I20">
        <v>0</v>
      </c>
      <c r="J20" t="s">
        <v>313</v>
      </c>
    </row>
    <row r="21" spans="7:10" x14ac:dyDescent="0.3">
      <c r="G21">
        <v>64160</v>
      </c>
      <c r="H21" t="s">
        <v>331</v>
      </c>
      <c r="I21">
        <v>0</v>
      </c>
      <c r="J21" t="s">
        <v>313</v>
      </c>
    </row>
    <row r="22" spans="7:10" x14ac:dyDescent="0.3">
      <c r="G22">
        <v>39500</v>
      </c>
      <c r="H22" t="s">
        <v>332</v>
      </c>
      <c r="I22">
        <v>0</v>
      </c>
      <c r="J22" t="s">
        <v>313</v>
      </c>
    </row>
    <row r="23" spans="7:10" x14ac:dyDescent="0.3">
      <c r="G23">
        <v>39600</v>
      </c>
      <c r="H23" t="s">
        <v>333</v>
      </c>
      <c r="I23">
        <v>0</v>
      </c>
      <c r="J23" t="s">
        <v>313</v>
      </c>
    </row>
    <row r="24" spans="7:10" x14ac:dyDescent="0.3">
      <c r="G24">
        <v>39800</v>
      </c>
      <c r="H24" t="s">
        <v>334</v>
      </c>
      <c r="I24">
        <v>0</v>
      </c>
      <c r="J24" t="s">
        <v>313</v>
      </c>
    </row>
    <row r="25" spans="7:10" x14ac:dyDescent="0.3">
      <c r="G25">
        <v>39110</v>
      </c>
      <c r="H25" t="s">
        <v>335</v>
      </c>
      <c r="I25">
        <v>0</v>
      </c>
      <c r="J25" t="s">
        <v>313</v>
      </c>
    </row>
    <row r="26" spans="7:10" x14ac:dyDescent="0.3">
      <c r="G26">
        <v>64150</v>
      </c>
      <c r="H26" t="s">
        <v>336</v>
      </c>
      <c r="I26">
        <v>1</v>
      </c>
      <c r="J26" t="s">
        <v>316</v>
      </c>
    </row>
    <row r="27" spans="7:10" x14ac:dyDescent="0.3">
      <c r="G27">
        <v>37160</v>
      </c>
      <c r="H27" t="s">
        <v>337</v>
      </c>
      <c r="I27">
        <v>4</v>
      </c>
      <c r="J27" t="s">
        <v>316</v>
      </c>
    </row>
    <row r="28" spans="7:10" x14ac:dyDescent="0.3">
      <c r="G28">
        <v>64390</v>
      </c>
      <c r="H28" t="s">
        <v>338</v>
      </c>
      <c r="I28">
        <v>0</v>
      </c>
      <c r="J28" t="s">
        <v>313</v>
      </c>
    </row>
    <row r="29" spans="7:10" x14ac:dyDescent="0.3">
      <c r="G29">
        <v>24300</v>
      </c>
      <c r="H29" t="s">
        <v>339</v>
      </c>
      <c r="I29">
        <v>0</v>
      </c>
      <c r="J29" t="s">
        <v>313</v>
      </c>
    </row>
    <row r="30" spans="7:10" x14ac:dyDescent="0.3">
      <c r="G30">
        <v>80320</v>
      </c>
      <c r="H30" t="s">
        <v>340</v>
      </c>
      <c r="I30">
        <v>0</v>
      </c>
      <c r="J30" t="s">
        <v>313</v>
      </c>
    </row>
    <row r="31" spans="7:10" x14ac:dyDescent="0.3">
      <c r="G31">
        <v>62153</v>
      </c>
      <c r="H31" t="s">
        <v>341</v>
      </c>
      <c r="I31">
        <v>2</v>
      </c>
      <c r="J31" t="s">
        <v>316</v>
      </c>
    </row>
    <row r="32" spans="7:10" x14ac:dyDescent="0.3">
      <c r="G32">
        <v>62116</v>
      </c>
      <c r="H32" t="s">
        <v>342</v>
      </c>
      <c r="I32">
        <v>0</v>
      </c>
      <c r="J32" t="s">
        <v>313</v>
      </c>
    </row>
    <row r="33" spans="7:10" x14ac:dyDescent="0.3">
      <c r="G33">
        <v>51240</v>
      </c>
      <c r="H33" t="s">
        <v>343</v>
      </c>
      <c r="I33">
        <v>0</v>
      </c>
      <c r="J33" t="s">
        <v>313</v>
      </c>
    </row>
    <row r="34" spans="7:10" x14ac:dyDescent="0.3">
      <c r="G34">
        <v>95450</v>
      </c>
      <c r="H34" t="s">
        <v>344</v>
      </c>
      <c r="I34">
        <v>1</v>
      </c>
      <c r="J34" t="s">
        <v>316</v>
      </c>
    </row>
    <row r="35" spans="7:10" x14ac:dyDescent="0.3">
      <c r="G35">
        <v>78660</v>
      </c>
      <c r="H35" t="s">
        <v>345</v>
      </c>
      <c r="I35">
        <v>6</v>
      </c>
      <c r="J35" t="s">
        <v>316</v>
      </c>
    </row>
    <row r="36" spans="7:10" x14ac:dyDescent="0.3">
      <c r="G36">
        <v>14600</v>
      </c>
      <c r="H36" t="s">
        <v>346</v>
      </c>
      <c r="I36">
        <v>0</v>
      </c>
      <c r="J36" t="s">
        <v>313</v>
      </c>
    </row>
    <row r="37" spans="7:10" x14ac:dyDescent="0.3">
      <c r="G37">
        <v>94480</v>
      </c>
      <c r="H37" t="s">
        <v>347</v>
      </c>
      <c r="I37">
        <v>1</v>
      </c>
      <c r="J37" t="s">
        <v>316</v>
      </c>
    </row>
    <row r="38" spans="7:10" x14ac:dyDescent="0.3">
      <c r="G38">
        <v>42380</v>
      </c>
      <c r="H38" t="s">
        <v>348</v>
      </c>
      <c r="I38">
        <v>0</v>
      </c>
      <c r="J38" t="s">
        <v>313</v>
      </c>
    </row>
    <row r="39" spans="7:10" x14ac:dyDescent="0.3">
      <c r="G39">
        <v>54115</v>
      </c>
      <c r="H39" t="s">
        <v>349</v>
      </c>
      <c r="I39">
        <v>0</v>
      </c>
      <c r="J39" t="s">
        <v>313</v>
      </c>
    </row>
    <row r="40" spans="7:10" x14ac:dyDescent="0.3">
      <c r="G40">
        <v>57920</v>
      </c>
      <c r="H40" t="s">
        <v>349</v>
      </c>
      <c r="I40">
        <v>0</v>
      </c>
      <c r="J40" t="s">
        <v>313</v>
      </c>
    </row>
    <row r="41" spans="7:10" x14ac:dyDescent="0.3">
      <c r="G41">
        <v>70500</v>
      </c>
      <c r="H41" t="s">
        <v>350</v>
      </c>
      <c r="I41">
        <v>0</v>
      </c>
      <c r="J41" t="s">
        <v>313</v>
      </c>
    </row>
    <row r="42" spans="7:10" x14ac:dyDescent="0.3">
      <c r="G42">
        <v>57590</v>
      </c>
      <c r="H42" t="s">
        <v>351</v>
      </c>
      <c r="I42">
        <v>0</v>
      </c>
      <c r="J42" t="s">
        <v>313</v>
      </c>
    </row>
    <row r="43" spans="7:10" x14ac:dyDescent="0.3">
      <c r="G43">
        <v>74360</v>
      </c>
      <c r="H43" t="s">
        <v>352</v>
      </c>
      <c r="I43">
        <v>0</v>
      </c>
      <c r="J43" t="s">
        <v>313</v>
      </c>
    </row>
    <row r="44" spans="7:10" x14ac:dyDescent="0.3">
      <c r="G44">
        <v>28410</v>
      </c>
      <c r="H44" t="s">
        <v>353</v>
      </c>
      <c r="I44">
        <v>3</v>
      </c>
      <c r="J44" t="s">
        <v>316</v>
      </c>
    </row>
    <row r="45" spans="7:10" x14ac:dyDescent="0.3">
      <c r="G45">
        <v>64360</v>
      </c>
      <c r="H45" t="s">
        <v>354</v>
      </c>
      <c r="I45">
        <v>1</v>
      </c>
      <c r="J45" t="s">
        <v>316</v>
      </c>
    </row>
    <row r="46" spans="7:10" x14ac:dyDescent="0.3">
      <c r="G46">
        <v>57560</v>
      </c>
      <c r="H46" t="s">
        <v>355</v>
      </c>
      <c r="I46">
        <v>0</v>
      </c>
      <c r="J46" t="s">
        <v>313</v>
      </c>
    </row>
    <row r="47" spans="7:10" x14ac:dyDescent="0.3">
      <c r="G47">
        <v>3200</v>
      </c>
      <c r="H47" t="s">
        <v>356</v>
      </c>
      <c r="I47">
        <v>2</v>
      </c>
      <c r="J47" t="s">
        <v>316</v>
      </c>
    </row>
    <row r="48" spans="7:10" x14ac:dyDescent="0.3">
      <c r="G48">
        <v>5460</v>
      </c>
      <c r="H48" t="s">
        <v>357</v>
      </c>
      <c r="I48">
        <v>0</v>
      </c>
      <c r="J48" t="s">
        <v>313</v>
      </c>
    </row>
    <row r="49" spans="7:10" x14ac:dyDescent="0.3">
      <c r="G49">
        <v>59215</v>
      </c>
      <c r="H49" t="s">
        <v>358</v>
      </c>
      <c r="I49">
        <v>1</v>
      </c>
      <c r="J49" t="s">
        <v>316</v>
      </c>
    </row>
    <row r="50" spans="7:10" x14ac:dyDescent="0.3">
      <c r="G50">
        <v>33230</v>
      </c>
      <c r="H50" t="s">
        <v>359</v>
      </c>
      <c r="I50">
        <v>1</v>
      </c>
      <c r="J50" t="s">
        <v>316</v>
      </c>
    </row>
    <row r="51" spans="7:10" x14ac:dyDescent="0.3">
      <c r="G51">
        <v>16500</v>
      </c>
      <c r="H51" t="s">
        <v>359</v>
      </c>
      <c r="I51">
        <v>0</v>
      </c>
      <c r="J51" t="s">
        <v>313</v>
      </c>
    </row>
    <row r="52" spans="7:10" x14ac:dyDescent="0.3">
      <c r="G52">
        <v>25250</v>
      </c>
      <c r="H52" t="s">
        <v>360</v>
      </c>
      <c r="I52">
        <v>0</v>
      </c>
      <c r="J52" t="s">
        <v>313</v>
      </c>
    </row>
    <row r="53" spans="7:10" x14ac:dyDescent="0.3">
      <c r="G53">
        <v>89460</v>
      </c>
      <c r="H53" t="s">
        <v>361</v>
      </c>
      <c r="I53">
        <v>0</v>
      </c>
      <c r="J53" t="s">
        <v>313</v>
      </c>
    </row>
    <row r="54" spans="7:10" x14ac:dyDescent="0.3">
      <c r="G54">
        <v>7160</v>
      </c>
      <c r="H54" t="s">
        <v>362</v>
      </c>
      <c r="I54">
        <v>0</v>
      </c>
      <c r="J54" t="s">
        <v>313</v>
      </c>
    </row>
    <row r="55" spans="7:10" x14ac:dyDescent="0.3">
      <c r="G55">
        <v>64490</v>
      </c>
      <c r="H55" t="s">
        <v>363</v>
      </c>
      <c r="I55">
        <v>0</v>
      </c>
      <c r="J55" t="s">
        <v>313</v>
      </c>
    </row>
    <row r="56" spans="7:10" x14ac:dyDescent="0.3">
      <c r="G56">
        <v>57340</v>
      </c>
      <c r="H56" t="s">
        <v>364</v>
      </c>
      <c r="I56">
        <v>0</v>
      </c>
      <c r="J56" t="s">
        <v>313</v>
      </c>
    </row>
    <row r="57" spans="7:10" x14ac:dyDescent="0.3">
      <c r="G57">
        <v>57412</v>
      </c>
      <c r="H57" t="s">
        <v>365</v>
      </c>
      <c r="I57">
        <v>0</v>
      </c>
      <c r="J57" t="s">
        <v>313</v>
      </c>
    </row>
    <row r="58" spans="7:10" x14ac:dyDescent="0.3">
      <c r="G58">
        <v>67204</v>
      </c>
      <c r="H58" t="s">
        <v>366</v>
      </c>
      <c r="I58">
        <v>0</v>
      </c>
      <c r="J58" t="s">
        <v>313</v>
      </c>
    </row>
    <row r="59" spans="7:10" x14ac:dyDescent="0.3">
      <c r="G59">
        <v>78260</v>
      </c>
      <c r="H59" t="s">
        <v>367</v>
      </c>
      <c r="I59">
        <v>1</v>
      </c>
      <c r="J59" t="s">
        <v>316</v>
      </c>
    </row>
    <row r="60" spans="7:10" x14ac:dyDescent="0.3">
      <c r="G60">
        <v>18250</v>
      </c>
      <c r="H60" t="s">
        <v>367</v>
      </c>
      <c r="I60">
        <v>0</v>
      </c>
      <c r="J60" t="s">
        <v>313</v>
      </c>
    </row>
    <row r="61" spans="7:10" x14ac:dyDescent="0.3">
      <c r="G61">
        <v>77760</v>
      </c>
      <c r="H61" t="s">
        <v>368</v>
      </c>
      <c r="I61">
        <v>0</v>
      </c>
      <c r="J61" t="s">
        <v>313</v>
      </c>
    </row>
    <row r="62" spans="7:10" x14ac:dyDescent="0.3">
      <c r="G62">
        <v>2800</v>
      </c>
      <c r="H62" t="s">
        <v>369</v>
      </c>
      <c r="I62">
        <v>0</v>
      </c>
      <c r="J62" t="s">
        <v>313</v>
      </c>
    </row>
    <row r="63" spans="7:10" x14ac:dyDescent="0.3">
      <c r="G63">
        <v>80560</v>
      </c>
      <c r="H63" t="s">
        <v>370</v>
      </c>
      <c r="I63">
        <v>0</v>
      </c>
      <c r="J63" t="s">
        <v>313</v>
      </c>
    </row>
    <row r="64" spans="7:10" x14ac:dyDescent="0.3">
      <c r="G64">
        <v>80210</v>
      </c>
      <c r="H64" t="s">
        <v>371</v>
      </c>
      <c r="I64">
        <v>0</v>
      </c>
      <c r="J64" t="s">
        <v>313</v>
      </c>
    </row>
    <row r="65" spans="7:10" x14ac:dyDescent="0.3">
      <c r="G65">
        <v>62320</v>
      </c>
      <c r="H65" t="s">
        <v>372</v>
      </c>
      <c r="I65">
        <v>4</v>
      </c>
      <c r="J65" t="s">
        <v>316</v>
      </c>
    </row>
    <row r="66" spans="7:10" x14ac:dyDescent="0.3">
      <c r="G66">
        <v>70180</v>
      </c>
      <c r="H66" t="s">
        <v>373</v>
      </c>
      <c r="I66">
        <v>0</v>
      </c>
      <c r="J66" t="s">
        <v>313</v>
      </c>
    </row>
    <row r="67" spans="7:10" x14ac:dyDescent="0.3">
      <c r="G67">
        <v>62217</v>
      </c>
      <c r="H67" t="s">
        <v>374</v>
      </c>
      <c r="I67">
        <v>1</v>
      </c>
      <c r="J67" t="s">
        <v>316</v>
      </c>
    </row>
    <row r="68" spans="7:10" x14ac:dyDescent="0.3">
      <c r="G68">
        <v>62121</v>
      </c>
      <c r="H68" t="s">
        <v>375</v>
      </c>
      <c r="I68">
        <v>6</v>
      </c>
      <c r="J68" t="s">
        <v>316</v>
      </c>
    </row>
    <row r="69" spans="7:10" x14ac:dyDescent="0.3">
      <c r="G69">
        <v>62121</v>
      </c>
      <c r="H69" t="s">
        <v>376</v>
      </c>
      <c r="I69">
        <v>0</v>
      </c>
      <c r="J69" t="s">
        <v>313</v>
      </c>
    </row>
    <row r="70" spans="7:10" x14ac:dyDescent="0.3">
      <c r="G70">
        <v>58110</v>
      </c>
      <c r="H70" t="s">
        <v>377</v>
      </c>
      <c r="I70">
        <v>0</v>
      </c>
      <c r="J70" t="s">
        <v>313</v>
      </c>
    </row>
    <row r="71" spans="7:10" x14ac:dyDescent="0.3">
      <c r="G71">
        <v>60690</v>
      </c>
      <c r="H71" t="s">
        <v>378</v>
      </c>
      <c r="I71">
        <v>0</v>
      </c>
      <c r="J71" t="s">
        <v>313</v>
      </c>
    </row>
    <row r="72" spans="7:10" x14ac:dyDescent="0.3">
      <c r="G72">
        <v>35690</v>
      </c>
      <c r="H72" t="s">
        <v>379</v>
      </c>
      <c r="I72">
        <v>2</v>
      </c>
      <c r="J72" t="s">
        <v>316</v>
      </c>
    </row>
    <row r="73" spans="7:10" x14ac:dyDescent="0.3">
      <c r="G73">
        <v>27800</v>
      </c>
      <c r="H73" t="s">
        <v>380</v>
      </c>
      <c r="I73">
        <v>0</v>
      </c>
      <c r="J73" t="s">
        <v>313</v>
      </c>
    </row>
    <row r="74" spans="7:10" x14ac:dyDescent="0.3">
      <c r="G74">
        <v>27570</v>
      </c>
      <c r="H74" t="s">
        <v>381</v>
      </c>
      <c r="I74">
        <v>0</v>
      </c>
      <c r="J74" t="s">
        <v>313</v>
      </c>
    </row>
    <row r="75" spans="7:10" x14ac:dyDescent="0.3">
      <c r="G75">
        <v>97630</v>
      </c>
      <c r="H75" t="s">
        <v>382</v>
      </c>
      <c r="I75">
        <v>0</v>
      </c>
      <c r="J75" t="s">
        <v>313</v>
      </c>
    </row>
    <row r="76" spans="7:10" x14ac:dyDescent="0.3">
      <c r="G76">
        <v>62144</v>
      </c>
      <c r="H76" t="s">
        <v>383</v>
      </c>
      <c r="I76">
        <v>5</v>
      </c>
      <c r="J76" t="s">
        <v>316</v>
      </c>
    </row>
    <row r="77" spans="7:10" x14ac:dyDescent="0.3">
      <c r="G77">
        <v>14220</v>
      </c>
      <c r="H77" t="s">
        <v>384</v>
      </c>
      <c r="I77">
        <v>0</v>
      </c>
      <c r="J77" t="s">
        <v>313</v>
      </c>
    </row>
    <row r="78" spans="7:10" x14ac:dyDescent="0.3">
      <c r="G78">
        <v>50440</v>
      </c>
      <c r="H78" t="s">
        <v>384</v>
      </c>
      <c r="I78">
        <v>0</v>
      </c>
      <c r="J78" t="s">
        <v>313</v>
      </c>
    </row>
    <row r="79" spans="7:10" x14ac:dyDescent="0.3">
      <c r="G79">
        <v>27400</v>
      </c>
      <c r="H79" t="s">
        <v>385</v>
      </c>
      <c r="I79">
        <v>4</v>
      </c>
      <c r="J79" t="s">
        <v>316</v>
      </c>
    </row>
    <row r="80" spans="7:10" x14ac:dyDescent="0.3">
      <c r="G80">
        <v>62380</v>
      </c>
      <c r="H80" t="s">
        <v>386</v>
      </c>
      <c r="I80">
        <v>0</v>
      </c>
      <c r="J80" t="s">
        <v>313</v>
      </c>
    </row>
    <row r="81" spans="7:10" x14ac:dyDescent="0.3">
      <c r="G81">
        <v>2200</v>
      </c>
      <c r="H81" t="s">
        <v>387</v>
      </c>
      <c r="I81">
        <v>6</v>
      </c>
      <c r="J81" t="s">
        <v>316</v>
      </c>
    </row>
    <row r="82" spans="7:10" x14ac:dyDescent="0.3">
      <c r="G82">
        <v>60620</v>
      </c>
      <c r="H82" t="s">
        <v>388</v>
      </c>
      <c r="I82">
        <v>0</v>
      </c>
      <c r="J82" t="s">
        <v>313</v>
      </c>
    </row>
    <row r="83" spans="7:10" x14ac:dyDescent="0.3">
      <c r="G83">
        <v>8300</v>
      </c>
      <c r="H83" t="s">
        <v>389</v>
      </c>
      <c r="I83">
        <v>2</v>
      </c>
      <c r="J83" t="s">
        <v>316</v>
      </c>
    </row>
    <row r="84" spans="7:10" x14ac:dyDescent="0.3">
      <c r="G84">
        <v>57580</v>
      </c>
      <c r="H84" t="s">
        <v>390</v>
      </c>
      <c r="I84">
        <v>0</v>
      </c>
      <c r="J84" t="s">
        <v>313</v>
      </c>
    </row>
    <row r="85" spans="7:10" x14ac:dyDescent="0.3">
      <c r="G85">
        <v>78113</v>
      </c>
      <c r="H85" t="s">
        <v>391</v>
      </c>
      <c r="I85">
        <v>0</v>
      </c>
      <c r="J85" t="s">
        <v>313</v>
      </c>
    </row>
    <row r="86" spans="7:10" x14ac:dyDescent="0.3">
      <c r="G86">
        <v>25360</v>
      </c>
      <c r="H86" t="s">
        <v>392</v>
      </c>
      <c r="I86">
        <v>0</v>
      </c>
      <c r="J86" t="s">
        <v>313</v>
      </c>
    </row>
    <row r="87" spans="7:10" x14ac:dyDescent="0.3">
      <c r="G87">
        <v>25530</v>
      </c>
      <c r="H87" t="s">
        <v>393</v>
      </c>
      <c r="I87">
        <v>0</v>
      </c>
      <c r="J87" t="s">
        <v>313</v>
      </c>
    </row>
    <row r="88" spans="7:10" x14ac:dyDescent="0.3">
      <c r="G88">
        <v>67320</v>
      </c>
      <c r="H88" t="s">
        <v>394</v>
      </c>
      <c r="I88">
        <v>0</v>
      </c>
      <c r="J88" t="s">
        <v>313</v>
      </c>
    </row>
    <row r="89" spans="7:10" x14ac:dyDescent="0.3">
      <c r="G89">
        <v>65260</v>
      </c>
      <c r="H89" t="s">
        <v>395</v>
      </c>
      <c r="I89">
        <v>1</v>
      </c>
      <c r="J89" t="s">
        <v>316</v>
      </c>
    </row>
    <row r="90" spans="7:10" x14ac:dyDescent="0.3">
      <c r="G90">
        <v>65100</v>
      </c>
      <c r="H90" t="s">
        <v>396</v>
      </c>
      <c r="I90">
        <v>1</v>
      </c>
      <c r="J90" t="s">
        <v>316</v>
      </c>
    </row>
    <row r="91" spans="7:10" x14ac:dyDescent="0.3">
      <c r="G91">
        <v>57380</v>
      </c>
      <c r="H91" t="s">
        <v>397</v>
      </c>
      <c r="I91">
        <v>0</v>
      </c>
      <c r="J91" t="s">
        <v>313</v>
      </c>
    </row>
    <row r="92" spans="7:10" x14ac:dyDescent="0.3">
      <c r="G92">
        <v>70200</v>
      </c>
      <c r="H92" t="s">
        <v>398</v>
      </c>
      <c r="I92">
        <v>0</v>
      </c>
      <c r="J92" t="s">
        <v>313</v>
      </c>
    </row>
    <row r="93" spans="7:10" x14ac:dyDescent="0.3">
      <c r="G93">
        <v>65240</v>
      </c>
      <c r="H93" t="s">
        <v>399</v>
      </c>
      <c r="I93">
        <v>0</v>
      </c>
      <c r="J93" t="s">
        <v>313</v>
      </c>
    </row>
    <row r="94" spans="7:10" x14ac:dyDescent="0.3">
      <c r="G94">
        <v>79200</v>
      </c>
      <c r="H94" t="s">
        <v>400</v>
      </c>
      <c r="I94">
        <v>0</v>
      </c>
      <c r="J94" t="s">
        <v>313</v>
      </c>
    </row>
    <row r="95" spans="7:10" x14ac:dyDescent="0.3">
      <c r="G95">
        <v>62116</v>
      </c>
      <c r="H95" t="s">
        <v>401</v>
      </c>
      <c r="I95">
        <v>0</v>
      </c>
      <c r="J95" t="s">
        <v>313</v>
      </c>
    </row>
    <row r="96" spans="7:10" x14ac:dyDescent="0.3">
      <c r="G96">
        <v>34230</v>
      </c>
      <c r="H96" t="s">
        <v>402</v>
      </c>
      <c r="I96">
        <v>0</v>
      </c>
      <c r="J96" t="s">
        <v>313</v>
      </c>
    </row>
    <row r="97" spans="7:10" x14ac:dyDescent="0.3">
      <c r="G97">
        <v>45230</v>
      </c>
      <c r="H97" t="s">
        <v>403</v>
      </c>
      <c r="I97">
        <v>0</v>
      </c>
      <c r="J97" t="s">
        <v>313</v>
      </c>
    </row>
    <row r="98" spans="7:10" x14ac:dyDescent="0.3">
      <c r="G98">
        <v>86430</v>
      </c>
      <c r="H98" t="s">
        <v>404</v>
      </c>
      <c r="I98">
        <v>0</v>
      </c>
      <c r="J98" t="s">
        <v>313</v>
      </c>
    </row>
    <row r="99" spans="7:10" x14ac:dyDescent="0.3">
      <c r="G99">
        <v>20167</v>
      </c>
      <c r="H99" t="s">
        <v>405</v>
      </c>
      <c r="I99">
        <v>0</v>
      </c>
      <c r="J99" t="s">
        <v>313</v>
      </c>
    </row>
    <row r="100" spans="7:10" x14ac:dyDescent="0.3">
      <c r="G100">
        <v>19260</v>
      </c>
      <c r="H100" t="s">
        <v>406</v>
      </c>
      <c r="I100">
        <v>0</v>
      </c>
      <c r="J100" t="s">
        <v>313</v>
      </c>
    </row>
    <row r="101" spans="7:10" x14ac:dyDescent="0.3">
      <c r="G101">
        <v>54800</v>
      </c>
      <c r="H101" t="s">
        <v>407</v>
      </c>
      <c r="I101">
        <v>0</v>
      </c>
      <c r="J101" t="s">
        <v>313</v>
      </c>
    </row>
    <row r="102" spans="7:10" x14ac:dyDescent="0.3">
      <c r="G102">
        <v>69170</v>
      </c>
      <c r="H102" t="s">
        <v>408</v>
      </c>
      <c r="I102">
        <v>0</v>
      </c>
      <c r="J102" t="s">
        <v>313</v>
      </c>
    </row>
    <row r="103" spans="7:10" x14ac:dyDescent="0.3">
      <c r="G103">
        <v>54740</v>
      </c>
      <c r="H103" t="s">
        <v>409</v>
      </c>
      <c r="I103">
        <v>0</v>
      </c>
      <c r="J103" t="s">
        <v>313</v>
      </c>
    </row>
    <row r="104" spans="7:10" x14ac:dyDescent="0.3">
      <c r="G104">
        <v>62380</v>
      </c>
      <c r="H104" t="s">
        <v>410</v>
      </c>
      <c r="I104">
        <v>0</v>
      </c>
      <c r="J104" t="s">
        <v>313</v>
      </c>
    </row>
    <row r="105" spans="7:10" x14ac:dyDescent="0.3">
      <c r="G105">
        <v>31230</v>
      </c>
      <c r="H105" t="s">
        <v>411</v>
      </c>
      <c r="I105">
        <v>0</v>
      </c>
      <c r="J105" t="s">
        <v>313</v>
      </c>
    </row>
    <row r="106" spans="7:10" x14ac:dyDescent="0.3">
      <c r="G106">
        <v>34300</v>
      </c>
      <c r="H106" t="s">
        <v>412</v>
      </c>
      <c r="I106">
        <v>3</v>
      </c>
      <c r="J106" t="s">
        <v>316</v>
      </c>
    </row>
    <row r="107" spans="7:10" x14ac:dyDescent="0.3">
      <c r="G107">
        <v>34210</v>
      </c>
      <c r="H107" t="s">
        <v>413</v>
      </c>
      <c r="I107">
        <v>0</v>
      </c>
      <c r="J107" t="s">
        <v>313</v>
      </c>
    </row>
    <row r="108" spans="7:10" x14ac:dyDescent="0.3">
      <c r="G108">
        <v>47000</v>
      </c>
      <c r="H108" t="s">
        <v>414</v>
      </c>
      <c r="I108">
        <v>1</v>
      </c>
      <c r="J108" t="s">
        <v>316</v>
      </c>
    </row>
    <row r="109" spans="7:10" x14ac:dyDescent="0.3">
      <c r="G109">
        <v>21700</v>
      </c>
      <c r="H109" t="s">
        <v>415</v>
      </c>
      <c r="I109">
        <v>3</v>
      </c>
      <c r="J109" t="s">
        <v>316</v>
      </c>
    </row>
    <row r="110" spans="7:10" x14ac:dyDescent="0.3">
      <c r="G110">
        <v>12630</v>
      </c>
      <c r="H110" t="s">
        <v>416</v>
      </c>
      <c r="I110">
        <v>0</v>
      </c>
      <c r="J110" t="s">
        <v>313</v>
      </c>
    </row>
    <row r="111" spans="7:10" x14ac:dyDescent="0.3">
      <c r="G111">
        <v>80370</v>
      </c>
      <c r="H111" t="s">
        <v>417</v>
      </c>
      <c r="I111">
        <v>0</v>
      </c>
      <c r="J111" t="s">
        <v>313</v>
      </c>
    </row>
    <row r="112" spans="7:10" x14ac:dyDescent="0.3">
      <c r="G112">
        <v>80150</v>
      </c>
      <c r="H112" t="s">
        <v>418</v>
      </c>
      <c r="I112">
        <v>0</v>
      </c>
      <c r="J112" t="s">
        <v>313</v>
      </c>
    </row>
    <row r="113" spans="7:10" x14ac:dyDescent="0.3">
      <c r="G113">
        <v>52340</v>
      </c>
      <c r="H113" t="s">
        <v>419</v>
      </c>
      <c r="I113">
        <v>0</v>
      </c>
      <c r="J113" t="s">
        <v>313</v>
      </c>
    </row>
    <row r="114" spans="7:10" x14ac:dyDescent="0.3">
      <c r="G114">
        <v>21410</v>
      </c>
      <c r="H114" t="s">
        <v>420</v>
      </c>
      <c r="I114">
        <v>0</v>
      </c>
      <c r="J114" t="s">
        <v>313</v>
      </c>
    </row>
    <row r="115" spans="7:10" x14ac:dyDescent="0.3">
      <c r="G115">
        <v>20270</v>
      </c>
      <c r="H115" t="s">
        <v>421</v>
      </c>
      <c r="I115">
        <v>0</v>
      </c>
      <c r="J115" t="s">
        <v>313</v>
      </c>
    </row>
    <row r="116" spans="7:10" x14ac:dyDescent="0.3">
      <c r="G116">
        <v>54770</v>
      </c>
      <c r="H116" t="s">
        <v>422</v>
      </c>
      <c r="I116">
        <v>0</v>
      </c>
      <c r="J116" t="s">
        <v>313</v>
      </c>
    </row>
    <row r="117" spans="7:10" x14ac:dyDescent="0.3">
      <c r="G117">
        <v>47350</v>
      </c>
      <c r="H117" t="s">
        <v>423</v>
      </c>
      <c r="I117">
        <v>0</v>
      </c>
      <c r="J117" t="s">
        <v>313</v>
      </c>
    </row>
    <row r="118" spans="7:10" x14ac:dyDescent="0.3">
      <c r="G118">
        <v>47800</v>
      </c>
      <c r="H118" t="s">
        <v>424</v>
      </c>
      <c r="I118">
        <v>0</v>
      </c>
      <c r="J118" t="s">
        <v>313</v>
      </c>
    </row>
    <row r="119" spans="7:10" x14ac:dyDescent="0.3">
      <c r="G119">
        <v>43100</v>
      </c>
      <c r="H119" t="s">
        <v>425</v>
      </c>
      <c r="I119">
        <v>0</v>
      </c>
      <c r="J119" t="s">
        <v>313</v>
      </c>
    </row>
    <row r="120" spans="7:10" x14ac:dyDescent="0.3">
      <c r="G120">
        <v>50180</v>
      </c>
      <c r="H120" t="s">
        <v>426</v>
      </c>
      <c r="I120">
        <v>2</v>
      </c>
      <c r="J120" t="s">
        <v>316</v>
      </c>
    </row>
    <row r="121" spans="7:10" x14ac:dyDescent="0.3">
      <c r="G121">
        <v>60600</v>
      </c>
      <c r="H121" t="s">
        <v>427</v>
      </c>
      <c r="I121">
        <v>2</v>
      </c>
      <c r="J121" t="s">
        <v>316</v>
      </c>
    </row>
    <row r="122" spans="7:10" x14ac:dyDescent="0.3">
      <c r="G122">
        <v>62161</v>
      </c>
      <c r="H122" t="s">
        <v>428</v>
      </c>
      <c r="I122">
        <v>0</v>
      </c>
      <c r="J122" t="s">
        <v>313</v>
      </c>
    </row>
    <row r="123" spans="7:10" x14ac:dyDescent="0.3">
      <c r="G123">
        <v>2340</v>
      </c>
      <c r="H123" t="s">
        <v>429</v>
      </c>
      <c r="I123">
        <v>0</v>
      </c>
      <c r="J123" t="s">
        <v>313</v>
      </c>
    </row>
    <row r="124" spans="7:10" x14ac:dyDescent="0.3">
      <c r="G124">
        <v>62690</v>
      </c>
      <c r="H124" t="s">
        <v>430</v>
      </c>
      <c r="I124">
        <v>3</v>
      </c>
      <c r="J124" t="s">
        <v>316</v>
      </c>
    </row>
    <row r="125" spans="7:10" x14ac:dyDescent="0.3">
      <c r="G125">
        <v>5250</v>
      </c>
      <c r="H125" t="s">
        <v>431</v>
      </c>
      <c r="I125">
        <v>0</v>
      </c>
      <c r="J125" t="s">
        <v>313</v>
      </c>
    </row>
    <row r="126" spans="7:10" x14ac:dyDescent="0.3">
      <c r="G126">
        <v>38150</v>
      </c>
      <c r="H126" t="s">
        <v>432</v>
      </c>
      <c r="I126">
        <v>0</v>
      </c>
      <c r="J126" t="s">
        <v>313</v>
      </c>
    </row>
    <row r="127" spans="7:10" x14ac:dyDescent="0.3">
      <c r="G127">
        <v>64400</v>
      </c>
      <c r="H127" t="s">
        <v>433</v>
      </c>
      <c r="I127">
        <v>2</v>
      </c>
      <c r="J127" t="s">
        <v>316</v>
      </c>
    </row>
    <row r="128" spans="7:10" x14ac:dyDescent="0.3">
      <c r="G128">
        <v>62217</v>
      </c>
      <c r="H128" t="s">
        <v>434</v>
      </c>
      <c r="I128">
        <v>1</v>
      </c>
      <c r="J128" t="s">
        <v>316</v>
      </c>
    </row>
    <row r="129" spans="7:10" x14ac:dyDescent="0.3">
      <c r="G129">
        <v>24460</v>
      </c>
      <c r="H129" t="s">
        <v>435</v>
      </c>
      <c r="I129">
        <v>6</v>
      </c>
      <c r="J129" t="s">
        <v>316</v>
      </c>
    </row>
    <row r="130" spans="7:10" x14ac:dyDescent="0.3">
      <c r="G130">
        <v>50230</v>
      </c>
      <c r="H130" t="s">
        <v>436</v>
      </c>
      <c r="I130">
        <v>6</v>
      </c>
      <c r="J130" t="s">
        <v>316</v>
      </c>
    </row>
    <row r="131" spans="7:10" x14ac:dyDescent="0.3">
      <c r="G131">
        <v>34190</v>
      </c>
      <c r="H131" t="s">
        <v>437</v>
      </c>
      <c r="I131">
        <v>0</v>
      </c>
      <c r="J131" t="s">
        <v>313</v>
      </c>
    </row>
    <row r="132" spans="7:10" x14ac:dyDescent="0.3">
      <c r="G132">
        <v>3210</v>
      </c>
      <c r="H132" t="s">
        <v>438</v>
      </c>
      <c r="I132">
        <v>0</v>
      </c>
      <c r="J132" t="s">
        <v>313</v>
      </c>
    </row>
    <row r="133" spans="7:10" x14ac:dyDescent="0.3">
      <c r="G133">
        <v>65400</v>
      </c>
      <c r="H133" t="s">
        <v>439</v>
      </c>
      <c r="I133">
        <v>4</v>
      </c>
      <c r="J133" t="s">
        <v>316</v>
      </c>
    </row>
    <row r="134" spans="7:10" x14ac:dyDescent="0.3">
      <c r="G134">
        <v>16110</v>
      </c>
      <c r="H134" t="s">
        <v>440</v>
      </c>
      <c r="I134">
        <v>0</v>
      </c>
      <c r="J134" t="s">
        <v>313</v>
      </c>
    </row>
    <row r="135" spans="7:10" x14ac:dyDescent="0.3">
      <c r="G135">
        <v>17500</v>
      </c>
      <c r="H135" t="s">
        <v>441</v>
      </c>
      <c r="I135">
        <v>0</v>
      </c>
      <c r="J135" t="s">
        <v>313</v>
      </c>
    </row>
    <row r="136" spans="7:10" x14ac:dyDescent="0.3">
      <c r="G136">
        <v>12520</v>
      </c>
      <c r="H136" t="s">
        <v>442</v>
      </c>
      <c r="I136">
        <v>0</v>
      </c>
      <c r="J136" t="s">
        <v>313</v>
      </c>
    </row>
    <row r="137" spans="7:10" x14ac:dyDescent="0.3">
      <c r="G137">
        <v>2190</v>
      </c>
      <c r="H137" t="s">
        <v>443</v>
      </c>
      <c r="I137">
        <v>0</v>
      </c>
      <c r="J137" t="s">
        <v>313</v>
      </c>
    </row>
    <row r="138" spans="7:10" x14ac:dyDescent="0.3">
      <c r="G138">
        <v>81470</v>
      </c>
      <c r="H138" t="s">
        <v>444</v>
      </c>
      <c r="I138">
        <v>0</v>
      </c>
      <c r="J138" t="s">
        <v>313</v>
      </c>
    </row>
    <row r="139" spans="7:10" x14ac:dyDescent="0.3">
      <c r="G139">
        <v>14400</v>
      </c>
      <c r="H139" t="s">
        <v>445</v>
      </c>
      <c r="I139">
        <v>0</v>
      </c>
      <c r="J139" t="s">
        <v>313</v>
      </c>
    </row>
    <row r="140" spans="7:10" x14ac:dyDescent="0.3">
      <c r="G140">
        <v>64220</v>
      </c>
      <c r="H140" t="s">
        <v>446</v>
      </c>
      <c r="I140">
        <v>0</v>
      </c>
      <c r="J140" t="s">
        <v>313</v>
      </c>
    </row>
    <row r="141" spans="7:10" x14ac:dyDescent="0.3">
      <c r="G141">
        <v>64210</v>
      </c>
      <c r="H141" t="s">
        <v>447</v>
      </c>
      <c r="I141">
        <v>5</v>
      </c>
      <c r="J141" t="s">
        <v>316</v>
      </c>
    </row>
    <row r="142" spans="7:10" x14ac:dyDescent="0.3">
      <c r="G142">
        <v>88500</v>
      </c>
      <c r="H142" t="s">
        <v>448</v>
      </c>
      <c r="I142">
        <v>0</v>
      </c>
      <c r="J142" t="s">
        <v>313</v>
      </c>
    </row>
    <row r="143" spans="7:10" x14ac:dyDescent="0.3">
      <c r="G143">
        <v>53940</v>
      </c>
      <c r="H143" t="s">
        <v>449</v>
      </c>
      <c r="I143">
        <v>0</v>
      </c>
      <c r="J143" t="s">
        <v>313</v>
      </c>
    </row>
    <row r="144" spans="7:10" x14ac:dyDescent="0.3">
      <c r="G144">
        <v>23150</v>
      </c>
      <c r="H144" t="s">
        <v>450</v>
      </c>
      <c r="I144">
        <v>5</v>
      </c>
      <c r="J144" t="s">
        <v>316</v>
      </c>
    </row>
    <row r="145" spans="7:10" x14ac:dyDescent="0.3">
      <c r="G145">
        <v>21121</v>
      </c>
      <c r="H145" t="s">
        <v>451</v>
      </c>
      <c r="I145">
        <v>1</v>
      </c>
      <c r="J145" t="s">
        <v>316</v>
      </c>
    </row>
    <row r="146" spans="7:10" x14ac:dyDescent="0.3">
      <c r="G146">
        <v>59149</v>
      </c>
      <c r="H146" t="s">
        <v>452</v>
      </c>
      <c r="I146">
        <v>6</v>
      </c>
      <c r="J146" t="s">
        <v>316</v>
      </c>
    </row>
    <row r="147" spans="7:10" x14ac:dyDescent="0.3">
      <c r="G147">
        <v>25750</v>
      </c>
      <c r="H147" t="s">
        <v>453</v>
      </c>
      <c r="I147">
        <v>0</v>
      </c>
      <c r="J147" t="s">
        <v>313</v>
      </c>
    </row>
    <row r="148" spans="7:10" x14ac:dyDescent="0.3">
      <c r="G148">
        <v>64120</v>
      </c>
      <c r="H148" t="s">
        <v>454</v>
      </c>
      <c r="I148">
        <v>0</v>
      </c>
      <c r="J148" t="s">
        <v>313</v>
      </c>
    </row>
    <row r="149" spans="7:10" x14ac:dyDescent="0.3">
      <c r="G149">
        <v>79230</v>
      </c>
      <c r="H149" t="s">
        <v>455</v>
      </c>
      <c r="I149">
        <v>1</v>
      </c>
      <c r="J149" t="s">
        <v>316</v>
      </c>
    </row>
    <row r="150" spans="7:10" x14ac:dyDescent="0.3">
      <c r="G150">
        <v>30700</v>
      </c>
      <c r="H150" t="s">
        <v>456</v>
      </c>
      <c r="I150">
        <v>0</v>
      </c>
      <c r="J150" t="s">
        <v>313</v>
      </c>
    </row>
    <row r="151" spans="7:10" x14ac:dyDescent="0.3">
      <c r="G151">
        <v>8090</v>
      </c>
      <c r="H151" t="s">
        <v>457</v>
      </c>
      <c r="I151">
        <v>2</v>
      </c>
      <c r="J151" t="s">
        <v>316</v>
      </c>
    </row>
    <row r="152" spans="7:10" x14ac:dyDescent="0.3">
      <c r="G152">
        <v>39110</v>
      </c>
      <c r="H152" t="s">
        <v>458</v>
      </c>
      <c r="I152">
        <v>0</v>
      </c>
      <c r="J152" t="s">
        <v>313</v>
      </c>
    </row>
    <row r="153" spans="7:10" x14ac:dyDescent="0.3">
      <c r="G153">
        <v>27120</v>
      </c>
      <c r="H153" t="s">
        <v>459</v>
      </c>
      <c r="I153">
        <v>3</v>
      </c>
      <c r="J153" t="s">
        <v>316</v>
      </c>
    </row>
    <row r="154" spans="7:10" x14ac:dyDescent="0.3">
      <c r="G154">
        <v>4510</v>
      </c>
      <c r="H154" t="s">
        <v>460</v>
      </c>
      <c r="I154">
        <v>4</v>
      </c>
      <c r="J154" t="s">
        <v>316</v>
      </c>
    </row>
    <row r="155" spans="7:10" x14ac:dyDescent="0.3">
      <c r="G155">
        <v>6910</v>
      </c>
      <c r="H155" t="s">
        <v>460</v>
      </c>
      <c r="I155">
        <v>0</v>
      </c>
      <c r="J155" t="s">
        <v>313</v>
      </c>
    </row>
    <row r="156" spans="7:10" x14ac:dyDescent="0.3">
      <c r="G156">
        <v>32290</v>
      </c>
      <c r="H156" t="s">
        <v>461</v>
      </c>
      <c r="I156">
        <v>1</v>
      </c>
      <c r="J156" t="s">
        <v>316</v>
      </c>
    </row>
    <row r="157" spans="7:10" x14ac:dyDescent="0.3">
      <c r="G157">
        <v>21510</v>
      </c>
      <c r="H157" t="s">
        <v>462</v>
      </c>
      <c r="I157">
        <v>0</v>
      </c>
      <c r="J157" t="s">
        <v>313</v>
      </c>
    </row>
    <row r="158" spans="7:10" x14ac:dyDescent="0.3">
      <c r="G158">
        <v>72650</v>
      </c>
      <c r="H158" t="s">
        <v>463</v>
      </c>
      <c r="I158">
        <v>2</v>
      </c>
      <c r="J158" t="s">
        <v>316</v>
      </c>
    </row>
    <row r="159" spans="7:10" x14ac:dyDescent="0.3">
      <c r="G159">
        <v>34210</v>
      </c>
      <c r="H159" t="s">
        <v>463</v>
      </c>
      <c r="I159">
        <v>0</v>
      </c>
      <c r="J159" t="s">
        <v>313</v>
      </c>
    </row>
    <row r="160" spans="7:10" x14ac:dyDescent="0.3">
      <c r="G160">
        <v>14710</v>
      </c>
      <c r="H160" t="s">
        <v>464</v>
      </c>
      <c r="I160">
        <v>0</v>
      </c>
      <c r="J160" t="s">
        <v>313</v>
      </c>
    </row>
    <row r="161" spans="7:10" x14ac:dyDescent="0.3">
      <c r="G161">
        <v>31550</v>
      </c>
      <c r="H161" t="s">
        <v>465</v>
      </c>
      <c r="I161">
        <v>0</v>
      </c>
      <c r="J161" t="s">
        <v>313</v>
      </c>
    </row>
    <row r="162" spans="7:10" x14ac:dyDescent="0.3">
      <c r="G162">
        <v>16190</v>
      </c>
      <c r="H162" t="s">
        <v>466</v>
      </c>
      <c r="I162">
        <v>0</v>
      </c>
      <c r="J162" t="s">
        <v>313</v>
      </c>
    </row>
    <row r="163" spans="7:10" x14ac:dyDescent="0.3">
      <c r="G163">
        <v>80210</v>
      </c>
      <c r="H163" t="s">
        <v>467</v>
      </c>
      <c r="I163">
        <v>0</v>
      </c>
      <c r="J163" t="s">
        <v>313</v>
      </c>
    </row>
    <row r="164" spans="7:10" x14ac:dyDescent="0.3">
      <c r="G164">
        <v>51150</v>
      </c>
      <c r="H164" t="s">
        <v>468</v>
      </c>
      <c r="I164">
        <v>0</v>
      </c>
      <c r="J164" t="s">
        <v>313</v>
      </c>
    </row>
    <row r="165" spans="7:10" x14ac:dyDescent="0.3">
      <c r="G165">
        <v>79370</v>
      </c>
      <c r="H165" t="s">
        <v>469</v>
      </c>
      <c r="I165">
        <v>0</v>
      </c>
      <c r="J165" t="s">
        <v>313</v>
      </c>
    </row>
    <row r="166" spans="7:10" x14ac:dyDescent="0.3">
      <c r="G166">
        <v>16140</v>
      </c>
      <c r="H166" t="s">
        <v>470</v>
      </c>
      <c r="I166">
        <v>5</v>
      </c>
      <c r="J166" t="s">
        <v>316</v>
      </c>
    </row>
    <row r="167" spans="7:10" x14ac:dyDescent="0.3">
      <c r="G167">
        <v>31280</v>
      </c>
      <c r="H167" t="s">
        <v>471</v>
      </c>
      <c r="I167">
        <v>0</v>
      </c>
      <c r="J167" t="s">
        <v>313</v>
      </c>
    </row>
    <row r="168" spans="7:10" x14ac:dyDescent="0.3">
      <c r="G168">
        <v>17290</v>
      </c>
      <c r="H168" t="s">
        <v>472</v>
      </c>
      <c r="I168">
        <v>4</v>
      </c>
      <c r="J168" t="s">
        <v>316</v>
      </c>
    </row>
    <row r="169" spans="7:10" x14ac:dyDescent="0.3">
      <c r="G169">
        <v>44140</v>
      </c>
      <c r="H169" t="s">
        <v>473</v>
      </c>
      <c r="I169">
        <v>4</v>
      </c>
      <c r="J169" t="s">
        <v>316</v>
      </c>
    </row>
    <row r="170" spans="7:10" x14ac:dyDescent="0.3">
      <c r="G170">
        <v>30350</v>
      </c>
      <c r="H170" t="s">
        <v>474</v>
      </c>
      <c r="I170">
        <v>6</v>
      </c>
      <c r="J170" t="s">
        <v>316</v>
      </c>
    </row>
    <row r="171" spans="7:10" x14ac:dyDescent="0.3">
      <c r="G171">
        <v>89800</v>
      </c>
      <c r="H171" t="s">
        <v>474</v>
      </c>
      <c r="I171">
        <v>0</v>
      </c>
      <c r="J171" t="s">
        <v>313</v>
      </c>
    </row>
    <row r="172" spans="7:10" x14ac:dyDescent="0.3">
      <c r="G172">
        <v>78240</v>
      </c>
      <c r="H172" t="s">
        <v>474</v>
      </c>
      <c r="I172">
        <v>6</v>
      </c>
      <c r="J172" t="s">
        <v>316</v>
      </c>
    </row>
    <row r="173" spans="7:10" x14ac:dyDescent="0.3">
      <c r="G173">
        <v>52400</v>
      </c>
      <c r="H173" t="s">
        <v>474</v>
      </c>
      <c r="I173">
        <v>0</v>
      </c>
      <c r="J173" t="s">
        <v>313</v>
      </c>
    </row>
    <row r="174" spans="7:10" x14ac:dyDescent="0.3">
      <c r="G174">
        <v>73610</v>
      </c>
      <c r="H174" t="s">
        <v>475</v>
      </c>
      <c r="I174">
        <v>0</v>
      </c>
      <c r="J174" t="s">
        <v>313</v>
      </c>
    </row>
    <row r="175" spans="7:10" x14ac:dyDescent="0.3">
      <c r="G175">
        <v>73220</v>
      </c>
      <c r="H175" t="s">
        <v>476</v>
      </c>
      <c r="I175">
        <v>6</v>
      </c>
      <c r="J175" t="s">
        <v>316</v>
      </c>
    </row>
    <row r="176" spans="7:10" x14ac:dyDescent="0.3">
      <c r="G176">
        <v>73260</v>
      </c>
      <c r="H176" t="s">
        <v>477</v>
      </c>
      <c r="I176">
        <v>0</v>
      </c>
      <c r="J176" t="s">
        <v>313</v>
      </c>
    </row>
    <row r="177" spans="7:10" x14ac:dyDescent="0.3">
      <c r="G177">
        <v>81200</v>
      </c>
      <c r="H177" t="s">
        <v>478</v>
      </c>
      <c r="I177">
        <v>4</v>
      </c>
      <c r="J177" t="s">
        <v>316</v>
      </c>
    </row>
    <row r="178" spans="7:10" x14ac:dyDescent="0.3">
      <c r="G178">
        <v>63260</v>
      </c>
      <c r="H178" t="s">
        <v>479</v>
      </c>
      <c r="I178">
        <v>2</v>
      </c>
      <c r="J178" t="s">
        <v>316</v>
      </c>
    </row>
    <row r="179" spans="7:10" x14ac:dyDescent="0.3">
      <c r="G179">
        <v>69790</v>
      </c>
      <c r="H179" t="s">
        <v>479</v>
      </c>
      <c r="I179">
        <v>0</v>
      </c>
      <c r="J179" t="s">
        <v>313</v>
      </c>
    </row>
    <row r="180" spans="7:10" x14ac:dyDescent="0.3">
      <c r="G180">
        <v>9240</v>
      </c>
      <c r="H180" t="s">
        <v>480</v>
      </c>
      <c r="I180">
        <v>0</v>
      </c>
      <c r="J180" t="s">
        <v>313</v>
      </c>
    </row>
    <row r="181" spans="7:10" x14ac:dyDescent="0.3">
      <c r="G181">
        <v>30220</v>
      </c>
      <c r="H181" t="s">
        <v>481</v>
      </c>
      <c r="I181">
        <v>6</v>
      </c>
      <c r="J181" t="s">
        <v>316</v>
      </c>
    </row>
    <row r="182" spans="7:10" x14ac:dyDescent="0.3">
      <c r="G182">
        <v>30670</v>
      </c>
      <c r="H182" t="s">
        <v>482</v>
      </c>
      <c r="I182">
        <v>3</v>
      </c>
      <c r="J182" t="s">
        <v>316</v>
      </c>
    </row>
    <row r="183" spans="7:10" x14ac:dyDescent="0.3">
      <c r="G183">
        <v>34210</v>
      </c>
      <c r="H183" t="s">
        <v>482</v>
      </c>
      <c r="I183">
        <v>0</v>
      </c>
      <c r="J183" t="s">
        <v>313</v>
      </c>
    </row>
    <row r="184" spans="7:10" x14ac:dyDescent="0.3">
      <c r="G184">
        <v>11800</v>
      </c>
      <c r="H184" t="s">
        <v>482</v>
      </c>
      <c r="I184">
        <v>0</v>
      </c>
      <c r="J184" t="s">
        <v>313</v>
      </c>
    </row>
    <row r="185" spans="7:10" x14ac:dyDescent="0.3">
      <c r="G185">
        <v>9600</v>
      </c>
      <c r="H185" t="s">
        <v>482</v>
      </c>
      <c r="I185">
        <v>0</v>
      </c>
      <c r="J185" t="s">
        <v>313</v>
      </c>
    </row>
    <row r="186" spans="7:10" x14ac:dyDescent="0.3">
      <c r="G186">
        <v>30760</v>
      </c>
      <c r="H186" t="s">
        <v>483</v>
      </c>
      <c r="I186">
        <v>0</v>
      </c>
      <c r="J186" t="s">
        <v>313</v>
      </c>
    </row>
    <row r="187" spans="7:10" x14ac:dyDescent="0.3">
      <c r="G187">
        <v>43000</v>
      </c>
      <c r="H187" t="s">
        <v>484</v>
      </c>
      <c r="I187">
        <v>3</v>
      </c>
      <c r="J187" t="s">
        <v>316</v>
      </c>
    </row>
    <row r="188" spans="7:10" x14ac:dyDescent="0.3">
      <c r="G188">
        <v>5470</v>
      </c>
      <c r="H188" t="s">
        <v>485</v>
      </c>
      <c r="I188">
        <v>0</v>
      </c>
      <c r="J188" t="s">
        <v>313</v>
      </c>
    </row>
    <row r="189" spans="7:10" x14ac:dyDescent="0.3">
      <c r="G189">
        <v>47190</v>
      </c>
      <c r="H189" t="s">
        <v>486</v>
      </c>
      <c r="I189">
        <v>1</v>
      </c>
      <c r="J189" t="s">
        <v>316</v>
      </c>
    </row>
    <row r="190" spans="7:10" x14ac:dyDescent="0.3">
      <c r="G190">
        <v>83630</v>
      </c>
      <c r="H190" t="s">
        <v>487</v>
      </c>
      <c r="I190">
        <v>0</v>
      </c>
      <c r="J190" t="s">
        <v>313</v>
      </c>
    </row>
    <row r="191" spans="7:10" x14ac:dyDescent="0.3">
      <c r="G191">
        <v>36140</v>
      </c>
      <c r="H191" t="s">
        <v>488</v>
      </c>
      <c r="I191">
        <v>1</v>
      </c>
      <c r="J191" t="s">
        <v>316</v>
      </c>
    </row>
    <row r="192" spans="7:10" x14ac:dyDescent="0.3">
      <c r="G192">
        <v>7200</v>
      </c>
      <c r="H192" t="s">
        <v>489</v>
      </c>
      <c r="I192">
        <v>0</v>
      </c>
      <c r="J192" t="s">
        <v>313</v>
      </c>
    </row>
    <row r="193" spans="7:10" x14ac:dyDescent="0.3">
      <c r="G193">
        <v>45230</v>
      </c>
      <c r="H193" t="s">
        <v>490</v>
      </c>
      <c r="I193">
        <v>0</v>
      </c>
      <c r="J193" t="s">
        <v>313</v>
      </c>
    </row>
    <row r="194" spans="7:10" x14ac:dyDescent="0.3">
      <c r="G194">
        <v>89110</v>
      </c>
      <c r="H194" t="s">
        <v>491</v>
      </c>
      <c r="I194">
        <v>6</v>
      </c>
      <c r="J194" t="s">
        <v>316</v>
      </c>
    </row>
    <row r="195" spans="7:10" x14ac:dyDescent="0.3">
      <c r="G195">
        <v>33124</v>
      </c>
      <c r="H195" t="s">
        <v>492</v>
      </c>
      <c r="I195">
        <v>0</v>
      </c>
      <c r="J195" t="s">
        <v>313</v>
      </c>
    </row>
    <row r="196" spans="7:10" x14ac:dyDescent="0.3">
      <c r="G196">
        <v>42130</v>
      </c>
      <c r="H196" t="s">
        <v>493</v>
      </c>
      <c r="I196">
        <v>0</v>
      </c>
      <c r="J196" t="s">
        <v>313</v>
      </c>
    </row>
    <row r="197" spans="7:10" x14ac:dyDescent="0.3">
      <c r="G197">
        <v>70110</v>
      </c>
      <c r="H197" t="s">
        <v>494</v>
      </c>
      <c r="I197">
        <v>0</v>
      </c>
      <c r="J197" t="s">
        <v>313</v>
      </c>
    </row>
    <row r="198" spans="7:10" x14ac:dyDescent="0.3">
      <c r="G198">
        <v>10200</v>
      </c>
      <c r="H198" t="s">
        <v>495</v>
      </c>
      <c r="I198">
        <v>0</v>
      </c>
      <c r="J198" t="s">
        <v>313</v>
      </c>
    </row>
    <row r="199" spans="7:10" x14ac:dyDescent="0.3">
      <c r="G199">
        <v>70320</v>
      </c>
      <c r="H199" t="s">
        <v>496</v>
      </c>
      <c r="I199">
        <v>0</v>
      </c>
      <c r="J199" t="s">
        <v>313</v>
      </c>
    </row>
    <row r="200" spans="7:10" x14ac:dyDescent="0.3">
      <c r="G200">
        <v>52700</v>
      </c>
      <c r="H200" t="s">
        <v>497</v>
      </c>
      <c r="I200">
        <v>0</v>
      </c>
      <c r="J200" t="s">
        <v>313</v>
      </c>
    </row>
    <row r="201" spans="7:10" x14ac:dyDescent="0.3">
      <c r="G201">
        <v>72600</v>
      </c>
      <c r="H201" t="s">
        <v>498</v>
      </c>
      <c r="I201">
        <v>0</v>
      </c>
      <c r="J201" t="s">
        <v>313</v>
      </c>
    </row>
    <row r="202" spans="7:10" x14ac:dyDescent="0.3">
      <c r="G202">
        <v>70300</v>
      </c>
      <c r="H202" t="s">
        <v>499</v>
      </c>
      <c r="I202">
        <v>0</v>
      </c>
      <c r="J202" t="s">
        <v>313</v>
      </c>
    </row>
    <row r="203" spans="7:10" x14ac:dyDescent="0.3">
      <c r="G203">
        <v>73340</v>
      </c>
      <c r="H203" t="s">
        <v>500</v>
      </c>
      <c r="I203">
        <v>0</v>
      </c>
      <c r="J203" t="s">
        <v>313</v>
      </c>
    </row>
    <row r="204" spans="7:10" x14ac:dyDescent="0.3">
      <c r="G204">
        <v>73340</v>
      </c>
      <c r="H204" t="s">
        <v>501</v>
      </c>
      <c r="I204">
        <v>0</v>
      </c>
      <c r="J204" t="s">
        <v>313</v>
      </c>
    </row>
    <row r="205" spans="7:10" x14ac:dyDescent="0.3">
      <c r="G205">
        <v>27600</v>
      </c>
      <c r="H205" t="s">
        <v>502</v>
      </c>
      <c r="I205">
        <v>0</v>
      </c>
      <c r="J205" t="s">
        <v>313</v>
      </c>
    </row>
    <row r="206" spans="7:10" x14ac:dyDescent="0.3">
      <c r="G206">
        <v>80690</v>
      </c>
      <c r="H206" t="s">
        <v>503</v>
      </c>
      <c r="I206">
        <v>0</v>
      </c>
      <c r="J206" t="s">
        <v>313</v>
      </c>
    </row>
    <row r="207" spans="7:10" x14ac:dyDescent="0.3">
      <c r="G207">
        <v>80250</v>
      </c>
      <c r="H207" t="s">
        <v>504</v>
      </c>
      <c r="I207">
        <v>5</v>
      </c>
      <c r="J207" t="s">
        <v>316</v>
      </c>
    </row>
    <row r="208" spans="7:10" x14ac:dyDescent="0.3">
      <c r="G208">
        <v>80470</v>
      </c>
      <c r="H208" t="s">
        <v>505</v>
      </c>
      <c r="I208">
        <v>2</v>
      </c>
      <c r="J208" t="s">
        <v>316</v>
      </c>
    </row>
    <row r="209" spans="7:10" x14ac:dyDescent="0.3">
      <c r="G209">
        <v>30470</v>
      </c>
      <c r="H209" t="s">
        <v>506</v>
      </c>
      <c r="I209">
        <v>2</v>
      </c>
      <c r="J209" t="s">
        <v>316</v>
      </c>
    </row>
    <row r="210" spans="7:10" x14ac:dyDescent="0.3">
      <c r="G210">
        <v>73210</v>
      </c>
      <c r="H210" t="s">
        <v>507</v>
      </c>
      <c r="I210">
        <v>0</v>
      </c>
      <c r="J210" t="s">
        <v>313</v>
      </c>
    </row>
    <row r="211" spans="7:10" x14ac:dyDescent="0.3">
      <c r="G211">
        <v>3360</v>
      </c>
      <c r="H211" t="s">
        <v>508</v>
      </c>
      <c r="I211">
        <v>0</v>
      </c>
      <c r="J211" t="s">
        <v>313</v>
      </c>
    </row>
    <row r="212" spans="7:10" x14ac:dyDescent="0.3">
      <c r="G212">
        <v>18200</v>
      </c>
      <c r="H212" t="s">
        <v>509</v>
      </c>
      <c r="I212">
        <v>0</v>
      </c>
      <c r="J212" t="s">
        <v>313</v>
      </c>
    </row>
    <row r="213" spans="7:10" x14ac:dyDescent="0.3">
      <c r="G213">
        <v>64220</v>
      </c>
      <c r="H213" t="s">
        <v>510</v>
      </c>
      <c r="I213">
        <v>0</v>
      </c>
      <c r="J213" t="s">
        <v>313</v>
      </c>
    </row>
    <row r="214" spans="7:10" x14ac:dyDescent="0.3">
      <c r="G214">
        <v>95510</v>
      </c>
      <c r="H214" t="s">
        <v>511</v>
      </c>
      <c r="I214">
        <v>2</v>
      </c>
      <c r="J214" t="s">
        <v>316</v>
      </c>
    </row>
    <row r="215" spans="7:10" x14ac:dyDescent="0.3">
      <c r="G215">
        <v>55110</v>
      </c>
      <c r="H215" t="s">
        <v>512</v>
      </c>
      <c r="I215">
        <v>0</v>
      </c>
      <c r="J215" t="s">
        <v>313</v>
      </c>
    </row>
    <row r="216" spans="7:10" x14ac:dyDescent="0.3">
      <c r="G216">
        <v>54460</v>
      </c>
      <c r="H216" t="s">
        <v>513</v>
      </c>
      <c r="I216">
        <v>0</v>
      </c>
      <c r="J216" t="s">
        <v>313</v>
      </c>
    </row>
    <row r="217" spans="7:10" x14ac:dyDescent="0.3">
      <c r="G217">
        <v>88140</v>
      </c>
      <c r="H217" t="s">
        <v>514</v>
      </c>
      <c r="I217">
        <v>0</v>
      </c>
      <c r="J217" t="s">
        <v>313</v>
      </c>
    </row>
    <row r="218" spans="7:10" x14ac:dyDescent="0.3">
      <c r="G218">
        <v>52230</v>
      </c>
      <c r="H218" t="s">
        <v>515</v>
      </c>
      <c r="I218">
        <v>0</v>
      </c>
      <c r="J218" t="s">
        <v>313</v>
      </c>
    </row>
    <row r="219" spans="7:10" x14ac:dyDescent="0.3">
      <c r="G219">
        <v>64130</v>
      </c>
      <c r="H219" t="s">
        <v>516</v>
      </c>
      <c r="I219">
        <v>0</v>
      </c>
      <c r="J219" t="s">
        <v>313</v>
      </c>
    </row>
    <row r="220" spans="7:10" x14ac:dyDescent="0.3">
      <c r="G220">
        <v>64220</v>
      </c>
      <c r="H220" t="s">
        <v>517</v>
      </c>
      <c r="I220">
        <v>0</v>
      </c>
      <c r="J220" t="s">
        <v>313</v>
      </c>
    </row>
    <row r="221" spans="7:10" x14ac:dyDescent="0.3">
      <c r="G221">
        <v>64250</v>
      </c>
      <c r="H221" t="s">
        <v>518</v>
      </c>
      <c r="I221">
        <v>0</v>
      </c>
      <c r="J221" t="s">
        <v>313</v>
      </c>
    </row>
    <row r="222" spans="7:10" x14ac:dyDescent="0.3">
      <c r="G222">
        <v>88320</v>
      </c>
      <c r="H222" t="s">
        <v>519</v>
      </c>
      <c r="I222">
        <v>0</v>
      </c>
      <c r="J222" t="s">
        <v>313</v>
      </c>
    </row>
    <row r="223" spans="7:10" x14ac:dyDescent="0.3">
      <c r="G223">
        <v>70800</v>
      </c>
      <c r="H223" t="s">
        <v>519</v>
      </c>
      <c r="I223">
        <v>0</v>
      </c>
      <c r="J223" t="s">
        <v>313</v>
      </c>
    </row>
    <row r="224" spans="7:10" x14ac:dyDescent="0.3">
      <c r="G224">
        <v>80270</v>
      </c>
      <c r="H224" t="s">
        <v>520</v>
      </c>
      <c r="I224">
        <v>0</v>
      </c>
      <c r="J224" t="s">
        <v>313</v>
      </c>
    </row>
    <row r="225" spans="7:10" x14ac:dyDescent="0.3">
      <c r="G225">
        <v>14370</v>
      </c>
      <c r="H225" t="s">
        <v>521</v>
      </c>
      <c r="I225">
        <v>0</v>
      </c>
      <c r="J225" t="s">
        <v>313</v>
      </c>
    </row>
    <row r="226" spans="7:10" x14ac:dyDescent="0.3">
      <c r="G226">
        <v>8190</v>
      </c>
      <c r="H226" t="s">
        <v>522</v>
      </c>
      <c r="I226">
        <v>0</v>
      </c>
      <c r="J226" t="s">
        <v>313</v>
      </c>
    </row>
    <row r="227" spans="7:10" x14ac:dyDescent="0.3">
      <c r="G227">
        <v>50680</v>
      </c>
      <c r="H227" t="s">
        <v>523</v>
      </c>
      <c r="I227">
        <v>0</v>
      </c>
      <c r="J227" t="s">
        <v>313</v>
      </c>
    </row>
    <row r="228" spans="7:10" x14ac:dyDescent="0.3">
      <c r="G228">
        <v>40800</v>
      </c>
      <c r="H228" t="s">
        <v>524</v>
      </c>
      <c r="I228">
        <v>0</v>
      </c>
      <c r="J228" t="s">
        <v>313</v>
      </c>
    </row>
    <row r="229" spans="7:10" x14ac:dyDescent="0.3">
      <c r="G229">
        <v>62120</v>
      </c>
      <c r="H229" t="s">
        <v>525</v>
      </c>
      <c r="I229">
        <v>1</v>
      </c>
      <c r="J229" t="s">
        <v>316</v>
      </c>
    </row>
    <row r="230" spans="7:10" x14ac:dyDescent="0.3">
      <c r="G230">
        <v>60600</v>
      </c>
      <c r="H230" t="s">
        <v>526</v>
      </c>
      <c r="I230">
        <v>0</v>
      </c>
      <c r="J230" t="s">
        <v>313</v>
      </c>
    </row>
    <row r="231" spans="7:10" x14ac:dyDescent="0.3">
      <c r="G231">
        <v>62180</v>
      </c>
      <c r="H231" t="s">
        <v>527</v>
      </c>
      <c r="I231">
        <v>0</v>
      </c>
      <c r="J231" t="s">
        <v>313</v>
      </c>
    </row>
    <row r="232" spans="7:10" x14ac:dyDescent="0.3">
      <c r="G232">
        <v>62180</v>
      </c>
      <c r="H232" t="s">
        <v>528</v>
      </c>
      <c r="I232">
        <v>0</v>
      </c>
      <c r="J232" t="s">
        <v>313</v>
      </c>
    </row>
    <row r="233" spans="7:10" x14ac:dyDescent="0.3">
      <c r="G233">
        <v>11320</v>
      </c>
      <c r="H233" t="s">
        <v>529</v>
      </c>
      <c r="I233">
        <v>0</v>
      </c>
      <c r="J233" t="s">
        <v>313</v>
      </c>
    </row>
    <row r="234" spans="7:10" x14ac:dyDescent="0.3">
      <c r="G234">
        <v>79600</v>
      </c>
      <c r="H234" t="s">
        <v>530</v>
      </c>
      <c r="I234">
        <v>0</v>
      </c>
      <c r="J234" t="s">
        <v>313</v>
      </c>
    </row>
    <row r="235" spans="7:10" x14ac:dyDescent="0.3">
      <c r="G235">
        <v>21110</v>
      </c>
      <c r="H235" t="s">
        <v>531</v>
      </c>
      <c r="I235">
        <v>3</v>
      </c>
      <c r="J235" t="s">
        <v>316</v>
      </c>
    </row>
    <row r="236" spans="7:10" x14ac:dyDescent="0.3">
      <c r="G236">
        <v>70500</v>
      </c>
      <c r="H236" t="s">
        <v>532</v>
      </c>
      <c r="I236">
        <v>0</v>
      </c>
      <c r="J236" t="s">
        <v>313</v>
      </c>
    </row>
    <row r="237" spans="7:10" x14ac:dyDescent="0.3">
      <c r="G237">
        <v>21400</v>
      </c>
      <c r="H237" t="s">
        <v>533</v>
      </c>
      <c r="I237">
        <v>0</v>
      </c>
      <c r="J237" t="s">
        <v>313</v>
      </c>
    </row>
    <row r="238" spans="7:10" x14ac:dyDescent="0.3">
      <c r="G238">
        <v>2110</v>
      </c>
      <c r="H238" t="s">
        <v>534</v>
      </c>
      <c r="I238">
        <v>0</v>
      </c>
      <c r="J238" t="s">
        <v>313</v>
      </c>
    </row>
    <row r="239" spans="7:10" x14ac:dyDescent="0.3">
      <c r="G239">
        <v>25360</v>
      </c>
      <c r="H239" t="s">
        <v>535</v>
      </c>
      <c r="I239">
        <v>0</v>
      </c>
      <c r="J239" t="s">
        <v>313</v>
      </c>
    </row>
    <row r="240" spans="7:10" x14ac:dyDescent="0.3">
      <c r="G240">
        <v>21390</v>
      </c>
      <c r="H240" t="s">
        <v>536</v>
      </c>
      <c r="I240">
        <v>0</v>
      </c>
      <c r="J240" t="s">
        <v>313</v>
      </c>
    </row>
    <row r="241" spans="7:10" x14ac:dyDescent="0.3">
      <c r="G241">
        <v>89390</v>
      </c>
      <c r="H241" t="s">
        <v>537</v>
      </c>
      <c r="I241">
        <v>0</v>
      </c>
      <c r="J241" t="s">
        <v>313</v>
      </c>
    </row>
    <row r="242" spans="7:10" x14ac:dyDescent="0.3">
      <c r="G242">
        <v>20244</v>
      </c>
      <c r="H242" t="s">
        <v>538</v>
      </c>
      <c r="I242">
        <v>0</v>
      </c>
      <c r="J242" t="s">
        <v>313</v>
      </c>
    </row>
    <row r="243" spans="7:10" x14ac:dyDescent="0.3">
      <c r="G243">
        <v>73220</v>
      </c>
      <c r="H243" t="s">
        <v>539</v>
      </c>
      <c r="I243">
        <v>6</v>
      </c>
      <c r="J243" t="s">
        <v>316</v>
      </c>
    </row>
    <row r="244" spans="7:10" x14ac:dyDescent="0.3">
      <c r="G244">
        <v>19200</v>
      </c>
      <c r="H244" t="s">
        <v>540</v>
      </c>
      <c r="I244">
        <v>0</v>
      </c>
      <c r="J244" t="s">
        <v>313</v>
      </c>
    </row>
    <row r="245" spans="7:10" x14ac:dyDescent="0.3">
      <c r="G245">
        <v>59310</v>
      </c>
      <c r="H245" t="s">
        <v>540</v>
      </c>
      <c r="I245">
        <v>5</v>
      </c>
      <c r="J245" t="s">
        <v>316</v>
      </c>
    </row>
    <row r="246" spans="7:10" x14ac:dyDescent="0.3">
      <c r="G246">
        <v>26150</v>
      </c>
      <c r="H246" t="s">
        <v>541</v>
      </c>
      <c r="I246">
        <v>0</v>
      </c>
      <c r="J246" t="s">
        <v>313</v>
      </c>
    </row>
    <row r="247" spans="7:10" x14ac:dyDescent="0.3">
      <c r="G247">
        <v>62650</v>
      </c>
      <c r="H247" t="s">
        <v>542</v>
      </c>
      <c r="I247">
        <v>0</v>
      </c>
      <c r="J247" t="s">
        <v>313</v>
      </c>
    </row>
    <row r="248" spans="7:10" x14ac:dyDescent="0.3">
      <c r="G248">
        <v>62170</v>
      </c>
      <c r="H248" t="s">
        <v>543</v>
      </c>
      <c r="I248">
        <v>0</v>
      </c>
      <c r="J248" t="s">
        <v>313</v>
      </c>
    </row>
    <row r="249" spans="7:10" x14ac:dyDescent="0.3">
      <c r="G249">
        <v>10160</v>
      </c>
      <c r="H249" t="s">
        <v>544</v>
      </c>
      <c r="I249">
        <v>4</v>
      </c>
      <c r="J249" t="s">
        <v>316</v>
      </c>
    </row>
    <row r="250" spans="7:10" x14ac:dyDescent="0.3">
      <c r="G250">
        <v>13080</v>
      </c>
      <c r="H250" t="s">
        <v>545</v>
      </c>
      <c r="I250">
        <v>1</v>
      </c>
      <c r="J250" t="s">
        <v>316</v>
      </c>
    </row>
    <row r="251" spans="7:10" x14ac:dyDescent="0.3">
      <c r="G251">
        <v>13090</v>
      </c>
      <c r="H251" t="s">
        <v>545</v>
      </c>
      <c r="I251">
        <v>1</v>
      </c>
      <c r="J251" t="s">
        <v>316</v>
      </c>
    </row>
    <row r="252" spans="7:10" x14ac:dyDescent="0.3">
      <c r="G252">
        <v>13100</v>
      </c>
      <c r="H252" t="s">
        <v>545</v>
      </c>
      <c r="I252">
        <v>1</v>
      </c>
      <c r="J252" t="s">
        <v>316</v>
      </c>
    </row>
    <row r="253" spans="7:10" x14ac:dyDescent="0.3">
      <c r="G253">
        <v>13290</v>
      </c>
      <c r="H253" t="s">
        <v>545</v>
      </c>
      <c r="I253">
        <v>1</v>
      </c>
      <c r="J253" t="s">
        <v>316</v>
      </c>
    </row>
    <row r="254" spans="7:10" x14ac:dyDescent="0.3">
      <c r="G254">
        <v>13540</v>
      </c>
      <c r="H254" t="s">
        <v>545</v>
      </c>
      <c r="I254">
        <v>1</v>
      </c>
      <c r="J254" t="s">
        <v>316</v>
      </c>
    </row>
    <row r="255" spans="7:10" x14ac:dyDescent="0.3">
      <c r="G255">
        <v>87700</v>
      </c>
      <c r="H255" t="s">
        <v>546</v>
      </c>
      <c r="I255">
        <v>2</v>
      </c>
      <c r="J255" t="s">
        <v>316</v>
      </c>
    </row>
    <row r="256" spans="7:10" x14ac:dyDescent="0.3">
      <c r="G256">
        <v>63980</v>
      </c>
      <c r="H256" t="s">
        <v>547</v>
      </c>
      <c r="I256">
        <v>0</v>
      </c>
      <c r="J256" t="s">
        <v>313</v>
      </c>
    </row>
    <row r="257" spans="7:10" x14ac:dyDescent="0.3">
      <c r="G257">
        <v>73100</v>
      </c>
      <c r="H257" t="s">
        <v>548</v>
      </c>
      <c r="I257">
        <v>2</v>
      </c>
      <c r="J257" t="s">
        <v>316</v>
      </c>
    </row>
    <row r="258" spans="7:10" x14ac:dyDescent="0.3">
      <c r="G258">
        <v>62160</v>
      </c>
      <c r="H258" t="s">
        <v>549</v>
      </c>
      <c r="I258">
        <v>1</v>
      </c>
      <c r="J258" t="s">
        <v>316</v>
      </c>
    </row>
    <row r="259" spans="7:10" x14ac:dyDescent="0.3">
      <c r="G259">
        <v>7530</v>
      </c>
      <c r="H259" t="s">
        <v>550</v>
      </c>
      <c r="I259">
        <v>0</v>
      </c>
      <c r="J259" t="s">
        <v>313</v>
      </c>
    </row>
    <row r="260" spans="7:10" x14ac:dyDescent="0.3">
      <c r="G260">
        <v>52120</v>
      </c>
      <c r="H260" t="s">
        <v>551</v>
      </c>
      <c r="I260">
        <v>0</v>
      </c>
      <c r="J260" t="s">
        <v>313</v>
      </c>
    </row>
    <row r="261" spans="7:10" x14ac:dyDescent="0.3">
      <c r="G261">
        <v>36150</v>
      </c>
      <c r="H261" t="s">
        <v>552</v>
      </c>
      <c r="I261">
        <v>0</v>
      </c>
      <c r="J261" t="s">
        <v>313</v>
      </c>
    </row>
    <row r="262" spans="7:10" x14ac:dyDescent="0.3">
      <c r="G262">
        <v>80240</v>
      </c>
      <c r="H262" t="s">
        <v>553</v>
      </c>
      <c r="I262">
        <v>0</v>
      </c>
      <c r="J262" t="s">
        <v>313</v>
      </c>
    </row>
    <row r="263" spans="7:10" x14ac:dyDescent="0.3">
      <c r="G263">
        <v>80200</v>
      </c>
      <c r="H263" t="s">
        <v>554</v>
      </c>
      <c r="I263">
        <v>0</v>
      </c>
      <c r="J263" t="s">
        <v>313</v>
      </c>
    </row>
    <row r="264" spans="7:10" x14ac:dyDescent="0.3">
      <c r="G264">
        <v>2820</v>
      </c>
      <c r="H264" t="s">
        <v>555</v>
      </c>
      <c r="I264">
        <v>0</v>
      </c>
      <c r="J264" t="s">
        <v>313</v>
      </c>
    </row>
    <row r="265" spans="7:10" x14ac:dyDescent="0.3">
      <c r="G265">
        <v>85190</v>
      </c>
      <c r="H265" t="s">
        <v>556</v>
      </c>
      <c r="I265">
        <v>6</v>
      </c>
      <c r="J265" t="s">
        <v>316</v>
      </c>
    </row>
    <row r="266" spans="7:10" x14ac:dyDescent="0.3">
      <c r="G266">
        <v>27500</v>
      </c>
      <c r="H266" t="s">
        <v>557</v>
      </c>
      <c r="I266">
        <v>0</v>
      </c>
      <c r="J266" t="s">
        <v>313</v>
      </c>
    </row>
    <row r="267" spans="7:10" x14ac:dyDescent="0.3">
      <c r="G267">
        <v>2370</v>
      </c>
      <c r="H267" t="s">
        <v>558</v>
      </c>
      <c r="I267">
        <v>0</v>
      </c>
      <c r="J267" t="s">
        <v>313</v>
      </c>
    </row>
    <row r="268" spans="7:10" x14ac:dyDescent="0.3">
      <c r="G268">
        <v>11300</v>
      </c>
      <c r="H268" t="s">
        <v>559</v>
      </c>
      <c r="I268">
        <v>0</v>
      </c>
      <c r="J268" t="s">
        <v>313</v>
      </c>
    </row>
    <row r="269" spans="7:10" x14ac:dyDescent="0.3">
      <c r="G269">
        <v>20000</v>
      </c>
      <c r="H269" t="s">
        <v>560</v>
      </c>
      <c r="I269">
        <v>0</v>
      </c>
      <c r="J269" t="s">
        <v>313</v>
      </c>
    </row>
    <row r="270" spans="7:10" x14ac:dyDescent="0.3">
      <c r="G270">
        <v>23380</v>
      </c>
      <c r="H270" t="s">
        <v>561</v>
      </c>
      <c r="I270">
        <v>6</v>
      </c>
      <c r="J270" t="s">
        <v>316</v>
      </c>
    </row>
    <row r="271" spans="7:10" x14ac:dyDescent="0.3">
      <c r="G271">
        <v>24210</v>
      </c>
      <c r="H271" t="s">
        <v>562</v>
      </c>
      <c r="I271">
        <v>0</v>
      </c>
      <c r="J271" t="s">
        <v>313</v>
      </c>
    </row>
    <row r="272" spans="7:10" x14ac:dyDescent="0.3">
      <c r="G272">
        <v>57590</v>
      </c>
      <c r="H272" t="s">
        <v>563</v>
      </c>
      <c r="I272">
        <v>0</v>
      </c>
      <c r="J272" t="s">
        <v>313</v>
      </c>
    </row>
    <row r="273" spans="7:10" x14ac:dyDescent="0.3">
      <c r="G273">
        <v>27410</v>
      </c>
      <c r="H273" t="s">
        <v>564</v>
      </c>
      <c r="I273">
        <v>0</v>
      </c>
      <c r="J273" t="s">
        <v>313</v>
      </c>
    </row>
    <row r="274" spans="7:10" x14ac:dyDescent="0.3">
      <c r="G274">
        <v>7000</v>
      </c>
      <c r="H274" t="s">
        <v>565</v>
      </c>
      <c r="I274">
        <v>0</v>
      </c>
      <c r="J274" t="s">
        <v>313</v>
      </c>
    </row>
    <row r="275" spans="7:10" x14ac:dyDescent="0.3">
      <c r="G275">
        <v>11240</v>
      </c>
      <c r="H275" t="s">
        <v>566</v>
      </c>
      <c r="I275">
        <v>0</v>
      </c>
      <c r="J275" t="s">
        <v>313</v>
      </c>
    </row>
    <row r="276" spans="7:10" x14ac:dyDescent="0.3">
      <c r="G276">
        <v>70210</v>
      </c>
      <c r="H276" t="s">
        <v>567</v>
      </c>
      <c r="I276">
        <v>0</v>
      </c>
      <c r="J276" t="s">
        <v>313</v>
      </c>
    </row>
    <row r="277" spans="7:10" x14ac:dyDescent="0.3">
      <c r="G277">
        <v>2240</v>
      </c>
      <c r="H277" t="s">
        <v>567</v>
      </c>
      <c r="I277">
        <v>2</v>
      </c>
      <c r="J277" t="s">
        <v>316</v>
      </c>
    </row>
    <row r="278" spans="7:10" x14ac:dyDescent="0.3">
      <c r="G278">
        <v>57590</v>
      </c>
      <c r="H278" t="s">
        <v>568</v>
      </c>
      <c r="I278">
        <v>0</v>
      </c>
      <c r="J278" t="s">
        <v>313</v>
      </c>
    </row>
    <row r="279" spans="7:10" x14ac:dyDescent="0.3">
      <c r="G279">
        <v>11290</v>
      </c>
      <c r="H279" t="s">
        <v>569</v>
      </c>
      <c r="I279">
        <v>0</v>
      </c>
      <c r="J279" t="s">
        <v>313</v>
      </c>
    </row>
    <row r="280" spans="7:10" x14ac:dyDescent="0.3">
      <c r="G280">
        <v>31420</v>
      </c>
      <c r="H280" t="s">
        <v>570</v>
      </c>
      <c r="I280">
        <v>0</v>
      </c>
      <c r="J280" t="s">
        <v>313</v>
      </c>
    </row>
    <row r="281" spans="7:10" x14ac:dyDescent="0.3">
      <c r="G281">
        <v>20212</v>
      </c>
      <c r="H281" t="s">
        <v>571</v>
      </c>
      <c r="I281">
        <v>0</v>
      </c>
      <c r="J281" t="s">
        <v>313</v>
      </c>
    </row>
    <row r="282" spans="7:10" x14ac:dyDescent="0.3">
      <c r="G282">
        <v>20167</v>
      </c>
      <c r="H282" t="s">
        <v>572</v>
      </c>
      <c r="I282">
        <v>0</v>
      </c>
      <c r="J282" t="s">
        <v>313</v>
      </c>
    </row>
    <row r="283" spans="7:10" x14ac:dyDescent="0.3">
      <c r="G283">
        <v>7400</v>
      </c>
      <c r="H283" t="s">
        <v>573</v>
      </c>
      <c r="I283">
        <v>0</v>
      </c>
      <c r="J283" t="s">
        <v>313</v>
      </c>
    </row>
    <row r="284" spans="7:10" x14ac:dyDescent="0.3">
      <c r="G284">
        <v>81250</v>
      </c>
      <c r="H284" t="s">
        <v>574</v>
      </c>
      <c r="I284">
        <v>0</v>
      </c>
      <c r="J284" t="s">
        <v>313</v>
      </c>
    </row>
    <row r="285" spans="7:10" x14ac:dyDescent="0.3">
      <c r="G285">
        <v>48310</v>
      </c>
      <c r="H285" t="s">
        <v>575</v>
      </c>
      <c r="I285">
        <v>0</v>
      </c>
      <c r="J285" t="s">
        <v>313</v>
      </c>
    </row>
    <row r="286" spans="7:10" x14ac:dyDescent="0.3">
      <c r="G286">
        <v>48200</v>
      </c>
      <c r="H286" t="s">
        <v>576</v>
      </c>
      <c r="I286">
        <v>0</v>
      </c>
      <c r="J286" t="s">
        <v>313</v>
      </c>
    </row>
    <row r="287" spans="7:10" x14ac:dyDescent="0.3">
      <c r="G287">
        <v>11360</v>
      </c>
      <c r="H287" t="s">
        <v>577</v>
      </c>
      <c r="I287">
        <v>0</v>
      </c>
      <c r="J287" t="s">
        <v>313</v>
      </c>
    </row>
    <row r="288" spans="7:10" x14ac:dyDescent="0.3">
      <c r="G288">
        <v>46140</v>
      </c>
      <c r="H288" t="s">
        <v>577</v>
      </c>
      <c r="I288">
        <v>0</v>
      </c>
      <c r="J288" t="s">
        <v>313</v>
      </c>
    </row>
    <row r="289" spans="7:10" x14ac:dyDescent="0.3">
      <c r="G289">
        <v>67220</v>
      </c>
      <c r="H289" t="s">
        <v>578</v>
      </c>
      <c r="I289">
        <v>0</v>
      </c>
      <c r="J289" t="s">
        <v>313</v>
      </c>
    </row>
    <row r="290" spans="7:10" x14ac:dyDescent="0.3">
      <c r="G290">
        <v>82290</v>
      </c>
      <c r="H290" t="s">
        <v>579</v>
      </c>
      <c r="I290">
        <v>0</v>
      </c>
      <c r="J290" t="s">
        <v>313</v>
      </c>
    </row>
    <row r="291" spans="7:10" x14ac:dyDescent="0.3">
      <c r="G291">
        <v>73410</v>
      </c>
      <c r="H291" t="s">
        <v>580</v>
      </c>
      <c r="I291">
        <v>2</v>
      </c>
      <c r="J291" t="s">
        <v>316</v>
      </c>
    </row>
    <row r="292" spans="7:10" x14ac:dyDescent="0.3">
      <c r="G292">
        <v>15300</v>
      </c>
      <c r="H292" t="s">
        <v>581</v>
      </c>
      <c r="I292">
        <v>0</v>
      </c>
      <c r="J292" t="s">
        <v>313</v>
      </c>
    </row>
    <row r="293" spans="7:10" x14ac:dyDescent="0.3">
      <c r="G293">
        <v>80300</v>
      </c>
      <c r="H293" t="s">
        <v>582</v>
      </c>
      <c r="I293">
        <v>2</v>
      </c>
      <c r="J293" t="s">
        <v>316</v>
      </c>
    </row>
    <row r="294" spans="7:10" x14ac:dyDescent="0.3">
      <c r="G294">
        <v>20224</v>
      </c>
      <c r="H294" t="s">
        <v>583</v>
      </c>
      <c r="I294">
        <v>0</v>
      </c>
      <c r="J294" t="s">
        <v>313</v>
      </c>
    </row>
    <row r="295" spans="7:10" x14ac:dyDescent="0.3">
      <c r="G295">
        <v>73200</v>
      </c>
      <c r="H295" t="s">
        <v>584</v>
      </c>
      <c r="I295">
        <v>5</v>
      </c>
      <c r="J295" t="s">
        <v>316</v>
      </c>
    </row>
    <row r="296" spans="7:10" x14ac:dyDescent="0.3">
      <c r="G296">
        <v>57670</v>
      </c>
      <c r="H296" t="s">
        <v>585</v>
      </c>
      <c r="I296">
        <v>1</v>
      </c>
      <c r="J296" t="s">
        <v>316</v>
      </c>
    </row>
    <row r="297" spans="7:10" x14ac:dyDescent="0.3">
      <c r="G297">
        <v>81000</v>
      </c>
      <c r="H297" t="s">
        <v>586</v>
      </c>
      <c r="I297">
        <v>3</v>
      </c>
      <c r="J297" t="s">
        <v>316</v>
      </c>
    </row>
    <row r="298" spans="7:10" x14ac:dyDescent="0.3">
      <c r="G298">
        <v>46500</v>
      </c>
      <c r="H298" t="s">
        <v>587</v>
      </c>
      <c r="I298">
        <v>0</v>
      </c>
      <c r="J298" t="s">
        <v>313</v>
      </c>
    </row>
    <row r="299" spans="7:10" x14ac:dyDescent="0.3">
      <c r="G299">
        <v>31460</v>
      </c>
      <c r="H299" t="s">
        <v>587</v>
      </c>
      <c r="I299">
        <v>0</v>
      </c>
      <c r="J299" t="s">
        <v>313</v>
      </c>
    </row>
    <row r="300" spans="7:10" x14ac:dyDescent="0.3">
      <c r="G300">
        <v>82350</v>
      </c>
      <c r="H300" t="s">
        <v>588</v>
      </c>
      <c r="I300">
        <v>0</v>
      </c>
      <c r="J300" t="s">
        <v>313</v>
      </c>
    </row>
    <row r="301" spans="7:10" x14ac:dyDescent="0.3">
      <c r="G301">
        <v>11330</v>
      </c>
      <c r="H301" t="s">
        <v>589</v>
      </c>
      <c r="I301">
        <v>0</v>
      </c>
      <c r="J301" t="s">
        <v>313</v>
      </c>
    </row>
    <row r="302" spans="7:10" x14ac:dyDescent="0.3">
      <c r="G302">
        <v>9310</v>
      </c>
      <c r="H302" t="s">
        <v>590</v>
      </c>
      <c r="I302">
        <v>0</v>
      </c>
      <c r="J302" t="s">
        <v>313</v>
      </c>
    </row>
    <row r="303" spans="7:10" x14ac:dyDescent="0.3">
      <c r="G303">
        <v>73300</v>
      </c>
      <c r="H303" t="s">
        <v>591</v>
      </c>
      <c r="I303">
        <v>0</v>
      </c>
      <c r="J303" t="s">
        <v>313</v>
      </c>
    </row>
    <row r="304" spans="7:10" x14ac:dyDescent="0.3">
      <c r="G304">
        <v>73300</v>
      </c>
      <c r="H304" t="s">
        <v>592</v>
      </c>
      <c r="I304">
        <v>0</v>
      </c>
      <c r="J304" t="s">
        <v>313</v>
      </c>
    </row>
    <row r="305" spans="7:10" x14ac:dyDescent="0.3">
      <c r="G305">
        <v>19190</v>
      </c>
      <c r="H305" t="s">
        <v>593</v>
      </c>
      <c r="I305">
        <v>0</v>
      </c>
      <c r="J305" t="s">
        <v>313</v>
      </c>
    </row>
    <row r="306" spans="7:10" x14ac:dyDescent="0.3">
      <c r="G306">
        <v>69250</v>
      </c>
      <c r="H306" t="s">
        <v>594</v>
      </c>
      <c r="I306">
        <v>1</v>
      </c>
      <c r="J306" t="s">
        <v>316</v>
      </c>
    </row>
    <row r="307" spans="7:10" x14ac:dyDescent="0.3">
      <c r="G307">
        <v>81240</v>
      </c>
      <c r="H307" t="s">
        <v>595</v>
      </c>
      <c r="I307">
        <v>3</v>
      </c>
      <c r="J307" t="s">
        <v>316</v>
      </c>
    </row>
    <row r="308" spans="7:10" x14ac:dyDescent="0.3">
      <c r="G308">
        <v>20128</v>
      </c>
      <c r="H308" t="s">
        <v>596</v>
      </c>
      <c r="I308">
        <v>0</v>
      </c>
      <c r="J308" t="s">
        <v>313</v>
      </c>
    </row>
    <row r="309" spans="7:10" x14ac:dyDescent="0.3">
      <c r="G309">
        <v>26140</v>
      </c>
      <c r="H309" t="s">
        <v>597</v>
      </c>
      <c r="I309">
        <v>4</v>
      </c>
      <c r="J309" t="s">
        <v>316</v>
      </c>
    </row>
    <row r="310" spans="7:10" x14ac:dyDescent="0.3">
      <c r="G310">
        <v>7190</v>
      </c>
      <c r="H310" t="s">
        <v>598</v>
      </c>
      <c r="I310">
        <v>0</v>
      </c>
      <c r="J310" t="s">
        <v>313</v>
      </c>
    </row>
    <row r="311" spans="7:10" x14ac:dyDescent="0.3">
      <c r="G311">
        <v>7440</v>
      </c>
      <c r="H311" t="s">
        <v>599</v>
      </c>
      <c r="I311">
        <v>0</v>
      </c>
      <c r="J311" t="s">
        <v>313</v>
      </c>
    </row>
    <row r="312" spans="7:10" x14ac:dyDescent="0.3">
      <c r="G312">
        <v>19380</v>
      </c>
      <c r="H312" t="s">
        <v>600</v>
      </c>
      <c r="I312">
        <v>0</v>
      </c>
      <c r="J312" t="s">
        <v>313</v>
      </c>
    </row>
    <row r="313" spans="7:10" x14ac:dyDescent="0.3">
      <c r="G313">
        <v>74540</v>
      </c>
      <c r="H313" t="s">
        <v>601</v>
      </c>
      <c r="I313">
        <v>2</v>
      </c>
      <c r="J313" t="s">
        <v>316</v>
      </c>
    </row>
    <row r="314" spans="7:10" x14ac:dyDescent="0.3">
      <c r="G314">
        <v>64470</v>
      </c>
      <c r="H314" t="s">
        <v>602</v>
      </c>
      <c r="I314">
        <v>0</v>
      </c>
      <c r="J314" t="s">
        <v>313</v>
      </c>
    </row>
    <row r="315" spans="7:10" x14ac:dyDescent="0.3">
      <c r="G315">
        <v>64430</v>
      </c>
      <c r="H315" t="s">
        <v>603</v>
      </c>
      <c r="I315">
        <v>0</v>
      </c>
      <c r="J315" t="s">
        <v>313</v>
      </c>
    </row>
    <row r="316" spans="7:10" x14ac:dyDescent="0.3">
      <c r="G316">
        <v>62850</v>
      </c>
      <c r="H316" t="s">
        <v>604</v>
      </c>
      <c r="I316">
        <v>0</v>
      </c>
      <c r="J316" t="s">
        <v>313</v>
      </c>
    </row>
    <row r="317" spans="7:10" x14ac:dyDescent="0.3">
      <c r="G317">
        <v>61000</v>
      </c>
      <c r="H317" t="s">
        <v>605</v>
      </c>
      <c r="I317">
        <v>3</v>
      </c>
      <c r="J317" t="s">
        <v>316</v>
      </c>
    </row>
    <row r="318" spans="7:10" x14ac:dyDescent="0.3">
      <c r="G318">
        <v>66200</v>
      </c>
      <c r="H318" t="s">
        <v>606</v>
      </c>
      <c r="I318">
        <v>3</v>
      </c>
      <c r="J318" t="s">
        <v>316</v>
      </c>
    </row>
    <row r="319" spans="7:10" x14ac:dyDescent="0.3">
      <c r="G319">
        <v>20270</v>
      </c>
      <c r="H319" t="s">
        <v>607</v>
      </c>
      <c r="I319">
        <v>0</v>
      </c>
      <c r="J319" t="s">
        <v>313</v>
      </c>
    </row>
    <row r="320" spans="7:10" x14ac:dyDescent="0.3">
      <c r="G320">
        <v>30100</v>
      </c>
      <c r="H320" t="s">
        <v>608</v>
      </c>
      <c r="I320">
        <v>3</v>
      </c>
      <c r="J320" t="s">
        <v>316</v>
      </c>
    </row>
    <row r="321" spans="7:10" x14ac:dyDescent="0.3">
      <c r="G321">
        <v>11580</v>
      </c>
      <c r="H321" t="s">
        <v>609</v>
      </c>
      <c r="I321">
        <v>3</v>
      </c>
      <c r="J321" t="s">
        <v>316</v>
      </c>
    </row>
    <row r="322" spans="7:10" x14ac:dyDescent="0.3">
      <c r="G322">
        <v>62650</v>
      </c>
      <c r="H322" t="s">
        <v>610</v>
      </c>
      <c r="I322">
        <v>0</v>
      </c>
      <c r="J322" t="s">
        <v>313</v>
      </c>
    </row>
    <row r="323" spans="7:10" x14ac:dyDescent="0.3">
      <c r="G323">
        <v>9320</v>
      </c>
      <c r="H323" t="s">
        <v>611</v>
      </c>
      <c r="I323">
        <v>0</v>
      </c>
      <c r="J323" t="s">
        <v>313</v>
      </c>
    </row>
    <row r="324" spans="7:10" x14ac:dyDescent="0.3">
      <c r="G324">
        <v>74290</v>
      </c>
      <c r="H324" t="s">
        <v>612</v>
      </c>
      <c r="I324">
        <v>0</v>
      </c>
      <c r="J324" t="s">
        <v>313</v>
      </c>
    </row>
    <row r="325" spans="7:10" x14ac:dyDescent="0.3">
      <c r="G325">
        <v>53240</v>
      </c>
      <c r="H325" t="s">
        <v>613</v>
      </c>
      <c r="I325">
        <v>0</v>
      </c>
      <c r="J325" t="s">
        <v>313</v>
      </c>
    </row>
    <row r="326" spans="7:10" x14ac:dyDescent="0.3">
      <c r="G326">
        <v>26770</v>
      </c>
      <c r="H326" t="s">
        <v>614</v>
      </c>
      <c r="I326">
        <v>0</v>
      </c>
      <c r="J326" t="s">
        <v>313</v>
      </c>
    </row>
    <row r="327" spans="7:10" x14ac:dyDescent="0.3">
      <c r="G327">
        <v>94140</v>
      </c>
      <c r="H327" t="s">
        <v>615</v>
      </c>
      <c r="I327">
        <v>1</v>
      </c>
      <c r="J327" t="s">
        <v>316</v>
      </c>
    </row>
    <row r="328" spans="7:10" x14ac:dyDescent="0.3">
      <c r="G328">
        <v>20220</v>
      </c>
      <c r="H328" t="s">
        <v>616</v>
      </c>
      <c r="I328">
        <v>0</v>
      </c>
      <c r="J328" t="s">
        <v>313</v>
      </c>
    </row>
    <row r="329" spans="7:10" x14ac:dyDescent="0.3">
      <c r="G329">
        <v>81470</v>
      </c>
      <c r="H329" t="s">
        <v>617</v>
      </c>
      <c r="I329">
        <v>0</v>
      </c>
      <c r="J329" t="s">
        <v>313</v>
      </c>
    </row>
    <row r="330" spans="7:10" x14ac:dyDescent="0.3">
      <c r="G330">
        <v>68600</v>
      </c>
      <c r="H330" t="s">
        <v>618</v>
      </c>
      <c r="I330">
        <v>3</v>
      </c>
      <c r="J330" t="s">
        <v>316</v>
      </c>
    </row>
    <row r="331" spans="7:10" x14ac:dyDescent="0.3">
      <c r="G331">
        <v>57440</v>
      </c>
      <c r="H331" t="s">
        <v>619</v>
      </c>
      <c r="I331">
        <v>1</v>
      </c>
      <c r="J331" t="s">
        <v>316</v>
      </c>
    </row>
    <row r="332" spans="7:10" x14ac:dyDescent="0.3">
      <c r="G332">
        <v>39270</v>
      </c>
      <c r="H332" t="s">
        <v>620</v>
      </c>
      <c r="I332">
        <v>0</v>
      </c>
      <c r="J332" t="s">
        <v>313</v>
      </c>
    </row>
    <row r="333" spans="7:10" x14ac:dyDescent="0.3">
      <c r="G333">
        <v>34290</v>
      </c>
      <c r="H333" t="s">
        <v>621</v>
      </c>
      <c r="I333">
        <v>0</v>
      </c>
      <c r="J333" t="s">
        <v>313</v>
      </c>
    </row>
    <row r="334" spans="7:10" x14ac:dyDescent="0.3">
      <c r="G334">
        <v>8310</v>
      </c>
      <c r="H334" t="s">
        <v>622</v>
      </c>
      <c r="I334">
        <v>0</v>
      </c>
      <c r="J334" t="s">
        <v>313</v>
      </c>
    </row>
    <row r="335" spans="7:10" x14ac:dyDescent="0.3">
      <c r="G335">
        <v>62142</v>
      </c>
      <c r="H335" t="s">
        <v>623</v>
      </c>
      <c r="I335">
        <v>0</v>
      </c>
      <c r="J335" t="s">
        <v>313</v>
      </c>
    </row>
    <row r="336" spans="7:10" x14ac:dyDescent="0.3">
      <c r="G336">
        <v>21150</v>
      </c>
      <c r="H336" t="s">
        <v>624</v>
      </c>
      <c r="I336">
        <v>4</v>
      </c>
      <c r="J336" t="s">
        <v>316</v>
      </c>
    </row>
    <row r="337" spans="7:10" x14ac:dyDescent="0.3">
      <c r="G337">
        <v>7210</v>
      </c>
      <c r="H337" t="s">
        <v>625</v>
      </c>
      <c r="I337">
        <v>3</v>
      </c>
      <c r="J337" t="s">
        <v>316</v>
      </c>
    </row>
    <row r="338" spans="7:10" x14ac:dyDescent="0.3">
      <c r="G338">
        <v>69380</v>
      </c>
      <c r="H338" t="s">
        <v>626</v>
      </c>
      <c r="I338">
        <v>0</v>
      </c>
      <c r="J338" t="s">
        <v>313</v>
      </c>
    </row>
    <row r="339" spans="7:10" x14ac:dyDescent="0.3">
      <c r="G339">
        <v>26300</v>
      </c>
      <c r="H339" t="s">
        <v>627</v>
      </c>
      <c r="I339">
        <v>6</v>
      </c>
      <c r="J339" t="s">
        <v>316</v>
      </c>
    </row>
    <row r="340" spans="7:10" x14ac:dyDescent="0.3">
      <c r="G340">
        <v>27460</v>
      </c>
      <c r="H340" t="s">
        <v>628</v>
      </c>
      <c r="I340">
        <v>1</v>
      </c>
      <c r="J340" t="s">
        <v>316</v>
      </c>
    </row>
    <row r="341" spans="7:10" x14ac:dyDescent="0.3">
      <c r="G341">
        <v>54170</v>
      </c>
      <c r="H341" t="s">
        <v>629</v>
      </c>
      <c r="I341">
        <v>6</v>
      </c>
      <c r="J341" t="s">
        <v>316</v>
      </c>
    </row>
    <row r="342" spans="7:10" x14ac:dyDescent="0.3">
      <c r="G342">
        <v>80200</v>
      </c>
      <c r="H342" t="s">
        <v>630</v>
      </c>
      <c r="I342">
        <v>0</v>
      </c>
      <c r="J342" t="s">
        <v>313</v>
      </c>
    </row>
    <row r="343" spans="7:10" x14ac:dyDescent="0.3">
      <c r="G343">
        <v>28310</v>
      </c>
      <c r="H343" t="s">
        <v>631</v>
      </c>
      <c r="I343">
        <v>0</v>
      </c>
      <c r="J343" t="s">
        <v>313</v>
      </c>
    </row>
    <row r="344" spans="7:10" x14ac:dyDescent="0.3">
      <c r="G344">
        <v>28500</v>
      </c>
      <c r="H344" t="s">
        <v>632</v>
      </c>
      <c r="I344">
        <v>0</v>
      </c>
      <c r="J344" t="s">
        <v>313</v>
      </c>
    </row>
    <row r="345" spans="7:10" x14ac:dyDescent="0.3">
      <c r="G345">
        <v>78660</v>
      </c>
      <c r="H345" t="s">
        <v>632</v>
      </c>
      <c r="I345">
        <v>0</v>
      </c>
      <c r="J345" t="s">
        <v>313</v>
      </c>
    </row>
    <row r="346" spans="7:10" x14ac:dyDescent="0.3">
      <c r="G346">
        <v>56350</v>
      </c>
      <c r="H346" t="s">
        <v>633</v>
      </c>
      <c r="I346">
        <v>4</v>
      </c>
      <c r="J346" t="s">
        <v>316</v>
      </c>
    </row>
    <row r="347" spans="7:10" x14ac:dyDescent="0.3">
      <c r="G347">
        <v>54800</v>
      </c>
      <c r="H347" t="s">
        <v>634</v>
      </c>
      <c r="I347">
        <v>0</v>
      </c>
      <c r="J347" t="s">
        <v>313</v>
      </c>
    </row>
    <row r="348" spans="7:10" x14ac:dyDescent="0.3">
      <c r="G348">
        <v>54112</v>
      </c>
      <c r="H348" t="s">
        <v>635</v>
      </c>
      <c r="I348">
        <v>4</v>
      </c>
      <c r="J348" t="s">
        <v>316</v>
      </c>
    </row>
    <row r="349" spans="7:10" x14ac:dyDescent="0.3">
      <c r="G349">
        <v>26780</v>
      </c>
      <c r="H349" t="s">
        <v>636</v>
      </c>
      <c r="I349">
        <v>0</v>
      </c>
      <c r="J349" t="s">
        <v>313</v>
      </c>
    </row>
    <row r="350" spans="7:10" x14ac:dyDescent="0.3">
      <c r="G350">
        <v>15160</v>
      </c>
      <c r="H350" t="s">
        <v>637</v>
      </c>
      <c r="I350">
        <v>0</v>
      </c>
      <c r="J350" t="s">
        <v>313</v>
      </c>
    </row>
    <row r="351" spans="7:10" x14ac:dyDescent="0.3">
      <c r="G351">
        <v>8130</v>
      </c>
      <c r="H351" t="s">
        <v>638</v>
      </c>
      <c r="I351">
        <v>0</v>
      </c>
      <c r="J351" t="s">
        <v>313</v>
      </c>
    </row>
    <row r="352" spans="7:10" x14ac:dyDescent="0.3">
      <c r="G352">
        <v>88110</v>
      </c>
      <c r="H352" t="s">
        <v>639</v>
      </c>
      <c r="I352">
        <v>0</v>
      </c>
      <c r="J352" t="s">
        <v>313</v>
      </c>
    </row>
    <row r="353" spans="7:10" x14ac:dyDescent="0.3">
      <c r="G353">
        <v>17150</v>
      </c>
      <c r="H353" t="s">
        <v>640</v>
      </c>
      <c r="I353">
        <v>0</v>
      </c>
      <c r="J353" t="s">
        <v>313</v>
      </c>
    </row>
    <row r="354" spans="7:10" x14ac:dyDescent="0.3">
      <c r="G354">
        <v>17500</v>
      </c>
      <c r="H354" t="s">
        <v>641</v>
      </c>
      <c r="I354">
        <v>0</v>
      </c>
      <c r="J354" t="s">
        <v>313</v>
      </c>
    </row>
    <row r="355" spans="7:10" x14ac:dyDescent="0.3">
      <c r="G355">
        <v>24220</v>
      </c>
      <c r="H355" t="s">
        <v>642</v>
      </c>
      <c r="I355">
        <v>0</v>
      </c>
      <c r="J355" t="s">
        <v>313</v>
      </c>
    </row>
    <row r="356" spans="7:10" x14ac:dyDescent="0.3">
      <c r="G356">
        <v>19240</v>
      </c>
      <c r="H356" t="s">
        <v>643</v>
      </c>
      <c r="I356">
        <v>5</v>
      </c>
      <c r="J356" t="s">
        <v>316</v>
      </c>
    </row>
    <row r="357" spans="7:10" x14ac:dyDescent="0.3">
      <c r="G357">
        <v>13190</v>
      </c>
      <c r="H357" t="s">
        <v>644</v>
      </c>
      <c r="I357">
        <v>1</v>
      </c>
      <c r="J357" t="s">
        <v>316</v>
      </c>
    </row>
    <row r="358" spans="7:10" x14ac:dyDescent="0.3">
      <c r="G358">
        <v>43270</v>
      </c>
      <c r="H358" t="s">
        <v>645</v>
      </c>
      <c r="I358">
        <v>0</v>
      </c>
      <c r="J358" t="s">
        <v>313</v>
      </c>
    </row>
    <row r="359" spans="7:10" x14ac:dyDescent="0.3">
      <c r="G359">
        <v>30500</v>
      </c>
      <c r="H359" t="s">
        <v>646</v>
      </c>
      <c r="I359">
        <v>0</v>
      </c>
      <c r="J359" t="s">
        <v>313</v>
      </c>
    </row>
    <row r="360" spans="7:10" x14ac:dyDescent="0.3">
      <c r="G360">
        <v>13980</v>
      </c>
      <c r="H360" t="s">
        <v>647</v>
      </c>
      <c r="I360">
        <v>6</v>
      </c>
      <c r="J360" t="s">
        <v>316</v>
      </c>
    </row>
    <row r="361" spans="7:10" x14ac:dyDescent="0.3">
      <c r="G361">
        <v>4500</v>
      </c>
      <c r="H361" t="s">
        <v>648</v>
      </c>
      <c r="I361">
        <v>0</v>
      </c>
      <c r="J361" t="s">
        <v>313</v>
      </c>
    </row>
    <row r="362" spans="7:10" x14ac:dyDescent="0.3">
      <c r="G362">
        <v>51260</v>
      </c>
      <c r="H362" t="s">
        <v>649</v>
      </c>
      <c r="I362">
        <v>0</v>
      </c>
      <c r="J362" t="s">
        <v>313</v>
      </c>
    </row>
    <row r="363" spans="7:10" x14ac:dyDescent="0.3">
      <c r="G363">
        <v>24600</v>
      </c>
      <c r="H363" t="s">
        <v>650</v>
      </c>
      <c r="I363">
        <v>0</v>
      </c>
      <c r="J363" t="s">
        <v>313</v>
      </c>
    </row>
    <row r="364" spans="7:10" x14ac:dyDescent="0.3">
      <c r="G364">
        <v>47800</v>
      </c>
      <c r="H364" t="s">
        <v>651</v>
      </c>
      <c r="I364">
        <v>0</v>
      </c>
      <c r="J364" t="s">
        <v>313</v>
      </c>
    </row>
    <row r="365" spans="7:10" x14ac:dyDescent="0.3">
      <c r="G365">
        <v>51120</v>
      </c>
      <c r="H365" t="s">
        <v>652</v>
      </c>
      <c r="I365">
        <v>0</v>
      </c>
      <c r="J365" t="s">
        <v>313</v>
      </c>
    </row>
    <row r="366" spans="7:10" x14ac:dyDescent="0.3">
      <c r="G366">
        <v>2320</v>
      </c>
      <c r="H366" t="s">
        <v>652</v>
      </c>
      <c r="I366">
        <v>0</v>
      </c>
      <c r="J366" t="s">
        <v>313</v>
      </c>
    </row>
    <row r="367" spans="7:10" x14ac:dyDescent="0.3">
      <c r="G367">
        <v>38114</v>
      </c>
      <c r="H367" t="s">
        <v>653</v>
      </c>
      <c r="I367">
        <v>0</v>
      </c>
      <c r="J367" t="s">
        <v>313</v>
      </c>
    </row>
    <row r="368" spans="7:10" x14ac:dyDescent="0.3">
      <c r="G368">
        <v>80130</v>
      </c>
      <c r="H368" t="s">
        <v>654</v>
      </c>
      <c r="I368">
        <v>4</v>
      </c>
      <c r="J368" t="s">
        <v>316</v>
      </c>
    </row>
    <row r="369" spans="7:10" x14ac:dyDescent="0.3">
      <c r="G369">
        <v>48190</v>
      </c>
      <c r="H369" t="s">
        <v>655</v>
      </c>
      <c r="I369">
        <v>0</v>
      </c>
      <c r="J369" t="s">
        <v>313</v>
      </c>
    </row>
    <row r="370" spans="7:10" x14ac:dyDescent="0.3">
      <c r="G370">
        <v>25490</v>
      </c>
      <c r="H370" t="s">
        <v>656</v>
      </c>
      <c r="I370">
        <v>0</v>
      </c>
      <c r="J370" t="s">
        <v>313</v>
      </c>
    </row>
    <row r="371" spans="7:10" x14ac:dyDescent="0.3">
      <c r="G371">
        <v>59251</v>
      </c>
      <c r="H371" t="s">
        <v>657</v>
      </c>
      <c r="I371">
        <v>1</v>
      </c>
      <c r="J371" t="s">
        <v>316</v>
      </c>
    </row>
    <row r="372" spans="7:10" x14ac:dyDescent="0.3">
      <c r="G372">
        <v>67310</v>
      </c>
      <c r="H372" t="s">
        <v>658</v>
      </c>
      <c r="I372">
        <v>0</v>
      </c>
      <c r="J372" t="s">
        <v>313</v>
      </c>
    </row>
    <row r="373" spans="7:10" x14ac:dyDescent="0.3">
      <c r="G373">
        <v>21230</v>
      </c>
      <c r="H373" t="s">
        <v>659</v>
      </c>
      <c r="I373">
        <v>0</v>
      </c>
      <c r="J373" t="s">
        <v>313</v>
      </c>
    </row>
    <row r="374" spans="7:10" x14ac:dyDescent="0.3">
      <c r="G374">
        <v>71350</v>
      </c>
      <c r="H374" t="s">
        <v>660</v>
      </c>
      <c r="I374">
        <v>1</v>
      </c>
      <c r="J374" t="s">
        <v>316</v>
      </c>
    </row>
    <row r="375" spans="7:10" x14ac:dyDescent="0.3">
      <c r="G375">
        <v>71380</v>
      </c>
      <c r="H375" t="s">
        <v>661</v>
      </c>
      <c r="I375">
        <v>1</v>
      </c>
      <c r="J375" t="s">
        <v>316</v>
      </c>
    </row>
    <row r="376" spans="7:10" x14ac:dyDescent="0.3">
      <c r="G376">
        <v>80270</v>
      </c>
      <c r="H376" t="s">
        <v>662</v>
      </c>
      <c r="I376">
        <v>0</v>
      </c>
      <c r="J376" t="s">
        <v>313</v>
      </c>
    </row>
    <row r="377" spans="7:10" x14ac:dyDescent="0.3">
      <c r="G377">
        <v>24480</v>
      </c>
      <c r="H377" t="s">
        <v>663</v>
      </c>
      <c r="I377">
        <v>0</v>
      </c>
      <c r="J377" t="s">
        <v>313</v>
      </c>
    </row>
    <row r="378" spans="7:10" x14ac:dyDescent="0.3">
      <c r="G378">
        <v>15100</v>
      </c>
      <c r="H378" t="s">
        <v>664</v>
      </c>
      <c r="I378">
        <v>0</v>
      </c>
      <c r="J378" t="s">
        <v>313</v>
      </c>
    </row>
    <row r="379" spans="7:10" x14ac:dyDescent="0.3">
      <c r="G379">
        <v>38580</v>
      </c>
      <c r="H379" t="s">
        <v>665</v>
      </c>
      <c r="I379">
        <v>0</v>
      </c>
      <c r="J379" t="s">
        <v>313</v>
      </c>
    </row>
    <row r="380" spans="7:10" x14ac:dyDescent="0.3">
      <c r="G380">
        <v>74540</v>
      </c>
      <c r="H380" t="s">
        <v>666</v>
      </c>
      <c r="I380">
        <v>0</v>
      </c>
      <c r="J380" t="s">
        <v>313</v>
      </c>
    </row>
    <row r="381" spans="7:10" x14ac:dyDescent="0.3">
      <c r="G381">
        <v>26400</v>
      </c>
      <c r="H381" t="s">
        <v>667</v>
      </c>
      <c r="I381">
        <v>1</v>
      </c>
      <c r="J381" t="s">
        <v>316</v>
      </c>
    </row>
    <row r="382" spans="7:10" x14ac:dyDescent="0.3">
      <c r="G382">
        <v>43150</v>
      </c>
      <c r="H382" t="s">
        <v>668</v>
      </c>
      <c r="I382">
        <v>0</v>
      </c>
      <c r="J382" t="s">
        <v>313</v>
      </c>
    </row>
    <row r="383" spans="7:10" x14ac:dyDescent="0.3">
      <c r="G383">
        <v>43580</v>
      </c>
      <c r="H383" t="s">
        <v>669</v>
      </c>
      <c r="I383">
        <v>0</v>
      </c>
      <c r="J383" t="s">
        <v>313</v>
      </c>
    </row>
    <row r="384" spans="7:10" x14ac:dyDescent="0.3">
      <c r="G384">
        <v>19200</v>
      </c>
      <c r="H384" t="s">
        <v>670</v>
      </c>
      <c r="I384">
        <v>0</v>
      </c>
      <c r="J384" t="s">
        <v>313</v>
      </c>
    </row>
    <row r="385" spans="7:10" x14ac:dyDescent="0.3">
      <c r="G385">
        <v>23200</v>
      </c>
      <c r="H385" t="s">
        <v>670</v>
      </c>
      <c r="I385">
        <v>0</v>
      </c>
      <c r="J385" t="s">
        <v>313</v>
      </c>
    </row>
    <row r="386" spans="7:10" x14ac:dyDescent="0.3">
      <c r="G386">
        <v>47110</v>
      </c>
      <c r="H386" t="s">
        <v>671</v>
      </c>
      <c r="I386">
        <v>4</v>
      </c>
      <c r="J386" t="s">
        <v>316</v>
      </c>
    </row>
    <row r="387" spans="7:10" x14ac:dyDescent="0.3">
      <c r="G387">
        <v>51250</v>
      </c>
      <c r="H387" t="s">
        <v>672</v>
      </c>
      <c r="I387">
        <v>0</v>
      </c>
      <c r="J387" t="s">
        <v>313</v>
      </c>
    </row>
    <row r="388" spans="7:10" x14ac:dyDescent="0.3">
      <c r="G388">
        <v>9400</v>
      </c>
      <c r="H388" t="s">
        <v>673</v>
      </c>
      <c r="I388">
        <v>0</v>
      </c>
      <c r="J388" t="s">
        <v>313</v>
      </c>
    </row>
    <row r="389" spans="7:10" x14ac:dyDescent="0.3">
      <c r="G389">
        <v>10700</v>
      </c>
      <c r="H389" t="s">
        <v>674</v>
      </c>
      <c r="I389">
        <v>0</v>
      </c>
      <c r="J389" t="s">
        <v>313</v>
      </c>
    </row>
    <row r="390" spans="7:10" x14ac:dyDescent="0.3">
      <c r="G390">
        <v>52130</v>
      </c>
      <c r="H390" t="s">
        <v>675</v>
      </c>
      <c r="I390">
        <v>0</v>
      </c>
      <c r="J390" t="s">
        <v>313</v>
      </c>
    </row>
    <row r="391" spans="7:10" x14ac:dyDescent="0.3">
      <c r="G391">
        <v>65360</v>
      </c>
      <c r="H391" t="s">
        <v>676</v>
      </c>
      <c r="I391">
        <v>0</v>
      </c>
      <c r="J391" t="s">
        <v>313</v>
      </c>
    </row>
    <row r="392" spans="7:10" x14ac:dyDescent="0.3">
      <c r="G392">
        <v>9240</v>
      </c>
      <c r="H392" t="s">
        <v>677</v>
      </c>
      <c r="I392">
        <v>0</v>
      </c>
      <c r="J392" t="s">
        <v>313</v>
      </c>
    </row>
    <row r="393" spans="7:10" x14ac:dyDescent="0.3">
      <c r="G393">
        <v>58200</v>
      </c>
      <c r="H393" t="s">
        <v>678</v>
      </c>
      <c r="I393">
        <v>0</v>
      </c>
      <c r="J393" t="s">
        <v>313</v>
      </c>
    </row>
    <row r="394" spans="7:10" x14ac:dyDescent="0.3">
      <c r="G394">
        <v>58230</v>
      </c>
      <c r="H394" t="s">
        <v>679</v>
      </c>
      <c r="I394">
        <v>0</v>
      </c>
      <c r="J394" t="s">
        <v>313</v>
      </c>
    </row>
    <row r="395" spans="7:10" x14ac:dyDescent="0.3">
      <c r="G395">
        <v>22460</v>
      </c>
      <c r="H395" t="s">
        <v>680</v>
      </c>
      <c r="I395">
        <v>0</v>
      </c>
      <c r="J395" t="s">
        <v>313</v>
      </c>
    </row>
    <row r="396" spans="7:10" x14ac:dyDescent="0.3">
      <c r="G396">
        <v>74200</v>
      </c>
      <c r="H396" t="s">
        <v>681</v>
      </c>
      <c r="I396">
        <v>3</v>
      </c>
      <c r="J396" t="s">
        <v>316</v>
      </c>
    </row>
    <row r="397" spans="7:10" x14ac:dyDescent="0.3">
      <c r="G397">
        <v>18110</v>
      </c>
      <c r="H397" t="s">
        <v>682</v>
      </c>
      <c r="I397">
        <v>0</v>
      </c>
      <c r="J397" t="s">
        <v>313</v>
      </c>
    </row>
    <row r="398" spans="7:10" x14ac:dyDescent="0.3">
      <c r="G398">
        <v>25550</v>
      </c>
      <c r="H398" t="s">
        <v>683</v>
      </c>
      <c r="I398">
        <v>0</v>
      </c>
      <c r="J398" t="s">
        <v>313</v>
      </c>
    </row>
    <row r="399" spans="7:10" x14ac:dyDescent="0.3">
      <c r="G399">
        <v>73200</v>
      </c>
      <c r="H399" t="s">
        <v>684</v>
      </c>
      <c r="I399">
        <v>0</v>
      </c>
      <c r="J399" t="s">
        <v>313</v>
      </c>
    </row>
    <row r="400" spans="7:10" x14ac:dyDescent="0.3">
      <c r="G400">
        <v>54260</v>
      </c>
      <c r="H400" t="s">
        <v>685</v>
      </c>
      <c r="I400">
        <v>0</v>
      </c>
      <c r="J400" t="s">
        <v>313</v>
      </c>
    </row>
    <row r="401" spans="7:10" x14ac:dyDescent="0.3">
      <c r="G401">
        <v>60000</v>
      </c>
      <c r="H401" t="s">
        <v>686</v>
      </c>
      <c r="I401">
        <v>2</v>
      </c>
      <c r="J401" t="s">
        <v>316</v>
      </c>
    </row>
    <row r="402" spans="7:10" x14ac:dyDescent="0.3">
      <c r="G402">
        <v>79130</v>
      </c>
      <c r="H402" t="s">
        <v>686</v>
      </c>
      <c r="I402">
        <v>0</v>
      </c>
      <c r="J402" t="s">
        <v>313</v>
      </c>
    </row>
    <row r="403" spans="7:10" x14ac:dyDescent="0.3">
      <c r="G403">
        <v>49650</v>
      </c>
      <c r="H403" t="s">
        <v>687</v>
      </c>
      <c r="I403">
        <v>0</v>
      </c>
      <c r="J403" t="s">
        <v>313</v>
      </c>
    </row>
    <row r="404" spans="7:10" x14ac:dyDescent="0.3">
      <c r="G404">
        <v>28150</v>
      </c>
      <c r="H404" t="s">
        <v>687</v>
      </c>
      <c r="I404">
        <v>0</v>
      </c>
      <c r="J404" t="s">
        <v>313</v>
      </c>
    </row>
    <row r="405" spans="7:10" x14ac:dyDescent="0.3">
      <c r="G405">
        <v>72700</v>
      </c>
      <c r="H405" t="s">
        <v>687</v>
      </c>
      <c r="I405">
        <v>2</v>
      </c>
      <c r="J405" t="s">
        <v>316</v>
      </c>
    </row>
    <row r="406" spans="7:10" x14ac:dyDescent="0.3">
      <c r="G406">
        <v>47420</v>
      </c>
      <c r="H406" t="s">
        <v>688</v>
      </c>
      <c r="I406">
        <v>0</v>
      </c>
      <c r="J406" t="s">
        <v>313</v>
      </c>
    </row>
    <row r="407" spans="7:10" x14ac:dyDescent="0.3">
      <c r="G407">
        <v>4170</v>
      </c>
      <c r="H407" t="s">
        <v>688</v>
      </c>
      <c r="I407">
        <v>0</v>
      </c>
      <c r="J407" t="s">
        <v>313</v>
      </c>
    </row>
    <row r="408" spans="7:10" x14ac:dyDescent="0.3">
      <c r="G408">
        <v>80260</v>
      </c>
      <c r="H408" t="s">
        <v>689</v>
      </c>
      <c r="I408">
        <v>4</v>
      </c>
      <c r="J408" t="s">
        <v>316</v>
      </c>
    </row>
    <row r="409" spans="7:10" x14ac:dyDescent="0.3">
      <c r="G409">
        <v>74350</v>
      </c>
      <c r="H409" t="s">
        <v>690</v>
      </c>
      <c r="I409">
        <v>0</v>
      </c>
      <c r="J409" t="s">
        <v>313</v>
      </c>
    </row>
    <row r="410" spans="7:10" x14ac:dyDescent="0.3">
      <c r="G410">
        <v>4260</v>
      </c>
      <c r="H410" t="s">
        <v>691</v>
      </c>
      <c r="I410">
        <v>0</v>
      </c>
      <c r="J410" t="s">
        <v>313</v>
      </c>
    </row>
    <row r="411" spans="7:10" x14ac:dyDescent="0.3">
      <c r="G411">
        <v>62157</v>
      </c>
      <c r="H411" t="s">
        <v>692</v>
      </c>
      <c r="I411">
        <v>1</v>
      </c>
      <c r="J411" t="s">
        <v>316</v>
      </c>
    </row>
    <row r="412" spans="7:10" x14ac:dyDescent="0.3">
      <c r="G412">
        <v>16490</v>
      </c>
      <c r="H412" t="s">
        <v>693</v>
      </c>
      <c r="I412">
        <v>0</v>
      </c>
      <c r="J412" t="s">
        <v>313</v>
      </c>
    </row>
    <row r="413" spans="7:10" x14ac:dyDescent="0.3">
      <c r="G413">
        <v>18500</v>
      </c>
      <c r="H413" t="s">
        <v>694</v>
      </c>
      <c r="I413">
        <v>2</v>
      </c>
      <c r="J413" t="s">
        <v>316</v>
      </c>
    </row>
    <row r="414" spans="7:10" x14ac:dyDescent="0.3">
      <c r="G414">
        <v>76190</v>
      </c>
      <c r="H414" t="s">
        <v>695</v>
      </c>
      <c r="I414">
        <v>1</v>
      </c>
      <c r="J414" t="s">
        <v>316</v>
      </c>
    </row>
    <row r="415" spans="7:10" x14ac:dyDescent="0.3">
      <c r="G415">
        <v>58110</v>
      </c>
      <c r="H415" t="s">
        <v>696</v>
      </c>
      <c r="I415">
        <v>0</v>
      </c>
      <c r="J415" t="s">
        <v>313</v>
      </c>
    </row>
    <row r="416" spans="7:10" x14ac:dyDescent="0.3">
      <c r="G416">
        <v>28800</v>
      </c>
      <c r="H416" t="s">
        <v>697</v>
      </c>
      <c r="I416">
        <v>0</v>
      </c>
      <c r="J416" t="s">
        <v>313</v>
      </c>
    </row>
    <row r="417" spans="7:10" x14ac:dyDescent="0.3">
      <c r="G417">
        <v>15700</v>
      </c>
      <c r="H417" t="s">
        <v>698</v>
      </c>
      <c r="I417">
        <v>0</v>
      </c>
      <c r="J417" t="s">
        <v>313</v>
      </c>
    </row>
    <row r="418" spans="7:10" x14ac:dyDescent="0.3">
      <c r="G418">
        <v>43380</v>
      </c>
      <c r="H418" t="s">
        <v>698</v>
      </c>
      <c r="I418">
        <v>0</v>
      </c>
      <c r="J418" t="s">
        <v>313</v>
      </c>
    </row>
    <row r="419" spans="7:10" x14ac:dyDescent="0.3">
      <c r="G419">
        <v>81190</v>
      </c>
      <c r="H419" t="s">
        <v>699</v>
      </c>
      <c r="I419">
        <v>0</v>
      </c>
      <c r="J419" t="s">
        <v>313</v>
      </c>
    </row>
    <row r="420" spans="7:10" x14ac:dyDescent="0.3">
      <c r="G420">
        <v>61570</v>
      </c>
      <c r="H420" t="s">
        <v>700</v>
      </c>
      <c r="I420">
        <v>0</v>
      </c>
      <c r="J420" t="s">
        <v>313</v>
      </c>
    </row>
    <row r="421" spans="7:10" x14ac:dyDescent="0.3">
      <c r="G421">
        <v>12300</v>
      </c>
      <c r="H421" t="s">
        <v>701</v>
      </c>
      <c r="I421">
        <v>0</v>
      </c>
      <c r="J421" t="s">
        <v>313</v>
      </c>
    </row>
    <row r="422" spans="7:10" x14ac:dyDescent="0.3">
      <c r="G422">
        <v>81140</v>
      </c>
      <c r="H422" t="s">
        <v>702</v>
      </c>
      <c r="I422">
        <v>0</v>
      </c>
      <c r="J422" t="s">
        <v>313</v>
      </c>
    </row>
    <row r="423" spans="7:10" x14ac:dyDescent="0.3">
      <c r="G423">
        <v>9200</v>
      </c>
      <c r="H423" t="s">
        <v>702</v>
      </c>
      <c r="I423">
        <v>0</v>
      </c>
      <c r="J423" t="s">
        <v>313</v>
      </c>
    </row>
    <row r="424" spans="7:10" x14ac:dyDescent="0.3">
      <c r="G424">
        <v>64470</v>
      </c>
      <c r="H424" t="s">
        <v>703</v>
      </c>
      <c r="I424">
        <v>1</v>
      </c>
      <c r="J424" t="s">
        <v>316</v>
      </c>
    </row>
    <row r="425" spans="7:10" x14ac:dyDescent="0.3">
      <c r="G425">
        <v>21420</v>
      </c>
      <c r="H425" t="s">
        <v>704</v>
      </c>
      <c r="I425">
        <v>1</v>
      </c>
      <c r="J425" t="s">
        <v>316</v>
      </c>
    </row>
    <row r="426" spans="7:10" x14ac:dyDescent="0.3">
      <c r="G426">
        <v>12210</v>
      </c>
      <c r="H426" t="s">
        <v>705</v>
      </c>
      <c r="I426">
        <v>0</v>
      </c>
      <c r="J426" t="s">
        <v>313</v>
      </c>
    </row>
    <row r="427" spans="7:10" x14ac:dyDescent="0.3">
      <c r="G427">
        <v>62850</v>
      </c>
      <c r="H427" t="s">
        <v>706</v>
      </c>
      <c r="I427">
        <v>0</v>
      </c>
      <c r="J427" t="s">
        <v>313</v>
      </c>
    </row>
    <row r="428" spans="7:10" x14ac:dyDescent="0.3">
      <c r="G428">
        <v>12430</v>
      </c>
      <c r="H428" t="s">
        <v>707</v>
      </c>
      <c r="I428">
        <v>0</v>
      </c>
      <c r="J428" t="s">
        <v>313</v>
      </c>
    </row>
    <row r="429" spans="7:10" x14ac:dyDescent="0.3">
      <c r="G429">
        <v>57515</v>
      </c>
      <c r="H429" t="s">
        <v>708</v>
      </c>
      <c r="I429">
        <v>1</v>
      </c>
      <c r="J429" t="s">
        <v>316</v>
      </c>
    </row>
    <row r="430" spans="7:10" x14ac:dyDescent="0.3">
      <c r="G430">
        <v>20112</v>
      </c>
      <c r="H430" t="s">
        <v>709</v>
      </c>
      <c r="I430">
        <v>0</v>
      </c>
      <c r="J430" t="s">
        <v>313</v>
      </c>
    </row>
    <row r="431" spans="7:10" x14ac:dyDescent="0.3">
      <c r="G431">
        <v>67270</v>
      </c>
      <c r="H431" t="s">
        <v>710</v>
      </c>
      <c r="I431">
        <v>0</v>
      </c>
      <c r="J431" t="s">
        <v>313</v>
      </c>
    </row>
    <row r="432" spans="7:10" x14ac:dyDescent="0.3">
      <c r="G432">
        <v>68210</v>
      </c>
      <c r="H432" t="s">
        <v>711</v>
      </c>
      <c r="I432">
        <v>0</v>
      </c>
      <c r="J432" t="s">
        <v>313</v>
      </c>
    </row>
    <row r="433" spans="7:10" x14ac:dyDescent="0.3">
      <c r="G433">
        <v>67490</v>
      </c>
      <c r="H433" t="s">
        <v>712</v>
      </c>
      <c r="I433">
        <v>0</v>
      </c>
      <c r="J433" t="s">
        <v>313</v>
      </c>
    </row>
    <row r="434" spans="7:10" x14ac:dyDescent="0.3">
      <c r="G434">
        <v>84210</v>
      </c>
      <c r="H434" t="s">
        <v>713</v>
      </c>
      <c r="I434">
        <v>3</v>
      </c>
      <c r="J434" t="s">
        <v>316</v>
      </c>
    </row>
    <row r="435" spans="7:10" x14ac:dyDescent="0.3">
      <c r="G435">
        <v>20251</v>
      </c>
      <c r="H435" t="s">
        <v>714</v>
      </c>
      <c r="I435">
        <v>0</v>
      </c>
      <c r="J435" t="s">
        <v>313</v>
      </c>
    </row>
    <row r="436" spans="7:10" x14ac:dyDescent="0.3">
      <c r="G436">
        <v>48800</v>
      </c>
      <c r="H436" t="s">
        <v>715</v>
      </c>
      <c r="I436">
        <v>0</v>
      </c>
      <c r="J436" t="s">
        <v>313</v>
      </c>
    </row>
    <row r="437" spans="7:10" x14ac:dyDescent="0.3">
      <c r="G437">
        <v>19120</v>
      </c>
      <c r="H437" t="s">
        <v>716</v>
      </c>
      <c r="I437">
        <v>0</v>
      </c>
      <c r="J437" t="s">
        <v>313</v>
      </c>
    </row>
    <row r="438" spans="7:10" x14ac:dyDescent="0.3">
      <c r="G438">
        <v>68130</v>
      </c>
      <c r="H438" t="s">
        <v>717</v>
      </c>
      <c r="I438">
        <v>2</v>
      </c>
      <c r="J438" t="s">
        <v>316</v>
      </c>
    </row>
    <row r="439" spans="7:10" x14ac:dyDescent="0.3">
      <c r="G439">
        <v>67120</v>
      </c>
      <c r="H439" t="s">
        <v>718</v>
      </c>
      <c r="I439">
        <v>0</v>
      </c>
      <c r="J439" t="s">
        <v>313</v>
      </c>
    </row>
    <row r="440" spans="7:10" x14ac:dyDescent="0.3">
      <c r="G440">
        <v>57660</v>
      </c>
      <c r="H440" t="s">
        <v>719</v>
      </c>
      <c r="I440">
        <v>0</v>
      </c>
      <c r="J440" t="s">
        <v>313</v>
      </c>
    </row>
    <row r="441" spans="7:10" x14ac:dyDescent="0.3">
      <c r="G441">
        <v>57730</v>
      </c>
      <c r="H441" t="s">
        <v>720</v>
      </c>
      <c r="I441">
        <v>0</v>
      </c>
      <c r="J441" t="s">
        <v>313</v>
      </c>
    </row>
    <row r="442" spans="7:10" x14ac:dyDescent="0.3">
      <c r="G442">
        <v>67260</v>
      </c>
      <c r="H442" t="s">
        <v>721</v>
      </c>
      <c r="I442">
        <v>0</v>
      </c>
      <c r="J442" t="s">
        <v>313</v>
      </c>
    </row>
    <row r="443" spans="7:10" x14ac:dyDescent="0.3">
      <c r="G443">
        <v>71510</v>
      </c>
      <c r="H443" t="s">
        <v>722</v>
      </c>
      <c r="I443">
        <v>0</v>
      </c>
      <c r="J443" t="s">
        <v>313</v>
      </c>
    </row>
    <row r="444" spans="7:10" x14ac:dyDescent="0.3">
      <c r="G444">
        <v>46500</v>
      </c>
      <c r="H444" t="s">
        <v>723</v>
      </c>
      <c r="I444">
        <v>0</v>
      </c>
      <c r="J444" t="s">
        <v>313</v>
      </c>
    </row>
    <row r="445" spans="7:10" x14ac:dyDescent="0.3">
      <c r="G445">
        <v>76640</v>
      </c>
      <c r="H445" t="s">
        <v>724</v>
      </c>
      <c r="I445">
        <v>1</v>
      </c>
      <c r="J445" t="s">
        <v>316</v>
      </c>
    </row>
    <row r="446" spans="7:10" x14ac:dyDescent="0.3">
      <c r="G446">
        <v>9240</v>
      </c>
      <c r="H446" t="s">
        <v>725</v>
      </c>
      <c r="I446">
        <v>0</v>
      </c>
      <c r="J446" t="s">
        <v>313</v>
      </c>
    </row>
    <row r="447" spans="7:10" x14ac:dyDescent="0.3">
      <c r="G447">
        <v>20212</v>
      </c>
      <c r="H447" t="s">
        <v>726</v>
      </c>
      <c r="I447">
        <v>0</v>
      </c>
      <c r="J447" t="s">
        <v>313</v>
      </c>
    </row>
    <row r="448" spans="7:10" x14ac:dyDescent="0.3">
      <c r="G448">
        <v>57320</v>
      </c>
      <c r="H448" t="s">
        <v>727</v>
      </c>
      <c r="I448">
        <v>6</v>
      </c>
      <c r="J448" t="s">
        <v>316</v>
      </c>
    </row>
    <row r="449" spans="7:10" x14ac:dyDescent="0.3">
      <c r="G449">
        <v>30770</v>
      </c>
      <c r="H449" t="s">
        <v>728</v>
      </c>
      <c r="I449">
        <v>0</v>
      </c>
      <c r="J449" t="s">
        <v>313</v>
      </c>
    </row>
    <row r="450" spans="7:10" x14ac:dyDescent="0.3">
      <c r="G450">
        <v>11170</v>
      </c>
      <c r="H450" t="s">
        <v>729</v>
      </c>
      <c r="I450">
        <v>3</v>
      </c>
      <c r="J450" t="s">
        <v>316</v>
      </c>
    </row>
    <row r="451" spans="7:10" x14ac:dyDescent="0.3">
      <c r="G451">
        <v>70280</v>
      </c>
      <c r="H451" t="s">
        <v>730</v>
      </c>
      <c r="I451">
        <v>0</v>
      </c>
      <c r="J451" t="s">
        <v>313</v>
      </c>
    </row>
    <row r="452" spans="7:10" x14ac:dyDescent="0.3">
      <c r="G452">
        <v>8300</v>
      </c>
      <c r="H452" t="s">
        <v>731</v>
      </c>
      <c r="I452">
        <v>0</v>
      </c>
      <c r="J452" t="s">
        <v>313</v>
      </c>
    </row>
    <row r="453" spans="7:10" x14ac:dyDescent="0.3">
      <c r="G453">
        <v>25220</v>
      </c>
      <c r="H453" t="s">
        <v>732</v>
      </c>
      <c r="I453">
        <v>6</v>
      </c>
      <c r="J453" t="s">
        <v>316</v>
      </c>
    </row>
    <row r="454" spans="7:10" x14ac:dyDescent="0.3">
      <c r="G454">
        <v>79350</v>
      </c>
      <c r="H454" t="s">
        <v>733</v>
      </c>
      <c r="I454">
        <v>0</v>
      </c>
      <c r="J454" t="s">
        <v>313</v>
      </c>
    </row>
    <row r="455" spans="7:10" x14ac:dyDescent="0.3">
      <c r="G455">
        <v>10140</v>
      </c>
      <c r="H455" t="s">
        <v>734</v>
      </c>
      <c r="I455">
        <v>6</v>
      </c>
      <c r="J455" t="s">
        <v>316</v>
      </c>
    </row>
    <row r="456" spans="7:10" x14ac:dyDescent="0.3">
      <c r="G456">
        <v>70160</v>
      </c>
      <c r="H456" t="s">
        <v>734</v>
      </c>
      <c r="I456">
        <v>0</v>
      </c>
      <c r="J456" t="s">
        <v>313</v>
      </c>
    </row>
    <row r="457" spans="7:10" x14ac:dyDescent="0.3">
      <c r="G457">
        <v>54770</v>
      </c>
      <c r="H457" t="s">
        <v>734</v>
      </c>
      <c r="I457">
        <v>0</v>
      </c>
      <c r="J457" t="s">
        <v>313</v>
      </c>
    </row>
    <row r="458" spans="7:10" x14ac:dyDescent="0.3">
      <c r="G458">
        <v>25330</v>
      </c>
      <c r="H458" t="s">
        <v>735</v>
      </c>
      <c r="I458">
        <v>0</v>
      </c>
      <c r="J458" t="s">
        <v>313</v>
      </c>
    </row>
    <row r="459" spans="7:10" x14ac:dyDescent="0.3">
      <c r="G459">
        <v>74800</v>
      </c>
      <c r="H459" t="s">
        <v>736</v>
      </c>
      <c r="I459">
        <v>2</v>
      </c>
      <c r="J459" t="s">
        <v>316</v>
      </c>
    </row>
    <row r="460" spans="7:10" x14ac:dyDescent="0.3">
      <c r="G460">
        <v>39700</v>
      </c>
      <c r="H460" t="s">
        <v>737</v>
      </c>
      <c r="I460">
        <v>0</v>
      </c>
      <c r="J460" t="s">
        <v>313</v>
      </c>
    </row>
    <row r="461" spans="7:10" x14ac:dyDescent="0.3">
      <c r="G461">
        <v>35150</v>
      </c>
      <c r="H461" t="s">
        <v>738</v>
      </c>
      <c r="I461">
        <v>0</v>
      </c>
      <c r="J461" t="s">
        <v>313</v>
      </c>
    </row>
    <row r="462" spans="7:10" x14ac:dyDescent="0.3">
      <c r="G462">
        <v>55130</v>
      </c>
      <c r="H462" t="s">
        <v>739</v>
      </c>
      <c r="I462">
        <v>0</v>
      </c>
      <c r="J462" t="s">
        <v>313</v>
      </c>
    </row>
    <row r="463" spans="7:10" x14ac:dyDescent="0.3">
      <c r="G463">
        <v>57865</v>
      </c>
      <c r="H463" t="s">
        <v>740</v>
      </c>
      <c r="I463">
        <v>1</v>
      </c>
      <c r="J463" t="s">
        <v>316</v>
      </c>
    </row>
    <row r="464" spans="7:10" x14ac:dyDescent="0.3">
      <c r="G464">
        <v>71800</v>
      </c>
      <c r="H464" t="s">
        <v>741</v>
      </c>
      <c r="I464">
        <v>0</v>
      </c>
      <c r="J464" t="s">
        <v>313</v>
      </c>
    </row>
    <row r="465" spans="7:10" x14ac:dyDescent="0.3">
      <c r="G465">
        <v>81170</v>
      </c>
      <c r="H465" t="s">
        <v>742</v>
      </c>
      <c r="I465">
        <v>0</v>
      </c>
      <c r="J465" t="s">
        <v>313</v>
      </c>
    </row>
    <row r="466" spans="7:10" x14ac:dyDescent="0.3">
      <c r="G466">
        <v>25330</v>
      </c>
      <c r="H466" t="s">
        <v>743</v>
      </c>
      <c r="I466">
        <v>0</v>
      </c>
      <c r="J466" t="s">
        <v>313</v>
      </c>
    </row>
    <row r="467" spans="7:10" x14ac:dyDescent="0.3">
      <c r="G467">
        <v>14210</v>
      </c>
      <c r="H467" t="s">
        <v>744</v>
      </c>
      <c r="I467">
        <v>0</v>
      </c>
      <c r="J467" t="s">
        <v>313</v>
      </c>
    </row>
    <row r="468" spans="7:10" x14ac:dyDescent="0.3">
      <c r="G468">
        <v>14310</v>
      </c>
      <c r="H468" t="s">
        <v>745</v>
      </c>
      <c r="I468">
        <v>0</v>
      </c>
      <c r="J468" t="s">
        <v>313</v>
      </c>
    </row>
    <row r="469" spans="7:10" x14ac:dyDescent="0.3">
      <c r="G469">
        <v>58190</v>
      </c>
      <c r="H469" t="s">
        <v>746</v>
      </c>
      <c r="I469">
        <v>0</v>
      </c>
      <c r="J469" t="s">
        <v>313</v>
      </c>
    </row>
    <row r="470" spans="7:10" x14ac:dyDescent="0.3">
      <c r="G470">
        <v>88500</v>
      </c>
      <c r="H470" t="s">
        <v>747</v>
      </c>
      <c r="I470">
        <v>0</v>
      </c>
      <c r="J470" t="s">
        <v>313</v>
      </c>
    </row>
    <row r="471" spans="7:10" x14ac:dyDescent="0.3">
      <c r="G471">
        <v>33440</v>
      </c>
      <c r="H471" t="s">
        <v>748</v>
      </c>
      <c r="I471">
        <v>1</v>
      </c>
      <c r="J471" t="s">
        <v>316</v>
      </c>
    </row>
    <row r="472" spans="7:10" x14ac:dyDescent="0.3">
      <c r="G472">
        <v>31230</v>
      </c>
      <c r="H472" t="s">
        <v>749</v>
      </c>
      <c r="I472">
        <v>0</v>
      </c>
      <c r="J472" t="s">
        <v>313</v>
      </c>
    </row>
    <row r="473" spans="7:10" x14ac:dyDescent="0.3">
      <c r="G473">
        <v>87240</v>
      </c>
      <c r="H473" t="s">
        <v>750</v>
      </c>
      <c r="I473">
        <v>6</v>
      </c>
      <c r="J473" t="s">
        <v>316</v>
      </c>
    </row>
    <row r="474" spans="7:10" x14ac:dyDescent="0.3">
      <c r="G474">
        <v>38970</v>
      </c>
      <c r="H474" t="s">
        <v>751</v>
      </c>
      <c r="I474">
        <v>0</v>
      </c>
      <c r="J474" t="s">
        <v>313</v>
      </c>
    </row>
    <row r="475" spans="7:10" x14ac:dyDescent="0.3">
      <c r="G475">
        <v>27250</v>
      </c>
      <c r="H475" t="s">
        <v>752</v>
      </c>
      <c r="I475">
        <v>0</v>
      </c>
      <c r="J475" t="s">
        <v>313</v>
      </c>
    </row>
    <row r="476" spans="7:10" x14ac:dyDescent="0.3">
      <c r="G476">
        <v>16140</v>
      </c>
      <c r="H476" t="s">
        <v>753</v>
      </c>
      <c r="I476">
        <v>0</v>
      </c>
      <c r="J476" t="s">
        <v>313</v>
      </c>
    </row>
    <row r="477" spans="7:10" x14ac:dyDescent="0.3">
      <c r="G477">
        <v>1500</v>
      </c>
      <c r="H477" t="s">
        <v>754</v>
      </c>
      <c r="I477">
        <v>3</v>
      </c>
      <c r="J477" t="s">
        <v>316</v>
      </c>
    </row>
    <row r="478" spans="7:10" x14ac:dyDescent="0.3">
      <c r="G478">
        <v>69480</v>
      </c>
      <c r="H478" t="s">
        <v>755</v>
      </c>
      <c r="I478">
        <v>1</v>
      </c>
      <c r="J478" t="s">
        <v>316</v>
      </c>
    </row>
    <row r="479" spans="7:10" x14ac:dyDescent="0.3">
      <c r="G479">
        <v>1330</v>
      </c>
      <c r="H479" t="s">
        <v>756</v>
      </c>
      <c r="I479">
        <v>0</v>
      </c>
      <c r="J479" t="s">
        <v>313</v>
      </c>
    </row>
    <row r="480" spans="7:10" x14ac:dyDescent="0.3">
      <c r="G480">
        <v>16490</v>
      </c>
      <c r="H480" t="s">
        <v>757</v>
      </c>
      <c r="I480">
        <v>0</v>
      </c>
      <c r="J480" t="s">
        <v>313</v>
      </c>
    </row>
    <row r="481" spans="7:10" x14ac:dyDescent="0.3">
      <c r="G481">
        <v>86110</v>
      </c>
      <c r="H481" t="s">
        <v>758</v>
      </c>
      <c r="I481">
        <v>0</v>
      </c>
      <c r="J481" t="s">
        <v>313</v>
      </c>
    </row>
    <row r="482" spans="7:10" x14ac:dyDescent="0.3">
      <c r="G482">
        <v>63600</v>
      </c>
      <c r="H482" t="s">
        <v>759</v>
      </c>
      <c r="I482">
        <v>6</v>
      </c>
      <c r="J482" t="s">
        <v>316</v>
      </c>
    </row>
    <row r="483" spans="7:10" x14ac:dyDescent="0.3">
      <c r="G483">
        <v>33810</v>
      </c>
      <c r="H483" t="s">
        <v>760</v>
      </c>
      <c r="I483">
        <v>1</v>
      </c>
      <c r="J483" t="s">
        <v>316</v>
      </c>
    </row>
    <row r="484" spans="7:10" x14ac:dyDescent="0.3">
      <c r="G484">
        <v>12260</v>
      </c>
      <c r="H484" t="s">
        <v>761</v>
      </c>
      <c r="I484">
        <v>0</v>
      </c>
      <c r="J484" t="s">
        <v>313</v>
      </c>
    </row>
    <row r="485" spans="7:10" x14ac:dyDescent="0.3">
      <c r="G485">
        <v>81430</v>
      </c>
      <c r="H485" t="s">
        <v>762</v>
      </c>
      <c r="I485">
        <v>0</v>
      </c>
      <c r="J485" t="s">
        <v>313</v>
      </c>
    </row>
    <row r="486" spans="7:10" x14ac:dyDescent="0.3">
      <c r="G486">
        <v>20151</v>
      </c>
      <c r="H486" t="s">
        <v>763</v>
      </c>
      <c r="I486">
        <v>0</v>
      </c>
      <c r="J486" t="s">
        <v>313</v>
      </c>
    </row>
    <row r="487" spans="7:10" x14ac:dyDescent="0.3">
      <c r="G487">
        <v>42820</v>
      </c>
      <c r="H487" t="s">
        <v>764</v>
      </c>
      <c r="I487">
        <v>4</v>
      </c>
      <c r="J487" t="s">
        <v>316</v>
      </c>
    </row>
    <row r="488" spans="7:10" x14ac:dyDescent="0.3">
      <c r="G488">
        <v>70210</v>
      </c>
      <c r="H488" t="s">
        <v>765</v>
      </c>
      <c r="I488">
        <v>0</v>
      </c>
      <c r="J488" t="s">
        <v>313</v>
      </c>
    </row>
    <row r="489" spans="7:10" x14ac:dyDescent="0.3">
      <c r="G489">
        <v>37340</v>
      </c>
      <c r="H489" t="s">
        <v>766</v>
      </c>
      <c r="I489">
        <v>0</v>
      </c>
      <c r="J489" t="s">
        <v>313</v>
      </c>
    </row>
    <row r="490" spans="7:10" x14ac:dyDescent="0.3">
      <c r="G490">
        <v>49700</v>
      </c>
      <c r="H490" t="s">
        <v>767</v>
      </c>
      <c r="I490">
        <v>0</v>
      </c>
      <c r="J490" t="s">
        <v>313</v>
      </c>
    </row>
    <row r="491" spans="7:10" x14ac:dyDescent="0.3">
      <c r="G491">
        <v>74100</v>
      </c>
      <c r="H491" t="s">
        <v>768</v>
      </c>
      <c r="I491">
        <v>2</v>
      </c>
      <c r="J491" t="s">
        <v>316</v>
      </c>
    </row>
    <row r="492" spans="7:10" x14ac:dyDescent="0.3">
      <c r="G492">
        <v>60110</v>
      </c>
      <c r="H492" t="s">
        <v>769</v>
      </c>
      <c r="I492">
        <v>2</v>
      </c>
      <c r="J492" t="s">
        <v>316</v>
      </c>
    </row>
    <row r="493" spans="7:10" x14ac:dyDescent="0.3">
      <c r="G493">
        <v>70200</v>
      </c>
      <c r="H493" t="s">
        <v>770</v>
      </c>
      <c r="I493">
        <v>0</v>
      </c>
      <c r="J493" t="s">
        <v>313</v>
      </c>
    </row>
    <row r="494" spans="7:10" x14ac:dyDescent="0.3">
      <c r="G494">
        <v>2290</v>
      </c>
      <c r="H494" t="s">
        <v>771</v>
      </c>
      <c r="I494">
        <v>3</v>
      </c>
      <c r="J494" t="s">
        <v>316</v>
      </c>
    </row>
    <row r="495" spans="7:10" x14ac:dyDescent="0.3">
      <c r="G495">
        <v>1300</v>
      </c>
      <c r="H495" t="s">
        <v>772</v>
      </c>
      <c r="I495">
        <v>0</v>
      </c>
      <c r="J495" t="s">
        <v>313</v>
      </c>
    </row>
    <row r="496" spans="7:10" x14ac:dyDescent="0.3">
      <c r="G496">
        <v>62164</v>
      </c>
      <c r="H496" t="s">
        <v>773</v>
      </c>
      <c r="I496">
        <v>5</v>
      </c>
      <c r="J496" t="s">
        <v>316</v>
      </c>
    </row>
    <row r="497" spans="7:10" x14ac:dyDescent="0.3">
      <c r="G497">
        <v>95710</v>
      </c>
      <c r="H497" t="s">
        <v>774</v>
      </c>
      <c r="I497">
        <v>0</v>
      </c>
      <c r="J497" t="s">
        <v>313</v>
      </c>
    </row>
    <row r="498" spans="7:10" x14ac:dyDescent="0.3">
      <c r="G498">
        <v>16300</v>
      </c>
      <c r="H498" t="s">
        <v>774</v>
      </c>
      <c r="I498">
        <v>0</v>
      </c>
      <c r="J498" t="s">
        <v>313</v>
      </c>
    </row>
    <row r="499" spans="7:10" x14ac:dyDescent="0.3">
      <c r="G499">
        <v>14480</v>
      </c>
      <c r="H499" t="s">
        <v>775</v>
      </c>
      <c r="I499">
        <v>0</v>
      </c>
      <c r="J499" t="s">
        <v>313</v>
      </c>
    </row>
    <row r="500" spans="7:10" x14ac:dyDescent="0.3">
      <c r="G500">
        <v>8210</v>
      </c>
      <c r="H500" t="s">
        <v>776</v>
      </c>
      <c r="I500">
        <v>0</v>
      </c>
      <c r="J500" t="s">
        <v>313</v>
      </c>
    </row>
    <row r="501" spans="7:10" x14ac:dyDescent="0.3">
      <c r="G501">
        <v>41310</v>
      </c>
      <c r="H501" t="s">
        <v>777</v>
      </c>
      <c r="I501">
        <v>3</v>
      </c>
      <c r="J501" t="s">
        <v>316</v>
      </c>
    </row>
    <row r="502" spans="7:10" x14ac:dyDescent="0.3">
      <c r="G502">
        <v>8130</v>
      </c>
      <c r="H502" t="s">
        <v>778</v>
      </c>
      <c r="I502">
        <v>0</v>
      </c>
      <c r="J502" t="s">
        <v>313</v>
      </c>
    </row>
    <row r="503" spans="7:10" x14ac:dyDescent="0.3">
      <c r="G503">
        <v>55300</v>
      </c>
      <c r="H503" t="s">
        <v>779</v>
      </c>
      <c r="I503">
        <v>0</v>
      </c>
      <c r="J503" t="s">
        <v>313</v>
      </c>
    </row>
    <row r="504" spans="7:10" x14ac:dyDescent="0.3">
      <c r="G504">
        <v>37400</v>
      </c>
      <c r="H504" t="s">
        <v>780</v>
      </c>
      <c r="I504">
        <v>2</v>
      </c>
      <c r="J504" t="s">
        <v>316</v>
      </c>
    </row>
    <row r="505" spans="7:10" x14ac:dyDescent="0.3">
      <c r="G505">
        <v>56190</v>
      </c>
      <c r="H505" t="s">
        <v>781</v>
      </c>
      <c r="I505">
        <v>4</v>
      </c>
      <c r="J505" t="s">
        <v>316</v>
      </c>
    </row>
    <row r="506" spans="7:10" x14ac:dyDescent="0.3">
      <c r="G506">
        <v>26800</v>
      </c>
      <c r="H506" t="s">
        <v>782</v>
      </c>
      <c r="I506">
        <v>0</v>
      </c>
      <c r="J506" t="s">
        <v>313</v>
      </c>
    </row>
    <row r="507" spans="7:10" x14ac:dyDescent="0.3">
      <c r="G507">
        <v>51150</v>
      </c>
      <c r="H507" t="s">
        <v>783</v>
      </c>
      <c r="I507">
        <v>5</v>
      </c>
      <c r="J507" t="s">
        <v>316</v>
      </c>
    </row>
    <row r="508" spans="7:10" x14ac:dyDescent="0.3">
      <c r="G508">
        <v>52110</v>
      </c>
      <c r="H508" t="s">
        <v>784</v>
      </c>
      <c r="I508">
        <v>0</v>
      </c>
      <c r="J508" t="s">
        <v>313</v>
      </c>
    </row>
    <row r="509" spans="7:10" x14ac:dyDescent="0.3">
      <c r="G509">
        <v>36120</v>
      </c>
      <c r="H509" t="s">
        <v>785</v>
      </c>
      <c r="I509">
        <v>0</v>
      </c>
      <c r="J509" t="s">
        <v>313</v>
      </c>
    </row>
    <row r="510" spans="7:10" x14ac:dyDescent="0.3">
      <c r="G510">
        <v>81500</v>
      </c>
      <c r="H510" t="s">
        <v>786</v>
      </c>
      <c r="I510">
        <v>0</v>
      </c>
      <c r="J510" t="s">
        <v>313</v>
      </c>
    </row>
    <row r="511" spans="7:10" x14ac:dyDescent="0.3">
      <c r="G511">
        <v>62310</v>
      </c>
      <c r="H511" t="s">
        <v>787</v>
      </c>
      <c r="I511">
        <v>0</v>
      </c>
      <c r="J511" t="s">
        <v>313</v>
      </c>
    </row>
    <row r="512" spans="7:10" x14ac:dyDescent="0.3">
      <c r="G512">
        <v>2200</v>
      </c>
      <c r="H512" t="s">
        <v>788</v>
      </c>
      <c r="I512">
        <v>0</v>
      </c>
      <c r="J512" t="s">
        <v>313</v>
      </c>
    </row>
    <row r="513" spans="7:10" x14ac:dyDescent="0.3">
      <c r="G513">
        <v>51290</v>
      </c>
      <c r="H513" t="s">
        <v>789</v>
      </c>
      <c r="I513">
        <v>0</v>
      </c>
      <c r="J513" t="s">
        <v>313</v>
      </c>
    </row>
    <row r="514" spans="7:10" x14ac:dyDescent="0.3">
      <c r="G514">
        <v>53300</v>
      </c>
      <c r="H514" t="s">
        <v>790</v>
      </c>
      <c r="I514">
        <v>0</v>
      </c>
      <c r="J514" t="s">
        <v>313</v>
      </c>
    </row>
    <row r="515" spans="7:10" x14ac:dyDescent="0.3">
      <c r="G515">
        <v>62127</v>
      </c>
      <c r="H515" t="s">
        <v>791</v>
      </c>
      <c r="I515">
        <v>0</v>
      </c>
      <c r="J515" t="s">
        <v>313</v>
      </c>
    </row>
    <row r="516" spans="7:10" x14ac:dyDescent="0.3">
      <c r="G516">
        <v>1500</v>
      </c>
      <c r="H516" t="s">
        <v>792</v>
      </c>
      <c r="I516">
        <v>6</v>
      </c>
      <c r="J516" t="s">
        <v>316</v>
      </c>
    </row>
    <row r="517" spans="7:10" x14ac:dyDescent="0.3">
      <c r="G517">
        <v>19250</v>
      </c>
      <c r="H517" t="s">
        <v>793</v>
      </c>
      <c r="I517">
        <v>0</v>
      </c>
      <c r="J517" t="s">
        <v>313</v>
      </c>
    </row>
    <row r="518" spans="7:10" x14ac:dyDescent="0.3">
      <c r="G518">
        <v>76550</v>
      </c>
      <c r="H518" t="s">
        <v>794</v>
      </c>
      <c r="I518">
        <v>0</v>
      </c>
      <c r="J518" t="s">
        <v>313</v>
      </c>
    </row>
    <row r="519" spans="7:10" x14ac:dyDescent="0.3">
      <c r="G519">
        <v>47160</v>
      </c>
      <c r="H519" t="s">
        <v>795</v>
      </c>
      <c r="I519">
        <v>0</v>
      </c>
      <c r="J519" t="s">
        <v>313</v>
      </c>
    </row>
    <row r="520" spans="7:10" x14ac:dyDescent="0.3">
      <c r="G520">
        <v>1500</v>
      </c>
      <c r="H520" t="s">
        <v>796</v>
      </c>
      <c r="I520">
        <v>3</v>
      </c>
      <c r="J520" t="s">
        <v>316</v>
      </c>
    </row>
    <row r="521" spans="7:10" x14ac:dyDescent="0.3">
      <c r="G521">
        <v>27140</v>
      </c>
      <c r="H521" t="s">
        <v>797</v>
      </c>
      <c r="I521">
        <v>0</v>
      </c>
      <c r="J521" t="s">
        <v>313</v>
      </c>
    </row>
    <row r="522" spans="7:10" x14ac:dyDescent="0.3">
      <c r="G522">
        <v>57170</v>
      </c>
      <c r="H522" t="s">
        <v>798</v>
      </c>
      <c r="I522">
        <v>1</v>
      </c>
      <c r="J522" t="s">
        <v>316</v>
      </c>
    </row>
    <row r="523" spans="7:10" x14ac:dyDescent="0.3">
      <c r="G523">
        <v>66110</v>
      </c>
      <c r="H523" t="s">
        <v>799</v>
      </c>
      <c r="I523">
        <v>6</v>
      </c>
      <c r="J523" t="s">
        <v>316</v>
      </c>
    </row>
    <row r="524" spans="7:10" x14ac:dyDescent="0.3">
      <c r="G524">
        <v>55230</v>
      </c>
      <c r="H524" t="s">
        <v>800</v>
      </c>
      <c r="I524">
        <v>0</v>
      </c>
      <c r="J524" t="s">
        <v>313</v>
      </c>
    </row>
    <row r="525" spans="7:10" x14ac:dyDescent="0.3">
      <c r="G525">
        <v>64120</v>
      </c>
      <c r="H525" t="s">
        <v>801</v>
      </c>
      <c r="I525">
        <v>0</v>
      </c>
      <c r="J525" t="s">
        <v>313</v>
      </c>
    </row>
    <row r="526" spans="7:10" x14ac:dyDescent="0.3">
      <c r="G526">
        <v>54450</v>
      </c>
      <c r="H526" t="s">
        <v>802</v>
      </c>
      <c r="I526">
        <v>0</v>
      </c>
      <c r="J526" t="s">
        <v>313</v>
      </c>
    </row>
    <row r="527" spans="7:10" x14ac:dyDescent="0.3">
      <c r="G527">
        <v>95510</v>
      </c>
      <c r="H527" t="s">
        <v>803</v>
      </c>
      <c r="I527">
        <v>0</v>
      </c>
      <c r="J527" t="s">
        <v>313</v>
      </c>
    </row>
    <row r="528" spans="7:10" x14ac:dyDescent="0.3">
      <c r="G528">
        <v>62190</v>
      </c>
      <c r="H528" t="s">
        <v>804</v>
      </c>
      <c r="I528">
        <v>2</v>
      </c>
      <c r="J528" t="s">
        <v>316</v>
      </c>
    </row>
    <row r="529" spans="7:10" x14ac:dyDescent="0.3">
      <c r="G529">
        <v>62260</v>
      </c>
      <c r="H529" t="s">
        <v>805</v>
      </c>
      <c r="I529">
        <v>2</v>
      </c>
      <c r="J529" t="s">
        <v>316</v>
      </c>
    </row>
    <row r="530" spans="7:10" x14ac:dyDescent="0.3">
      <c r="G530">
        <v>71460</v>
      </c>
      <c r="H530" t="s">
        <v>806</v>
      </c>
      <c r="I530">
        <v>6</v>
      </c>
      <c r="J530" t="s">
        <v>316</v>
      </c>
    </row>
    <row r="531" spans="7:10" x14ac:dyDescent="0.3">
      <c r="G531">
        <v>88410</v>
      </c>
      <c r="H531" t="s">
        <v>807</v>
      </c>
      <c r="I531">
        <v>0</v>
      </c>
      <c r="J531" t="s">
        <v>313</v>
      </c>
    </row>
    <row r="532" spans="7:10" x14ac:dyDescent="0.3">
      <c r="G532">
        <v>14860</v>
      </c>
      <c r="H532" t="s">
        <v>808</v>
      </c>
      <c r="I532">
        <v>2</v>
      </c>
      <c r="J532" t="s">
        <v>316</v>
      </c>
    </row>
    <row r="533" spans="7:10" x14ac:dyDescent="0.3">
      <c r="G533">
        <v>50480</v>
      </c>
      <c r="H533" t="s">
        <v>808</v>
      </c>
      <c r="I533">
        <v>0</v>
      </c>
      <c r="J533" t="s">
        <v>313</v>
      </c>
    </row>
    <row r="534" spans="7:10" x14ac:dyDescent="0.3">
      <c r="G534">
        <v>27370</v>
      </c>
      <c r="H534" t="s">
        <v>809</v>
      </c>
      <c r="I534">
        <v>0</v>
      </c>
      <c r="J534" t="s">
        <v>313</v>
      </c>
    </row>
    <row r="535" spans="7:10" x14ac:dyDescent="0.3">
      <c r="G535">
        <v>76920</v>
      </c>
      <c r="H535" t="s">
        <v>810</v>
      </c>
      <c r="I535">
        <v>1</v>
      </c>
      <c r="J535" t="s">
        <v>316</v>
      </c>
    </row>
    <row r="536" spans="7:10" x14ac:dyDescent="0.3">
      <c r="G536">
        <v>27380</v>
      </c>
      <c r="H536" t="s">
        <v>811</v>
      </c>
      <c r="I536">
        <v>0</v>
      </c>
      <c r="J536" t="s">
        <v>313</v>
      </c>
    </row>
    <row r="537" spans="7:10" x14ac:dyDescent="0.3">
      <c r="G537">
        <v>76560</v>
      </c>
      <c r="H537" t="s">
        <v>811</v>
      </c>
      <c r="I537">
        <v>0</v>
      </c>
      <c r="J537" t="s">
        <v>313</v>
      </c>
    </row>
    <row r="538" spans="7:10" x14ac:dyDescent="0.3">
      <c r="G538">
        <v>27380</v>
      </c>
      <c r="H538" t="s">
        <v>812</v>
      </c>
      <c r="I538">
        <v>0</v>
      </c>
      <c r="J538" t="s">
        <v>313</v>
      </c>
    </row>
    <row r="539" spans="7:10" x14ac:dyDescent="0.3">
      <c r="G539">
        <v>27400</v>
      </c>
      <c r="H539" t="s">
        <v>813</v>
      </c>
      <c r="I539">
        <v>1</v>
      </c>
      <c r="J539" t="s">
        <v>316</v>
      </c>
    </row>
    <row r="540" spans="7:10" x14ac:dyDescent="0.3">
      <c r="G540">
        <v>59144</v>
      </c>
      <c r="H540" t="s">
        <v>814</v>
      </c>
      <c r="I540">
        <v>0</v>
      </c>
      <c r="J540" t="s">
        <v>313</v>
      </c>
    </row>
    <row r="541" spans="7:10" x14ac:dyDescent="0.3">
      <c r="G541">
        <v>80000</v>
      </c>
      <c r="H541" t="s">
        <v>815</v>
      </c>
      <c r="I541">
        <v>2</v>
      </c>
      <c r="J541" t="s">
        <v>316</v>
      </c>
    </row>
    <row r="542" spans="7:10" x14ac:dyDescent="0.3">
      <c r="G542">
        <v>2190</v>
      </c>
      <c r="H542" t="s">
        <v>816</v>
      </c>
      <c r="I542">
        <v>0</v>
      </c>
      <c r="J542" t="s">
        <v>313</v>
      </c>
    </row>
    <row r="543" spans="7:10" x14ac:dyDescent="0.3">
      <c r="G543">
        <v>50620</v>
      </c>
      <c r="H543" t="s">
        <v>817</v>
      </c>
      <c r="I543">
        <v>0</v>
      </c>
      <c r="J543" t="s">
        <v>313</v>
      </c>
    </row>
    <row r="544" spans="7:10" x14ac:dyDescent="0.3">
      <c r="G544">
        <v>2700</v>
      </c>
      <c r="H544" t="s">
        <v>818</v>
      </c>
      <c r="I544">
        <v>0</v>
      </c>
      <c r="J544" t="s">
        <v>313</v>
      </c>
    </row>
    <row r="545" spans="7:10" x14ac:dyDescent="0.3">
      <c r="G545">
        <v>77120</v>
      </c>
      <c r="H545" t="s">
        <v>819</v>
      </c>
      <c r="I545">
        <v>2</v>
      </c>
      <c r="J545" t="s">
        <v>316</v>
      </c>
    </row>
    <row r="546" spans="7:10" x14ac:dyDescent="0.3">
      <c r="G546">
        <v>28300</v>
      </c>
      <c r="H546" t="s">
        <v>820</v>
      </c>
      <c r="I546">
        <v>0</v>
      </c>
      <c r="J546" t="s">
        <v>313</v>
      </c>
    </row>
    <row r="547" spans="7:10" x14ac:dyDescent="0.3">
      <c r="G547">
        <v>45200</v>
      </c>
      <c r="H547" t="s">
        <v>820</v>
      </c>
      <c r="I547">
        <v>1</v>
      </c>
      <c r="J547" t="s">
        <v>316</v>
      </c>
    </row>
    <row r="548" spans="7:10" x14ac:dyDescent="0.3">
      <c r="G548">
        <v>42260</v>
      </c>
      <c r="H548" t="s">
        <v>821</v>
      </c>
      <c r="I548">
        <v>0</v>
      </c>
      <c r="J548" t="s">
        <v>313</v>
      </c>
    </row>
    <row r="549" spans="7:10" x14ac:dyDescent="0.3">
      <c r="G549">
        <v>6910</v>
      </c>
      <c r="H549" t="s">
        <v>822</v>
      </c>
      <c r="I549">
        <v>0</v>
      </c>
      <c r="J549" t="s">
        <v>313</v>
      </c>
    </row>
    <row r="550" spans="7:10" x14ac:dyDescent="0.3">
      <c r="G550">
        <v>68770</v>
      </c>
      <c r="H550" t="s">
        <v>823</v>
      </c>
      <c r="I550">
        <v>2</v>
      </c>
      <c r="J550" t="s">
        <v>316</v>
      </c>
    </row>
    <row r="551" spans="7:10" x14ac:dyDescent="0.3">
      <c r="G551">
        <v>68210</v>
      </c>
      <c r="H551" t="s">
        <v>824</v>
      </c>
      <c r="I551">
        <v>0</v>
      </c>
      <c r="J551" t="s">
        <v>313</v>
      </c>
    </row>
    <row r="552" spans="7:10" x14ac:dyDescent="0.3">
      <c r="G552">
        <v>72540</v>
      </c>
      <c r="H552" t="s">
        <v>825</v>
      </c>
      <c r="I552">
        <v>0</v>
      </c>
      <c r="J552" t="s">
        <v>313</v>
      </c>
    </row>
    <row r="553" spans="7:10" x14ac:dyDescent="0.3">
      <c r="G553">
        <v>57360</v>
      </c>
      <c r="H553" t="s">
        <v>826</v>
      </c>
      <c r="I553">
        <v>1</v>
      </c>
      <c r="J553" t="s">
        <v>316</v>
      </c>
    </row>
    <row r="554" spans="7:10" x14ac:dyDescent="0.3">
      <c r="G554">
        <v>70170</v>
      </c>
      <c r="H554" t="s">
        <v>827</v>
      </c>
      <c r="I554">
        <v>0</v>
      </c>
      <c r="J554" t="s">
        <v>313</v>
      </c>
    </row>
    <row r="555" spans="7:10" x14ac:dyDescent="0.3">
      <c r="G555">
        <v>25330</v>
      </c>
      <c r="H555" t="s">
        <v>828</v>
      </c>
      <c r="I555">
        <v>0</v>
      </c>
      <c r="J555" t="s">
        <v>313</v>
      </c>
    </row>
    <row r="556" spans="7:10" x14ac:dyDescent="0.3">
      <c r="G556">
        <v>70310</v>
      </c>
      <c r="H556" t="s">
        <v>829</v>
      </c>
      <c r="I556">
        <v>0</v>
      </c>
      <c r="J556" t="s">
        <v>313</v>
      </c>
    </row>
    <row r="557" spans="7:10" x14ac:dyDescent="0.3">
      <c r="G557">
        <v>64120</v>
      </c>
      <c r="H557" t="s">
        <v>830</v>
      </c>
      <c r="I557">
        <v>0</v>
      </c>
      <c r="J557" t="s">
        <v>313</v>
      </c>
    </row>
    <row r="558" spans="7:10" x14ac:dyDescent="0.3">
      <c r="G558">
        <v>40330</v>
      </c>
      <c r="H558" t="s">
        <v>831</v>
      </c>
      <c r="I558">
        <v>0</v>
      </c>
      <c r="J558" t="s">
        <v>313</v>
      </c>
    </row>
    <row r="559" spans="7:10" x14ac:dyDescent="0.3">
      <c r="G559">
        <v>21450</v>
      </c>
      <c r="H559" t="s">
        <v>832</v>
      </c>
      <c r="I559">
        <v>0</v>
      </c>
      <c r="J559" t="s">
        <v>313</v>
      </c>
    </row>
    <row r="560" spans="7:10" x14ac:dyDescent="0.3">
      <c r="G560">
        <v>21400</v>
      </c>
      <c r="H560" t="s">
        <v>833</v>
      </c>
      <c r="I560">
        <v>0</v>
      </c>
      <c r="J560" t="s">
        <v>313</v>
      </c>
    </row>
    <row r="561" spans="7:10" x14ac:dyDescent="0.3">
      <c r="G561">
        <v>69550</v>
      </c>
      <c r="H561" t="s">
        <v>834</v>
      </c>
      <c r="I561">
        <v>4</v>
      </c>
      <c r="J561" t="s">
        <v>316</v>
      </c>
    </row>
    <row r="562" spans="7:10" x14ac:dyDescent="0.3">
      <c r="G562">
        <v>62760</v>
      </c>
      <c r="H562" t="s">
        <v>835</v>
      </c>
      <c r="I562">
        <v>0</v>
      </c>
      <c r="J562" t="s">
        <v>313</v>
      </c>
    </row>
    <row r="563" spans="7:10" x14ac:dyDescent="0.3">
      <c r="G563">
        <v>53200</v>
      </c>
      <c r="H563" t="s">
        <v>836</v>
      </c>
      <c r="I563">
        <v>0</v>
      </c>
      <c r="J563" t="s">
        <v>313</v>
      </c>
    </row>
    <row r="564" spans="7:10" x14ac:dyDescent="0.3">
      <c r="G564">
        <v>77760</v>
      </c>
      <c r="H564" t="s">
        <v>837</v>
      </c>
      <c r="I564">
        <v>0</v>
      </c>
      <c r="J564" t="s">
        <v>313</v>
      </c>
    </row>
    <row r="565" spans="7:10" x14ac:dyDescent="0.3">
      <c r="G565">
        <v>20272</v>
      </c>
      <c r="H565" t="s">
        <v>838</v>
      </c>
      <c r="I565">
        <v>0</v>
      </c>
      <c r="J565" t="s">
        <v>313</v>
      </c>
    </row>
    <row r="566" spans="7:10" x14ac:dyDescent="0.3">
      <c r="G566">
        <v>69420</v>
      </c>
      <c r="H566" t="s">
        <v>839</v>
      </c>
      <c r="I566">
        <v>1</v>
      </c>
      <c r="J566" t="s">
        <v>316</v>
      </c>
    </row>
    <row r="567" spans="7:10" x14ac:dyDescent="0.3">
      <c r="G567">
        <v>83111</v>
      </c>
      <c r="H567" t="s">
        <v>840</v>
      </c>
      <c r="I567">
        <v>0</v>
      </c>
      <c r="J567" t="s">
        <v>313</v>
      </c>
    </row>
    <row r="568" spans="7:10" x14ac:dyDescent="0.3">
      <c r="G568">
        <v>79210</v>
      </c>
      <c r="H568" t="s">
        <v>841</v>
      </c>
      <c r="I568">
        <v>0</v>
      </c>
      <c r="J568" t="s">
        <v>313</v>
      </c>
    </row>
    <row r="569" spans="7:10" x14ac:dyDescent="0.3">
      <c r="G569">
        <v>60310</v>
      </c>
      <c r="H569" t="s">
        <v>842</v>
      </c>
      <c r="I569">
        <v>0</v>
      </c>
      <c r="J569" t="s">
        <v>313</v>
      </c>
    </row>
    <row r="570" spans="7:10" x14ac:dyDescent="0.3">
      <c r="G570">
        <v>17540</v>
      </c>
      <c r="H570" t="s">
        <v>843</v>
      </c>
      <c r="I570">
        <v>0</v>
      </c>
      <c r="J570" t="s">
        <v>313</v>
      </c>
    </row>
    <row r="571" spans="7:10" x14ac:dyDescent="0.3">
      <c r="G571">
        <v>16560</v>
      </c>
      <c r="H571" t="s">
        <v>843</v>
      </c>
      <c r="I571">
        <v>0</v>
      </c>
      <c r="J571" t="s">
        <v>313</v>
      </c>
    </row>
    <row r="572" spans="7:10" x14ac:dyDescent="0.3">
      <c r="G572">
        <v>31230</v>
      </c>
      <c r="H572" t="s">
        <v>844</v>
      </c>
      <c r="I572">
        <v>0</v>
      </c>
      <c r="J572" t="s">
        <v>313</v>
      </c>
    </row>
    <row r="573" spans="7:10" x14ac:dyDescent="0.3">
      <c r="G573">
        <v>64570</v>
      </c>
      <c r="H573" t="s">
        <v>845</v>
      </c>
      <c r="I573">
        <v>0</v>
      </c>
      <c r="J573" t="s">
        <v>313</v>
      </c>
    </row>
    <row r="574" spans="7:10" x14ac:dyDescent="0.3">
      <c r="G574">
        <v>76710</v>
      </c>
      <c r="H574" t="s">
        <v>846</v>
      </c>
      <c r="I574">
        <v>0</v>
      </c>
      <c r="J574" t="s">
        <v>313</v>
      </c>
    </row>
    <row r="575" spans="7:10" x14ac:dyDescent="0.3">
      <c r="G575">
        <v>61550</v>
      </c>
      <c r="H575" t="s">
        <v>847</v>
      </c>
      <c r="I575">
        <v>0</v>
      </c>
      <c r="J575" t="s">
        <v>313</v>
      </c>
    </row>
    <row r="576" spans="7:10" x14ac:dyDescent="0.3">
      <c r="G576">
        <v>5260</v>
      </c>
      <c r="H576" t="s">
        <v>848</v>
      </c>
      <c r="I576">
        <v>0</v>
      </c>
      <c r="J576" t="s">
        <v>313</v>
      </c>
    </row>
    <row r="577" spans="7:10" x14ac:dyDescent="0.3">
      <c r="G577">
        <v>55320</v>
      </c>
      <c r="H577" t="s">
        <v>849</v>
      </c>
      <c r="I577">
        <v>2</v>
      </c>
      <c r="J577" t="s">
        <v>316</v>
      </c>
    </row>
    <row r="578" spans="7:10" x14ac:dyDescent="0.3">
      <c r="G578">
        <v>44150</v>
      </c>
      <c r="H578" t="s">
        <v>850</v>
      </c>
      <c r="I578">
        <v>3</v>
      </c>
      <c r="J578" t="s">
        <v>316</v>
      </c>
    </row>
    <row r="579" spans="7:10" x14ac:dyDescent="0.3">
      <c r="G579">
        <v>57580</v>
      </c>
      <c r="H579" t="s">
        <v>851</v>
      </c>
      <c r="I579">
        <v>0</v>
      </c>
      <c r="J579" t="s">
        <v>313</v>
      </c>
    </row>
    <row r="580" spans="7:10" x14ac:dyDescent="0.3">
      <c r="G580">
        <v>55170</v>
      </c>
      <c r="H580" t="s">
        <v>851</v>
      </c>
      <c r="I580">
        <v>1</v>
      </c>
      <c r="J580" t="s">
        <v>316</v>
      </c>
    </row>
    <row r="581" spans="7:10" x14ac:dyDescent="0.3">
      <c r="G581">
        <v>54450</v>
      </c>
      <c r="H581" t="s">
        <v>852</v>
      </c>
      <c r="I581">
        <v>0</v>
      </c>
      <c r="J581" t="s">
        <v>313</v>
      </c>
    </row>
    <row r="582" spans="7:10" x14ac:dyDescent="0.3">
      <c r="G582">
        <v>21410</v>
      </c>
      <c r="H582" t="s">
        <v>853</v>
      </c>
      <c r="I582">
        <v>0</v>
      </c>
      <c r="J582" t="s">
        <v>313</v>
      </c>
    </row>
    <row r="583" spans="7:10" x14ac:dyDescent="0.3">
      <c r="G583">
        <v>8500</v>
      </c>
      <c r="H583" t="s">
        <v>854</v>
      </c>
      <c r="I583">
        <v>1</v>
      </c>
      <c r="J583" t="s">
        <v>316</v>
      </c>
    </row>
    <row r="584" spans="7:10" x14ac:dyDescent="0.3">
      <c r="G584">
        <v>37500</v>
      </c>
      <c r="H584" t="s">
        <v>855</v>
      </c>
      <c r="I584">
        <v>0</v>
      </c>
      <c r="J584" t="s">
        <v>313</v>
      </c>
    </row>
    <row r="585" spans="7:10" x14ac:dyDescent="0.3">
      <c r="G585">
        <v>86700</v>
      </c>
      <c r="H585" t="s">
        <v>855</v>
      </c>
      <c r="I585">
        <v>0</v>
      </c>
      <c r="J585" t="s">
        <v>313</v>
      </c>
    </row>
    <row r="586" spans="7:10" x14ac:dyDescent="0.3">
      <c r="G586">
        <v>70210</v>
      </c>
      <c r="H586" t="s">
        <v>856</v>
      </c>
      <c r="I586">
        <v>0</v>
      </c>
      <c r="J586" t="s">
        <v>313</v>
      </c>
    </row>
    <row r="587" spans="7:10" x14ac:dyDescent="0.3">
      <c r="G587">
        <v>2600</v>
      </c>
      <c r="H587" t="s">
        <v>857</v>
      </c>
      <c r="I587">
        <v>0</v>
      </c>
      <c r="J587" t="s">
        <v>313</v>
      </c>
    </row>
    <row r="588" spans="7:10" x14ac:dyDescent="0.3">
      <c r="G588">
        <v>70100</v>
      </c>
      <c r="H588" t="s">
        <v>858</v>
      </c>
      <c r="I588">
        <v>4</v>
      </c>
      <c r="J588" t="s">
        <v>316</v>
      </c>
    </row>
    <row r="589" spans="7:10" x14ac:dyDescent="0.3">
      <c r="G589">
        <v>72610</v>
      </c>
      <c r="H589" t="s">
        <v>859</v>
      </c>
      <c r="I589">
        <v>0</v>
      </c>
      <c r="J589" t="s">
        <v>313</v>
      </c>
    </row>
    <row r="590" spans="7:10" x14ac:dyDescent="0.3">
      <c r="G590">
        <v>65440</v>
      </c>
      <c r="H590" t="s">
        <v>860</v>
      </c>
      <c r="I590">
        <v>0</v>
      </c>
      <c r="J590" t="s">
        <v>313</v>
      </c>
    </row>
    <row r="591" spans="7:10" x14ac:dyDescent="0.3">
      <c r="G591">
        <v>26200</v>
      </c>
      <c r="H591" t="s">
        <v>861</v>
      </c>
      <c r="I591">
        <v>0</v>
      </c>
      <c r="J591" t="s">
        <v>313</v>
      </c>
    </row>
    <row r="592" spans="7:10" x14ac:dyDescent="0.3">
      <c r="G592">
        <v>76370</v>
      </c>
      <c r="H592" t="s">
        <v>862</v>
      </c>
      <c r="I592">
        <v>0</v>
      </c>
      <c r="J592" t="s">
        <v>313</v>
      </c>
    </row>
    <row r="593" spans="7:10" x14ac:dyDescent="0.3">
      <c r="G593">
        <v>76560</v>
      </c>
      <c r="H593" t="s">
        <v>863</v>
      </c>
      <c r="I593">
        <v>0</v>
      </c>
      <c r="J593" t="s">
        <v>313</v>
      </c>
    </row>
    <row r="594" spans="7:10" x14ac:dyDescent="0.3">
      <c r="G594">
        <v>76760</v>
      </c>
      <c r="H594" t="s">
        <v>864</v>
      </c>
      <c r="I594">
        <v>0</v>
      </c>
      <c r="J594" t="s">
        <v>313</v>
      </c>
    </row>
    <row r="595" spans="7:10" x14ac:dyDescent="0.3">
      <c r="G595">
        <v>76540</v>
      </c>
      <c r="H595" t="s">
        <v>865</v>
      </c>
      <c r="I595">
        <v>0</v>
      </c>
      <c r="J595" t="s">
        <v>313</v>
      </c>
    </row>
    <row r="596" spans="7:10" x14ac:dyDescent="0.3">
      <c r="G596">
        <v>50200</v>
      </c>
      <c r="H596" t="s">
        <v>866</v>
      </c>
      <c r="I596">
        <v>0</v>
      </c>
      <c r="J596" t="s">
        <v>313</v>
      </c>
    </row>
    <row r="597" spans="7:10" x14ac:dyDescent="0.3">
      <c r="G597">
        <v>14240</v>
      </c>
      <c r="H597" t="s">
        <v>867</v>
      </c>
      <c r="I597">
        <v>0</v>
      </c>
      <c r="J597" t="s">
        <v>313</v>
      </c>
    </row>
    <row r="598" spans="7:10" x14ac:dyDescent="0.3">
      <c r="G598">
        <v>50400</v>
      </c>
      <c r="H598" t="s">
        <v>868</v>
      </c>
      <c r="I598">
        <v>0</v>
      </c>
      <c r="J598" t="s">
        <v>313</v>
      </c>
    </row>
    <row r="599" spans="7:10" x14ac:dyDescent="0.3">
      <c r="G599">
        <v>69490</v>
      </c>
      <c r="H599" t="s">
        <v>869</v>
      </c>
      <c r="I599">
        <v>0</v>
      </c>
      <c r="J599" t="s">
        <v>313</v>
      </c>
    </row>
    <row r="600" spans="7:10" x14ac:dyDescent="0.3">
      <c r="G600">
        <v>89160</v>
      </c>
      <c r="H600" t="s">
        <v>870</v>
      </c>
      <c r="I600">
        <v>6</v>
      </c>
      <c r="J600" t="s">
        <v>316</v>
      </c>
    </row>
    <row r="601" spans="7:10" x14ac:dyDescent="0.3">
      <c r="G601">
        <v>89160</v>
      </c>
      <c r="H601" t="s">
        <v>871</v>
      </c>
      <c r="I601">
        <v>6</v>
      </c>
      <c r="J601" t="s">
        <v>316</v>
      </c>
    </row>
    <row r="602" spans="7:10" x14ac:dyDescent="0.3">
      <c r="G602">
        <v>57130</v>
      </c>
      <c r="H602" t="s">
        <v>872</v>
      </c>
      <c r="I602">
        <v>1</v>
      </c>
      <c r="J602" t="s">
        <v>316</v>
      </c>
    </row>
    <row r="603" spans="7:10" x14ac:dyDescent="0.3">
      <c r="G603">
        <v>80140</v>
      </c>
      <c r="H603" t="s">
        <v>873</v>
      </c>
      <c r="I603">
        <v>0</v>
      </c>
      <c r="J603" t="s">
        <v>313</v>
      </c>
    </row>
    <row r="604" spans="7:10" x14ac:dyDescent="0.3">
      <c r="G604">
        <v>7340</v>
      </c>
      <c r="H604" t="s">
        <v>874</v>
      </c>
      <c r="I604">
        <v>3</v>
      </c>
      <c r="J604" t="s">
        <v>316</v>
      </c>
    </row>
    <row r="605" spans="7:10" x14ac:dyDescent="0.3">
      <c r="G605">
        <v>26140</v>
      </c>
      <c r="H605" t="s">
        <v>875</v>
      </c>
      <c r="I605">
        <v>4</v>
      </c>
      <c r="J605" t="s">
        <v>316</v>
      </c>
    </row>
    <row r="606" spans="7:10" x14ac:dyDescent="0.3">
      <c r="G606">
        <v>49800</v>
      </c>
      <c r="H606" t="s">
        <v>876</v>
      </c>
      <c r="I606">
        <v>6</v>
      </c>
      <c r="J606" t="s">
        <v>316</v>
      </c>
    </row>
    <row r="607" spans="7:10" x14ac:dyDescent="0.3">
      <c r="G607">
        <v>27430</v>
      </c>
      <c r="H607" t="s">
        <v>877</v>
      </c>
      <c r="I607">
        <v>2</v>
      </c>
      <c r="J607" t="s">
        <v>316</v>
      </c>
    </row>
    <row r="608" spans="7:10" x14ac:dyDescent="0.3">
      <c r="G608">
        <v>80700</v>
      </c>
      <c r="H608" t="s">
        <v>878</v>
      </c>
      <c r="I608">
        <v>0</v>
      </c>
      <c r="J608" t="s">
        <v>313</v>
      </c>
    </row>
    <row r="609" spans="7:10" x14ac:dyDescent="0.3">
      <c r="G609">
        <v>22400</v>
      </c>
      <c r="H609" t="s">
        <v>879</v>
      </c>
      <c r="I609">
        <v>0</v>
      </c>
      <c r="J609" t="s">
        <v>313</v>
      </c>
    </row>
    <row r="610" spans="7:10" x14ac:dyDescent="0.3">
      <c r="G610">
        <v>2800</v>
      </c>
      <c r="H610" t="s">
        <v>880</v>
      </c>
      <c r="I610">
        <v>0</v>
      </c>
      <c r="J610" t="s">
        <v>313</v>
      </c>
    </row>
    <row r="611" spans="7:10" x14ac:dyDescent="0.3">
      <c r="G611">
        <v>3120</v>
      </c>
      <c r="H611" t="s">
        <v>881</v>
      </c>
      <c r="I611">
        <v>0</v>
      </c>
      <c r="J611" t="s">
        <v>313</v>
      </c>
    </row>
    <row r="612" spans="7:10" x14ac:dyDescent="0.3">
      <c r="G612">
        <v>70000</v>
      </c>
      <c r="H612" t="s">
        <v>882</v>
      </c>
      <c r="I612">
        <v>0</v>
      </c>
      <c r="J612" t="s">
        <v>313</v>
      </c>
    </row>
    <row r="613" spans="7:10" x14ac:dyDescent="0.3">
      <c r="G613">
        <v>70000</v>
      </c>
      <c r="H613" t="s">
        <v>883</v>
      </c>
      <c r="I613">
        <v>0</v>
      </c>
      <c r="J613" t="s">
        <v>313</v>
      </c>
    </row>
    <row r="614" spans="7:10" x14ac:dyDescent="0.3">
      <c r="G614">
        <v>15100</v>
      </c>
      <c r="H614" t="s">
        <v>884</v>
      </c>
      <c r="I614">
        <v>0</v>
      </c>
      <c r="J614" t="s">
        <v>313</v>
      </c>
    </row>
    <row r="615" spans="7:10" x14ac:dyDescent="0.3">
      <c r="G615">
        <v>90400</v>
      </c>
      <c r="H615" t="s">
        <v>885</v>
      </c>
      <c r="I615">
        <v>3</v>
      </c>
      <c r="J615" t="s">
        <v>316</v>
      </c>
    </row>
    <row r="616" spans="7:10" x14ac:dyDescent="0.3">
      <c r="G616">
        <v>52700</v>
      </c>
      <c r="H616" t="s">
        <v>886</v>
      </c>
      <c r="I616">
        <v>0</v>
      </c>
      <c r="J616" t="s">
        <v>313</v>
      </c>
    </row>
    <row r="617" spans="7:10" x14ac:dyDescent="0.3">
      <c r="G617">
        <v>39110</v>
      </c>
      <c r="H617" t="s">
        <v>887</v>
      </c>
      <c r="I617">
        <v>0</v>
      </c>
      <c r="J617" t="s">
        <v>313</v>
      </c>
    </row>
    <row r="618" spans="7:10" x14ac:dyDescent="0.3">
      <c r="G618">
        <v>39320</v>
      </c>
      <c r="H618" t="s">
        <v>888</v>
      </c>
      <c r="I618">
        <v>0</v>
      </c>
      <c r="J618" t="s">
        <v>313</v>
      </c>
    </row>
    <row r="619" spans="7:10" x14ac:dyDescent="0.3">
      <c r="G619">
        <v>78770</v>
      </c>
      <c r="H619" t="s">
        <v>889</v>
      </c>
      <c r="I619">
        <v>0</v>
      </c>
      <c r="J619" t="s">
        <v>313</v>
      </c>
    </row>
    <row r="620" spans="7:10" x14ac:dyDescent="0.3">
      <c r="G620">
        <v>55800</v>
      </c>
      <c r="H620" t="s">
        <v>890</v>
      </c>
      <c r="I620">
        <v>0</v>
      </c>
      <c r="J620" t="s">
        <v>313</v>
      </c>
    </row>
    <row r="621" spans="7:10" x14ac:dyDescent="0.3">
      <c r="G621">
        <v>33510</v>
      </c>
      <c r="H621" t="s">
        <v>891</v>
      </c>
      <c r="I621">
        <v>1</v>
      </c>
      <c r="J621" t="s">
        <v>316</v>
      </c>
    </row>
    <row r="622" spans="7:10" x14ac:dyDescent="0.3">
      <c r="G622">
        <v>54560</v>
      </c>
      <c r="H622" t="s">
        <v>892</v>
      </c>
      <c r="I622">
        <v>0</v>
      </c>
      <c r="J622" t="s">
        <v>313</v>
      </c>
    </row>
    <row r="623" spans="7:10" x14ac:dyDescent="0.3">
      <c r="G623">
        <v>1300</v>
      </c>
      <c r="H623" t="s">
        <v>893</v>
      </c>
      <c r="I623">
        <v>0</v>
      </c>
      <c r="J623" t="s">
        <v>313</v>
      </c>
    </row>
    <row r="624" spans="7:10" x14ac:dyDescent="0.3">
      <c r="G624">
        <v>60570</v>
      </c>
      <c r="H624" t="s">
        <v>894</v>
      </c>
      <c r="I624">
        <v>2</v>
      </c>
      <c r="J624" t="s">
        <v>316</v>
      </c>
    </row>
    <row r="625" spans="7:10" x14ac:dyDescent="0.3">
      <c r="G625">
        <v>49220</v>
      </c>
      <c r="H625" t="s">
        <v>895</v>
      </c>
      <c r="I625">
        <v>0</v>
      </c>
      <c r="J625" t="s">
        <v>313</v>
      </c>
    </row>
    <row r="626" spans="7:10" x14ac:dyDescent="0.3">
      <c r="G626">
        <v>81140</v>
      </c>
      <c r="H626" t="s">
        <v>896</v>
      </c>
      <c r="I626">
        <v>0</v>
      </c>
      <c r="J626" t="s">
        <v>313</v>
      </c>
    </row>
    <row r="627" spans="7:10" x14ac:dyDescent="0.3">
      <c r="G627">
        <v>54200</v>
      </c>
      <c r="H627" t="s">
        <v>897</v>
      </c>
      <c r="I627">
        <v>0</v>
      </c>
      <c r="J627" t="s">
        <v>313</v>
      </c>
    </row>
    <row r="628" spans="7:10" x14ac:dyDescent="0.3">
      <c r="G628">
        <v>17230</v>
      </c>
      <c r="H628" t="s">
        <v>897</v>
      </c>
      <c r="I628">
        <v>6</v>
      </c>
      <c r="J628" t="s">
        <v>316</v>
      </c>
    </row>
    <row r="629" spans="7:10" x14ac:dyDescent="0.3">
      <c r="G629">
        <v>74350</v>
      </c>
      <c r="H629" t="s">
        <v>897</v>
      </c>
      <c r="I629">
        <v>0</v>
      </c>
      <c r="J629" t="s">
        <v>313</v>
      </c>
    </row>
    <row r="630" spans="7:10" x14ac:dyDescent="0.3">
      <c r="G630">
        <v>95580</v>
      </c>
      <c r="H630" t="s">
        <v>897</v>
      </c>
      <c r="I630">
        <v>6</v>
      </c>
      <c r="J630" t="s">
        <v>316</v>
      </c>
    </row>
    <row r="631" spans="7:10" x14ac:dyDescent="0.3">
      <c r="G631">
        <v>52360</v>
      </c>
      <c r="H631" t="s">
        <v>898</v>
      </c>
      <c r="I631">
        <v>0</v>
      </c>
      <c r="J631" t="s">
        <v>313</v>
      </c>
    </row>
    <row r="632" spans="7:10" x14ac:dyDescent="0.3">
      <c r="G632">
        <v>47170</v>
      </c>
      <c r="H632" t="s">
        <v>899</v>
      </c>
      <c r="I632">
        <v>0</v>
      </c>
      <c r="J632" t="s">
        <v>313</v>
      </c>
    </row>
    <row r="633" spans="7:10" x14ac:dyDescent="0.3">
      <c r="G633">
        <v>67140</v>
      </c>
      <c r="H633" t="s">
        <v>900</v>
      </c>
      <c r="I633">
        <v>0</v>
      </c>
      <c r="J633" t="s">
        <v>313</v>
      </c>
    </row>
    <row r="634" spans="7:10" x14ac:dyDescent="0.3">
      <c r="G634">
        <v>64420</v>
      </c>
      <c r="H634" t="s">
        <v>901</v>
      </c>
      <c r="I634">
        <v>0</v>
      </c>
      <c r="J634" t="s">
        <v>313</v>
      </c>
    </row>
    <row r="635" spans="7:10" x14ac:dyDescent="0.3">
      <c r="G635">
        <v>68280</v>
      </c>
      <c r="H635" t="s">
        <v>902</v>
      </c>
      <c r="I635">
        <v>3</v>
      </c>
      <c r="J635" t="s">
        <v>316</v>
      </c>
    </row>
    <row r="636" spans="7:10" x14ac:dyDescent="0.3">
      <c r="G636">
        <v>6750</v>
      </c>
      <c r="H636" t="s">
        <v>903</v>
      </c>
      <c r="I636">
        <v>0</v>
      </c>
      <c r="J636" t="s">
        <v>313</v>
      </c>
    </row>
    <row r="637" spans="7:10" x14ac:dyDescent="0.3">
      <c r="G637">
        <v>45480</v>
      </c>
      <c r="H637" t="s">
        <v>904</v>
      </c>
      <c r="I637">
        <v>0</v>
      </c>
      <c r="J637" t="s">
        <v>313</v>
      </c>
    </row>
    <row r="638" spans="7:10" x14ac:dyDescent="0.3">
      <c r="G638">
        <v>70200</v>
      </c>
      <c r="H638" t="s">
        <v>905</v>
      </c>
      <c r="I638">
        <v>0</v>
      </c>
      <c r="J638" t="s">
        <v>313</v>
      </c>
    </row>
    <row r="639" spans="7:10" x14ac:dyDescent="0.3">
      <c r="G639">
        <v>53240</v>
      </c>
      <c r="H639" t="s">
        <v>906</v>
      </c>
      <c r="I639">
        <v>0</v>
      </c>
      <c r="J639" t="s">
        <v>313</v>
      </c>
    </row>
    <row r="640" spans="7:10" x14ac:dyDescent="0.3">
      <c r="G640">
        <v>35250</v>
      </c>
      <c r="H640" t="s">
        <v>907</v>
      </c>
      <c r="I640">
        <v>0</v>
      </c>
      <c r="J640" t="s">
        <v>313</v>
      </c>
    </row>
    <row r="641" spans="7:10" x14ac:dyDescent="0.3">
      <c r="G641">
        <v>81350</v>
      </c>
      <c r="H641" t="s">
        <v>908</v>
      </c>
      <c r="I641">
        <v>0</v>
      </c>
      <c r="J641" t="s">
        <v>313</v>
      </c>
    </row>
    <row r="642" spans="7:10" x14ac:dyDescent="0.3">
      <c r="G642">
        <v>64390</v>
      </c>
      <c r="H642" t="s">
        <v>909</v>
      </c>
      <c r="I642">
        <v>0</v>
      </c>
      <c r="J642" t="s">
        <v>313</v>
      </c>
    </row>
    <row r="643" spans="7:10" x14ac:dyDescent="0.3">
      <c r="G643">
        <v>62340</v>
      </c>
      <c r="H643" t="s">
        <v>910</v>
      </c>
      <c r="I643">
        <v>6</v>
      </c>
      <c r="J643" t="s">
        <v>316</v>
      </c>
    </row>
    <row r="644" spans="7:10" x14ac:dyDescent="0.3">
      <c r="G644">
        <v>65390</v>
      </c>
      <c r="H644" t="s">
        <v>911</v>
      </c>
      <c r="I644">
        <v>6</v>
      </c>
      <c r="J644" t="s">
        <v>316</v>
      </c>
    </row>
    <row r="645" spans="7:10" x14ac:dyDescent="0.3">
      <c r="G645">
        <v>78570</v>
      </c>
      <c r="H645" t="s">
        <v>912</v>
      </c>
      <c r="I645">
        <v>1</v>
      </c>
      <c r="J645" t="s">
        <v>316</v>
      </c>
    </row>
    <row r="646" spans="7:10" x14ac:dyDescent="0.3">
      <c r="G646">
        <v>49600</v>
      </c>
      <c r="H646" t="s">
        <v>913</v>
      </c>
      <c r="I646">
        <v>0</v>
      </c>
      <c r="J646" t="s">
        <v>313</v>
      </c>
    </row>
    <row r="647" spans="7:10" x14ac:dyDescent="0.3">
      <c r="G647">
        <v>77390</v>
      </c>
      <c r="H647" t="s">
        <v>914</v>
      </c>
      <c r="I647">
        <v>0</v>
      </c>
      <c r="J647" t="s">
        <v>313</v>
      </c>
    </row>
    <row r="648" spans="7:10" x14ac:dyDescent="0.3">
      <c r="G648">
        <v>42160</v>
      </c>
      <c r="H648" t="s">
        <v>915</v>
      </c>
      <c r="I648">
        <v>1</v>
      </c>
      <c r="J648" t="s">
        <v>316</v>
      </c>
    </row>
    <row r="649" spans="7:10" x14ac:dyDescent="0.3">
      <c r="G649">
        <v>89480</v>
      </c>
      <c r="H649" t="s">
        <v>916</v>
      </c>
      <c r="I649">
        <v>6</v>
      </c>
      <c r="J649" t="s">
        <v>316</v>
      </c>
    </row>
    <row r="650" spans="7:10" x14ac:dyDescent="0.3">
      <c r="G650">
        <v>30140</v>
      </c>
      <c r="H650" t="s">
        <v>917</v>
      </c>
      <c r="I650">
        <v>6</v>
      </c>
      <c r="J650" t="s">
        <v>316</v>
      </c>
    </row>
    <row r="651" spans="7:10" x14ac:dyDescent="0.3">
      <c r="G651">
        <v>65150</v>
      </c>
      <c r="H651" t="s">
        <v>918</v>
      </c>
      <c r="I651">
        <v>0</v>
      </c>
      <c r="J651" t="s">
        <v>313</v>
      </c>
    </row>
    <row r="652" spans="7:10" x14ac:dyDescent="0.3">
      <c r="G652">
        <v>28260</v>
      </c>
      <c r="H652" t="s">
        <v>919</v>
      </c>
      <c r="I652">
        <v>2</v>
      </c>
      <c r="J652" t="s">
        <v>316</v>
      </c>
    </row>
    <row r="653" spans="7:10" x14ac:dyDescent="0.3">
      <c r="G653">
        <v>44150</v>
      </c>
      <c r="H653" t="s">
        <v>920</v>
      </c>
      <c r="I653">
        <v>4</v>
      </c>
      <c r="J653" t="s">
        <v>316</v>
      </c>
    </row>
    <row r="654" spans="7:10" x14ac:dyDescent="0.3">
      <c r="G654">
        <v>64510</v>
      </c>
      <c r="H654" t="s">
        <v>921</v>
      </c>
      <c r="I654">
        <v>1</v>
      </c>
      <c r="J654" t="s">
        <v>316</v>
      </c>
    </row>
    <row r="655" spans="7:10" x14ac:dyDescent="0.3">
      <c r="G655">
        <v>41400</v>
      </c>
      <c r="H655" t="s">
        <v>922</v>
      </c>
      <c r="I655">
        <v>2</v>
      </c>
      <c r="J655" t="s">
        <v>316</v>
      </c>
    </row>
    <row r="656" spans="7:10" x14ac:dyDescent="0.3">
      <c r="G656">
        <v>16130</v>
      </c>
      <c r="H656" t="s">
        <v>923</v>
      </c>
      <c r="I656">
        <v>5</v>
      </c>
      <c r="J656" t="s">
        <v>316</v>
      </c>
    </row>
    <row r="657" spans="7:10" x14ac:dyDescent="0.3">
      <c r="G657">
        <v>16120</v>
      </c>
      <c r="H657" t="s">
        <v>924</v>
      </c>
      <c r="I657">
        <v>0</v>
      </c>
      <c r="J657" t="s">
        <v>313</v>
      </c>
    </row>
    <row r="658" spans="7:10" x14ac:dyDescent="0.3">
      <c r="G658">
        <v>8450</v>
      </c>
      <c r="H658" t="s">
        <v>925</v>
      </c>
      <c r="I658">
        <v>1</v>
      </c>
      <c r="J658" t="s">
        <v>316</v>
      </c>
    </row>
    <row r="659" spans="7:10" x14ac:dyDescent="0.3">
      <c r="G659">
        <v>16300</v>
      </c>
      <c r="H659" t="s">
        <v>926</v>
      </c>
      <c r="I659">
        <v>0</v>
      </c>
      <c r="J659" t="s">
        <v>313</v>
      </c>
    </row>
    <row r="660" spans="7:10" x14ac:dyDescent="0.3">
      <c r="G660">
        <v>89440</v>
      </c>
      <c r="H660" t="s">
        <v>927</v>
      </c>
      <c r="I660">
        <v>0</v>
      </c>
      <c r="J660" t="s">
        <v>313</v>
      </c>
    </row>
    <row r="661" spans="7:10" x14ac:dyDescent="0.3">
      <c r="G661">
        <v>90150</v>
      </c>
      <c r="H661" t="s">
        <v>928</v>
      </c>
      <c r="I661">
        <v>0</v>
      </c>
      <c r="J661" t="s">
        <v>313</v>
      </c>
    </row>
    <row r="662" spans="7:10" x14ac:dyDescent="0.3">
      <c r="G662">
        <v>49000</v>
      </c>
      <c r="H662" t="s">
        <v>929</v>
      </c>
      <c r="I662">
        <v>1</v>
      </c>
      <c r="J662" t="s">
        <v>316</v>
      </c>
    </row>
    <row r="663" spans="7:10" x14ac:dyDescent="0.3">
      <c r="G663">
        <v>91670</v>
      </c>
      <c r="H663" t="s">
        <v>930</v>
      </c>
      <c r="I663">
        <v>6</v>
      </c>
      <c r="J663" t="s">
        <v>316</v>
      </c>
    </row>
    <row r="664" spans="7:10" x14ac:dyDescent="0.3">
      <c r="G664">
        <v>14430</v>
      </c>
      <c r="H664" t="s">
        <v>930</v>
      </c>
      <c r="I664">
        <v>0</v>
      </c>
      <c r="J664" t="s">
        <v>313</v>
      </c>
    </row>
    <row r="665" spans="7:10" x14ac:dyDescent="0.3">
      <c r="G665">
        <v>76110</v>
      </c>
      <c r="H665" t="s">
        <v>931</v>
      </c>
      <c r="I665">
        <v>0</v>
      </c>
      <c r="J665" t="s">
        <v>313</v>
      </c>
    </row>
    <row r="666" spans="7:10" x14ac:dyDescent="0.3">
      <c r="G666">
        <v>27930</v>
      </c>
      <c r="H666" t="s">
        <v>932</v>
      </c>
      <c r="I666">
        <v>1</v>
      </c>
      <c r="J666" t="s">
        <v>316</v>
      </c>
    </row>
    <row r="667" spans="7:10" x14ac:dyDescent="0.3">
      <c r="G667">
        <v>76540</v>
      </c>
      <c r="H667" t="s">
        <v>933</v>
      </c>
      <c r="I667">
        <v>0</v>
      </c>
      <c r="J667" t="s">
        <v>313</v>
      </c>
    </row>
    <row r="668" spans="7:10" x14ac:dyDescent="0.3">
      <c r="G668">
        <v>76280</v>
      </c>
      <c r="H668" t="s">
        <v>934</v>
      </c>
      <c r="I668">
        <v>0</v>
      </c>
      <c r="J668" t="s">
        <v>313</v>
      </c>
    </row>
    <row r="669" spans="7:10" x14ac:dyDescent="0.3">
      <c r="G669">
        <v>91470</v>
      </c>
      <c r="H669" t="s">
        <v>935</v>
      </c>
      <c r="I669">
        <v>2</v>
      </c>
      <c r="J669" t="s">
        <v>316</v>
      </c>
    </row>
    <row r="670" spans="7:10" x14ac:dyDescent="0.3">
      <c r="G670">
        <v>82210</v>
      </c>
      <c r="H670" t="s">
        <v>936</v>
      </c>
      <c r="I670">
        <v>0</v>
      </c>
      <c r="J670" t="s">
        <v>313</v>
      </c>
    </row>
    <row r="671" spans="7:10" x14ac:dyDescent="0.3">
      <c r="G671">
        <v>57440</v>
      </c>
      <c r="H671" t="s">
        <v>937</v>
      </c>
      <c r="I671">
        <v>1</v>
      </c>
      <c r="J671" t="s">
        <v>316</v>
      </c>
    </row>
    <row r="672" spans="7:10" x14ac:dyDescent="0.3">
      <c r="G672">
        <v>50530</v>
      </c>
      <c r="H672" t="s">
        <v>938</v>
      </c>
      <c r="I672">
        <v>0</v>
      </c>
      <c r="J672" t="s">
        <v>313</v>
      </c>
    </row>
    <row r="673" spans="7:10" x14ac:dyDescent="0.3">
      <c r="G673">
        <v>60940</v>
      </c>
      <c r="H673" t="s">
        <v>939</v>
      </c>
      <c r="I673">
        <v>1</v>
      </c>
      <c r="J673" t="s">
        <v>316</v>
      </c>
    </row>
    <row r="674" spans="7:10" x14ac:dyDescent="0.3">
      <c r="G674">
        <v>76740</v>
      </c>
      <c r="H674" t="s">
        <v>940</v>
      </c>
      <c r="I674">
        <v>0</v>
      </c>
      <c r="J674" t="s">
        <v>313</v>
      </c>
    </row>
    <row r="675" spans="7:10" x14ac:dyDescent="0.3">
      <c r="G675">
        <v>70700</v>
      </c>
      <c r="H675" t="s">
        <v>941</v>
      </c>
      <c r="I675">
        <v>0</v>
      </c>
      <c r="J675" t="s">
        <v>313</v>
      </c>
    </row>
    <row r="676" spans="7:10" x14ac:dyDescent="0.3">
      <c r="G676">
        <v>60130</v>
      </c>
      <c r="H676" t="s">
        <v>942</v>
      </c>
      <c r="I676">
        <v>0</v>
      </c>
      <c r="J676" t="s">
        <v>313</v>
      </c>
    </row>
    <row r="677" spans="7:10" x14ac:dyDescent="0.3">
      <c r="G677">
        <v>33390</v>
      </c>
      <c r="H677" t="s">
        <v>943</v>
      </c>
      <c r="I677">
        <v>0</v>
      </c>
      <c r="J677" t="s">
        <v>313</v>
      </c>
    </row>
    <row r="678" spans="7:10" x14ac:dyDescent="0.3">
      <c r="G678">
        <v>15100</v>
      </c>
      <c r="H678" t="s">
        <v>944</v>
      </c>
      <c r="I678">
        <v>0</v>
      </c>
      <c r="J678" t="s">
        <v>313</v>
      </c>
    </row>
    <row r="679" spans="7:10" x14ac:dyDescent="0.3">
      <c r="G679">
        <v>15380</v>
      </c>
      <c r="H679" t="s">
        <v>945</v>
      </c>
      <c r="I679">
        <v>0</v>
      </c>
      <c r="J679" t="s">
        <v>313</v>
      </c>
    </row>
    <row r="680" spans="7:10" x14ac:dyDescent="0.3">
      <c r="G680">
        <v>46120</v>
      </c>
      <c r="H680" t="s">
        <v>946</v>
      </c>
      <c r="I680">
        <v>0</v>
      </c>
      <c r="J680" t="s">
        <v>313</v>
      </c>
    </row>
    <row r="681" spans="7:10" x14ac:dyDescent="0.3">
      <c r="G681">
        <v>46140</v>
      </c>
      <c r="H681" t="s">
        <v>947</v>
      </c>
      <c r="I681">
        <v>0</v>
      </c>
      <c r="J681" t="s">
        <v>313</v>
      </c>
    </row>
    <row r="682" spans="7:10" x14ac:dyDescent="0.3">
      <c r="G682">
        <v>46300</v>
      </c>
      <c r="H682" t="s">
        <v>948</v>
      </c>
      <c r="I682">
        <v>0</v>
      </c>
      <c r="J682" t="s">
        <v>313</v>
      </c>
    </row>
    <row r="683" spans="7:10" x14ac:dyDescent="0.3">
      <c r="G683">
        <v>12390</v>
      </c>
      <c r="H683" t="s">
        <v>949</v>
      </c>
      <c r="I683">
        <v>0</v>
      </c>
      <c r="J683" t="s">
        <v>313</v>
      </c>
    </row>
    <row r="684" spans="7:10" x14ac:dyDescent="0.3">
      <c r="G684">
        <v>1350</v>
      </c>
      <c r="H684" t="s">
        <v>950</v>
      </c>
      <c r="I684">
        <v>0</v>
      </c>
      <c r="J684" t="s">
        <v>313</v>
      </c>
    </row>
    <row r="685" spans="7:10" x14ac:dyDescent="0.3">
      <c r="G685">
        <v>88700</v>
      </c>
      <c r="H685" t="s">
        <v>951</v>
      </c>
      <c r="I685">
        <v>0</v>
      </c>
      <c r="J685" t="s">
        <v>313</v>
      </c>
    </row>
    <row r="686" spans="7:10" x14ac:dyDescent="0.3">
      <c r="G686">
        <v>85750</v>
      </c>
      <c r="H686" t="s">
        <v>952</v>
      </c>
      <c r="I686">
        <v>0</v>
      </c>
      <c r="J686" t="s">
        <v>313</v>
      </c>
    </row>
    <row r="687" spans="7:10" x14ac:dyDescent="0.3">
      <c r="G687">
        <v>81260</v>
      </c>
      <c r="H687" t="s">
        <v>952</v>
      </c>
      <c r="I687">
        <v>0</v>
      </c>
      <c r="J687" t="s">
        <v>313</v>
      </c>
    </row>
    <row r="688" spans="7:10" x14ac:dyDescent="0.3">
      <c r="G688">
        <v>4170</v>
      </c>
      <c r="H688" t="s">
        <v>952</v>
      </c>
      <c r="I688">
        <v>0</v>
      </c>
      <c r="J688" t="s">
        <v>313</v>
      </c>
    </row>
    <row r="689" spans="7:10" x14ac:dyDescent="0.3">
      <c r="G689">
        <v>76740</v>
      </c>
      <c r="H689" t="s">
        <v>953</v>
      </c>
      <c r="I689">
        <v>0</v>
      </c>
      <c r="J689" t="s">
        <v>313</v>
      </c>
    </row>
    <row r="690" spans="7:10" x14ac:dyDescent="0.3">
      <c r="G690">
        <v>76280</v>
      </c>
      <c r="H690" t="s">
        <v>954</v>
      </c>
      <c r="I690">
        <v>0</v>
      </c>
      <c r="J690" t="s">
        <v>313</v>
      </c>
    </row>
    <row r="691" spans="7:10" x14ac:dyDescent="0.3">
      <c r="G691">
        <v>86260</v>
      </c>
      <c r="H691" t="s">
        <v>955</v>
      </c>
      <c r="I691">
        <v>0</v>
      </c>
      <c r="J691" t="s">
        <v>313</v>
      </c>
    </row>
    <row r="692" spans="7:10" x14ac:dyDescent="0.3">
      <c r="G692">
        <v>64600</v>
      </c>
      <c r="H692" t="s">
        <v>956</v>
      </c>
      <c r="I692">
        <v>1</v>
      </c>
      <c r="J692" t="s">
        <v>316</v>
      </c>
    </row>
    <row r="693" spans="7:10" x14ac:dyDescent="0.3">
      <c r="G693">
        <v>86330</v>
      </c>
      <c r="H693" t="s">
        <v>957</v>
      </c>
      <c r="I693">
        <v>0</v>
      </c>
      <c r="J693" t="s">
        <v>313</v>
      </c>
    </row>
    <row r="694" spans="7:10" x14ac:dyDescent="0.3">
      <c r="G694">
        <v>17540</v>
      </c>
      <c r="H694" t="s">
        <v>957</v>
      </c>
      <c r="I694">
        <v>0</v>
      </c>
      <c r="J694" t="s">
        <v>313</v>
      </c>
    </row>
    <row r="695" spans="7:10" x14ac:dyDescent="0.3">
      <c r="G695">
        <v>51260</v>
      </c>
      <c r="H695" t="s">
        <v>958</v>
      </c>
      <c r="I695">
        <v>4</v>
      </c>
      <c r="J695" t="s">
        <v>316</v>
      </c>
    </row>
    <row r="696" spans="7:10" x14ac:dyDescent="0.3">
      <c r="G696">
        <v>71170</v>
      </c>
      <c r="H696" t="s">
        <v>959</v>
      </c>
      <c r="I696">
        <v>0</v>
      </c>
      <c r="J696" t="s">
        <v>313</v>
      </c>
    </row>
    <row r="697" spans="7:10" x14ac:dyDescent="0.3">
      <c r="G697">
        <v>51230</v>
      </c>
      <c r="H697" t="s">
        <v>960</v>
      </c>
      <c r="I697">
        <v>0</v>
      </c>
      <c r="J697" t="s">
        <v>313</v>
      </c>
    </row>
    <row r="698" spans="7:10" x14ac:dyDescent="0.3">
      <c r="G698">
        <v>24270</v>
      </c>
      <c r="H698" t="s">
        <v>961</v>
      </c>
      <c r="I698">
        <v>0</v>
      </c>
      <c r="J698" t="s">
        <v>313</v>
      </c>
    </row>
    <row r="699" spans="7:10" x14ac:dyDescent="0.3">
      <c r="G699">
        <v>54540</v>
      </c>
      <c r="H699" t="s">
        <v>962</v>
      </c>
      <c r="I699">
        <v>0</v>
      </c>
      <c r="J699" t="s">
        <v>313</v>
      </c>
    </row>
    <row r="700" spans="7:10" x14ac:dyDescent="0.3">
      <c r="G700">
        <v>65690</v>
      </c>
      <c r="H700" t="s">
        <v>963</v>
      </c>
      <c r="I700">
        <v>0</v>
      </c>
      <c r="J700" t="s">
        <v>313</v>
      </c>
    </row>
    <row r="701" spans="7:10" x14ac:dyDescent="0.3">
      <c r="G701">
        <v>16000</v>
      </c>
      <c r="H701" t="s">
        <v>964</v>
      </c>
      <c r="I701">
        <v>1</v>
      </c>
      <c r="J701" t="s">
        <v>316</v>
      </c>
    </row>
    <row r="702" spans="7:10" x14ac:dyDescent="0.3">
      <c r="G702">
        <v>17690</v>
      </c>
      <c r="H702" t="s">
        <v>965</v>
      </c>
      <c r="I702">
        <v>3</v>
      </c>
      <c r="J702" t="s">
        <v>316</v>
      </c>
    </row>
    <row r="703" spans="7:10" x14ac:dyDescent="0.3">
      <c r="G703">
        <v>40990</v>
      </c>
      <c r="H703" t="s">
        <v>966</v>
      </c>
      <c r="I703">
        <v>0</v>
      </c>
      <c r="J703" t="s">
        <v>313</v>
      </c>
    </row>
    <row r="704" spans="7:10" x14ac:dyDescent="0.3">
      <c r="G704">
        <v>64190</v>
      </c>
      <c r="H704" t="s">
        <v>967</v>
      </c>
      <c r="I704">
        <v>0</v>
      </c>
      <c r="J704" t="s">
        <v>313</v>
      </c>
    </row>
    <row r="705" spans="7:10" x14ac:dyDescent="0.3">
      <c r="G705">
        <v>66760</v>
      </c>
      <c r="H705" t="s">
        <v>968</v>
      </c>
      <c r="I705">
        <v>0</v>
      </c>
      <c r="J705" t="s">
        <v>313</v>
      </c>
    </row>
    <row r="706" spans="7:10" x14ac:dyDescent="0.3">
      <c r="G706">
        <v>14220</v>
      </c>
      <c r="H706" t="s">
        <v>969</v>
      </c>
      <c r="I706">
        <v>0</v>
      </c>
      <c r="J706" t="s">
        <v>313</v>
      </c>
    </row>
    <row r="707" spans="7:10" x14ac:dyDescent="0.3">
      <c r="G707">
        <v>50480</v>
      </c>
      <c r="H707" t="s">
        <v>970</v>
      </c>
      <c r="I707">
        <v>0</v>
      </c>
      <c r="J707" t="s">
        <v>313</v>
      </c>
    </row>
    <row r="708" spans="7:10" x14ac:dyDescent="0.3">
      <c r="G708">
        <v>50430</v>
      </c>
      <c r="H708" t="s">
        <v>971</v>
      </c>
      <c r="I708">
        <v>0</v>
      </c>
      <c r="J708" t="s">
        <v>313</v>
      </c>
    </row>
    <row r="709" spans="7:10" x14ac:dyDescent="0.3">
      <c r="G709">
        <v>62143</v>
      </c>
      <c r="H709" t="s">
        <v>972</v>
      </c>
      <c r="I709">
        <v>1</v>
      </c>
      <c r="J709" t="s">
        <v>316</v>
      </c>
    </row>
    <row r="710" spans="7:10" x14ac:dyDescent="0.3">
      <c r="G710">
        <v>40150</v>
      </c>
      <c r="H710" t="s">
        <v>973</v>
      </c>
      <c r="I710">
        <v>3</v>
      </c>
      <c r="J710" t="s">
        <v>316</v>
      </c>
    </row>
    <row r="711" spans="7:10" x14ac:dyDescent="0.3">
      <c r="G711">
        <v>49440</v>
      </c>
      <c r="H711" t="s">
        <v>974</v>
      </c>
      <c r="I711">
        <v>0</v>
      </c>
      <c r="J711" t="s">
        <v>313</v>
      </c>
    </row>
    <row r="712" spans="7:10" x14ac:dyDescent="0.3">
      <c r="G712">
        <v>14610</v>
      </c>
      <c r="H712" t="s">
        <v>975</v>
      </c>
      <c r="I712">
        <v>0</v>
      </c>
      <c r="J712" t="s">
        <v>313</v>
      </c>
    </row>
    <row r="713" spans="7:10" x14ac:dyDescent="0.3">
      <c r="G713">
        <v>2800</v>
      </c>
      <c r="H713" t="s">
        <v>976</v>
      </c>
      <c r="I713">
        <v>0</v>
      </c>
      <c r="J713" t="s">
        <v>313</v>
      </c>
    </row>
    <row r="714" spans="7:10" x14ac:dyDescent="0.3">
      <c r="G714">
        <v>60250</v>
      </c>
      <c r="H714" t="s">
        <v>977</v>
      </c>
      <c r="I714">
        <v>2</v>
      </c>
      <c r="J714" t="s">
        <v>316</v>
      </c>
    </row>
    <row r="715" spans="7:10" x14ac:dyDescent="0.3">
      <c r="G715">
        <v>64220</v>
      </c>
      <c r="H715" t="s">
        <v>978</v>
      </c>
      <c r="I715">
        <v>0</v>
      </c>
      <c r="J715" t="s">
        <v>313</v>
      </c>
    </row>
    <row r="716" spans="7:10" x14ac:dyDescent="0.3">
      <c r="G716">
        <v>59194</v>
      </c>
      <c r="H716" t="s">
        <v>979</v>
      </c>
      <c r="I716">
        <v>4</v>
      </c>
      <c r="J716" t="s">
        <v>316</v>
      </c>
    </row>
    <row r="717" spans="7:10" x14ac:dyDescent="0.3">
      <c r="G717">
        <v>34150</v>
      </c>
      <c r="H717" t="s">
        <v>980</v>
      </c>
      <c r="I717">
        <v>5</v>
      </c>
      <c r="J717" t="s">
        <v>316</v>
      </c>
    </row>
    <row r="718" spans="7:10" x14ac:dyDescent="0.3">
      <c r="G718">
        <v>59580</v>
      </c>
      <c r="H718" t="s">
        <v>981</v>
      </c>
      <c r="I718">
        <v>1</v>
      </c>
      <c r="J718" t="s">
        <v>316</v>
      </c>
    </row>
    <row r="719" spans="7:10" x14ac:dyDescent="0.3">
      <c r="G719">
        <v>14610</v>
      </c>
      <c r="H719" t="s">
        <v>982</v>
      </c>
      <c r="I719">
        <v>0</v>
      </c>
      <c r="J719" t="s">
        <v>313</v>
      </c>
    </row>
    <row r="720" spans="7:10" x14ac:dyDescent="0.3">
      <c r="G720">
        <v>2320</v>
      </c>
      <c r="H720" t="s">
        <v>983</v>
      </c>
      <c r="I720">
        <v>3</v>
      </c>
      <c r="J720" t="s">
        <v>316</v>
      </c>
    </row>
    <row r="721" spans="7:10" x14ac:dyDescent="0.3">
      <c r="G721">
        <v>70800</v>
      </c>
      <c r="H721" t="s">
        <v>984</v>
      </c>
      <c r="I721">
        <v>0</v>
      </c>
      <c r="J721" t="s">
        <v>313</v>
      </c>
    </row>
    <row r="722" spans="7:10" x14ac:dyDescent="0.3">
      <c r="G722">
        <v>38150</v>
      </c>
      <c r="H722" t="s">
        <v>985</v>
      </c>
      <c r="I722">
        <v>0</v>
      </c>
      <c r="J722" t="s">
        <v>313</v>
      </c>
    </row>
    <row r="723" spans="7:10" x14ac:dyDescent="0.3">
      <c r="G723">
        <v>36210</v>
      </c>
      <c r="H723" t="s">
        <v>986</v>
      </c>
      <c r="I723">
        <v>0</v>
      </c>
      <c r="J723" t="s">
        <v>313</v>
      </c>
    </row>
    <row r="724" spans="7:10" x14ac:dyDescent="0.3">
      <c r="G724">
        <v>90170</v>
      </c>
      <c r="H724" t="s">
        <v>987</v>
      </c>
      <c r="I724">
        <v>0</v>
      </c>
      <c r="J724" t="s">
        <v>313</v>
      </c>
    </row>
    <row r="725" spans="7:10" x14ac:dyDescent="0.3">
      <c r="G725">
        <v>65370</v>
      </c>
      <c r="H725" t="s">
        <v>988</v>
      </c>
      <c r="I725">
        <v>0</v>
      </c>
      <c r="J725" t="s">
        <v>313</v>
      </c>
    </row>
    <row r="726" spans="7:10" x14ac:dyDescent="0.3">
      <c r="G726">
        <v>58270</v>
      </c>
      <c r="H726" t="s">
        <v>989</v>
      </c>
      <c r="I726">
        <v>0</v>
      </c>
      <c r="J726" t="s">
        <v>313</v>
      </c>
    </row>
    <row r="727" spans="7:10" x14ac:dyDescent="0.3">
      <c r="G727">
        <v>24160</v>
      </c>
      <c r="H727" t="s">
        <v>990</v>
      </c>
      <c r="I727">
        <v>0</v>
      </c>
      <c r="J727" t="s">
        <v>313</v>
      </c>
    </row>
    <row r="728" spans="7:10" x14ac:dyDescent="0.3">
      <c r="G728">
        <v>58450</v>
      </c>
      <c r="H728" t="s">
        <v>991</v>
      </c>
      <c r="I728">
        <v>0</v>
      </c>
      <c r="J728" t="s">
        <v>313</v>
      </c>
    </row>
    <row r="729" spans="7:10" x14ac:dyDescent="0.3">
      <c r="G729">
        <v>62880</v>
      </c>
      <c r="H729" t="s">
        <v>991</v>
      </c>
      <c r="I729">
        <v>2</v>
      </c>
      <c r="J729" t="s">
        <v>316</v>
      </c>
    </row>
    <row r="730" spans="7:10" x14ac:dyDescent="0.3">
      <c r="G730">
        <v>89200</v>
      </c>
      <c r="H730" t="s">
        <v>992</v>
      </c>
      <c r="I730">
        <v>0</v>
      </c>
      <c r="J730" t="s">
        <v>313</v>
      </c>
    </row>
    <row r="731" spans="7:10" x14ac:dyDescent="0.3">
      <c r="G731">
        <v>89310</v>
      </c>
      <c r="H731" t="s">
        <v>993</v>
      </c>
      <c r="I731">
        <v>0</v>
      </c>
      <c r="J731" t="s">
        <v>313</v>
      </c>
    </row>
    <row r="732" spans="7:10" x14ac:dyDescent="0.3">
      <c r="G732">
        <v>14430</v>
      </c>
      <c r="H732" t="s">
        <v>994</v>
      </c>
      <c r="I732">
        <v>0</v>
      </c>
      <c r="J732" t="s">
        <v>313</v>
      </c>
    </row>
    <row r="733" spans="7:10" x14ac:dyDescent="0.3">
      <c r="G733">
        <v>74000</v>
      </c>
      <c r="H733" t="s">
        <v>995</v>
      </c>
      <c r="I733">
        <v>2</v>
      </c>
      <c r="J733" t="s">
        <v>316</v>
      </c>
    </row>
    <row r="734" spans="7:10" x14ac:dyDescent="0.3">
      <c r="G734">
        <v>74940</v>
      </c>
      <c r="H734" t="s">
        <v>996</v>
      </c>
      <c r="I734">
        <v>2</v>
      </c>
      <c r="J734" t="s">
        <v>316</v>
      </c>
    </row>
    <row r="735" spans="7:10" x14ac:dyDescent="0.3">
      <c r="G735">
        <v>8310</v>
      </c>
      <c r="H735" t="s">
        <v>997</v>
      </c>
      <c r="I735">
        <v>0</v>
      </c>
      <c r="J735" t="s">
        <v>313</v>
      </c>
    </row>
    <row r="736" spans="7:10" x14ac:dyDescent="0.3">
      <c r="G736">
        <v>74100</v>
      </c>
      <c r="H736" t="s">
        <v>998</v>
      </c>
      <c r="I736">
        <v>2</v>
      </c>
      <c r="J736" t="s">
        <v>316</v>
      </c>
    </row>
    <row r="737" spans="7:10" x14ac:dyDescent="0.3">
      <c r="G737">
        <v>89200</v>
      </c>
      <c r="H737" t="s">
        <v>999</v>
      </c>
      <c r="I737">
        <v>0</v>
      </c>
      <c r="J737" t="s">
        <v>313</v>
      </c>
    </row>
    <row r="738" spans="7:10" x14ac:dyDescent="0.3">
      <c r="G738">
        <v>17350</v>
      </c>
      <c r="H738" t="s">
        <v>1000</v>
      </c>
      <c r="I738">
        <v>0</v>
      </c>
      <c r="J738" t="s">
        <v>313</v>
      </c>
    </row>
    <row r="739" spans="7:10" x14ac:dyDescent="0.3">
      <c r="G739">
        <v>62149</v>
      </c>
      <c r="H739" t="s">
        <v>1001</v>
      </c>
      <c r="I739">
        <v>5</v>
      </c>
      <c r="J739" t="s">
        <v>316</v>
      </c>
    </row>
    <row r="740" spans="7:10" x14ac:dyDescent="0.3">
      <c r="G740">
        <v>24430</v>
      </c>
      <c r="H740" t="s">
        <v>1002</v>
      </c>
      <c r="I740">
        <v>4</v>
      </c>
      <c r="J740" t="s">
        <v>316</v>
      </c>
    </row>
    <row r="741" spans="7:10" x14ac:dyDescent="0.3">
      <c r="G741">
        <v>77410</v>
      </c>
      <c r="H741" t="s">
        <v>1003</v>
      </c>
      <c r="I741">
        <v>2</v>
      </c>
      <c r="J741" t="s">
        <v>316</v>
      </c>
    </row>
    <row r="742" spans="7:10" x14ac:dyDescent="0.3">
      <c r="G742">
        <v>59400</v>
      </c>
      <c r="H742" t="s">
        <v>1004</v>
      </c>
      <c r="I742">
        <v>6</v>
      </c>
      <c r="J742" t="s">
        <v>316</v>
      </c>
    </row>
    <row r="743" spans="7:10" x14ac:dyDescent="0.3">
      <c r="G743">
        <v>76480</v>
      </c>
      <c r="H743" t="s">
        <v>1005</v>
      </c>
      <c r="I743">
        <v>0</v>
      </c>
      <c r="J743" t="s">
        <v>313</v>
      </c>
    </row>
    <row r="744" spans="7:10" x14ac:dyDescent="0.3">
      <c r="G744">
        <v>50760</v>
      </c>
      <c r="H744" t="s">
        <v>1006</v>
      </c>
      <c r="I744">
        <v>0</v>
      </c>
      <c r="J744" t="s">
        <v>313</v>
      </c>
    </row>
    <row r="745" spans="7:10" x14ac:dyDescent="0.3">
      <c r="G745">
        <v>52310</v>
      </c>
      <c r="H745" t="s">
        <v>1007</v>
      </c>
      <c r="I745">
        <v>0</v>
      </c>
      <c r="J745" t="s">
        <v>313</v>
      </c>
    </row>
    <row r="746" spans="7:10" x14ac:dyDescent="0.3">
      <c r="G746">
        <v>50560</v>
      </c>
      <c r="H746" t="s">
        <v>1008</v>
      </c>
      <c r="I746">
        <v>0</v>
      </c>
      <c r="J746" t="s">
        <v>313</v>
      </c>
    </row>
    <row r="747" spans="7:10" x14ac:dyDescent="0.3">
      <c r="G747">
        <v>76590</v>
      </c>
      <c r="H747" t="s">
        <v>1009</v>
      </c>
      <c r="I747">
        <v>0</v>
      </c>
      <c r="J747" t="s">
        <v>313</v>
      </c>
    </row>
    <row r="748" spans="7:10" x14ac:dyDescent="0.3">
      <c r="G748">
        <v>26140</v>
      </c>
      <c r="H748" t="s">
        <v>1010</v>
      </c>
      <c r="I748">
        <v>2</v>
      </c>
      <c r="J748" t="s">
        <v>316</v>
      </c>
    </row>
    <row r="749" spans="7:10" x14ac:dyDescent="0.3">
      <c r="G749">
        <v>17380</v>
      </c>
      <c r="H749" t="s">
        <v>1011</v>
      </c>
      <c r="I749">
        <v>0</v>
      </c>
      <c r="J749" t="s">
        <v>313</v>
      </c>
    </row>
    <row r="750" spans="7:10" x14ac:dyDescent="0.3">
      <c r="G750">
        <v>62232</v>
      </c>
      <c r="H750" t="s">
        <v>1012</v>
      </c>
      <c r="I750">
        <v>1</v>
      </c>
      <c r="J750" t="s">
        <v>316</v>
      </c>
    </row>
    <row r="751" spans="7:10" x14ac:dyDescent="0.3">
      <c r="G751">
        <v>59112</v>
      </c>
      <c r="H751" t="s">
        <v>1013</v>
      </c>
      <c r="I751">
        <v>1</v>
      </c>
      <c r="J751" t="s">
        <v>316</v>
      </c>
    </row>
    <row r="752" spans="7:10" x14ac:dyDescent="0.3">
      <c r="G752">
        <v>39120</v>
      </c>
      <c r="H752" t="s">
        <v>1014</v>
      </c>
      <c r="I752">
        <v>0</v>
      </c>
      <c r="J752" t="s">
        <v>313</v>
      </c>
    </row>
    <row r="753" spans="7:10" x14ac:dyDescent="0.3">
      <c r="G753">
        <v>2480</v>
      </c>
      <c r="H753" t="s">
        <v>1015</v>
      </c>
      <c r="I753">
        <v>1</v>
      </c>
      <c r="J753" t="s">
        <v>316</v>
      </c>
    </row>
    <row r="754" spans="7:10" x14ac:dyDescent="0.3">
      <c r="G754">
        <v>38460</v>
      </c>
      <c r="H754" t="s">
        <v>1016</v>
      </c>
      <c r="I754">
        <v>0</v>
      </c>
      <c r="J754" t="s">
        <v>313</v>
      </c>
    </row>
    <row r="755" spans="7:10" x14ac:dyDescent="0.3">
      <c r="G755">
        <v>18340</v>
      </c>
      <c r="H755" t="s">
        <v>1017</v>
      </c>
      <c r="I755">
        <v>0</v>
      </c>
      <c r="J755" t="s">
        <v>313</v>
      </c>
    </row>
    <row r="756" spans="7:10" x14ac:dyDescent="0.3">
      <c r="G756">
        <v>7100</v>
      </c>
      <c r="H756" t="s">
        <v>1018</v>
      </c>
      <c r="I756">
        <v>3</v>
      </c>
      <c r="J756" t="s">
        <v>316</v>
      </c>
    </row>
    <row r="757" spans="7:10" x14ac:dyDescent="0.3">
      <c r="G757">
        <v>52230</v>
      </c>
      <c r="H757" t="s">
        <v>1019</v>
      </c>
      <c r="I757">
        <v>0</v>
      </c>
      <c r="J757" t="s">
        <v>313</v>
      </c>
    </row>
    <row r="758" spans="7:10" x14ac:dyDescent="0.3">
      <c r="G758">
        <v>4240</v>
      </c>
      <c r="H758" t="s">
        <v>1020</v>
      </c>
      <c r="I758">
        <v>0</v>
      </c>
      <c r="J758" t="s">
        <v>313</v>
      </c>
    </row>
    <row r="759" spans="7:10" x14ac:dyDescent="0.3">
      <c r="G759">
        <v>76110</v>
      </c>
      <c r="H759" t="s">
        <v>1021</v>
      </c>
      <c r="I759">
        <v>0</v>
      </c>
      <c r="J759" t="s">
        <v>313</v>
      </c>
    </row>
    <row r="760" spans="7:10" x14ac:dyDescent="0.3">
      <c r="G760">
        <v>89440</v>
      </c>
      <c r="H760" t="s">
        <v>1022</v>
      </c>
      <c r="I760">
        <v>0</v>
      </c>
      <c r="J760" t="s">
        <v>313</v>
      </c>
    </row>
    <row r="761" spans="7:10" x14ac:dyDescent="0.3">
      <c r="G761">
        <v>50660</v>
      </c>
      <c r="H761" t="s">
        <v>1023</v>
      </c>
      <c r="I761">
        <v>0</v>
      </c>
      <c r="J761" t="s">
        <v>313</v>
      </c>
    </row>
    <row r="762" spans="7:10" x14ac:dyDescent="0.3">
      <c r="G762">
        <v>59186</v>
      </c>
      <c r="H762" t="s">
        <v>1024</v>
      </c>
      <c r="I762">
        <v>1</v>
      </c>
      <c r="J762" t="s">
        <v>316</v>
      </c>
    </row>
    <row r="763" spans="7:10" x14ac:dyDescent="0.3">
      <c r="G763">
        <v>64160</v>
      </c>
      <c r="H763" t="s">
        <v>1025</v>
      </c>
      <c r="I763">
        <v>0</v>
      </c>
      <c r="J763" t="s">
        <v>313</v>
      </c>
    </row>
    <row r="764" spans="7:10" x14ac:dyDescent="0.3">
      <c r="G764">
        <v>71550</v>
      </c>
      <c r="H764" t="s">
        <v>1026</v>
      </c>
      <c r="I764">
        <v>0</v>
      </c>
      <c r="J764" t="s">
        <v>313</v>
      </c>
    </row>
    <row r="765" spans="7:10" x14ac:dyDescent="0.3">
      <c r="G765">
        <v>88650</v>
      </c>
      <c r="H765" t="s">
        <v>1027</v>
      </c>
      <c r="I765">
        <v>3</v>
      </c>
      <c r="J765" t="s">
        <v>316</v>
      </c>
    </row>
    <row r="766" spans="7:10" x14ac:dyDescent="0.3">
      <c r="G766">
        <v>54150</v>
      </c>
      <c r="H766" t="s">
        <v>1028</v>
      </c>
      <c r="I766">
        <v>6</v>
      </c>
      <c r="J766" t="s">
        <v>316</v>
      </c>
    </row>
    <row r="767" spans="7:10" x14ac:dyDescent="0.3">
      <c r="G767">
        <v>64350</v>
      </c>
      <c r="H767" t="s">
        <v>1029</v>
      </c>
      <c r="I767">
        <v>0</v>
      </c>
      <c r="J767" t="s">
        <v>313</v>
      </c>
    </row>
    <row r="768" spans="7:10" x14ac:dyDescent="0.3">
      <c r="G768">
        <v>76490</v>
      </c>
      <c r="H768" t="s">
        <v>1030</v>
      </c>
      <c r="I768">
        <v>0</v>
      </c>
      <c r="J768" t="s">
        <v>313</v>
      </c>
    </row>
    <row r="769" spans="7:10" x14ac:dyDescent="0.3">
      <c r="G769">
        <v>52500</v>
      </c>
      <c r="H769" t="s">
        <v>1031</v>
      </c>
      <c r="I769">
        <v>0</v>
      </c>
      <c r="J769" t="s">
        <v>313</v>
      </c>
    </row>
    <row r="770" spans="7:10" x14ac:dyDescent="0.3">
      <c r="G770">
        <v>60250</v>
      </c>
      <c r="H770" t="s">
        <v>1032</v>
      </c>
      <c r="I770">
        <v>0</v>
      </c>
      <c r="J770" t="s">
        <v>313</v>
      </c>
    </row>
    <row r="771" spans="7:10" x14ac:dyDescent="0.3">
      <c r="G771">
        <v>16500</v>
      </c>
      <c r="H771" t="s">
        <v>1033</v>
      </c>
      <c r="I771">
        <v>3</v>
      </c>
      <c r="J771" t="s">
        <v>316</v>
      </c>
    </row>
    <row r="772" spans="7:10" x14ac:dyDescent="0.3">
      <c r="G772">
        <v>32270</v>
      </c>
      <c r="H772" t="s">
        <v>1034</v>
      </c>
      <c r="I772">
        <v>0</v>
      </c>
      <c r="J772" t="s">
        <v>313</v>
      </c>
    </row>
    <row r="773" spans="7:10" x14ac:dyDescent="0.3">
      <c r="G773">
        <v>54470</v>
      </c>
      <c r="H773" t="s">
        <v>1035</v>
      </c>
      <c r="I773">
        <v>0</v>
      </c>
      <c r="J773" t="s">
        <v>313</v>
      </c>
    </row>
    <row r="774" spans="7:10" x14ac:dyDescent="0.3">
      <c r="G774">
        <v>60120</v>
      </c>
      <c r="H774" t="s">
        <v>1036</v>
      </c>
      <c r="I774">
        <v>0</v>
      </c>
      <c r="J774" t="s">
        <v>313</v>
      </c>
    </row>
    <row r="775" spans="7:10" x14ac:dyDescent="0.3">
      <c r="G775">
        <v>69480</v>
      </c>
      <c r="H775" t="s">
        <v>1037</v>
      </c>
      <c r="I775">
        <v>1</v>
      </c>
      <c r="J775" t="s">
        <v>316</v>
      </c>
    </row>
    <row r="776" spans="7:10" x14ac:dyDescent="0.3">
      <c r="G776">
        <v>97121</v>
      </c>
      <c r="H776" t="s">
        <v>1038</v>
      </c>
      <c r="I776">
        <v>0</v>
      </c>
      <c r="J776" t="s">
        <v>313</v>
      </c>
    </row>
    <row r="777" spans="7:10" x14ac:dyDescent="0.3">
      <c r="G777">
        <v>60540</v>
      </c>
      <c r="H777" t="s">
        <v>1039</v>
      </c>
      <c r="I777">
        <v>0</v>
      </c>
      <c r="J777" t="s">
        <v>313</v>
      </c>
    </row>
    <row r="778" spans="7:10" x14ac:dyDescent="0.3">
      <c r="G778">
        <v>66220</v>
      </c>
      <c r="H778" t="s">
        <v>1040</v>
      </c>
      <c r="I778">
        <v>0</v>
      </c>
      <c r="J778" t="s">
        <v>313</v>
      </c>
    </row>
    <row r="779" spans="7:10" x14ac:dyDescent="0.3">
      <c r="G779">
        <v>65140</v>
      </c>
      <c r="H779" t="s">
        <v>1041</v>
      </c>
      <c r="I779">
        <v>0</v>
      </c>
      <c r="J779" t="s">
        <v>313</v>
      </c>
    </row>
    <row r="780" spans="7:10" x14ac:dyDescent="0.3">
      <c r="G780">
        <v>84240</v>
      </c>
      <c r="H780" t="s">
        <v>1042</v>
      </c>
      <c r="I780">
        <v>0</v>
      </c>
      <c r="J780" t="s">
        <v>313</v>
      </c>
    </row>
    <row r="781" spans="7:10" x14ac:dyDescent="0.3">
      <c r="G781">
        <v>59152</v>
      </c>
      <c r="H781" t="s">
        <v>1043</v>
      </c>
      <c r="I781">
        <v>2</v>
      </c>
      <c r="J781" t="s">
        <v>316</v>
      </c>
    </row>
    <row r="782" spans="7:10" x14ac:dyDescent="0.3">
      <c r="G782">
        <v>47700</v>
      </c>
      <c r="H782" t="s">
        <v>1044</v>
      </c>
      <c r="I782">
        <v>0</v>
      </c>
      <c r="J782" t="s">
        <v>313</v>
      </c>
    </row>
    <row r="783" spans="7:10" x14ac:dyDescent="0.3">
      <c r="G783">
        <v>15110</v>
      </c>
      <c r="H783" t="s">
        <v>1045</v>
      </c>
      <c r="I783">
        <v>0</v>
      </c>
      <c r="J783" t="s">
        <v>313</v>
      </c>
    </row>
    <row r="784" spans="7:10" x14ac:dyDescent="0.3">
      <c r="G784">
        <v>25340</v>
      </c>
      <c r="H784" t="s">
        <v>1046</v>
      </c>
      <c r="I784">
        <v>0</v>
      </c>
      <c r="J784" t="s">
        <v>313</v>
      </c>
    </row>
    <row r="785" spans="7:10" x14ac:dyDescent="0.3">
      <c r="G785">
        <v>17400</v>
      </c>
      <c r="H785" t="s">
        <v>1047</v>
      </c>
      <c r="I785">
        <v>0</v>
      </c>
      <c r="J785" t="s">
        <v>313</v>
      </c>
    </row>
    <row r="786" spans="7:10" x14ac:dyDescent="0.3">
      <c r="G786">
        <v>47370</v>
      </c>
      <c r="H786" t="s">
        <v>1048</v>
      </c>
      <c r="I786">
        <v>0</v>
      </c>
      <c r="J786" t="s">
        <v>313</v>
      </c>
    </row>
    <row r="787" spans="7:10" x14ac:dyDescent="0.3">
      <c r="G787">
        <v>54110</v>
      </c>
      <c r="H787" t="s">
        <v>1049</v>
      </c>
      <c r="I787">
        <v>0</v>
      </c>
      <c r="J787" t="s">
        <v>313</v>
      </c>
    </row>
    <row r="788" spans="7:10" x14ac:dyDescent="0.3">
      <c r="G788">
        <v>51700</v>
      </c>
      <c r="H788" t="s">
        <v>1050</v>
      </c>
      <c r="I788">
        <v>0</v>
      </c>
      <c r="J788" t="s">
        <v>313</v>
      </c>
    </row>
    <row r="789" spans="7:10" x14ac:dyDescent="0.3">
      <c r="G789">
        <v>8260</v>
      </c>
      <c r="H789" t="s">
        <v>1051</v>
      </c>
      <c r="I789">
        <v>0</v>
      </c>
      <c r="J789" t="s">
        <v>313</v>
      </c>
    </row>
    <row r="790" spans="7:10" x14ac:dyDescent="0.3">
      <c r="G790">
        <v>21360</v>
      </c>
      <c r="H790" t="s">
        <v>1052</v>
      </c>
      <c r="I790">
        <v>0</v>
      </c>
      <c r="J790" t="s">
        <v>313</v>
      </c>
    </row>
    <row r="791" spans="7:10" x14ac:dyDescent="0.3">
      <c r="G791">
        <v>60162</v>
      </c>
      <c r="H791" t="s">
        <v>1053</v>
      </c>
      <c r="I791">
        <v>0</v>
      </c>
      <c r="J791" t="s">
        <v>313</v>
      </c>
    </row>
    <row r="792" spans="7:10" x14ac:dyDescent="0.3">
      <c r="G792">
        <v>58800</v>
      </c>
      <c r="H792" t="s">
        <v>1054</v>
      </c>
      <c r="I792">
        <v>0</v>
      </c>
      <c r="J792" t="s">
        <v>313</v>
      </c>
    </row>
    <row r="793" spans="7:10" x14ac:dyDescent="0.3">
      <c r="G793">
        <v>38280</v>
      </c>
      <c r="H793" t="s">
        <v>1055</v>
      </c>
      <c r="I793">
        <v>0</v>
      </c>
      <c r="J793" t="s">
        <v>313</v>
      </c>
    </row>
    <row r="794" spans="7:10" x14ac:dyDescent="0.3">
      <c r="G794">
        <v>74200</v>
      </c>
      <c r="H794" t="s">
        <v>1056</v>
      </c>
      <c r="I794">
        <v>3</v>
      </c>
      <c r="J794" t="s">
        <v>316</v>
      </c>
    </row>
    <row r="795" spans="7:10" x14ac:dyDescent="0.3">
      <c r="G795">
        <v>6600</v>
      </c>
      <c r="H795" t="s">
        <v>1057</v>
      </c>
      <c r="I795">
        <v>3</v>
      </c>
      <c r="J795" t="s">
        <v>316</v>
      </c>
    </row>
    <row r="796" spans="7:10" x14ac:dyDescent="0.3">
      <c r="G796">
        <v>65370</v>
      </c>
      <c r="H796" t="s">
        <v>1058</v>
      </c>
      <c r="I796">
        <v>0</v>
      </c>
      <c r="J796" t="s">
        <v>313</v>
      </c>
    </row>
    <row r="797" spans="7:10" x14ac:dyDescent="0.3">
      <c r="G797">
        <v>31510</v>
      </c>
      <c r="H797" t="s">
        <v>1059</v>
      </c>
      <c r="I797">
        <v>0</v>
      </c>
      <c r="J797" t="s">
        <v>313</v>
      </c>
    </row>
    <row r="798" spans="7:10" x14ac:dyDescent="0.3">
      <c r="G798">
        <v>31110</v>
      </c>
      <c r="H798" t="s">
        <v>1060</v>
      </c>
      <c r="I798">
        <v>0</v>
      </c>
      <c r="J798" t="s">
        <v>313</v>
      </c>
    </row>
    <row r="799" spans="7:10" x14ac:dyDescent="0.3">
      <c r="G799">
        <v>15240</v>
      </c>
      <c r="H799" t="s">
        <v>1060</v>
      </c>
      <c r="I799">
        <v>0</v>
      </c>
      <c r="J799" t="s">
        <v>313</v>
      </c>
    </row>
    <row r="800" spans="7:10" x14ac:dyDescent="0.3">
      <c r="G800">
        <v>86310</v>
      </c>
      <c r="H800" t="s">
        <v>1061</v>
      </c>
      <c r="I800">
        <v>0</v>
      </c>
      <c r="J800" t="s">
        <v>313</v>
      </c>
    </row>
    <row r="801" spans="7:10" x14ac:dyDescent="0.3">
      <c r="G801">
        <v>85120</v>
      </c>
      <c r="H801" t="s">
        <v>1061</v>
      </c>
      <c r="I801">
        <v>2</v>
      </c>
      <c r="J801" t="s">
        <v>316</v>
      </c>
    </row>
    <row r="802" spans="7:10" x14ac:dyDescent="0.3">
      <c r="G802">
        <v>21230</v>
      </c>
      <c r="H802" t="s">
        <v>1062</v>
      </c>
      <c r="I802">
        <v>0</v>
      </c>
      <c r="J802" t="s">
        <v>313</v>
      </c>
    </row>
    <row r="803" spans="7:10" x14ac:dyDescent="0.3">
      <c r="G803">
        <v>57640</v>
      </c>
      <c r="H803" t="s">
        <v>1063</v>
      </c>
      <c r="I803">
        <v>6</v>
      </c>
      <c r="J803" t="s">
        <v>316</v>
      </c>
    </row>
    <row r="804" spans="7:10" x14ac:dyDescent="0.3">
      <c r="G804">
        <v>60620</v>
      </c>
      <c r="H804" t="s">
        <v>1063</v>
      </c>
      <c r="I804">
        <v>0</v>
      </c>
      <c r="J804" t="s">
        <v>313</v>
      </c>
    </row>
    <row r="805" spans="7:10" x14ac:dyDescent="0.3">
      <c r="G805">
        <v>65220</v>
      </c>
      <c r="H805" t="s">
        <v>1064</v>
      </c>
      <c r="I805">
        <v>0</v>
      </c>
      <c r="J805" t="s">
        <v>313</v>
      </c>
    </row>
    <row r="806" spans="7:10" x14ac:dyDescent="0.3">
      <c r="G806">
        <v>20270</v>
      </c>
      <c r="H806" t="s">
        <v>1065</v>
      </c>
      <c r="I806">
        <v>0</v>
      </c>
      <c r="J806" t="s">
        <v>313</v>
      </c>
    </row>
    <row r="807" spans="7:10" x14ac:dyDescent="0.3">
      <c r="G807">
        <v>65200</v>
      </c>
      <c r="H807" t="s">
        <v>1066</v>
      </c>
      <c r="I807">
        <v>2</v>
      </c>
      <c r="J807" t="s">
        <v>316</v>
      </c>
    </row>
    <row r="808" spans="7:10" x14ac:dyDescent="0.3">
      <c r="G808">
        <v>37800</v>
      </c>
      <c r="H808" t="s">
        <v>1067</v>
      </c>
      <c r="I808">
        <v>0</v>
      </c>
      <c r="J808" t="s">
        <v>313</v>
      </c>
    </row>
    <row r="809" spans="7:10" x14ac:dyDescent="0.3">
      <c r="G809">
        <v>49260</v>
      </c>
      <c r="H809" t="s">
        <v>1068</v>
      </c>
      <c r="I809">
        <v>0</v>
      </c>
      <c r="J809" t="s">
        <v>313</v>
      </c>
    </row>
    <row r="810" spans="7:10" x14ac:dyDescent="0.3">
      <c r="G810">
        <v>61410</v>
      </c>
      <c r="H810" t="s">
        <v>1069</v>
      </c>
      <c r="I810">
        <v>0</v>
      </c>
      <c r="J810" t="s">
        <v>313</v>
      </c>
    </row>
    <row r="811" spans="7:10" x14ac:dyDescent="0.3">
      <c r="G811">
        <v>63340</v>
      </c>
      <c r="H811" t="s">
        <v>1070</v>
      </c>
      <c r="I811">
        <v>0</v>
      </c>
      <c r="J811" t="s">
        <v>313</v>
      </c>
    </row>
    <row r="812" spans="7:10" x14ac:dyDescent="0.3">
      <c r="G812">
        <v>5300</v>
      </c>
      <c r="H812" t="s">
        <v>1071</v>
      </c>
      <c r="I812">
        <v>0</v>
      </c>
      <c r="J812" t="s">
        <v>313</v>
      </c>
    </row>
    <row r="813" spans="7:10" x14ac:dyDescent="0.3">
      <c r="G813">
        <v>24420</v>
      </c>
      <c r="H813" t="s">
        <v>1072</v>
      </c>
      <c r="I813">
        <v>0</v>
      </c>
      <c r="J813" t="s">
        <v>313</v>
      </c>
    </row>
    <row r="814" spans="7:10" x14ac:dyDescent="0.3">
      <c r="G814">
        <v>92160</v>
      </c>
      <c r="H814" t="s">
        <v>1073</v>
      </c>
      <c r="I814">
        <v>1</v>
      </c>
      <c r="J814" t="s">
        <v>316</v>
      </c>
    </row>
    <row r="815" spans="7:10" x14ac:dyDescent="0.3">
      <c r="G815">
        <v>7530</v>
      </c>
      <c r="H815" t="s">
        <v>1074</v>
      </c>
      <c r="I815">
        <v>0</v>
      </c>
      <c r="J815" t="s">
        <v>313</v>
      </c>
    </row>
    <row r="816" spans="7:10" x14ac:dyDescent="0.3">
      <c r="G816">
        <v>35560</v>
      </c>
      <c r="H816" t="s">
        <v>1075</v>
      </c>
      <c r="I816">
        <v>0</v>
      </c>
      <c r="J816" t="s">
        <v>313</v>
      </c>
    </row>
    <row r="817" spans="7:10" x14ac:dyDescent="0.3">
      <c r="G817">
        <v>86100</v>
      </c>
      <c r="H817" t="s">
        <v>1076</v>
      </c>
      <c r="I817">
        <v>0</v>
      </c>
      <c r="J817" t="s">
        <v>313</v>
      </c>
    </row>
    <row r="818" spans="7:10" x14ac:dyDescent="0.3">
      <c r="G818">
        <v>32360</v>
      </c>
      <c r="H818" t="s">
        <v>1077</v>
      </c>
      <c r="I818">
        <v>0</v>
      </c>
      <c r="J818" t="s">
        <v>313</v>
      </c>
    </row>
    <row r="819" spans="7:10" x14ac:dyDescent="0.3">
      <c r="G819">
        <v>9800</v>
      </c>
      <c r="H819" t="s">
        <v>1077</v>
      </c>
      <c r="I819">
        <v>0</v>
      </c>
      <c r="J819" t="s">
        <v>313</v>
      </c>
    </row>
    <row r="820" spans="7:10" x14ac:dyDescent="0.3">
      <c r="G820">
        <v>48100</v>
      </c>
      <c r="H820" t="s">
        <v>1078</v>
      </c>
      <c r="I820">
        <v>0</v>
      </c>
      <c r="J820" t="s">
        <v>313</v>
      </c>
    </row>
    <row r="821" spans="7:10" x14ac:dyDescent="0.3">
      <c r="G821">
        <v>11190</v>
      </c>
      <c r="H821" t="s">
        <v>1079</v>
      </c>
      <c r="I821">
        <v>0</v>
      </c>
      <c r="J821" t="s">
        <v>313</v>
      </c>
    </row>
    <row r="822" spans="7:10" x14ac:dyDescent="0.3">
      <c r="G822">
        <v>71400</v>
      </c>
      <c r="H822" t="s">
        <v>1080</v>
      </c>
      <c r="I822">
        <v>0</v>
      </c>
      <c r="J822" t="s">
        <v>313</v>
      </c>
    </row>
    <row r="823" spans="7:10" x14ac:dyDescent="0.3">
      <c r="G823">
        <v>76560</v>
      </c>
      <c r="H823" t="s">
        <v>1081</v>
      </c>
      <c r="I823">
        <v>0</v>
      </c>
      <c r="J823" t="s">
        <v>313</v>
      </c>
    </row>
    <row r="824" spans="7:10" x14ac:dyDescent="0.3">
      <c r="G824">
        <v>16170</v>
      </c>
      <c r="H824" t="s">
        <v>1082</v>
      </c>
      <c r="I824">
        <v>0</v>
      </c>
      <c r="J824" t="s">
        <v>313</v>
      </c>
    </row>
    <row r="825" spans="7:10" x14ac:dyDescent="0.3">
      <c r="G825">
        <v>62134</v>
      </c>
      <c r="H825" t="s">
        <v>1083</v>
      </c>
      <c r="I825">
        <v>1</v>
      </c>
      <c r="J825" t="s">
        <v>316</v>
      </c>
    </row>
    <row r="826" spans="7:10" x14ac:dyDescent="0.3">
      <c r="G826">
        <v>2500</v>
      </c>
      <c r="H826" t="s">
        <v>1084</v>
      </c>
      <c r="I826">
        <v>0</v>
      </c>
      <c r="J826" t="s">
        <v>313</v>
      </c>
    </row>
    <row r="827" spans="7:10" x14ac:dyDescent="0.3">
      <c r="G827">
        <v>63420</v>
      </c>
      <c r="H827" t="s">
        <v>1085</v>
      </c>
      <c r="I827">
        <v>0</v>
      </c>
      <c r="J827" t="s">
        <v>313</v>
      </c>
    </row>
    <row r="828" spans="7:10" x14ac:dyDescent="0.3">
      <c r="G828">
        <v>57320</v>
      </c>
      <c r="H828" t="s">
        <v>1086</v>
      </c>
      <c r="I828">
        <v>0</v>
      </c>
      <c r="J828" t="s">
        <v>313</v>
      </c>
    </row>
    <row r="829" spans="7:10" x14ac:dyDescent="0.3">
      <c r="G829">
        <v>23000</v>
      </c>
      <c r="H829" t="s">
        <v>1087</v>
      </c>
      <c r="I829">
        <v>0</v>
      </c>
      <c r="J829" t="s">
        <v>313</v>
      </c>
    </row>
    <row r="830" spans="7:10" x14ac:dyDescent="0.3">
      <c r="G830">
        <v>47700</v>
      </c>
      <c r="H830" t="s">
        <v>1088</v>
      </c>
      <c r="I830">
        <v>0</v>
      </c>
      <c r="J830" t="s">
        <v>313</v>
      </c>
    </row>
    <row r="831" spans="7:10" x14ac:dyDescent="0.3">
      <c r="G831">
        <v>59410</v>
      </c>
      <c r="H831" t="s">
        <v>1089</v>
      </c>
      <c r="I831">
        <v>1</v>
      </c>
      <c r="J831" t="s">
        <v>316</v>
      </c>
    </row>
    <row r="832" spans="7:10" x14ac:dyDescent="0.3">
      <c r="G832">
        <v>62223</v>
      </c>
      <c r="H832" t="s">
        <v>1090</v>
      </c>
      <c r="I832">
        <v>1</v>
      </c>
      <c r="J832" t="s">
        <v>316</v>
      </c>
    </row>
    <row r="833" spans="7:10" x14ac:dyDescent="0.3">
      <c r="G833">
        <v>71110</v>
      </c>
      <c r="H833" t="s">
        <v>1091</v>
      </c>
      <c r="I833">
        <v>0</v>
      </c>
      <c r="J833" t="s">
        <v>313</v>
      </c>
    </row>
    <row r="834" spans="7:10" x14ac:dyDescent="0.3">
      <c r="G834">
        <v>38490</v>
      </c>
      <c r="H834" t="s">
        <v>1092</v>
      </c>
      <c r="I834">
        <v>4</v>
      </c>
      <c r="J834" t="s">
        <v>316</v>
      </c>
    </row>
    <row r="835" spans="7:10" x14ac:dyDescent="0.3">
      <c r="G835">
        <v>51170</v>
      </c>
      <c r="H835" t="s">
        <v>1093</v>
      </c>
      <c r="I835">
        <v>0</v>
      </c>
      <c r="J835" t="s">
        <v>313</v>
      </c>
    </row>
    <row r="836" spans="7:10" x14ac:dyDescent="0.3">
      <c r="G836">
        <v>8290</v>
      </c>
      <c r="H836" t="s">
        <v>1094</v>
      </c>
      <c r="I836">
        <v>0</v>
      </c>
      <c r="J836" t="s">
        <v>313</v>
      </c>
    </row>
    <row r="837" spans="7:10" x14ac:dyDescent="0.3">
      <c r="G837">
        <v>26400</v>
      </c>
      <c r="H837" t="s">
        <v>1095</v>
      </c>
      <c r="I837">
        <v>2</v>
      </c>
      <c r="J837" t="s">
        <v>316</v>
      </c>
    </row>
    <row r="838" spans="7:10" x14ac:dyDescent="0.3">
      <c r="G838">
        <v>88170</v>
      </c>
      <c r="H838" t="s">
        <v>1096</v>
      </c>
      <c r="I838">
        <v>0</v>
      </c>
      <c r="J838" t="s">
        <v>313</v>
      </c>
    </row>
    <row r="839" spans="7:10" x14ac:dyDescent="0.3">
      <c r="G839">
        <v>57480</v>
      </c>
      <c r="H839" t="s">
        <v>1097</v>
      </c>
      <c r="I839">
        <v>5</v>
      </c>
      <c r="J839" t="s">
        <v>316</v>
      </c>
    </row>
    <row r="840" spans="7:10" x14ac:dyDescent="0.3">
      <c r="G840">
        <v>97317</v>
      </c>
      <c r="H840" t="s">
        <v>1098</v>
      </c>
      <c r="I840">
        <v>0</v>
      </c>
      <c r="J840" t="s">
        <v>313</v>
      </c>
    </row>
    <row r="841" spans="7:10" x14ac:dyDescent="0.3">
      <c r="G841">
        <v>63420</v>
      </c>
      <c r="H841" t="s">
        <v>1099</v>
      </c>
      <c r="I841">
        <v>0</v>
      </c>
      <c r="J841" t="s">
        <v>313</v>
      </c>
    </row>
    <row r="842" spans="7:10" x14ac:dyDescent="0.3">
      <c r="G842">
        <v>15400</v>
      </c>
      <c r="H842" t="s">
        <v>1100</v>
      </c>
      <c r="I842">
        <v>0</v>
      </c>
      <c r="J842" t="s">
        <v>313</v>
      </c>
    </row>
    <row r="843" spans="7:10" x14ac:dyDescent="0.3">
      <c r="G843">
        <v>42550</v>
      </c>
      <c r="H843" t="s">
        <v>1101</v>
      </c>
      <c r="I843">
        <v>0</v>
      </c>
      <c r="J843" t="s">
        <v>313</v>
      </c>
    </row>
    <row r="844" spans="7:10" x14ac:dyDescent="0.3">
      <c r="G844">
        <v>81700</v>
      </c>
      <c r="H844" t="s">
        <v>1102</v>
      </c>
      <c r="I844">
        <v>0</v>
      </c>
      <c r="J844" t="s">
        <v>313</v>
      </c>
    </row>
    <row r="845" spans="7:10" x14ac:dyDescent="0.3">
      <c r="G845">
        <v>61130</v>
      </c>
      <c r="H845" t="s">
        <v>1103</v>
      </c>
      <c r="I845">
        <v>0</v>
      </c>
      <c r="J845" t="s">
        <v>313</v>
      </c>
    </row>
    <row r="846" spans="7:10" x14ac:dyDescent="0.3">
      <c r="G846">
        <v>25250</v>
      </c>
      <c r="H846" t="s">
        <v>1104</v>
      </c>
      <c r="I846">
        <v>0</v>
      </c>
      <c r="J846" t="s">
        <v>313</v>
      </c>
    </row>
    <row r="847" spans="7:10" x14ac:dyDescent="0.3">
      <c r="G847">
        <v>68280</v>
      </c>
      <c r="H847" t="s">
        <v>1105</v>
      </c>
      <c r="I847">
        <v>0</v>
      </c>
      <c r="J847" t="s">
        <v>313</v>
      </c>
    </row>
    <row r="848" spans="7:10" x14ac:dyDescent="0.3">
      <c r="G848">
        <v>50500</v>
      </c>
      <c r="H848" t="s">
        <v>1106</v>
      </c>
      <c r="I848">
        <v>0</v>
      </c>
      <c r="J848" t="s">
        <v>313</v>
      </c>
    </row>
    <row r="849" spans="7:10" x14ac:dyDescent="0.3">
      <c r="G849">
        <v>27290</v>
      </c>
      <c r="H849" t="s">
        <v>1107</v>
      </c>
      <c r="I849">
        <v>0</v>
      </c>
      <c r="J849" t="s">
        <v>313</v>
      </c>
    </row>
    <row r="850" spans="7:10" x14ac:dyDescent="0.3">
      <c r="G850">
        <v>20167</v>
      </c>
      <c r="H850" t="s">
        <v>1108</v>
      </c>
      <c r="I850">
        <v>0</v>
      </c>
      <c r="J850" t="s">
        <v>313</v>
      </c>
    </row>
    <row r="851" spans="7:10" x14ac:dyDescent="0.3">
      <c r="G851">
        <v>60400</v>
      </c>
      <c r="H851" t="s">
        <v>1109</v>
      </c>
      <c r="I851">
        <v>0</v>
      </c>
      <c r="J851" t="s">
        <v>313</v>
      </c>
    </row>
    <row r="852" spans="7:10" x14ac:dyDescent="0.3">
      <c r="G852">
        <v>89380</v>
      </c>
      <c r="H852" t="s">
        <v>1110</v>
      </c>
      <c r="I852">
        <v>3</v>
      </c>
      <c r="J852" t="s">
        <v>316</v>
      </c>
    </row>
    <row r="853" spans="7:10" x14ac:dyDescent="0.3">
      <c r="G853">
        <v>38140</v>
      </c>
      <c r="H853" t="s">
        <v>1111</v>
      </c>
      <c r="I853">
        <v>2</v>
      </c>
      <c r="J853" t="s">
        <v>316</v>
      </c>
    </row>
    <row r="854" spans="7:10" x14ac:dyDescent="0.3">
      <c r="G854">
        <v>9250</v>
      </c>
      <c r="H854" t="s">
        <v>1112</v>
      </c>
      <c r="I854">
        <v>0</v>
      </c>
      <c r="J854" t="s">
        <v>313</v>
      </c>
    </row>
    <row r="855" spans="7:10" x14ac:dyDescent="0.3">
      <c r="G855">
        <v>85220</v>
      </c>
      <c r="H855" t="s">
        <v>1113</v>
      </c>
      <c r="I855">
        <v>0</v>
      </c>
      <c r="J855" t="s">
        <v>313</v>
      </c>
    </row>
    <row r="856" spans="7:10" x14ac:dyDescent="0.3">
      <c r="G856">
        <v>1100</v>
      </c>
      <c r="H856" t="s">
        <v>1113</v>
      </c>
      <c r="I856">
        <v>0</v>
      </c>
      <c r="J856" t="s">
        <v>313</v>
      </c>
    </row>
    <row r="857" spans="7:10" x14ac:dyDescent="0.3">
      <c r="G857">
        <v>8250</v>
      </c>
      <c r="H857" t="s">
        <v>1113</v>
      </c>
      <c r="I857">
        <v>0</v>
      </c>
      <c r="J857" t="s">
        <v>313</v>
      </c>
    </row>
    <row r="858" spans="7:10" x14ac:dyDescent="0.3">
      <c r="G858">
        <v>73190</v>
      </c>
      <c r="H858" t="s">
        <v>1113</v>
      </c>
      <c r="I858">
        <v>0</v>
      </c>
      <c r="J858" t="s">
        <v>313</v>
      </c>
    </row>
    <row r="859" spans="7:10" x14ac:dyDescent="0.3">
      <c r="G859">
        <v>70100</v>
      </c>
      <c r="H859" t="s">
        <v>1113</v>
      </c>
      <c r="I859">
        <v>0</v>
      </c>
      <c r="J859" t="s">
        <v>313</v>
      </c>
    </row>
    <row r="860" spans="7:10" x14ac:dyDescent="0.3">
      <c r="G860">
        <v>60300</v>
      </c>
      <c r="H860" t="s">
        <v>1113</v>
      </c>
      <c r="I860">
        <v>1</v>
      </c>
      <c r="J860" t="s">
        <v>316</v>
      </c>
    </row>
    <row r="861" spans="7:10" x14ac:dyDescent="0.3">
      <c r="G861">
        <v>55300</v>
      </c>
      <c r="H861" t="s">
        <v>1114</v>
      </c>
      <c r="I861">
        <v>0</v>
      </c>
      <c r="J861" t="s">
        <v>313</v>
      </c>
    </row>
    <row r="862" spans="7:10" x14ac:dyDescent="0.3">
      <c r="G862">
        <v>18150</v>
      </c>
      <c r="H862" t="s">
        <v>1115</v>
      </c>
      <c r="I862">
        <v>0</v>
      </c>
      <c r="J862" t="s">
        <v>313</v>
      </c>
    </row>
    <row r="863" spans="7:10" x14ac:dyDescent="0.3">
      <c r="G863">
        <v>52250</v>
      </c>
      <c r="H863" t="s">
        <v>1116</v>
      </c>
      <c r="I863">
        <v>0</v>
      </c>
      <c r="J863" t="s">
        <v>313</v>
      </c>
    </row>
    <row r="864" spans="7:10" x14ac:dyDescent="0.3">
      <c r="G864">
        <v>84400</v>
      </c>
      <c r="H864" t="s">
        <v>1117</v>
      </c>
      <c r="I864">
        <v>4</v>
      </c>
      <c r="J864" t="s">
        <v>316</v>
      </c>
    </row>
    <row r="865" spans="7:10" x14ac:dyDescent="0.3">
      <c r="G865">
        <v>9000</v>
      </c>
      <c r="H865" t="s">
        <v>1118</v>
      </c>
      <c r="I865">
        <v>0</v>
      </c>
      <c r="J865" t="s">
        <v>313</v>
      </c>
    </row>
    <row r="866" spans="7:10" x14ac:dyDescent="0.3">
      <c r="G866">
        <v>74300</v>
      </c>
      <c r="H866" t="s">
        <v>1119</v>
      </c>
      <c r="I866">
        <v>6</v>
      </c>
      <c r="J866" t="s">
        <v>316</v>
      </c>
    </row>
    <row r="867" spans="7:10" x14ac:dyDescent="0.3">
      <c r="G867">
        <v>65170</v>
      </c>
      <c r="H867" t="s">
        <v>1120</v>
      </c>
      <c r="I867">
        <v>0</v>
      </c>
      <c r="J867" t="s">
        <v>313</v>
      </c>
    </row>
    <row r="868" spans="7:10" x14ac:dyDescent="0.3">
      <c r="G868">
        <v>11600</v>
      </c>
      <c r="H868" t="s">
        <v>1121</v>
      </c>
      <c r="I868">
        <v>0</v>
      </c>
      <c r="J868" t="s">
        <v>313</v>
      </c>
    </row>
    <row r="869" spans="7:10" x14ac:dyDescent="0.3">
      <c r="G869">
        <v>64570</v>
      </c>
      <c r="H869" t="s">
        <v>1122</v>
      </c>
      <c r="I869">
        <v>0</v>
      </c>
      <c r="J869" t="s">
        <v>313</v>
      </c>
    </row>
    <row r="870" spans="7:10" x14ac:dyDescent="0.3">
      <c r="G870">
        <v>30390</v>
      </c>
      <c r="H870" t="s">
        <v>1123</v>
      </c>
      <c r="I870">
        <v>3</v>
      </c>
      <c r="J870" t="s">
        <v>316</v>
      </c>
    </row>
    <row r="871" spans="7:10" x14ac:dyDescent="0.3">
      <c r="G871">
        <v>1110</v>
      </c>
      <c r="H871" t="s">
        <v>1124</v>
      </c>
      <c r="I871">
        <v>0</v>
      </c>
      <c r="J871" t="s">
        <v>313</v>
      </c>
    </row>
    <row r="872" spans="7:10" x14ac:dyDescent="0.3">
      <c r="G872">
        <v>64270</v>
      </c>
      <c r="H872" t="s">
        <v>1125</v>
      </c>
      <c r="I872">
        <v>0</v>
      </c>
      <c r="J872" t="s">
        <v>313</v>
      </c>
    </row>
    <row r="873" spans="7:10" x14ac:dyDescent="0.3">
      <c r="G873">
        <v>1230</v>
      </c>
      <c r="H873" t="s">
        <v>1126</v>
      </c>
      <c r="I873">
        <v>0</v>
      </c>
      <c r="J873" t="s">
        <v>313</v>
      </c>
    </row>
    <row r="874" spans="7:10" x14ac:dyDescent="0.3">
      <c r="G874">
        <v>38510</v>
      </c>
      <c r="H874" t="s">
        <v>1127</v>
      </c>
      <c r="I874">
        <v>0</v>
      </c>
      <c r="J874" t="s">
        <v>313</v>
      </c>
    </row>
    <row r="875" spans="7:10" x14ac:dyDescent="0.3">
      <c r="G875">
        <v>64190</v>
      </c>
      <c r="H875" t="s">
        <v>1128</v>
      </c>
      <c r="I875">
        <v>0</v>
      </c>
      <c r="J875" t="s">
        <v>313</v>
      </c>
    </row>
    <row r="876" spans="7:10" x14ac:dyDescent="0.3">
      <c r="G876">
        <v>43200</v>
      </c>
      <c r="H876" t="s">
        <v>1129</v>
      </c>
      <c r="I876">
        <v>0</v>
      </c>
      <c r="J876" t="s">
        <v>313</v>
      </c>
    </row>
    <row r="877" spans="7:10" x14ac:dyDescent="0.3">
      <c r="G877">
        <v>64190</v>
      </c>
      <c r="H877" t="s">
        <v>1130</v>
      </c>
      <c r="I877">
        <v>0</v>
      </c>
      <c r="J877" t="s">
        <v>313</v>
      </c>
    </row>
    <row r="878" spans="7:10" x14ac:dyDescent="0.3">
      <c r="G878">
        <v>33640</v>
      </c>
      <c r="H878" t="s">
        <v>1131</v>
      </c>
      <c r="I878">
        <v>6</v>
      </c>
      <c r="J878" t="s">
        <v>316</v>
      </c>
    </row>
    <row r="879" spans="7:10" x14ac:dyDescent="0.3">
      <c r="G879">
        <v>31160</v>
      </c>
      <c r="H879" t="s">
        <v>1132</v>
      </c>
      <c r="I879">
        <v>0</v>
      </c>
      <c r="J879" t="s">
        <v>313</v>
      </c>
    </row>
    <row r="880" spans="7:10" x14ac:dyDescent="0.3">
      <c r="G880">
        <v>70120</v>
      </c>
      <c r="H880" t="s">
        <v>1133</v>
      </c>
      <c r="I880">
        <v>0</v>
      </c>
      <c r="J880" t="s">
        <v>313</v>
      </c>
    </row>
    <row r="881" spans="7:10" x14ac:dyDescent="0.3">
      <c r="G881">
        <v>20110</v>
      </c>
      <c r="H881" t="s">
        <v>1134</v>
      </c>
      <c r="I881">
        <v>0</v>
      </c>
      <c r="J881" t="s">
        <v>313</v>
      </c>
    </row>
    <row r="882" spans="7:10" x14ac:dyDescent="0.3">
      <c r="G882">
        <v>1100</v>
      </c>
      <c r="H882" t="s">
        <v>1135</v>
      </c>
      <c r="I882">
        <v>1</v>
      </c>
      <c r="J882" t="s">
        <v>316</v>
      </c>
    </row>
    <row r="883" spans="7:10" x14ac:dyDescent="0.3">
      <c r="G883">
        <v>65560</v>
      </c>
      <c r="H883" t="s">
        <v>1136</v>
      </c>
      <c r="I883">
        <v>0</v>
      </c>
      <c r="J883" t="s">
        <v>313</v>
      </c>
    </row>
    <row r="884" spans="7:10" x14ac:dyDescent="0.3">
      <c r="G884">
        <v>64120</v>
      </c>
      <c r="H884" t="s">
        <v>1137</v>
      </c>
      <c r="I884">
        <v>0</v>
      </c>
      <c r="J884" t="s">
        <v>313</v>
      </c>
    </row>
    <row r="885" spans="7:10" x14ac:dyDescent="0.3">
      <c r="G885">
        <v>1300</v>
      </c>
      <c r="H885" t="s">
        <v>1138</v>
      </c>
      <c r="I885">
        <v>0</v>
      </c>
      <c r="J885" t="s">
        <v>313</v>
      </c>
    </row>
    <row r="886" spans="7:10" x14ac:dyDescent="0.3">
      <c r="G886">
        <v>1190</v>
      </c>
      <c r="H886" t="s">
        <v>1139</v>
      </c>
      <c r="I886">
        <v>0</v>
      </c>
      <c r="J886" t="s">
        <v>313</v>
      </c>
    </row>
    <row r="887" spans="7:10" x14ac:dyDescent="0.3">
      <c r="G887">
        <v>52500</v>
      </c>
      <c r="H887" t="s">
        <v>1140</v>
      </c>
      <c r="I887">
        <v>0</v>
      </c>
      <c r="J887" t="s">
        <v>313</v>
      </c>
    </row>
    <row r="888" spans="7:10" x14ac:dyDescent="0.3">
      <c r="G888">
        <v>73800</v>
      </c>
      <c r="H888" t="s">
        <v>1141</v>
      </c>
      <c r="I888">
        <v>3</v>
      </c>
      <c r="J888" t="s">
        <v>316</v>
      </c>
    </row>
    <row r="889" spans="7:10" x14ac:dyDescent="0.3">
      <c r="G889">
        <v>33760</v>
      </c>
      <c r="H889" t="s">
        <v>1142</v>
      </c>
      <c r="I889">
        <v>0</v>
      </c>
      <c r="J889" t="s">
        <v>313</v>
      </c>
    </row>
    <row r="890" spans="7:10" x14ac:dyDescent="0.3">
      <c r="G890">
        <v>32720</v>
      </c>
      <c r="H890" t="s">
        <v>1143</v>
      </c>
      <c r="I890">
        <v>0</v>
      </c>
      <c r="J890" t="s">
        <v>313</v>
      </c>
    </row>
    <row r="891" spans="7:10" x14ac:dyDescent="0.3">
      <c r="G891">
        <v>32110</v>
      </c>
      <c r="H891" t="s">
        <v>1144</v>
      </c>
      <c r="I891">
        <v>0</v>
      </c>
      <c r="J891" t="s">
        <v>313</v>
      </c>
    </row>
    <row r="892" spans="7:10" x14ac:dyDescent="0.3">
      <c r="G892">
        <v>39600</v>
      </c>
      <c r="H892" t="s">
        <v>1145</v>
      </c>
      <c r="I892">
        <v>6</v>
      </c>
      <c r="J892" t="s">
        <v>316</v>
      </c>
    </row>
    <row r="893" spans="7:10" x14ac:dyDescent="0.3">
      <c r="G893">
        <v>31160</v>
      </c>
      <c r="H893" t="s">
        <v>1146</v>
      </c>
      <c r="I893">
        <v>0</v>
      </c>
      <c r="J893" t="s">
        <v>313</v>
      </c>
    </row>
    <row r="894" spans="7:10" x14ac:dyDescent="0.3">
      <c r="G894">
        <v>64210</v>
      </c>
      <c r="H894" t="s">
        <v>1147</v>
      </c>
      <c r="I894">
        <v>1</v>
      </c>
      <c r="J894" t="s">
        <v>316</v>
      </c>
    </row>
    <row r="895" spans="7:10" x14ac:dyDescent="0.3">
      <c r="G895">
        <v>77630</v>
      </c>
      <c r="H895" t="s">
        <v>1148</v>
      </c>
      <c r="I895">
        <v>6</v>
      </c>
      <c r="J895" t="s">
        <v>316</v>
      </c>
    </row>
    <row r="896" spans="7:10" x14ac:dyDescent="0.3">
      <c r="G896">
        <v>34150</v>
      </c>
      <c r="H896" t="s">
        <v>1149</v>
      </c>
      <c r="I896">
        <v>0</v>
      </c>
      <c r="J896" t="s">
        <v>313</v>
      </c>
    </row>
    <row r="897" spans="7:10" x14ac:dyDescent="0.3">
      <c r="G897">
        <v>20160</v>
      </c>
      <c r="H897" t="s">
        <v>1150</v>
      </c>
      <c r="I897">
        <v>0</v>
      </c>
      <c r="J897" t="s">
        <v>313</v>
      </c>
    </row>
    <row r="898" spans="7:10" x14ac:dyDescent="0.3">
      <c r="G898">
        <v>52160</v>
      </c>
      <c r="H898" t="s">
        <v>1151</v>
      </c>
      <c r="I898">
        <v>0</v>
      </c>
      <c r="J898" t="s">
        <v>313</v>
      </c>
    </row>
    <row r="899" spans="7:10" x14ac:dyDescent="0.3">
      <c r="G899">
        <v>25400</v>
      </c>
      <c r="H899" t="s">
        <v>1152</v>
      </c>
      <c r="I899">
        <v>3</v>
      </c>
      <c r="J899" t="s">
        <v>316</v>
      </c>
    </row>
    <row r="900" spans="7:10" x14ac:dyDescent="0.3">
      <c r="G900">
        <v>40320</v>
      </c>
      <c r="H900" t="s">
        <v>1153</v>
      </c>
      <c r="I900">
        <v>0</v>
      </c>
      <c r="J900" t="s">
        <v>313</v>
      </c>
    </row>
    <row r="901" spans="7:10" x14ac:dyDescent="0.3">
      <c r="G901">
        <v>64120</v>
      </c>
      <c r="H901" t="s">
        <v>1154</v>
      </c>
      <c r="I901">
        <v>0</v>
      </c>
      <c r="J901" t="s">
        <v>313</v>
      </c>
    </row>
    <row r="902" spans="7:10" x14ac:dyDescent="0.3">
      <c r="G902">
        <v>58350</v>
      </c>
      <c r="H902" t="s">
        <v>1155</v>
      </c>
      <c r="I902">
        <v>0</v>
      </c>
      <c r="J902" t="s">
        <v>313</v>
      </c>
    </row>
    <row r="903" spans="7:10" x14ac:dyDescent="0.3">
      <c r="G903">
        <v>66320</v>
      </c>
      <c r="H903" t="s">
        <v>1156</v>
      </c>
      <c r="I903">
        <v>0</v>
      </c>
      <c r="J903" t="s">
        <v>313</v>
      </c>
    </row>
    <row r="904" spans="7:10" x14ac:dyDescent="0.3">
      <c r="G904">
        <v>35130</v>
      </c>
      <c r="H904" t="s">
        <v>1157</v>
      </c>
      <c r="I904">
        <v>0</v>
      </c>
      <c r="J904" t="s">
        <v>313</v>
      </c>
    </row>
    <row r="905" spans="7:10" x14ac:dyDescent="0.3">
      <c r="G905">
        <v>64230</v>
      </c>
      <c r="H905" t="s">
        <v>1158</v>
      </c>
      <c r="I905">
        <v>3</v>
      </c>
      <c r="J905" t="s">
        <v>316</v>
      </c>
    </row>
    <row r="906" spans="7:10" x14ac:dyDescent="0.3">
      <c r="G906">
        <v>74930</v>
      </c>
      <c r="H906" t="s">
        <v>1159</v>
      </c>
      <c r="I906">
        <v>0</v>
      </c>
      <c r="J906" t="s">
        <v>313</v>
      </c>
    </row>
    <row r="907" spans="7:10" x14ac:dyDescent="0.3">
      <c r="G907">
        <v>33120</v>
      </c>
      <c r="H907" t="s">
        <v>1160</v>
      </c>
      <c r="I907">
        <v>2</v>
      </c>
      <c r="J907" t="s">
        <v>316</v>
      </c>
    </row>
    <row r="908" spans="7:10" x14ac:dyDescent="0.3">
      <c r="G908">
        <v>79210</v>
      </c>
      <c r="H908" t="s">
        <v>1161</v>
      </c>
      <c r="I908">
        <v>0</v>
      </c>
      <c r="J908" t="s">
        <v>313</v>
      </c>
    </row>
    <row r="909" spans="7:10" x14ac:dyDescent="0.3">
      <c r="G909">
        <v>46090</v>
      </c>
      <c r="H909" t="s">
        <v>1162</v>
      </c>
      <c r="I909">
        <v>0</v>
      </c>
      <c r="J909" t="s">
        <v>313</v>
      </c>
    </row>
    <row r="910" spans="7:10" x14ac:dyDescent="0.3">
      <c r="G910">
        <v>64200</v>
      </c>
      <c r="H910" t="s">
        <v>1163</v>
      </c>
      <c r="I910">
        <v>1</v>
      </c>
      <c r="J910" t="s">
        <v>316</v>
      </c>
    </row>
    <row r="911" spans="7:10" x14ac:dyDescent="0.3">
      <c r="G911">
        <v>86200</v>
      </c>
      <c r="H911" t="s">
        <v>1164</v>
      </c>
      <c r="I911">
        <v>0</v>
      </c>
      <c r="J911" t="s">
        <v>313</v>
      </c>
    </row>
    <row r="912" spans="7:10" x14ac:dyDescent="0.3">
      <c r="G912">
        <v>18340</v>
      </c>
      <c r="H912" t="s">
        <v>1164</v>
      </c>
      <c r="I912">
        <v>0</v>
      </c>
      <c r="J912" t="s">
        <v>313</v>
      </c>
    </row>
    <row r="913" spans="7:10" x14ac:dyDescent="0.3">
      <c r="G913">
        <v>21310</v>
      </c>
      <c r="H913" t="s">
        <v>1165</v>
      </c>
      <c r="I913">
        <v>0</v>
      </c>
      <c r="J913" t="s">
        <v>313</v>
      </c>
    </row>
    <row r="914" spans="7:10" x14ac:dyDescent="0.3">
      <c r="G914">
        <v>21700</v>
      </c>
      <c r="H914" t="s">
        <v>1166</v>
      </c>
      <c r="I914">
        <v>0</v>
      </c>
      <c r="J914" t="s">
        <v>313</v>
      </c>
    </row>
    <row r="915" spans="7:10" x14ac:dyDescent="0.3">
      <c r="G915">
        <v>52210</v>
      </c>
      <c r="H915" t="s">
        <v>1167</v>
      </c>
      <c r="I915">
        <v>0</v>
      </c>
      <c r="J915" t="s">
        <v>313</v>
      </c>
    </row>
    <row r="916" spans="7:10" x14ac:dyDescent="0.3">
      <c r="G916">
        <v>7310</v>
      </c>
      <c r="H916" t="s">
        <v>1168</v>
      </c>
      <c r="I916">
        <v>0</v>
      </c>
      <c r="J916" t="s">
        <v>313</v>
      </c>
    </row>
    <row r="917" spans="7:10" x14ac:dyDescent="0.3">
      <c r="G917">
        <v>17120</v>
      </c>
      <c r="H917" t="s">
        <v>1169</v>
      </c>
      <c r="I917">
        <v>0</v>
      </c>
      <c r="J917" t="s">
        <v>313</v>
      </c>
    </row>
    <row r="918" spans="7:10" x14ac:dyDescent="0.3">
      <c r="G918">
        <v>89320</v>
      </c>
      <c r="H918" t="s">
        <v>1170</v>
      </c>
      <c r="I918">
        <v>0</v>
      </c>
      <c r="J918" t="s">
        <v>313</v>
      </c>
    </row>
    <row r="919" spans="7:10" x14ac:dyDescent="0.3">
      <c r="G919">
        <v>25610</v>
      </c>
      <c r="H919" t="s">
        <v>1171</v>
      </c>
      <c r="I919">
        <v>0</v>
      </c>
      <c r="J919" t="s">
        <v>313</v>
      </c>
    </row>
    <row r="920" spans="7:10" x14ac:dyDescent="0.3">
      <c r="G920">
        <v>21410</v>
      </c>
      <c r="H920" t="s">
        <v>1172</v>
      </c>
      <c r="I920">
        <v>0</v>
      </c>
      <c r="J920" t="s">
        <v>313</v>
      </c>
    </row>
    <row r="921" spans="7:10" x14ac:dyDescent="0.3">
      <c r="G921">
        <v>25750</v>
      </c>
      <c r="H921" t="s">
        <v>1172</v>
      </c>
      <c r="I921">
        <v>0</v>
      </c>
      <c r="J921" t="s">
        <v>313</v>
      </c>
    </row>
    <row r="922" spans="7:10" x14ac:dyDescent="0.3">
      <c r="G922">
        <v>4420</v>
      </c>
      <c r="H922" t="s">
        <v>1173</v>
      </c>
      <c r="I922">
        <v>0</v>
      </c>
      <c r="J922" t="s">
        <v>313</v>
      </c>
    </row>
    <row r="923" spans="7:10" x14ac:dyDescent="0.3">
      <c r="G923">
        <v>74160</v>
      </c>
      <c r="H923" t="s">
        <v>1174</v>
      </c>
      <c r="I923">
        <v>5</v>
      </c>
      <c r="J923" t="s">
        <v>316</v>
      </c>
    </row>
    <row r="924" spans="7:10" x14ac:dyDescent="0.3">
      <c r="G924">
        <v>39290</v>
      </c>
      <c r="H924" t="s">
        <v>1175</v>
      </c>
      <c r="I924">
        <v>0</v>
      </c>
      <c r="J924" t="s">
        <v>313</v>
      </c>
    </row>
    <row r="925" spans="7:10" x14ac:dyDescent="0.3">
      <c r="G925">
        <v>15200</v>
      </c>
      <c r="H925" t="s">
        <v>1176</v>
      </c>
      <c r="I925">
        <v>0</v>
      </c>
      <c r="J925" t="s">
        <v>313</v>
      </c>
    </row>
    <row r="926" spans="7:10" x14ac:dyDescent="0.3">
      <c r="G926">
        <v>88380</v>
      </c>
      <c r="H926" t="s">
        <v>1176</v>
      </c>
      <c r="I926">
        <v>3</v>
      </c>
      <c r="J926" t="s">
        <v>316</v>
      </c>
    </row>
    <row r="927" spans="7:10" x14ac:dyDescent="0.3">
      <c r="G927">
        <v>88380</v>
      </c>
      <c r="H927" t="s">
        <v>1177</v>
      </c>
      <c r="I927">
        <v>3</v>
      </c>
      <c r="J927" t="s">
        <v>316</v>
      </c>
    </row>
    <row r="928" spans="7:10" x14ac:dyDescent="0.3">
      <c r="G928">
        <v>17520</v>
      </c>
      <c r="H928" t="s">
        <v>1178</v>
      </c>
      <c r="I928">
        <v>0</v>
      </c>
      <c r="J928" t="s">
        <v>313</v>
      </c>
    </row>
    <row r="929" spans="7:10" x14ac:dyDescent="0.3">
      <c r="G929">
        <v>24590</v>
      </c>
      <c r="H929" t="s">
        <v>1179</v>
      </c>
      <c r="I929">
        <v>0</v>
      </c>
      <c r="J929" t="s">
        <v>313</v>
      </c>
    </row>
    <row r="930" spans="7:10" x14ac:dyDescent="0.3">
      <c r="G930">
        <v>3380</v>
      </c>
      <c r="H930" t="s">
        <v>1180</v>
      </c>
      <c r="I930">
        <v>0</v>
      </c>
      <c r="J930" t="s">
        <v>313</v>
      </c>
    </row>
    <row r="931" spans="7:10" x14ac:dyDescent="0.3">
      <c r="G931">
        <v>86210</v>
      </c>
      <c r="H931" t="s">
        <v>1181</v>
      </c>
      <c r="I931">
        <v>0</v>
      </c>
      <c r="J931" t="s">
        <v>313</v>
      </c>
    </row>
    <row r="932" spans="7:10" x14ac:dyDescent="0.3">
      <c r="G932">
        <v>17380</v>
      </c>
      <c r="H932" t="s">
        <v>1182</v>
      </c>
      <c r="I932">
        <v>0</v>
      </c>
      <c r="J932" t="s">
        <v>313</v>
      </c>
    </row>
    <row r="933" spans="7:10" x14ac:dyDescent="0.3">
      <c r="G933">
        <v>2360</v>
      </c>
      <c r="H933" t="s">
        <v>1183</v>
      </c>
      <c r="I933">
        <v>0</v>
      </c>
      <c r="J933" t="s">
        <v>313</v>
      </c>
    </row>
    <row r="934" spans="7:10" x14ac:dyDescent="0.3">
      <c r="G934">
        <v>42460</v>
      </c>
      <c r="H934" t="s">
        <v>1184</v>
      </c>
      <c r="I934">
        <v>0</v>
      </c>
      <c r="J934" t="s">
        <v>313</v>
      </c>
    </row>
    <row r="935" spans="7:10" x14ac:dyDescent="0.3">
      <c r="G935">
        <v>33460</v>
      </c>
      <c r="H935" t="s">
        <v>1185</v>
      </c>
      <c r="I935">
        <v>0</v>
      </c>
      <c r="J935" t="s">
        <v>313</v>
      </c>
    </row>
    <row r="936" spans="7:10" x14ac:dyDescent="0.3">
      <c r="G936">
        <v>51170</v>
      </c>
      <c r="H936" t="s">
        <v>1186</v>
      </c>
      <c r="I936">
        <v>0</v>
      </c>
      <c r="J936" t="s">
        <v>313</v>
      </c>
    </row>
    <row r="937" spans="7:10" x14ac:dyDescent="0.3">
      <c r="G937">
        <v>10700</v>
      </c>
      <c r="H937" t="s">
        <v>1187</v>
      </c>
      <c r="I937">
        <v>2</v>
      </c>
      <c r="J937" t="s">
        <v>316</v>
      </c>
    </row>
    <row r="938" spans="7:10" x14ac:dyDescent="0.3">
      <c r="G938">
        <v>65360</v>
      </c>
      <c r="H938" t="s">
        <v>1188</v>
      </c>
      <c r="I938">
        <v>1</v>
      </c>
      <c r="J938" t="s">
        <v>316</v>
      </c>
    </row>
    <row r="939" spans="7:10" x14ac:dyDescent="0.3">
      <c r="G939">
        <v>65100</v>
      </c>
      <c r="H939" t="s">
        <v>1189</v>
      </c>
      <c r="I939">
        <v>0</v>
      </c>
      <c r="J939" t="s">
        <v>313</v>
      </c>
    </row>
    <row r="940" spans="7:10" x14ac:dyDescent="0.3">
      <c r="G940">
        <v>65400</v>
      </c>
      <c r="H940" t="s">
        <v>1190</v>
      </c>
      <c r="I940">
        <v>5</v>
      </c>
      <c r="J940" t="s">
        <v>316</v>
      </c>
    </row>
    <row r="941" spans="7:10" x14ac:dyDescent="0.3">
      <c r="G941">
        <v>65400</v>
      </c>
      <c r="H941" t="s">
        <v>1191</v>
      </c>
      <c r="I941">
        <v>0</v>
      </c>
      <c r="J941" t="s">
        <v>313</v>
      </c>
    </row>
    <row r="942" spans="7:10" x14ac:dyDescent="0.3">
      <c r="G942">
        <v>70100</v>
      </c>
      <c r="H942" t="s">
        <v>1192</v>
      </c>
      <c r="I942">
        <v>4</v>
      </c>
      <c r="J942" t="s">
        <v>316</v>
      </c>
    </row>
    <row r="943" spans="7:10" x14ac:dyDescent="0.3">
      <c r="G943">
        <v>18200</v>
      </c>
      <c r="H943" t="s">
        <v>1193</v>
      </c>
      <c r="I943">
        <v>0</v>
      </c>
      <c r="J943" t="s">
        <v>313</v>
      </c>
    </row>
    <row r="944" spans="7:10" x14ac:dyDescent="0.3">
      <c r="G944">
        <v>42370</v>
      </c>
      <c r="H944" t="s">
        <v>1194</v>
      </c>
      <c r="I944">
        <v>0</v>
      </c>
      <c r="J944" t="s">
        <v>313</v>
      </c>
    </row>
    <row r="945" spans="7:10" x14ac:dyDescent="0.3">
      <c r="G945">
        <v>25300</v>
      </c>
      <c r="H945" t="s">
        <v>1194</v>
      </c>
      <c r="I945">
        <v>0</v>
      </c>
      <c r="J945" t="s">
        <v>313</v>
      </c>
    </row>
    <row r="946" spans="7:10" x14ac:dyDescent="0.3">
      <c r="G946">
        <v>21320</v>
      </c>
      <c r="H946" t="s">
        <v>1195</v>
      </c>
      <c r="I946">
        <v>0</v>
      </c>
      <c r="J946" t="s">
        <v>313</v>
      </c>
    </row>
    <row r="947" spans="7:10" x14ac:dyDescent="0.3">
      <c r="G947">
        <v>72610</v>
      </c>
      <c r="H947" t="s">
        <v>1196</v>
      </c>
      <c r="I947">
        <v>4</v>
      </c>
      <c r="J947" t="s">
        <v>316</v>
      </c>
    </row>
    <row r="948" spans="7:10" x14ac:dyDescent="0.3">
      <c r="G948">
        <v>63250</v>
      </c>
      <c r="H948" t="s">
        <v>1197</v>
      </c>
      <c r="I948">
        <v>6</v>
      </c>
      <c r="J948" t="s">
        <v>316</v>
      </c>
    </row>
    <row r="949" spans="7:10" x14ac:dyDescent="0.3">
      <c r="G949">
        <v>10200</v>
      </c>
      <c r="H949" t="s">
        <v>1198</v>
      </c>
      <c r="I949">
        <v>0</v>
      </c>
      <c r="J949" t="s">
        <v>313</v>
      </c>
    </row>
    <row r="950" spans="7:10" x14ac:dyDescent="0.3">
      <c r="G950">
        <v>25520</v>
      </c>
      <c r="H950" t="s">
        <v>1199</v>
      </c>
      <c r="I950">
        <v>0</v>
      </c>
      <c r="J950" t="s">
        <v>313</v>
      </c>
    </row>
    <row r="951" spans="7:10" x14ac:dyDescent="0.3">
      <c r="G951">
        <v>25270</v>
      </c>
      <c r="H951" t="s">
        <v>1200</v>
      </c>
      <c r="I951">
        <v>0</v>
      </c>
      <c r="J951" t="s">
        <v>313</v>
      </c>
    </row>
    <row r="952" spans="7:10" x14ac:dyDescent="0.3">
      <c r="G952">
        <v>21560</v>
      </c>
      <c r="H952" t="s">
        <v>1201</v>
      </c>
      <c r="I952">
        <v>1</v>
      </c>
      <c r="J952" t="s">
        <v>316</v>
      </c>
    </row>
    <row r="953" spans="7:10" x14ac:dyDescent="0.3">
      <c r="G953">
        <v>94110</v>
      </c>
      <c r="H953" t="s">
        <v>1202</v>
      </c>
      <c r="I953">
        <v>1</v>
      </c>
      <c r="J953" t="s">
        <v>316</v>
      </c>
    </row>
    <row r="954" spans="7:10" x14ac:dyDescent="0.3">
      <c r="G954">
        <v>2130</v>
      </c>
      <c r="H954" t="s">
        <v>1203</v>
      </c>
      <c r="I954">
        <v>0</v>
      </c>
      <c r="J954" t="s">
        <v>313</v>
      </c>
    </row>
    <row r="955" spans="7:10" x14ac:dyDescent="0.3">
      <c r="G955">
        <v>89270</v>
      </c>
      <c r="H955" t="s">
        <v>1204</v>
      </c>
      <c r="I955">
        <v>0</v>
      </c>
      <c r="J955" t="s">
        <v>313</v>
      </c>
    </row>
    <row r="956" spans="7:10" x14ac:dyDescent="0.3">
      <c r="G956">
        <v>28170</v>
      </c>
      <c r="H956" t="s">
        <v>1205</v>
      </c>
      <c r="I956">
        <v>0</v>
      </c>
      <c r="J956" t="s">
        <v>313</v>
      </c>
    </row>
    <row r="957" spans="7:10" x14ac:dyDescent="0.3">
      <c r="G957">
        <v>28700</v>
      </c>
      <c r="H957" t="s">
        <v>1206</v>
      </c>
      <c r="I957">
        <v>0</v>
      </c>
      <c r="J957" t="s">
        <v>313</v>
      </c>
    </row>
    <row r="958" spans="7:10" x14ac:dyDescent="0.3">
      <c r="G958">
        <v>18170</v>
      </c>
      <c r="H958" t="s">
        <v>1207</v>
      </c>
      <c r="I958">
        <v>0</v>
      </c>
      <c r="J958" t="s">
        <v>313</v>
      </c>
    </row>
    <row r="959" spans="7:10" x14ac:dyDescent="0.3">
      <c r="G959">
        <v>72370</v>
      </c>
      <c r="H959" t="s">
        <v>1208</v>
      </c>
      <c r="I959">
        <v>0</v>
      </c>
      <c r="J959" t="s">
        <v>313</v>
      </c>
    </row>
    <row r="960" spans="7:10" x14ac:dyDescent="0.3">
      <c r="G960">
        <v>65240</v>
      </c>
      <c r="H960" t="s">
        <v>1209</v>
      </c>
      <c r="I960">
        <v>0</v>
      </c>
      <c r="J960" t="s">
        <v>313</v>
      </c>
    </row>
    <row r="961" spans="7:10" x14ac:dyDescent="0.3">
      <c r="G961">
        <v>36120</v>
      </c>
      <c r="H961" t="s">
        <v>1210</v>
      </c>
      <c r="I961">
        <v>2</v>
      </c>
      <c r="J961" t="s">
        <v>316</v>
      </c>
    </row>
    <row r="962" spans="7:10" x14ac:dyDescent="0.3">
      <c r="G962">
        <v>63420</v>
      </c>
      <c r="H962" t="s">
        <v>1211</v>
      </c>
      <c r="I962">
        <v>0</v>
      </c>
      <c r="J962" t="s">
        <v>313</v>
      </c>
    </row>
    <row r="963" spans="7:10" x14ac:dyDescent="0.3">
      <c r="G963">
        <v>8400</v>
      </c>
      <c r="H963" t="s">
        <v>1212</v>
      </c>
      <c r="I963">
        <v>0</v>
      </c>
      <c r="J963" t="s">
        <v>313</v>
      </c>
    </row>
    <row r="964" spans="7:10" x14ac:dyDescent="0.3">
      <c r="G964">
        <v>31210</v>
      </c>
      <c r="H964" t="s">
        <v>1213</v>
      </c>
      <c r="I964">
        <v>0</v>
      </c>
      <c r="J964" t="s">
        <v>313</v>
      </c>
    </row>
    <row r="965" spans="7:10" x14ac:dyDescent="0.3">
      <c r="G965">
        <v>79110</v>
      </c>
      <c r="H965" t="s">
        <v>1214</v>
      </c>
      <c r="I965">
        <v>0</v>
      </c>
      <c r="J965" t="s">
        <v>313</v>
      </c>
    </row>
    <row r="966" spans="7:10" x14ac:dyDescent="0.3">
      <c r="G966">
        <v>17290</v>
      </c>
      <c r="H966" t="s">
        <v>1215</v>
      </c>
      <c r="I966">
        <v>0</v>
      </c>
      <c r="J966" t="s">
        <v>313</v>
      </c>
    </row>
    <row r="967" spans="7:10" x14ac:dyDescent="0.3">
      <c r="G967">
        <v>79160</v>
      </c>
      <c r="H967" t="s">
        <v>1216</v>
      </c>
      <c r="I967">
        <v>0</v>
      </c>
      <c r="J967" t="s">
        <v>313</v>
      </c>
    </row>
    <row r="968" spans="7:10" x14ac:dyDescent="0.3">
      <c r="G968">
        <v>32430</v>
      </c>
      <c r="H968" t="s">
        <v>1217</v>
      </c>
      <c r="I968">
        <v>0</v>
      </c>
      <c r="J968" t="s">
        <v>313</v>
      </c>
    </row>
    <row r="969" spans="7:10" x14ac:dyDescent="0.3">
      <c r="G969">
        <v>7290</v>
      </c>
      <c r="H969" t="s">
        <v>1218</v>
      </c>
      <c r="I969">
        <v>0</v>
      </c>
      <c r="J969" t="s">
        <v>313</v>
      </c>
    </row>
    <row r="970" spans="7:10" x14ac:dyDescent="0.3">
      <c r="G970">
        <v>45160</v>
      </c>
      <c r="H970" t="s">
        <v>1219</v>
      </c>
      <c r="I970">
        <v>1</v>
      </c>
      <c r="J970" t="s">
        <v>316</v>
      </c>
    </row>
    <row r="971" spans="7:10" x14ac:dyDescent="0.3">
      <c r="G971">
        <v>39300</v>
      </c>
      <c r="H971" t="s">
        <v>1219</v>
      </c>
      <c r="I971">
        <v>0</v>
      </c>
      <c r="J971" t="s">
        <v>313</v>
      </c>
    </row>
    <row r="972" spans="7:10" x14ac:dyDescent="0.3">
      <c r="G972">
        <v>76680</v>
      </c>
      <c r="H972" t="s">
        <v>1220</v>
      </c>
      <c r="I972">
        <v>0</v>
      </c>
      <c r="J972" t="s">
        <v>313</v>
      </c>
    </row>
    <row r="973" spans="7:10" x14ac:dyDescent="0.3">
      <c r="G973">
        <v>62610</v>
      </c>
      <c r="H973" t="s">
        <v>1221</v>
      </c>
      <c r="I973">
        <v>2</v>
      </c>
      <c r="J973" t="s">
        <v>316</v>
      </c>
    </row>
    <row r="974" spans="7:10" x14ac:dyDescent="0.3">
      <c r="G974">
        <v>20220</v>
      </c>
      <c r="H974" t="s">
        <v>1222</v>
      </c>
      <c r="I974">
        <v>0</v>
      </c>
      <c r="J974" t="s">
        <v>313</v>
      </c>
    </row>
    <row r="975" spans="7:10" x14ac:dyDescent="0.3">
      <c r="G975">
        <v>41100</v>
      </c>
      <c r="H975" t="s">
        <v>1223</v>
      </c>
      <c r="I975">
        <v>2</v>
      </c>
      <c r="J975" t="s">
        <v>316</v>
      </c>
    </row>
    <row r="976" spans="7:10" x14ac:dyDescent="0.3">
      <c r="G976">
        <v>64400</v>
      </c>
      <c r="H976" t="s">
        <v>1224</v>
      </c>
      <c r="I976">
        <v>4</v>
      </c>
      <c r="J976" t="s">
        <v>316</v>
      </c>
    </row>
    <row r="977" spans="7:10" x14ac:dyDescent="0.3">
      <c r="G977">
        <v>40110</v>
      </c>
      <c r="H977" t="s">
        <v>1225</v>
      </c>
      <c r="I977">
        <v>0</v>
      </c>
      <c r="J977" t="s">
        <v>313</v>
      </c>
    </row>
    <row r="978" spans="7:10" x14ac:dyDescent="0.3">
      <c r="G978">
        <v>74800</v>
      </c>
      <c r="H978" t="s">
        <v>1226</v>
      </c>
      <c r="I978">
        <v>0</v>
      </c>
      <c r="J978" t="s">
        <v>313</v>
      </c>
    </row>
    <row r="979" spans="7:10" x14ac:dyDescent="0.3">
      <c r="G979">
        <v>33740</v>
      </c>
      <c r="H979" t="s">
        <v>1227</v>
      </c>
      <c r="I979">
        <v>3</v>
      </c>
      <c r="J979" t="s">
        <v>316</v>
      </c>
    </row>
    <row r="980" spans="7:10" x14ac:dyDescent="0.3">
      <c r="G980">
        <v>39110</v>
      </c>
      <c r="H980" t="s">
        <v>1228</v>
      </c>
      <c r="I980">
        <v>0</v>
      </c>
      <c r="J980" t="s">
        <v>313</v>
      </c>
    </row>
    <row r="981" spans="7:10" x14ac:dyDescent="0.3">
      <c r="G981">
        <v>64320</v>
      </c>
      <c r="H981" t="s">
        <v>1229</v>
      </c>
      <c r="I981">
        <v>1</v>
      </c>
      <c r="J981" t="s">
        <v>316</v>
      </c>
    </row>
    <row r="982" spans="7:10" x14ac:dyDescent="0.3">
      <c r="G982">
        <v>64570</v>
      </c>
      <c r="H982" t="s">
        <v>1230</v>
      </c>
      <c r="I982">
        <v>0</v>
      </c>
      <c r="J982" t="s">
        <v>313</v>
      </c>
    </row>
    <row r="983" spans="7:10" x14ac:dyDescent="0.3">
      <c r="G983">
        <v>23700</v>
      </c>
      <c r="H983" t="s">
        <v>1231</v>
      </c>
      <c r="I983">
        <v>0</v>
      </c>
      <c r="J983" t="s">
        <v>313</v>
      </c>
    </row>
    <row r="984" spans="7:10" x14ac:dyDescent="0.3">
      <c r="G984">
        <v>3120</v>
      </c>
      <c r="H984" t="s">
        <v>1232</v>
      </c>
      <c r="I984">
        <v>0</v>
      </c>
      <c r="J984" t="s">
        <v>313</v>
      </c>
    </row>
    <row r="985" spans="7:10" x14ac:dyDescent="0.3">
      <c r="G985">
        <v>81110</v>
      </c>
      <c r="H985" t="s">
        <v>1233</v>
      </c>
      <c r="I985">
        <v>0</v>
      </c>
      <c r="J985" t="s">
        <v>313</v>
      </c>
    </row>
    <row r="986" spans="7:10" x14ac:dyDescent="0.3">
      <c r="G986">
        <v>64300</v>
      </c>
      <c r="H986" t="s">
        <v>1234</v>
      </c>
      <c r="I986">
        <v>0</v>
      </c>
      <c r="J986" t="s">
        <v>313</v>
      </c>
    </row>
    <row r="987" spans="7:10" x14ac:dyDescent="0.3">
      <c r="G987">
        <v>14400</v>
      </c>
      <c r="H987" t="s">
        <v>1235</v>
      </c>
      <c r="I987">
        <v>0</v>
      </c>
      <c r="J987" t="s">
        <v>313</v>
      </c>
    </row>
    <row r="988" spans="7:10" x14ac:dyDescent="0.3">
      <c r="G988">
        <v>10140</v>
      </c>
      <c r="H988" t="s">
        <v>1236</v>
      </c>
      <c r="I988">
        <v>0</v>
      </c>
      <c r="J988" t="s">
        <v>313</v>
      </c>
    </row>
    <row r="989" spans="7:10" x14ac:dyDescent="0.3">
      <c r="G989">
        <v>57640</v>
      </c>
      <c r="H989" t="s">
        <v>1237</v>
      </c>
      <c r="I989">
        <v>1</v>
      </c>
      <c r="J989" t="s">
        <v>316</v>
      </c>
    </row>
    <row r="990" spans="7:10" x14ac:dyDescent="0.3">
      <c r="G990">
        <v>9800</v>
      </c>
      <c r="H990" t="s">
        <v>1238</v>
      </c>
      <c r="I990">
        <v>0</v>
      </c>
      <c r="J990" t="s">
        <v>313</v>
      </c>
    </row>
    <row r="991" spans="7:10" x14ac:dyDescent="0.3">
      <c r="G991">
        <v>65200</v>
      </c>
      <c r="H991" t="s">
        <v>1239</v>
      </c>
      <c r="I991">
        <v>0</v>
      </c>
      <c r="J991" t="s">
        <v>313</v>
      </c>
    </row>
    <row r="992" spans="7:10" x14ac:dyDescent="0.3">
      <c r="G992">
        <v>65400</v>
      </c>
      <c r="H992" t="s">
        <v>1240</v>
      </c>
      <c r="I992">
        <v>1</v>
      </c>
      <c r="J992" t="s">
        <v>316</v>
      </c>
    </row>
    <row r="993" spans="7:10" x14ac:dyDescent="0.3">
      <c r="G993">
        <v>66700</v>
      </c>
      <c r="H993" t="s">
        <v>1241</v>
      </c>
      <c r="I993">
        <v>3</v>
      </c>
      <c r="J993" t="s">
        <v>316</v>
      </c>
    </row>
    <row r="994" spans="7:10" x14ac:dyDescent="0.3">
      <c r="G994">
        <v>11120</v>
      </c>
      <c r="H994" t="s">
        <v>1242</v>
      </c>
      <c r="I994">
        <v>2</v>
      </c>
      <c r="J994" t="s">
        <v>316</v>
      </c>
    </row>
    <row r="995" spans="7:10" x14ac:dyDescent="0.3">
      <c r="G995">
        <v>34380</v>
      </c>
      <c r="H995" t="s">
        <v>1243</v>
      </c>
      <c r="I995">
        <v>0</v>
      </c>
      <c r="J995" t="s">
        <v>313</v>
      </c>
    </row>
    <row r="996" spans="7:10" x14ac:dyDescent="0.3">
      <c r="G996">
        <v>40700</v>
      </c>
      <c r="H996" t="s">
        <v>1244</v>
      </c>
      <c r="I996">
        <v>0</v>
      </c>
      <c r="J996" t="s">
        <v>313</v>
      </c>
    </row>
    <row r="997" spans="7:10" x14ac:dyDescent="0.3">
      <c r="G997">
        <v>64450</v>
      </c>
      <c r="H997" t="s">
        <v>1244</v>
      </c>
      <c r="I997">
        <v>0</v>
      </c>
      <c r="J997" t="s">
        <v>313</v>
      </c>
    </row>
    <row r="998" spans="7:10" x14ac:dyDescent="0.3">
      <c r="G998">
        <v>40430</v>
      </c>
      <c r="H998" t="s">
        <v>1245</v>
      </c>
      <c r="I998">
        <v>0</v>
      </c>
      <c r="J998" t="s">
        <v>313</v>
      </c>
    </row>
    <row r="999" spans="7:10" x14ac:dyDescent="0.3">
      <c r="G999">
        <v>14370</v>
      </c>
      <c r="H999" t="s">
        <v>1246</v>
      </c>
      <c r="I999">
        <v>2</v>
      </c>
      <c r="J999" t="s">
        <v>316</v>
      </c>
    </row>
    <row r="1000" spans="7:10" x14ac:dyDescent="0.3">
      <c r="G1000">
        <v>11200</v>
      </c>
      <c r="H1000" t="s">
        <v>1247</v>
      </c>
      <c r="I1000">
        <v>0</v>
      </c>
      <c r="J1000" t="s">
        <v>313</v>
      </c>
    </row>
    <row r="1001" spans="7:10" x14ac:dyDescent="0.3">
      <c r="G1001">
        <v>61200</v>
      </c>
      <c r="H1001" t="s">
        <v>1248</v>
      </c>
      <c r="I1001">
        <v>4</v>
      </c>
      <c r="J1001" t="s">
        <v>316</v>
      </c>
    </row>
    <row r="1002" spans="7:10" x14ac:dyDescent="0.3">
      <c r="G1002">
        <v>19400</v>
      </c>
      <c r="H1002" t="s">
        <v>1249</v>
      </c>
      <c r="I1002">
        <v>0</v>
      </c>
      <c r="J1002" t="s">
        <v>313</v>
      </c>
    </row>
    <row r="1003" spans="7:10" x14ac:dyDescent="0.3">
      <c r="G1003">
        <v>89160</v>
      </c>
      <c r="H1003" t="s">
        <v>1250</v>
      </c>
      <c r="I1003">
        <v>0</v>
      </c>
      <c r="J1003" t="s">
        <v>313</v>
      </c>
    </row>
    <row r="1004" spans="7:10" x14ac:dyDescent="0.3">
      <c r="G1004">
        <v>95100</v>
      </c>
      <c r="H1004" t="s">
        <v>1251</v>
      </c>
      <c r="I1004">
        <v>1</v>
      </c>
      <c r="J1004" t="s">
        <v>316</v>
      </c>
    </row>
    <row r="1005" spans="7:10" x14ac:dyDescent="0.3">
      <c r="G1005">
        <v>89160</v>
      </c>
      <c r="H1005" t="s">
        <v>1252</v>
      </c>
      <c r="I1005">
        <v>0</v>
      </c>
      <c r="J1005" t="s">
        <v>313</v>
      </c>
    </row>
    <row r="1006" spans="7:10" x14ac:dyDescent="0.3">
      <c r="G1006">
        <v>77390</v>
      </c>
      <c r="H1006" t="s">
        <v>1253</v>
      </c>
      <c r="I1006">
        <v>0</v>
      </c>
      <c r="J1006" t="s">
        <v>313</v>
      </c>
    </row>
    <row r="1007" spans="7:10" x14ac:dyDescent="0.3">
      <c r="G1007">
        <v>73220</v>
      </c>
      <c r="H1007" t="s">
        <v>1254</v>
      </c>
      <c r="I1007">
        <v>0</v>
      </c>
      <c r="J1007" t="s">
        <v>313</v>
      </c>
    </row>
    <row r="1008" spans="7:10" x14ac:dyDescent="0.3">
      <c r="G1008">
        <v>47250</v>
      </c>
      <c r="H1008" t="s">
        <v>1255</v>
      </c>
      <c r="I1008">
        <v>0</v>
      </c>
      <c r="J1008" t="s">
        <v>313</v>
      </c>
    </row>
    <row r="1009" spans="7:10" x14ac:dyDescent="0.3">
      <c r="G1009">
        <v>79290</v>
      </c>
      <c r="H1009" t="s">
        <v>1256</v>
      </c>
      <c r="I1009">
        <v>0</v>
      </c>
      <c r="J1009" t="s">
        <v>313</v>
      </c>
    </row>
    <row r="1010" spans="7:10" x14ac:dyDescent="0.3">
      <c r="G1010">
        <v>79150</v>
      </c>
      <c r="H1010" t="s">
        <v>1257</v>
      </c>
      <c r="I1010">
        <v>0</v>
      </c>
      <c r="J1010" t="s">
        <v>313</v>
      </c>
    </row>
    <row r="1011" spans="7:10" x14ac:dyDescent="0.3">
      <c r="G1011">
        <v>53290</v>
      </c>
      <c r="H1011" t="s">
        <v>1258</v>
      </c>
      <c r="I1011">
        <v>0</v>
      </c>
      <c r="J1011" t="s">
        <v>313</v>
      </c>
    </row>
    <row r="1012" spans="7:10" x14ac:dyDescent="0.3">
      <c r="G1012">
        <v>36200</v>
      </c>
      <c r="H1012" t="s">
        <v>1259</v>
      </c>
      <c r="I1012">
        <v>2</v>
      </c>
      <c r="J1012" t="s">
        <v>316</v>
      </c>
    </row>
    <row r="1013" spans="7:10" x14ac:dyDescent="0.3">
      <c r="G1013">
        <v>53210</v>
      </c>
      <c r="H1013" t="s">
        <v>1260</v>
      </c>
      <c r="I1013">
        <v>0</v>
      </c>
      <c r="J1013" t="s">
        <v>313</v>
      </c>
    </row>
    <row r="1014" spans="7:10" x14ac:dyDescent="0.3">
      <c r="G1014">
        <v>35370</v>
      </c>
      <c r="H1014" t="s">
        <v>1261</v>
      </c>
      <c r="I1014">
        <v>4</v>
      </c>
      <c r="J1014" t="s">
        <v>316</v>
      </c>
    </row>
    <row r="1015" spans="7:10" x14ac:dyDescent="0.3">
      <c r="G1015">
        <v>18410</v>
      </c>
      <c r="H1015" t="s">
        <v>1262</v>
      </c>
      <c r="I1015">
        <v>4</v>
      </c>
      <c r="J1015" t="s">
        <v>316</v>
      </c>
    </row>
    <row r="1016" spans="7:10" x14ac:dyDescent="0.3">
      <c r="G1016">
        <v>18140</v>
      </c>
      <c r="H1016" t="s">
        <v>1263</v>
      </c>
      <c r="I1016">
        <v>0</v>
      </c>
      <c r="J1016" t="s">
        <v>313</v>
      </c>
    </row>
    <row r="1017" spans="7:10" x14ac:dyDescent="0.3">
      <c r="G1017">
        <v>28480</v>
      </c>
      <c r="H1017" t="s">
        <v>1264</v>
      </c>
      <c r="I1017">
        <v>0</v>
      </c>
      <c r="J1017" t="s">
        <v>313</v>
      </c>
    </row>
    <row r="1018" spans="7:10" x14ac:dyDescent="0.3">
      <c r="G1018">
        <v>51800</v>
      </c>
      <c r="H1018" t="s">
        <v>1265</v>
      </c>
      <c r="I1018">
        <v>0</v>
      </c>
      <c r="J1018" t="s">
        <v>313</v>
      </c>
    </row>
    <row r="1019" spans="7:10" x14ac:dyDescent="0.3">
      <c r="G1019">
        <v>64410</v>
      </c>
      <c r="H1019" t="s">
        <v>1266</v>
      </c>
      <c r="I1019">
        <v>0</v>
      </c>
      <c r="J1019" t="s">
        <v>313</v>
      </c>
    </row>
    <row r="1020" spans="7:10" x14ac:dyDescent="0.3">
      <c r="G1020">
        <v>90800</v>
      </c>
      <c r="H1020" t="s">
        <v>1267</v>
      </c>
      <c r="I1020">
        <v>3</v>
      </c>
      <c r="J1020" t="s">
        <v>316</v>
      </c>
    </row>
    <row r="1021" spans="7:10" x14ac:dyDescent="0.3">
      <c r="G1021">
        <v>70600</v>
      </c>
      <c r="H1021" t="s">
        <v>1268</v>
      </c>
      <c r="I1021">
        <v>0</v>
      </c>
      <c r="J1021" t="s">
        <v>313</v>
      </c>
    </row>
    <row r="1022" spans="7:10" x14ac:dyDescent="0.3">
      <c r="G1022">
        <v>30210</v>
      </c>
      <c r="H1022" t="s">
        <v>1269</v>
      </c>
      <c r="I1022">
        <v>0</v>
      </c>
      <c r="J1022" t="s">
        <v>313</v>
      </c>
    </row>
    <row r="1023" spans="7:10" x14ac:dyDescent="0.3">
      <c r="G1023">
        <v>21700</v>
      </c>
      <c r="H1023" t="s">
        <v>1270</v>
      </c>
      <c r="I1023">
        <v>0</v>
      </c>
      <c r="J1023" t="s">
        <v>313</v>
      </c>
    </row>
    <row r="1024" spans="7:10" x14ac:dyDescent="0.3">
      <c r="G1024">
        <v>1230</v>
      </c>
      <c r="H1024" t="s">
        <v>1271</v>
      </c>
      <c r="I1024">
        <v>0</v>
      </c>
      <c r="J1024" t="s">
        <v>313</v>
      </c>
    </row>
    <row r="1025" spans="7:10" x14ac:dyDescent="0.3">
      <c r="G1025">
        <v>20140</v>
      </c>
      <c r="H1025" t="s">
        <v>1272</v>
      </c>
      <c r="I1025">
        <v>0</v>
      </c>
      <c r="J1025" t="s">
        <v>313</v>
      </c>
    </row>
    <row r="1026" spans="7:10" x14ac:dyDescent="0.3">
      <c r="G1026">
        <v>80470</v>
      </c>
      <c r="H1026" t="s">
        <v>1273</v>
      </c>
      <c r="I1026">
        <v>2</v>
      </c>
      <c r="J1026" t="s">
        <v>316</v>
      </c>
    </row>
    <row r="1027" spans="7:10" x14ac:dyDescent="0.3">
      <c r="G1027">
        <v>29560</v>
      </c>
      <c r="H1027" t="s">
        <v>1274</v>
      </c>
      <c r="I1027">
        <v>0</v>
      </c>
      <c r="J1027" t="s">
        <v>313</v>
      </c>
    </row>
    <row r="1028" spans="7:10" x14ac:dyDescent="0.3">
      <c r="G1028">
        <v>74370</v>
      </c>
      <c r="H1028" t="s">
        <v>1275</v>
      </c>
      <c r="I1028">
        <v>2</v>
      </c>
      <c r="J1028" t="s">
        <v>316</v>
      </c>
    </row>
    <row r="1029" spans="7:10" x14ac:dyDescent="0.3">
      <c r="G1029">
        <v>50240</v>
      </c>
      <c r="H1029" t="s">
        <v>1276</v>
      </c>
      <c r="I1029">
        <v>0</v>
      </c>
      <c r="J1029" t="s">
        <v>313</v>
      </c>
    </row>
    <row r="1030" spans="7:10" x14ac:dyDescent="0.3">
      <c r="G1030">
        <v>80120</v>
      </c>
      <c r="H1030" t="s">
        <v>1277</v>
      </c>
      <c r="I1030">
        <v>0</v>
      </c>
      <c r="J1030" t="s">
        <v>313</v>
      </c>
    </row>
    <row r="1031" spans="7:10" x14ac:dyDescent="0.3">
      <c r="G1031">
        <v>76780</v>
      </c>
      <c r="H1031" t="s">
        <v>1278</v>
      </c>
      <c r="I1031">
        <v>0</v>
      </c>
      <c r="J1031" t="s">
        <v>313</v>
      </c>
    </row>
    <row r="1032" spans="7:10" x14ac:dyDescent="0.3">
      <c r="G1032">
        <v>80140</v>
      </c>
      <c r="H1032" t="s">
        <v>1279</v>
      </c>
      <c r="I1032">
        <v>0</v>
      </c>
      <c r="J1032" t="s">
        <v>313</v>
      </c>
    </row>
    <row r="1033" spans="7:10" x14ac:dyDescent="0.3">
      <c r="G1033">
        <v>25720</v>
      </c>
      <c r="H1033" t="s">
        <v>1279</v>
      </c>
      <c r="I1033">
        <v>0</v>
      </c>
      <c r="J1033" t="s">
        <v>313</v>
      </c>
    </row>
    <row r="1034" spans="7:10" x14ac:dyDescent="0.3">
      <c r="G1034">
        <v>31160</v>
      </c>
      <c r="H1034" t="s">
        <v>1280</v>
      </c>
      <c r="I1034">
        <v>0</v>
      </c>
      <c r="J1034" t="s">
        <v>313</v>
      </c>
    </row>
    <row r="1035" spans="7:10" x14ac:dyDescent="0.3">
      <c r="G1035">
        <v>31440</v>
      </c>
      <c r="H1035" t="s">
        <v>1281</v>
      </c>
      <c r="I1035">
        <v>0</v>
      </c>
      <c r="J1035" t="s">
        <v>313</v>
      </c>
    </row>
    <row r="1036" spans="7:10" x14ac:dyDescent="0.3">
      <c r="G1036">
        <v>36500</v>
      </c>
      <c r="H1036" t="s">
        <v>1282</v>
      </c>
      <c r="I1036">
        <v>0</v>
      </c>
      <c r="J1036" t="s">
        <v>313</v>
      </c>
    </row>
    <row r="1037" spans="7:10" x14ac:dyDescent="0.3">
      <c r="G1037">
        <v>64120</v>
      </c>
      <c r="H1037" t="s">
        <v>1283</v>
      </c>
      <c r="I1037">
        <v>0</v>
      </c>
      <c r="J1037" t="s">
        <v>313</v>
      </c>
    </row>
    <row r="1038" spans="7:10" x14ac:dyDescent="0.3">
      <c r="G1038">
        <v>65230</v>
      </c>
      <c r="H1038" t="s">
        <v>1284</v>
      </c>
      <c r="I1038">
        <v>0</v>
      </c>
      <c r="J1038" t="s">
        <v>313</v>
      </c>
    </row>
    <row r="1039" spans="7:10" x14ac:dyDescent="0.3">
      <c r="G1039">
        <v>81360</v>
      </c>
      <c r="H1039" t="s">
        <v>1285</v>
      </c>
      <c r="I1039">
        <v>0</v>
      </c>
      <c r="J1039" t="s">
        <v>313</v>
      </c>
    </row>
    <row r="1040" spans="7:10" x14ac:dyDescent="0.3">
      <c r="G1040">
        <v>9400</v>
      </c>
      <c r="H1040" t="s">
        <v>1286</v>
      </c>
      <c r="I1040">
        <v>0</v>
      </c>
      <c r="J1040" t="s">
        <v>313</v>
      </c>
    </row>
    <row r="1041" spans="7:10" x14ac:dyDescent="0.3">
      <c r="G1041">
        <v>39240</v>
      </c>
      <c r="H1041" t="s">
        <v>1287</v>
      </c>
      <c r="I1041">
        <v>0</v>
      </c>
      <c r="J1041" t="s">
        <v>313</v>
      </c>
    </row>
    <row r="1042" spans="7:10" x14ac:dyDescent="0.3">
      <c r="G1042">
        <v>73340</v>
      </c>
      <c r="H1042" t="s">
        <v>1288</v>
      </c>
      <c r="I1042">
        <v>0</v>
      </c>
      <c r="J1042" t="s">
        <v>313</v>
      </c>
    </row>
    <row r="1043" spans="7:10" x14ac:dyDescent="0.3">
      <c r="G1043">
        <v>40110</v>
      </c>
      <c r="H1043" t="s">
        <v>1289</v>
      </c>
      <c r="I1043">
        <v>0</v>
      </c>
      <c r="J1043" t="s">
        <v>313</v>
      </c>
    </row>
    <row r="1044" spans="7:10" x14ac:dyDescent="0.3">
      <c r="G1044">
        <v>63220</v>
      </c>
      <c r="H1044" t="s">
        <v>1290</v>
      </c>
      <c r="I1044">
        <v>0</v>
      </c>
      <c r="J1044" t="s">
        <v>313</v>
      </c>
    </row>
    <row r="1045" spans="7:10" x14ac:dyDescent="0.3">
      <c r="G1045">
        <v>39140</v>
      </c>
      <c r="H1045" t="s">
        <v>1291</v>
      </c>
      <c r="I1045">
        <v>0</v>
      </c>
      <c r="J1045" t="s">
        <v>313</v>
      </c>
    </row>
    <row r="1046" spans="7:10" x14ac:dyDescent="0.3">
      <c r="G1046">
        <v>7410</v>
      </c>
      <c r="H1046" t="s">
        <v>1292</v>
      </c>
      <c r="I1046">
        <v>0</v>
      </c>
      <c r="J1046" t="s">
        <v>313</v>
      </c>
    </row>
    <row r="1047" spans="7:10" x14ac:dyDescent="0.3">
      <c r="G1047">
        <v>43490</v>
      </c>
      <c r="H1047" t="s">
        <v>1293</v>
      </c>
      <c r="I1047">
        <v>0</v>
      </c>
      <c r="J1047" t="s">
        <v>313</v>
      </c>
    </row>
    <row r="1048" spans="7:10" x14ac:dyDescent="0.3">
      <c r="G1048">
        <v>13200</v>
      </c>
      <c r="H1048" t="s">
        <v>1294</v>
      </c>
      <c r="I1048">
        <v>1</v>
      </c>
      <c r="J1048" t="s">
        <v>316</v>
      </c>
    </row>
    <row r="1049" spans="7:10" x14ac:dyDescent="0.3">
      <c r="G1049">
        <v>66150</v>
      </c>
      <c r="H1049" t="s">
        <v>1295</v>
      </c>
      <c r="I1049">
        <v>6</v>
      </c>
      <c r="J1049" t="s">
        <v>316</v>
      </c>
    </row>
    <row r="1050" spans="7:10" x14ac:dyDescent="0.3">
      <c r="G1050">
        <v>43380</v>
      </c>
      <c r="H1050" t="s">
        <v>1296</v>
      </c>
      <c r="I1050">
        <v>0</v>
      </c>
      <c r="J1050" t="s">
        <v>313</v>
      </c>
    </row>
    <row r="1051" spans="7:10" x14ac:dyDescent="0.3">
      <c r="G1051">
        <v>58430</v>
      </c>
      <c r="H1051" t="s">
        <v>1297</v>
      </c>
      <c r="I1051">
        <v>0</v>
      </c>
      <c r="J1051" t="s">
        <v>313</v>
      </c>
    </row>
    <row r="1052" spans="7:10" x14ac:dyDescent="0.3">
      <c r="G1052">
        <v>59151</v>
      </c>
      <c r="H1052" t="s">
        <v>1298</v>
      </c>
      <c r="I1052">
        <v>1</v>
      </c>
      <c r="J1052" t="s">
        <v>316</v>
      </c>
    </row>
    <row r="1053" spans="7:10" x14ac:dyDescent="0.3">
      <c r="G1053">
        <v>62580</v>
      </c>
      <c r="H1053" t="s">
        <v>1299</v>
      </c>
      <c r="I1053">
        <v>1</v>
      </c>
      <c r="J1053" t="s">
        <v>316</v>
      </c>
    </row>
    <row r="1054" spans="7:10" x14ac:dyDescent="0.3">
      <c r="G1054">
        <v>31440</v>
      </c>
      <c r="H1054" t="s">
        <v>1300</v>
      </c>
      <c r="I1054">
        <v>0</v>
      </c>
      <c r="J1054" t="s">
        <v>313</v>
      </c>
    </row>
    <row r="1055" spans="7:10" x14ac:dyDescent="0.3">
      <c r="G1055">
        <v>49420</v>
      </c>
      <c r="H1055" t="s">
        <v>1301</v>
      </c>
      <c r="I1055">
        <v>0</v>
      </c>
      <c r="J1055" t="s">
        <v>313</v>
      </c>
    </row>
    <row r="1056" spans="7:10" x14ac:dyDescent="0.3">
      <c r="G1056">
        <v>80700</v>
      </c>
      <c r="H1056" t="s">
        <v>1302</v>
      </c>
      <c r="I1056">
        <v>0</v>
      </c>
      <c r="J1056" t="s">
        <v>313</v>
      </c>
    </row>
    <row r="1057" spans="7:10" x14ac:dyDescent="0.3">
      <c r="G1057">
        <v>60880</v>
      </c>
      <c r="H1057" t="s">
        <v>1302</v>
      </c>
      <c r="I1057">
        <v>1</v>
      </c>
      <c r="J1057" t="s">
        <v>316</v>
      </c>
    </row>
    <row r="1058" spans="7:10" x14ac:dyDescent="0.3">
      <c r="G1058">
        <v>54760</v>
      </c>
      <c r="H1058" t="s">
        <v>1303</v>
      </c>
      <c r="I1058">
        <v>0</v>
      </c>
      <c r="J1058" t="s">
        <v>313</v>
      </c>
    </row>
    <row r="1059" spans="7:10" x14ac:dyDescent="0.3">
      <c r="G1059">
        <v>59380</v>
      </c>
      <c r="H1059" t="s">
        <v>1304</v>
      </c>
      <c r="I1059">
        <v>2</v>
      </c>
      <c r="J1059" t="s">
        <v>316</v>
      </c>
    </row>
    <row r="1060" spans="7:10" x14ac:dyDescent="0.3">
      <c r="G1060">
        <v>89500</v>
      </c>
      <c r="H1060" t="s">
        <v>1305</v>
      </c>
      <c r="I1060">
        <v>6</v>
      </c>
      <c r="J1060" t="s">
        <v>316</v>
      </c>
    </row>
    <row r="1061" spans="7:10" x14ac:dyDescent="0.3">
      <c r="G1061">
        <v>64640</v>
      </c>
      <c r="H1061" t="s">
        <v>1306</v>
      </c>
      <c r="I1061">
        <v>0</v>
      </c>
      <c r="J1061" t="s">
        <v>313</v>
      </c>
    </row>
    <row r="1062" spans="7:10" x14ac:dyDescent="0.3">
      <c r="G1062">
        <v>65240</v>
      </c>
      <c r="H1062" t="s">
        <v>1307</v>
      </c>
      <c r="I1062">
        <v>0</v>
      </c>
      <c r="J1062" t="s">
        <v>313</v>
      </c>
    </row>
    <row r="1063" spans="7:10" x14ac:dyDescent="0.3">
      <c r="G1063">
        <v>59280</v>
      </c>
      <c r="H1063" t="s">
        <v>1308</v>
      </c>
      <c r="I1063">
        <v>1</v>
      </c>
      <c r="J1063" t="s">
        <v>316</v>
      </c>
    </row>
    <row r="1064" spans="7:10" x14ac:dyDescent="0.3">
      <c r="G1064">
        <v>77440</v>
      </c>
      <c r="H1064" t="s">
        <v>1309</v>
      </c>
      <c r="I1064">
        <v>5</v>
      </c>
      <c r="J1064" t="s">
        <v>316</v>
      </c>
    </row>
    <row r="1065" spans="7:10" x14ac:dyDescent="0.3">
      <c r="G1065">
        <v>27820</v>
      </c>
      <c r="H1065" t="s">
        <v>1310</v>
      </c>
      <c r="I1065">
        <v>0</v>
      </c>
      <c r="J1065" t="s">
        <v>313</v>
      </c>
    </row>
    <row r="1066" spans="7:10" x14ac:dyDescent="0.3">
      <c r="G1066">
        <v>2210</v>
      </c>
      <c r="H1066" t="s">
        <v>1311</v>
      </c>
      <c r="I1066">
        <v>0</v>
      </c>
      <c r="J1066" t="s">
        <v>313</v>
      </c>
    </row>
    <row r="1067" spans="7:10" x14ac:dyDescent="0.3">
      <c r="G1067">
        <v>32230</v>
      </c>
      <c r="H1067" t="s">
        <v>1312</v>
      </c>
      <c r="I1067">
        <v>0</v>
      </c>
      <c r="J1067" t="s">
        <v>313</v>
      </c>
    </row>
    <row r="1068" spans="7:10" x14ac:dyDescent="0.3">
      <c r="G1068">
        <v>58500</v>
      </c>
      <c r="H1068" t="s">
        <v>1313</v>
      </c>
      <c r="I1068">
        <v>6</v>
      </c>
      <c r="J1068" t="s">
        <v>316</v>
      </c>
    </row>
    <row r="1069" spans="7:10" x14ac:dyDescent="0.3">
      <c r="G1069">
        <v>47800</v>
      </c>
      <c r="H1069" t="s">
        <v>1314</v>
      </c>
      <c r="I1069">
        <v>0</v>
      </c>
      <c r="J1069" t="s">
        <v>313</v>
      </c>
    </row>
    <row r="1070" spans="7:10" x14ac:dyDescent="0.3">
      <c r="G1070">
        <v>11110</v>
      </c>
      <c r="H1070" t="s">
        <v>1315</v>
      </c>
      <c r="I1070">
        <v>0</v>
      </c>
      <c r="J1070" t="s">
        <v>313</v>
      </c>
    </row>
    <row r="1071" spans="7:10" x14ac:dyDescent="0.3">
      <c r="G1071">
        <v>1510</v>
      </c>
      <c r="H1071" t="s">
        <v>1316</v>
      </c>
      <c r="I1071">
        <v>0</v>
      </c>
      <c r="J1071" t="s">
        <v>313</v>
      </c>
    </row>
    <row r="1072" spans="7:10" x14ac:dyDescent="0.3">
      <c r="G1072">
        <v>32230</v>
      </c>
      <c r="H1072" t="s">
        <v>1317</v>
      </c>
      <c r="I1072">
        <v>0</v>
      </c>
      <c r="J1072" t="s">
        <v>313</v>
      </c>
    </row>
    <row r="1073" spans="7:10" x14ac:dyDescent="0.3">
      <c r="G1073">
        <v>74200</v>
      </c>
      <c r="H1073" t="s">
        <v>1318</v>
      </c>
      <c r="I1073">
        <v>0</v>
      </c>
      <c r="J1073" t="s">
        <v>313</v>
      </c>
    </row>
    <row r="1074" spans="7:10" x14ac:dyDescent="0.3">
      <c r="G1074">
        <v>15150</v>
      </c>
      <c r="H1074" t="s">
        <v>1319</v>
      </c>
      <c r="I1074">
        <v>0</v>
      </c>
      <c r="J1074" t="s">
        <v>313</v>
      </c>
    </row>
    <row r="1075" spans="7:10" x14ac:dyDescent="0.3">
      <c r="G1075">
        <v>87160</v>
      </c>
      <c r="H1075" t="s">
        <v>1320</v>
      </c>
      <c r="I1075">
        <v>0</v>
      </c>
      <c r="J1075" t="s">
        <v>313</v>
      </c>
    </row>
    <row r="1076" spans="7:10" x14ac:dyDescent="0.3">
      <c r="G1076">
        <v>19230</v>
      </c>
      <c r="H1076" t="s">
        <v>1321</v>
      </c>
      <c r="I1076">
        <v>0</v>
      </c>
      <c r="J1076" t="s">
        <v>313</v>
      </c>
    </row>
    <row r="1077" spans="7:10" x14ac:dyDescent="0.3">
      <c r="G1077">
        <v>12360</v>
      </c>
      <c r="H1077" t="s">
        <v>1322</v>
      </c>
      <c r="I1077">
        <v>0</v>
      </c>
      <c r="J1077" t="s">
        <v>313</v>
      </c>
    </row>
    <row r="1078" spans="7:10" x14ac:dyDescent="0.3">
      <c r="G1078">
        <v>72230</v>
      </c>
      <c r="H1078" t="s">
        <v>1323</v>
      </c>
      <c r="I1078">
        <v>2</v>
      </c>
      <c r="J1078" t="s">
        <v>316</v>
      </c>
    </row>
    <row r="1079" spans="7:10" x14ac:dyDescent="0.3">
      <c r="G1079">
        <v>52110</v>
      </c>
      <c r="H1079" t="s">
        <v>1324</v>
      </c>
      <c r="I1079">
        <v>0</v>
      </c>
      <c r="J1079" t="s">
        <v>313</v>
      </c>
    </row>
    <row r="1080" spans="7:10" x14ac:dyDescent="0.3">
      <c r="G1080">
        <v>69400</v>
      </c>
      <c r="H1080" t="s">
        <v>1325</v>
      </c>
      <c r="I1080">
        <v>1</v>
      </c>
      <c r="J1080" t="s">
        <v>316</v>
      </c>
    </row>
    <row r="1081" spans="7:10" x14ac:dyDescent="0.3">
      <c r="G1081">
        <v>31360</v>
      </c>
      <c r="H1081" t="s">
        <v>1326</v>
      </c>
      <c r="I1081">
        <v>0</v>
      </c>
      <c r="J1081" t="s">
        <v>313</v>
      </c>
    </row>
    <row r="1082" spans="7:10" x14ac:dyDescent="0.3">
      <c r="G1082">
        <v>9400</v>
      </c>
      <c r="H1082" t="s">
        <v>1327</v>
      </c>
      <c r="I1082">
        <v>0</v>
      </c>
      <c r="J1082" t="s">
        <v>313</v>
      </c>
    </row>
    <row r="1083" spans="7:10" x14ac:dyDescent="0.3">
      <c r="G1083">
        <v>54530</v>
      </c>
      <c r="H1083" t="s">
        <v>1328</v>
      </c>
      <c r="I1083">
        <v>4</v>
      </c>
      <c r="J1083" t="s">
        <v>316</v>
      </c>
    </row>
    <row r="1084" spans="7:10" x14ac:dyDescent="0.3">
      <c r="G1084">
        <v>21230</v>
      </c>
      <c r="H1084" t="s">
        <v>1329</v>
      </c>
      <c r="I1084">
        <v>0</v>
      </c>
      <c r="J1084" t="s">
        <v>313</v>
      </c>
    </row>
    <row r="1085" spans="7:10" x14ac:dyDescent="0.3">
      <c r="G1085">
        <v>26470</v>
      </c>
      <c r="H1085" t="s">
        <v>1330</v>
      </c>
      <c r="I1085">
        <v>0</v>
      </c>
      <c r="J1085" t="s">
        <v>313</v>
      </c>
    </row>
    <row r="1086" spans="7:10" x14ac:dyDescent="0.3">
      <c r="G1086">
        <v>21350</v>
      </c>
      <c r="H1086" t="s">
        <v>1331</v>
      </c>
      <c r="I1086">
        <v>0</v>
      </c>
      <c r="J1086" t="s">
        <v>313</v>
      </c>
    </row>
    <row r="1087" spans="7:10" x14ac:dyDescent="0.3">
      <c r="G1087">
        <v>65670</v>
      </c>
      <c r="H1087" t="s">
        <v>1332</v>
      </c>
      <c r="I1087">
        <v>0</v>
      </c>
      <c r="J1087" t="s">
        <v>313</v>
      </c>
    </row>
    <row r="1088" spans="7:10" x14ac:dyDescent="0.3">
      <c r="G1088">
        <v>64220</v>
      </c>
      <c r="H1088" t="s">
        <v>1333</v>
      </c>
      <c r="I1088">
        <v>0</v>
      </c>
      <c r="J1088" t="s">
        <v>313</v>
      </c>
    </row>
    <row r="1089" spans="7:10" x14ac:dyDescent="0.3">
      <c r="G1089">
        <v>59285</v>
      </c>
      <c r="H1089" t="s">
        <v>1334</v>
      </c>
      <c r="I1089">
        <v>3</v>
      </c>
      <c r="J1089" t="s">
        <v>316</v>
      </c>
    </row>
    <row r="1090" spans="7:10" x14ac:dyDescent="0.3">
      <c r="G1090">
        <v>8300</v>
      </c>
      <c r="H1090" t="s">
        <v>1335</v>
      </c>
      <c r="I1090">
        <v>0</v>
      </c>
      <c r="J1090" t="s">
        <v>313</v>
      </c>
    </row>
    <row r="1091" spans="7:10" x14ac:dyDescent="0.3">
      <c r="G1091">
        <v>27180</v>
      </c>
      <c r="H1091" t="s">
        <v>1336</v>
      </c>
      <c r="I1091">
        <v>3</v>
      </c>
      <c r="J1091" t="s">
        <v>316</v>
      </c>
    </row>
    <row r="1092" spans="7:10" x14ac:dyDescent="0.3">
      <c r="G1092">
        <v>64370</v>
      </c>
      <c r="H1092" t="s">
        <v>1337</v>
      </c>
      <c r="I1092">
        <v>0</v>
      </c>
      <c r="J1092" t="s">
        <v>313</v>
      </c>
    </row>
    <row r="1093" spans="7:10" x14ac:dyDescent="0.3">
      <c r="G1093">
        <v>95400</v>
      </c>
      <c r="H1093" t="s">
        <v>1338</v>
      </c>
      <c r="I1093">
        <v>1</v>
      </c>
      <c r="J1093" t="s">
        <v>316</v>
      </c>
    </row>
    <row r="1094" spans="7:10" x14ac:dyDescent="0.3">
      <c r="G1094">
        <v>78790</v>
      </c>
      <c r="H1094" t="s">
        <v>1339</v>
      </c>
      <c r="I1094">
        <v>1</v>
      </c>
      <c r="J1094" t="s">
        <v>316</v>
      </c>
    </row>
    <row r="1095" spans="7:10" x14ac:dyDescent="0.3">
      <c r="G1095">
        <v>88170</v>
      </c>
      <c r="H1095" t="s">
        <v>1340</v>
      </c>
      <c r="I1095">
        <v>0</v>
      </c>
      <c r="J1095" t="s">
        <v>313</v>
      </c>
    </row>
    <row r="1096" spans="7:10" x14ac:dyDescent="0.3">
      <c r="G1096">
        <v>39240</v>
      </c>
      <c r="H1096" t="s">
        <v>1341</v>
      </c>
      <c r="I1096">
        <v>0</v>
      </c>
      <c r="J1096" t="s">
        <v>313</v>
      </c>
    </row>
    <row r="1097" spans="7:10" x14ac:dyDescent="0.3">
      <c r="G1097">
        <v>53440</v>
      </c>
      <c r="H1097" t="s">
        <v>1342</v>
      </c>
      <c r="I1097">
        <v>3</v>
      </c>
      <c r="J1097" t="s">
        <v>316</v>
      </c>
    </row>
    <row r="1098" spans="7:10" x14ac:dyDescent="0.3">
      <c r="G1098">
        <v>64120</v>
      </c>
      <c r="H1098" t="s">
        <v>1343</v>
      </c>
      <c r="I1098">
        <v>0</v>
      </c>
      <c r="J1098" t="s">
        <v>313</v>
      </c>
    </row>
    <row r="1099" spans="7:10" x14ac:dyDescent="0.3">
      <c r="G1099">
        <v>70360</v>
      </c>
      <c r="H1099" t="s">
        <v>1344</v>
      </c>
      <c r="I1099">
        <v>0</v>
      </c>
      <c r="J1099" t="s">
        <v>313</v>
      </c>
    </row>
    <row r="1100" spans="7:10" x14ac:dyDescent="0.3">
      <c r="G1100">
        <v>30700</v>
      </c>
      <c r="H1100" t="s">
        <v>1345</v>
      </c>
      <c r="I1100">
        <v>0</v>
      </c>
      <c r="J1100" t="s">
        <v>313</v>
      </c>
    </row>
    <row r="1101" spans="7:10" x14ac:dyDescent="0.3">
      <c r="G1101">
        <v>91290</v>
      </c>
      <c r="H1101" t="s">
        <v>1346</v>
      </c>
      <c r="I1101">
        <v>1</v>
      </c>
      <c r="J1101" t="s">
        <v>316</v>
      </c>
    </row>
    <row r="1102" spans="7:10" x14ac:dyDescent="0.3">
      <c r="G1102">
        <v>15130</v>
      </c>
      <c r="H1102" t="s">
        <v>1347</v>
      </c>
      <c r="I1102">
        <v>5</v>
      </c>
      <c r="J1102" t="s">
        <v>316</v>
      </c>
    </row>
    <row r="1103" spans="7:10" x14ac:dyDescent="0.3">
      <c r="G1103">
        <v>26110</v>
      </c>
      <c r="H1103" t="s">
        <v>1348</v>
      </c>
      <c r="I1103">
        <v>0</v>
      </c>
      <c r="J1103" t="s">
        <v>313</v>
      </c>
    </row>
    <row r="1104" spans="7:10" x14ac:dyDescent="0.3">
      <c r="G1104">
        <v>70200</v>
      </c>
      <c r="H1104" t="s">
        <v>1349</v>
      </c>
      <c r="I1104">
        <v>0</v>
      </c>
      <c r="J1104" t="s">
        <v>313</v>
      </c>
    </row>
    <row r="1105" spans="7:10" x14ac:dyDescent="0.3">
      <c r="G1105">
        <v>18200</v>
      </c>
      <c r="H1105" t="s">
        <v>1350</v>
      </c>
      <c r="I1105">
        <v>0</v>
      </c>
      <c r="J1105" t="s">
        <v>313</v>
      </c>
    </row>
    <row r="1106" spans="7:10" x14ac:dyDescent="0.3">
      <c r="G1106">
        <v>36700</v>
      </c>
      <c r="H1106" t="s">
        <v>1350</v>
      </c>
      <c r="I1106">
        <v>0</v>
      </c>
      <c r="J1106" t="s">
        <v>313</v>
      </c>
    </row>
    <row r="1107" spans="7:10" x14ac:dyDescent="0.3">
      <c r="G1107">
        <v>3420</v>
      </c>
      <c r="H1107" t="s">
        <v>1351</v>
      </c>
      <c r="I1107">
        <v>0</v>
      </c>
      <c r="J1107" t="s">
        <v>313</v>
      </c>
    </row>
    <row r="1108" spans="7:10" x14ac:dyDescent="0.3">
      <c r="G1108">
        <v>30120</v>
      </c>
      <c r="H1108" t="s">
        <v>1352</v>
      </c>
      <c r="I1108">
        <v>0</v>
      </c>
      <c r="J1108" t="s">
        <v>313</v>
      </c>
    </row>
    <row r="1109" spans="7:10" x14ac:dyDescent="0.3">
      <c r="G1109">
        <v>53170</v>
      </c>
      <c r="H1109" t="s">
        <v>1353</v>
      </c>
      <c r="I1109">
        <v>0</v>
      </c>
      <c r="J1109" t="s">
        <v>313</v>
      </c>
    </row>
    <row r="1110" spans="7:10" x14ac:dyDescent="0.3">
      <c r="G1110">
        <v>62510</v>
      </c>
      <c r="H1110" t="s">
        <v>1354</v>
      </c>
      <c r="I1110">
        <v>1</v>
      </c>
      <c r="J1110" t="s">
        <v>316</v>
      </c>
    </row>
    <row r="1111" spans="7:10" x14ac:dyDescent="0.3">
      <c r="G1111">
        <v>12290</v>
      </c>
      <c r="H1111" t="s">
        <v>1354</v>
      </c>
      <c r="I1111">
        <v>0</v>
      </c>
      <c r="J1111" t="s">
        <v>313</v>
      </c>
    </row>
    <row r="1112" spans="7:10" x14ac:dyDescent="0.3">
      <c r="G1112">
        <v>11190</v>
      </c>
      <c r="H1112" t="s">
        <v>1354</v>
      </c>
      <c r="I1112">
        <v>0</v>
      </c>
      <c r="J1112" t="s">
        <v>313</v>
      </c>
    </row>
    <row r="1113" spans="7:10" x14ac:dyDescent="0.3">
      <c r="G1113">
        <v>76880</v>
      </c>
      <c r="H1113" t="s">
        <v>1355</v>
      </c>
      <c r="I1113">
        <v>2</v>
      </c>
      <c r="J1113" t="s">
        <v>316</v>
      </c>
    </row>
    <row r="1114" spans="7:10" x14ac:dyDescent="0.3">
      <c r="G1114">
        <v>11220</v>
      </c>
      <c r="H1114" t="s">
        <v>1356</v>
      </c>
      <c r="I1114">
        <v>0</v>
      </c>
      <c r="J1114" t="s">
        <v>313</v>
      </c>
    </row>
    <row r="1115" spans="7:10" x14ac:dyDescent="0.3">
      <c r="G1115">
        <v>80560</v>
      </c>
      <c r="H1115" t="s">
        <v>1357</v>
      </c>
      <c r="I1115">
        <v>0</v>
      </c>
      <c r="J1115" t="s">
        <v>313</v>
      </c>
    </row>
    <row r="1116" spans="7:10" x14ac:dyDescent="0.3">
      <c r="G1116">
        <v>58310</v>
      </c>
      <c r="H1116" t="s">
        <v>1358</v>
      </c>
      <c r="I1116">
        <v>0</v>
      </c>
      <c r="J1116" t="s">
        <v>313</v>
      </c>
    </row>
    <row r="1117" spans="7:10" x14ac:dyDescent="0.3">
      <c r="G1117">
        <v>54370</v>
      </c>
      <c r="H1117" t="s">
        <v>1359</v>
      </c>
      <c r="I1117">
        <v>0</v>
      </c>
      <c r="J1117" t="s">
        <v>313</v>
      </c>
    </row>
    <row r="1118" spans="7:10" x14ac:dyDescent="0.3">
      <c r="G1118">
        <v>56610</v>
      </c>
      <c r="H1118" t="s">
        <v>1360</v>
      </c>
      <c r="I1118">
        <v>2</v>
      </c>
      <c r="J1118" t="s">
        <v>316</v>
      </c>
    </row>
    <row r="1119" spans="7:10" x14ac:dyDescent="0.3">
      <c r="G1119">
        <v>57380</v>
      </c>
      <c r="H1119" t="s">
        <v>1361</v>
      </c>
      <c r="I1119">
        <v>0</v>
      </c>
      <c r="J1119" t="s">
        <v>313</v>
      </c>
    </row>
    <row r="1120" spans="7:10" x14ac:dyDescent="0.3">
      <c r="G1120">
        <v>91690</v>
      </c>
      <c r="H1120" t="s">
        <v>1362</v>
      </c>
      <c r="I1120">
        <v>4</v>
      </c>
      <c r="J1120" t="s">
        <v>316</v>
      </c>
    </row>
    <row r="1121" spans="7:10" x14ac:dyDescent="0.3">
      <c r="G1121">
        <v>2860</v>
      </c>
      <c r="H1121" t="s">
        <v>1363</v>
      </c>
      <c r="I1121">
        <v>0</v>
      </c>
      <c r="J1121" t="s">
        <v>313</v>
      </c>
    </row>
    <row r="1122" spans="7:10" x14ac:dyDescent="0.3">
      <c r="G1122">
        <v>55230</v>
      </c>
      <c r="H1122" t="s">
        <v>1364</v>
      </c>
      <c r="I1122">
        <v>0</v>
      </c>
      <c r="J1122" t="s">
        <v>313</v>
      </c>
    </row>
    <row r="1123" spans="7:10" x14ac:dyDescent="0.3">
      <c r="G1123">
        <v>21500</v>
      </c>
      <c r="H1123" t="s">
        <v>1365</v>
      </c>
      <c r="I1123">
        <v>0</v>
      </c>
      <c r="J1123" t="s">
        <v>313</v>
      </c>
    </row>
    <row r="1124" spans="7:10" x14ac:dyDescent="0.3">
      <c r="G1124">
        <v>62000</v>
      </c>
      <c r="H1124" t="s">
        <v>1366</v>
      </c>
      <c r="I1124">
        <v>1</v>
      </c>
      <c r="J1124" t="s">
        <v>316</v>
      </c>
    </row>
    <row r="1125" spans="7:10" x14ac:dyDescent="0.3">
      <c r="G1125">
        <v>65400</v>
      </c>
      <c r="H1125" t="s">
        <v>1367</v>
      </c>
      <c r="I1125">
        <v>0</v>
      </c>
      <c r="J1125" t="s">
        <v>313</v>
      </c>
    </row>
    <row r="1126" spans="7:10" x14ac:dyDescent="0.3">
      <c r="G1126">
        <v>7370</v>
      </c>
      <c r="H1126" t="s">
        <v>1368</v>
      </c>
      <c r="I1126">
        <v>0</v>
      </c>
      <c r="J1126" t="s">
        <v>313</v>
      </c>
    </row>
    <row r="1127" spans="7:10" x14ac:dyDescent="0.3">
      <c r="G1127">
        <v>64130</v>
      </c>
      <c r="H1127" t="s">
        <v>1369</v>
      </c>
      <c r="I1127">
        <v>0</v>
      </c>
      <c r="J1127" t="s">
        <v>313</v>
      </c>
    </row>
    <row r="1128" spans="7:10" x14ac:dyDescent="0.3">
      <c r="G1128">
        <v>64120</v>
      </c>
      <c r="H1128" t="s">
        <v>1370</v>
      </c>
      <c r="I1128">
        <v>0</v>
      </c>
      <c r="J1128" t="s">
        <v>313</v>
      </c>
    </row>
    <row r="1129" spans="7:10" x14ac:dyDescent="0.3">
      <c r="G1129">
        <v>54760</v>
      </c>
      <c r="H1129" t="s">
        <v>1371</v>
      </c>
      <c r="I1129">
        <v>0</v>
      </c>
      <c r="J1129" t="s">
        <v>313</v>
      </c>
    </row>
    <row r="1130" spans="7:10" x14ac:dyDescent="0.3">
      <c r="G1130">
        <v>65100</v>
      </c>
      <c r="H1130" t="s">
        <v>1372</v>
      </c>
      <c r="I1130">
        <v>0</v>
      </c>
      <c r="J1130" t="s">
        <v>313</v>
      </c>
    </row>
    <row r="1131" spans="7:10" x14ac:dyDescent="0.3">
      <c r="G1131">
        <v>30120</v>
      </c>
      <c r="H1131" t="s">
        <v>1373</v>
      </c>
      <c r="I1131">
        <v>0</v>
      </c>
      <c r="J1131" t="s">
        <v>313</v>
      </c>
    </row>
    <row r="1132" spans="7:10" x14ac:dyDescent="0.3">
      <c r="G1132">
        <v>65240</v>
      </c>
      <c r="H1132" t="s">
        <v>1374</v>
      </c>
      <c r="I1132">
        <v>0</v>
      </c>
      <c r="J1132" t="s">
        <v>313</v>
      </c>
    </row>
    <row r="1133" spans="7:10" x14ac:dyDescent="0.3">
      <c r="G1133">
        <v>10340</v>
      </c>
      <c r="H1133" t="s">
        <v>1375</v>
      </c>
      <c r="I1133">
        <v>0</v>
      </c>
      <c r="J1133" t="s">
        <v>313</v>
      </c>
    </row>
    <row r="1134" spans="7:10" x14ac:dyDescent="0.3">
      <c r="G1134">
        <v>10330</v>
      </c>
      <c r="H1134" t="s">
        <v>1376</v>
      </c>
      <c r="I1134">
        <v>0</v>
      </c>
      <c r="J1134" t="s">
        <v>313</v>
      </c>
    </row>
    <row r="1135" spans="7:10" x14ac:dyDescent="0.3">
      <c r="G1135">
        <v>23210</v>
      </c>
      <c r="H1135" t="s">
        <v>1377</v>
      </c>
      <c r="I1135">
        <v>0</v>
      </c>
      <c r="J1135" t="s">
        <v>313</v>
      </c>
    </row>
    <row r="1136" spans="7:10" x14ac:dyDescent="0.3">
      <c r="G1136">
        <v>65400</v>
      </c>
      <c r="H1136" t="s">
        <v>1378</v>
      </c>
      <c r="I1136">
        <v>0</v>
      </c>
      <c r="J1136" t="s">
        <v>313</v>
      </c>
    </row>
    <row r="1137" spans="7:10" x14ac:dyDescent="0.3">
      <c r="G1137">
        <v>88430</v>
      </c>
      <c r="H1137" t="s">
        <v>1379</v>
      </c>
      <c r="I1137">
        <v>0</v>
      </c>
      <c r="J1137" t="s">
        <v>313</v>
      </c>
    </row>
    <row r="1138" spans="7:10" x14ac:dyDescent="0.3">
      <c r="G1138">
        <v>10200</v>
      </c>
      <c r="H1138" t="s">
        <v>1380</v>
      </c>
      <c r="I1138">
        <v>0</v>
      </c>
      <c r="J1138" t="s">
        <v>313</v>
      </c>
    </row>
    <row r="1139" spans="7:10" x14ac:dyDescent="0.3">
      <c r="G1139">
        <v>80820</v>
      </c>
      <c r="H1139" t="s">
        <v>1381</v>
      </c>
      <c r="I1139">
        <v>0</v>
      </c>
      <c r="J1139" t="s">
        <v>313</v>
      </c>
    </row>
    <row r="1140" spans="7:10" x14ac:dyDescent="0.3">
      <c r="G1140">
        <v>8090</v>
      </c>
      <c r="H1140" t="s">
        <v>1382</v>
      </c>
      <c r="I1140">
        <v>0</v>
      </c>
      <c r="J1140" t="s">
        <v>313</v>
      </c>
    </row>
    <row r="1141" spans="7:10" x14ac:dyDescent="0.3">
      <c r="G1141">
        <v>57580</v>
      </c>
      <c r="H1141" t="s">
        <v>1383</v>
      </c>
      <c r="I1141">
        <v>0</v>
      </c>
      <c r="J1141" t="s">
        <v>313</v>
      </c>
    </row>
    <row r="1142" spans="7:10" x14ac:dyDescent="0.3">
      <c r="G1142">
        <v>64350</v>
      </c>
      <c r="H1142" t="s">
        <v>1384</v>
      </c>
      <c r="I1142">
        <v>0</v>
      </c>
      <c r="J1142" t="s">
        <v>313</v>
      </c>
    </row>
    <row r="1143" spans="7:10" x14ac:dyDescent="0.3">
      <c r="G1143">
        <v>64420</v>
      </c>
      <c r="H1143" t="s">
        <v>1385</v>
      </c>
      <c r="I1143">
        <v>0</v>
      </c>
      <c r="J1143" t="s">
        <v>313</v>
      </c>
    </row>
    <row r="1144" spans="7:10" x14ac:dyDescent="0.3">
      <c r="G1144">
        <v>9800</v>
      </c>
      <c r="H1144" t="s">
        <v>1386</v>
      </c>
      <c r="I1144">
        <v>0</v>
      </c>
      <c r="J1144" t="s">
        <v>313</v>
      </c>
    </row>
    <row r="1145" spans="7:10" x14ac:dyDescent="0.3">
      <c r="G1145">
        <v>30770</v>
      </c>
      <c r="H1145" t="s">
        <v>1387</v>
      </c>
      <c r="I1145">
        <v>0</v>
      </c>
      <c r="J1145" t="s">
        <v>313</v>
      </c>
    </row>
    <row r="1146" spans="7:10" x14ac:dyDescent="0.3">
      <c r="G1146">
        <v>51290</v>
      </c>
      <c r="H1146" t="s">
        <v>1388</v>
      </c>
      <c r="I1146">
        <v>0</v>
      </c>
      <c r="J1146" t="s">
        <v>313</v>
      </c>
    </row>
    <row r="1147" spans="7:10" x14ac:dyDescent="0.3">
      <c r="G1147">
        <v>20151</v>
      </c>
      <c r="H1147" t="s">
        <v>1389</v>
      </c>
      <c r="I1147">
        <v>0</v>
      </c>
      <c r="J1147" t="s">
        <v>313</v>
      </c>
    </row>
    <row r="1148" spans="7:10" x14ac:dyDescent="0.3">
      <c r="G1148">
        <v>65130</v>
      </c>
      <c r="H1148" t="s">
        <v>1390</v>
      </c>
      <c r="I1148">
        <v>0</v>
      </c>
      <c r="J1148" t="s">
        <v>313</v>
      </c>
    </row>
    <row r="1149" spans="7:10" x14ac:dyDescent="0.3">
      <c r="G1149">
        <v>65100</v>
      </c>
      <c r="H1149" t="s">
        <v>1391</v>
      </c>
      <c r="I1149">
        <v>0</v>
      </c>
      <c r="J1149" t="s">
        <v>313</v>
      </c>
    </row>
    <row r="1150" spans="7:10" x14ac:dyDescent="0.3">
      <c r="G1150">
        <v>14117</v>
      </c>
      <c r="H1150" t="s">
        <v>1392</v>
      </c>
      <c r="I1150">
        <v>0</v>
      </c>
      <c r="J1150" t="s">
        <v>313</v>
      </c>
    </row>
    <row r="1151" spans="7:10" x14ac:dyDescent="0.3">
      <c r="G1151">
        <v>3250</v>
      </c>
      <c r="H1151" t="s">
        <v>1393</v>
      </c>
      <c r="I1151">
        <v>0</v>
      </c>
      <c r="J1151" t="s">
        <v>313</v>
      </c>
    </row>
    <row r="1152" spans="7:10" x14ac:dyDescent="0.3">
      <c r="G1152">
        <v>95810</v>
      </c>
      <c r="H1152" t="s">
        <v>1394</v>
      </c>
      <c r="I1152">
        <v>0</v>
      </c>
      <c r="J1152" t="s">
        <v>313</v>
      </c>
    </row>
    <row r="1153" spans="7:10" x14ac:dyDescent="0.3">
      <c r="G1153">
        <v>64800</v>
      </c>
      <c r="H1153" t="s">
        <v>1395</v>
      </c>
      <c r="I1153">
        <v>1</v>
      </c>
      <c r="J1153" t="s">
        <v>316</v>
      </c>
    </row>
    <row r="1154" spans="7:10" x14ac:dyDescent="0.3">
      <c r="G1154">
        <v>64350</v>
      </c>
      <c r="H1154" t="s">
        <v>1396</v>
      </c>
      <c r="I1154">
        <v>0</v>
      </c>
      <c r="J1154" t="s">
        <v>313</v>
      </c>
    </row>
    <row r="1155" spans="7:10" x14ac:dyDescent="0.3">
      <c r="G1155">
        <v>28290</v>
      </c>
      <c r="H1155" t="s">
        <v>1397</v>
      </c>
      <c r="I1155">
        <v>0</v>
      </c>
      <c r="J1155" t="s">
        <v>313</v>
      </c>
    </row>
    <row r="1156" spans="7:10" x14ac:dyDescent="0.3">
      <c r="G1156">
        <v>32140</v>
      </c>
      <c r="H1156" t="s">
        <v>1398</v>
      </c>
      <c r="I1156">
        <v>0</v>
      </c>
      <c r="J1156" t="s">
        <v>313</v>
      </c>
    </row>
    <row r="1157" spans="7:10" x14ac:dyDescent="0.3">
      <c r="G1157">
        <v>9800</v>
      </c>
      <c r="H1157" t="s">
        <v>1399</v>
      </c>
      <c r="I1157">
        <v>0</v>
      </c>
      <c r="J1157" t="s">
        <v>313</v>
      </c>
    </row>
    <row r="1158" spans="7:10" x14ac:dyDescent="0.3">
      <c r="G1158">
        <v>57680</v>
      </c>
      <c r="H1158" t="s">
        <v>1400</v>
      </c>
      <c r="I1158">
        <v>0</v>
      </c>
      <c r="J1158" t="s">
        <v>313</v>
      </c>
    </row>
    <row r="1159" spans="7:10" x14ac:dyDescent="0.3">
      <c r="G1159">
        <v>80120</v>
      </c>
      <c r="H1159" t="s">
        <v>1400</v>
      </c>
      <c r="I1159">
        <v>0</v>
      </c>
      <c r="J1159" t="s">
        <v>313</v>
      </c>
    </row>
    <row r="1160" spans="7:10" x14ac:dyDescent="0.3">
      <c r="G1160">
        <v>23480</v>
      </c>
      <c r="H1160" t="s">
        <v>1401</v>
      </c>
      <c r="I1160">
        <v>0</v>
      </c>
      <c r="J1160" t="s">
        <v>313</v>
      </c>
    </row>
    <row r="1161" spans="7:10" x14ac:dyDescent="0.3">
      <c r="G1161">
        <v>16130</v>
      </c>
      <c r="H1161" t="s">
        <v>1401</v>
      </c>
      <c r="I1161">
        <v>5</v>
      </c>
      <c r="J1161" t="s">
        <v>316</v>
      </c>
    </row>
    <row r="1162" spans="7:10" x14ac:dyDescent="0.3">
      <c r="G1162">
        <v>33460</v>
      </c>
      <c r="H1162" t="s">
        <v>1402</v>
      </c>
      <c r="I1162">
        <v>0</v>
      </c>
      <c r="J1162" t="s">
        <v>313</v>
      </c>
    </row>
    <row r="1163" spans="7:10" x14ac:dyDescent="0.3">
      <c r="G1163">
        <v>43700</v>
      </c>
      <c r="H1163" t="s">
        <v>1403</v>
      </c>
      <c r="I1163">
        <v>0</v>
      </c>
      <c r="J1163" t="s">
        <v>313</v>
      </c>
    </row>
    <row r="1164" spans="7:10" x14ac:dyDescent="0.3">
      <c r="G1164">
        <v>40330</v>
      </c>
      <c r="H1164" t="s">
        <v>1404</v>
      </c>
      <c r="I1164">
        <v>0</v>
      </c>
      <c r="J1164" t="s">
        <v>313</v>
      </c>
    </row>
    <row r="1165" spans="7:10" x14ac:dyDescent="0.3">
      <c r="G1165">
        <v>70100</v>
      </c>
      <c r="H1165" t="s">
        <v>1405</v>
      </c>
      <c r="I1165">
        <v>0</v>
      </c>
      <c r="J1165" t="s">
        <v>313</v>
      </c>
    </row>
    <row r="1166" spans="7:10" x14ac:dyDescent="0.3">
      <c r="G1166">
        <v>17590</v>
      </c>
      <c r="H1166" t="s">
        <v>1406</v>
      </c>
      <c r="I1166">
        <v>0</v>
      </c>
      <c r="J1166" t="s">
        <v>313</v>
      </c>
    </row>
    <row r="1167" spans="7:10" x14ac:dyDescent="0.3">
      <c r="G1167">
        <v>57530</v>
      </c>
      <c r="H1167" t="s">
        <v>1407</v>
      </c>
      <c r="I1167">
        <v>1</v>
      </c>
      <c r="J1167" t="s">
        <v>316</v>
      </c>
    </row>
    <row r="1168" spans="7:10" x14ac:dyDescent="0.3">
      <c r="G1168">
        <v>63700</v>
      </c>
      <c r="H1168" t="s">
        <v>1408</v>
      </c>
      <c r="I1168">
        <v>0</v>
      </c>
      <c r="J1168" t="s">
        <v>313</v>
      </c>
    </row>
    <row r="1169" spans="7:10" x14ac:dyDescent="0.3">
      <c r="G1169">
        <v>10200</v>
      </c>
      <c r="H1169" t="s">
        <v>1409</v>
      </c>
      <c r="I1169">
        <v>0</v>
      </c>
      <c r="J1169" t="s">
        <v>313</v>
      </c>
    </row>
    <row r="1170" spans="7:10" x14ac:dyDescent="0.3">
      <c r="G1170">
        <v>1480</v>
      </c>
      <c r="H1170" t="s">
        <v>1410</v>
      </c>
      <c r="I1170">
        <v>1</v>
      </c>
      <c r="J1170" t="s">
        <v>316</v>
      </c>
    </row>
    <row r="1171" spans="7:10" x14ac:dyDescent="0.3">
      <c r="G1171">
        <v>57130</v>
      </c>
      <c r="H1171" t="s">
        <v>1411</v>
      </c>
      <c r="I1171">
        <v>1</v>
      </c>
      <c r="J1171" t="s">
        <v>316</v>
      </c>
    </row>
    <row r="1172" spans="7:10" x14ac:dyDescent="0.3">
      <c r="G1172">
        <v>39250</v>
      </c>
      <c r="H1172" t="s">
        <v>1412</v>
      </c>
      <c r="I1172">
        <v>0</v>
      </c>
      <c r="J1172" t="s">
        <v>313</v>
      </c>
    </row>
    <row r="1173" spans="7:10" x14ac:dyDescent="0.3">
      <c r="G1173">
        <v>60190</v>
      </c>
      <c r="H1173" t="s">
        <v>1413</v>
      </c>
      <c r="I1173">
        <v>1</v>
      </c>
      <c r="J1173" t="s">
        <v>316</v>
      </c>
    </row>
    <row r="1174" spans="7:10" x14ac:dyDescent="0.3">
      <c r="G1174">
        <v>65500</v>
      </c>
      <c r="H1174" t="s">
        <v>1414</v>
      </c>
      <c r="I1174">
        <v>0</v>
      </c>
      <c r="J1174" t="s">
        <v>313</v>
      </c>
    </row>
    <row r="1175" spans="7:10" x14ac:dyDescent="0.3">
      <c r="G1175">
        <v>8390</v>
      </c>
      <c r="H1175" t="s">
        <v>1415</v>
      </c>
      <c r="I1175">
        <v>0</v>
      </c>
      <c r="J1175" t="s">
        <v>313</v>
      </c>
    </row>
    <row r="1176" spans="7:10" x14ac:dyDescent="0.3">
      <c r="G1176">
        <v>71110</v>
      </c>
      <c r="H1176" t="s">
        <v>1416</v>
      </c>
      <c r="I1176">
        <v>0</v>
      </c>
      <c r="J1176" t="s">
        <v>313</v>
      </c>
    </row>
    <row r="1177" spans="7:10" x14ac:dyDescent="0.3">
      <c r="G1177">
        <v>65400</v>
      </c>
      <c r="H1177" t="s">
        <v>1417</v>
      </c>
      <c r="I1177">
        <v>0</v>
      </c>
      <c r="J1177" t="s">
        <v>313</v>
      </c>
    </row>
    <row r="1178" spans="7:10" x14ac:dyDescent="0.3">
      <c r="G1178">
        <v>37260</v>
      </c>
      <c r="H1178" t="s">
        <v>1418</v>
      </c>
      <c r="I1178">
        <v>2</v>
      </c>
      <c r="J1178" t="s">
        <v>316</v>
      </c>
    </row>
    <row r="1179" spans="7:10" x14ac:dyDescent="0.3">
      <c r="G1179">
        <v>49260</v>
      </c>
      <c r="H1179" t="s">
        <v>1419</v>
      </c>
      <c r="I1179">
        <v>0</v>
      </c>
      <c r="J1179" t="s">
        <v>313</v>
      </c>
    </row>
    <row r="1180" spans="7:10" x14ac:dyDescent="0.3">
      <c r="G1180">
        <v>38440</v>
      </c>
      <c r="H1180" t="s">
        <v>1420</v>
      </c>
      <c r="I1180">
        <v>0</v>
      </c>
      <c r="J1180" t="s">
        <v>313</v>
      </c>
    </row>
    <row r="1181" spans="7:10" x14ac:dyDescent="0.3">
      <c r="G1181">
        <v>40090</v>
      </c>
      <c r="H1181" t="s">
        <v>1421</v>
      </c>
      <c r="I1181">
        <v>0</v>
      </c>
      <c r="J1181" t="s">
        <v>313</v>
      </c>
    </row>
    <row r="1182" spans="7:10" x14ac:dyDescent="0.3">
      <c r="G1182">
        <v>1510</v>
      </c>
      <c r="H1182" t="s">
        <v>1422</v>
      </c>
      <c r="I1182">
        <v>0</v>
      </c>
      <c r="J1182" t="s">
        <v>313</v>
      </c>
    </row>
    <row r="1183" spans="7:10" x14ac:dyDescent="0.3">
      <c r="G1183">
        <v>2480</v>
      </c>
      <c r="H1183" t="s">
        <v>1423</v>
      </c>
      <c r="I1183">
        <v>0</v>
      </c>
      <c r="J1183" t="s">
        <v>313</v>
      </c>
    </row>
    <row r="1184" spans="7:10" x14ac:dyDescent="0.3">
      <c r="G1184">
        <v>45410</v>
      </c>
      <c r="H1184" t="s">
        <v>1424</v>
      </c>
      <c r="I1184">
        <v>4</v>
      </c>
      <c r="J1184" t="s">
        <v>316</v>
      </c>
    </row>
    <row r="1185" spans="7:10" x14ac:dyDescent="0.3">
      <c r="G1185">
        <v>74380</v>
      </c>
      <c r="H1185" t="s">
        <v>1425</v>
      </c>
      <c r="I1185">
        <v>0</v>
      </c>
      <c r="J1185" t="s">
        <v>313</v>
      </c>
    </row>
    <row r="1186" spans="7:10" x14ac:dyDescent="0.3">
      <c r="G1186">
        <v>58700</v>
      </c>
      <c r="H1186" t="s">
        <v>1426</v>
      </c>
      <c r="I1186">
        <v>0</v>
      </c>
      <c r="J1186" t="s">
        <v>313</v>
      </c>
    </row>
    <row r="1187" spans="7:10" x14ac:dyDescent="0.3">
      <c r="G1187">
        <v>26260</v>
      </c>
      <c r="H1187" t="s">
        <v>1427</v>
      </c>
      <c r="I1187">
        <v>0</v>
      </c>
      <c r="J1187" t="s">
        <v>313</v>
      </c>
    </row>
    <row r="1188" spans="7:10" x14ac:dyDescent="0.3">
      <c r="G1188">
        <v>17520</v>
      </c>
      <c r="H1188" t="s">
        <v>1428</v>
      </c>
      <c r="I1188">
        <v>0</v>
      </c>
      <c r="J1188" t="s">
        <v>313</v>
      </c>
    </row>
    <row r="1189" spans="7:10" x14ac:dyDescent="0.3">
      <c r="G1189">
        <v>39270</v>
      </c>
      <c r="H1189" t="s">
        <v>1429</v>
      </c>
      <c r="I1189">
        <v>0</v>
      </c>
      <c r="J1189" t="s">
        <v>313</v>
      </c>
    </row>
    <row r="1190" spans="7:10" x14ac:dyDescent="0.3">
      <c r="G1190">
        <v>81160</v>
      </c>
      <c r="H1190" t="s">
        <v>1430</v>
      </c>
      <c r="I1190">
        <v>3</v>
      </c>
      <c r="J1190" t="s">
        <v>316</v>
      </c>
    </row>
    <row r="1191" spans="7:10" x14ac:dyDescent="0.3">
      <c r="G1191">
        <v>40190</v>
      </c>
      <c r="H1191" t="s">
        <v>1431</v>
      </c>
      <c r="I1191">
        <v>4</v>
      </c>
      <c r="J1191" t="s">
        <v>316</v>
      </c>
    </row>
    <row r="1192" spans="7:10" x14ac:dyDescent="0.3">
      <c r="G1192">
        <v>64800</v>
      </c>
      <c r="H1192" t="s">
        <v>1432</v>
      </c>
      <c r="I1192">
        <v>0</v>
      </c>
      <c r="J1192" t="s">
        <v>313</v>
      </c>
    </row>
    <row r="1193" spans="7:10" x14ac:dyDescent="0.3">
      <c r="G1193">
        <v>64370</v>
      </c>
      <c r="H1193" t="s">
        <v>1433</v>
      </c>
      <c r="I1193">
        <v>1</v>
      </c>
      <c r="J1193" t="s">
        <v>316</v>
      </c>
    </row>
    <row r="1194" spans="7:10" x14ac:dyDescent="0.3">
      <c r="G1194">
        <v>72270</v>
      </c>
      <c r="H1194" t="s">
        <v>1434</v>
      </c>
      <c r="I1194">
        <v>0</v>
      </c>
      <c r="J1194" t="s">
        <v>313</v>
      </c>
    </row>
    <row r="1195" spans="7:10" x14ac:dyDescent="0.3">
      <c r="G1195">
        <v>95420</v>
      </c>
      <c r="H1195" t="s">
        <v>1435</v>
      </c>
      <c r="I1195">
        <v>0</v>
      </c>
      <c r="J1195" t="s">
        <v>313</v>
      </c>
    </row>
    <row r="1196" spans="7:10" x14ac:dyDescent="0.3">
      <c r="G1196">
        <v>36330</v>
      </c>
      <c r="H1196" t="s">
        <v>1436</v>
      </c>
      <c r="I1196">
        <v>3</v>
      </c>
      <c r="J1196" t="s">
        <v>316</v>
      </c>
    </row>
    <row r="1197" spans="7:10" x14ac:dyDescent="0.3">
      <c r="G1197">
        <v>44320</v>
      </c>
      <c r="H1197" t="s">
        <v>1437</v>
      </c>
      <c r="I1197">
        <v>3</v>
      </c>
      <c r="J1197" t="s">
        <v>316</v>
      </c>
    </row>
    <row r="1198" spans="7:10" x14ac:dyDescent="0.3">
      <c r="G1198">
        <v>89740</v>
      </c>
      <c r="H1198" t="s">
        <v>1438</v>
      </c>
      <c r="I1198">
        <v>0</v>
      </c>
      <c r="J1198" t="s">
        <v>313</v>
      </c>
    </row>
    <row r="1199" spans="7:10" x14ac:dyDescent="0.3">
      <c r="G1199">
        <v>42130</v>
      </c>
      <c r="H1199" t="s">
        <v>1439</v>
      </c>
      <c r="I1199">
        <v>0</v>
      </c>
      <c r="J1199" t="s">
        <v>313</v>
      </c>
    </row>
    <row r="1200" spans="7:10" x14ac:dyDescent="0.3">
      <c r="G1200">
        <v>9130</v>
      </c>
      <c r="H1200" t="s">
        <v>1440</v>
      </c>
      <c r="I1200">
        <v>0</v>
      </c>
      <c r="J1200" t="s">
        <v>313</v>
      </c>
    </row>
    <row r="1201" spans="7:10" x14ac:dyDescent="0.3">
      <c r="G1201">
        <v>83630</v>
      </c>
      <c r="H1201" t="s">
        <v>1441</v>
      </c>
      <c r="I1201">
        <v>0</v>
      </c>
      <c r="J1201" t="s">
        <v>313</v>
      </c>
    </row>
    <row r="1202" spans="7:10" x14ac:dyDescent="0.3">
      <c r="G1202">
        <v>31110</v>
      </c>
      <c r="H1202" t="s">
        <v>1442</v>
      </c>
      <c r="I1202">
        <v>0</v>
      </c>
      <c r="J1202" t="s">
        <v>313</v>
      </c>
    </row>
    <row r="1203" spans="7:10" x14ac:dyDescent="0.3">
      <c r="G1203">
        <v>64420</v>
      </c>
      <c r="H1203" t="s">
        <v>1443</v>
      </c>
      <c r="I1203">
        <v>0</v>
      </c>
      <c r="J1203" t="s">
        <v>313</v>
      </c>
    </row>
    <row r="1204" spans="7:10" x14ac:dyDescent="0.3">
      <c r="G1204">
        <v>64230</v>
      </c>
      <c r="H1204" t="s">
        <v>1444</v>
      </c>
      <c r="I1204">
        <v>1</v>
      </c>
      <c r="J1204" t="s">
        <v>316</v>
      </c>
    </row>
    <row r="1205" spans="7:10" x14ac:dyDescent="0.3">
      <c r="G1205">
        <v>65130</v>
      </c>
      <c r="H1205" t="s">
        <v>1445</v>
      </c>
      <c r="I1205">
        <v>0</v>
      </c>
      <c r="J1205" t="s">
        <v>313</v>
      </c>
    </row>
    <row r="1206" spans="7:10" x14ac:dyDescent="0.3">
      <c r="G1206">
        <v>83560</v>
      </c>
      <c r="H1206" t="s">
        <v>1446</v>
      </c>
      <c r="I1206">
        <v>0</v>
      </c>
      <c r="J1206" t="s">
        <v>313</v>
      </c>
    </row>
    <row r="1207" spans="7:10" x14ac:dyDescent="0.3">
      <c r="G1207">
        <v>11140</v>
      </c>
      <c r="H1207" t="s">
        <v>1446</v>
      </c>
      <c r="I1207">
        <v>0</v>
      </c>
      <c r="J1207" t="s">
        <v>313</v>
      </c>
    </row>
    <row r="1208" spans="7:10" x14ac:dyDescent="0.3">
      <c r="G1208">
        <v>65100</v>
      </c>
      <c r="H1208" t="s">
        <v>1446</v>
      </c>
      <c r="I1208">
        <v>0</v>
      </c>
      <c r="J1208" t="s">
        <v>313</v>
      </c>
    </row>
    <row r="1209" spans="7:10" x14ac:dyDescent="0.3">
      <c r="G1209">
        <v>9460</v>
      </c>
      <c r="H1209" t="s">
        <v>1446</v>
      </c>
      <c r="I1209">
        <v>0</v>
      </c>
      <c r="J1209" t="s">
        <v>313</v>
      </c>
    </row>
    <row r="1210" spans="7:10" x14ac:dyDescent="0.3">
      <c r="G1210">
        <v>33370</v>
      </c>
      <c r="H1210" t="s">
        <v>1447</v>
      </c>
      <c r="I1210">
        <v>1</v>
      </c>
      <c r="J1210" t="s">
        <v>316</v>
      </c>
    </row>
    <row r="1211" spans="7:10" x14ac:dyDescent="0.3">
      <c r="G1211">
        <v>41800</v>
      </c>
      <c r="H1211" t="s">
        <v>1448</v>
      </c>
      <c r="I1211">
        <v>0</v>
      </c>
      <c r="J1211" t="s">
        <v>313</v>
      </c>
    </row>
    <row r="1212" spans="7:10" x14ac:dyDescent="0.3">
      <c r="G1212">
        <v>9120</v>
      </c>
      <c r="H1212" t="s">
        <v>1449</v>
      </c>
      <c r="I1212">
        <v>0</v>
      </c>
      <c r="J1212" t="s">
        <v>313</v>
      </c>
    </row>
    <row r="1213" spans="7:10" x14ac:dyDescent="0.3">
      <c r="G1213">
        <v>64170</v>
      </c>
      <c r="H1213" t="s">
        <v>1449</v>
      </c>
      <c r="I1213">
        <v>1</v>
      </c>
      <c r="J1213" t="s">
        <v>316</v>
      </c>
    </row>
    <row r="1214" spans="7:10" x14ac:dyDescent="0.3">
      <c r="G1214">
        <v>67390</v>
      </c>
      <c r="H1214" t="s">
        <v>1450</v>
      </c>
      <c r="I1214">
        <v>2</v>
      </c>
      <c r="J1214" t="s">
        <v>316</v>
      </c>
    </row>
    <row r="1215" spans="7:10" x14ac:dyDescent="0.3">
      <c r="G1215">
        <v>2330</v>
      </c>
      <c r="H1215" t="s">
        <v>1451</v>
      </c>
      <c r="I1215">
        <v>0</v>
      </c>
      <c r="J1215" t="s">
        <v>313</v>
      </c>
    </row>
    <row r="1216" spans="7:10" x14ac:dyDescent="0.3">
      <c r="G1216">
        <v>63460</v>
      </c>
      <c r="H1216" t="s">
        <v>1452</v>
      </c>
      <c r="I1216">
        <v>6</v>
      </c>
      <c r="J1216" t="s">
        <v>316</v>
      </c>
    </row>
    <row r="1217" spans="7:10" x14ac:dyDescent="0.3">
      <c r="G1217">
        <v>59269</v>
      </c>
      <c r="H1217" t="s">
        <v>1453</v>
      </c>
      <c r="I1217">
        <v>1</v>
      </c>
      <c r="J1217" t="s">
        <v>316</v>
      </c>
    </row>
    <row r="1218" spans="7:10" x14ac:dyDescent="0.3">
      <c r="G1218">
        <v>54510</v>
      </c>
      <c r="H1218" t="s">
        <v>1454</v>
      </c>
      <c r="I1218">
        <v>1</v>
      </c>
      <c r="J1218" t="s">
        <v>316</v>
      </c>
    </row>
    <row r="1219" spans="7:10" x14ac:dyDescent="0.3">
      <c r="G1219">
        <v>68320</v>
      </c>
      <c r="H1219" t="s">
        <v>1455</v>
      </c>
      <c r="I1219">
        <v>0</v>
      </c>
      <c r="J1219" t="s">
        <v>313</v>
      </c>
    </row>
    <row r="1220" spans="7:10" x14ac:dyDescent="0.3">
      <c r="G1220">
        <v>64260</v>
      </c>
      <c r="H1220" t="s">
        <v>1456</v>
      </c>
      <c r="I1220">
        <v>3</v>
      </c>
      <c r="J1220" t="s">
        <v>316</v>
      </c>
    </row>
    <row r="1221" spans="7:10" x14ac:dyDescent="0.3">
      <c r="G1221">
        <v>40120</v>
      </c>
      <c r="H1221" t="s">
        <v>1457</v>
      </c>
      <c r="I1221">
        <v>1</v>
      </c>
      <c r="J1221" t="s">
        <v>316</v>
      </c>
    </row>
    <row r="1222" spans="7:10" x14ac:dyDescent="0.3">
      <c r="G1222">
        <v>17530</v>
      </c>
      <c r="H1222" t="s">
        <v>1458</v>
      </c>
      <c r="I1222">
        <v>0</v>
      </c>
      <c r="J1222" t="s">
        <v>313</v>
      </c>
    </row>
    <row r="1223" spans="7:10" x14ac:dyDescent="0.3">
      <c r="G1223">
        <v>33500</v>
      </c>
      <c r="H1223" t="s">
        <v>1459</v>
      </c>
      <c r="I1223">
        <v>1</v>
      </c>
      <c r="J1223" t="s">
        <v>316</v>
      </c>
    </row>
    <row r="1224" spans="7:10" x14ac:dyDescent="0.3">
      <c r="G1224">
        <v>12120</v>
      </c>
      <c r="H1224" t="s">
        <v>1460</v>
      </c>
      <c r="I1224">
        <v>0</v>
      </c>
      <c r="J1224" t="s">
        <v>313</v>
      </c>
    </row>
    <row r="1225" spans="7:10" x14ac:dyDescent="0.3">
      <c r="G1225">
        <v>5350</v>
      </c>
      <c r="H1225" t="s">
        <v>1461</v>
      </c>
      <c r="I1225">
        <v>0</v>
      </c>
      <c r="J1225" t="s">
        <v>313</v>
      </c>
    </row>
    <row r="1226" spans="7:10" x14ac:dyDescent="0.3">
      <c r="G1226">
        <v>9100</v>
      </c>
      <c r="H1226" t="s">
        <v>1462</v>
      </c>
      <c r="I1226">
        <v>0</v>
      </c>
      <c r="J1226" t="s">
        <v>313</v>
      </c>
    </row>
    <row r="1227" spans="7:10" x14ac:dyDescent="0.3">
      <c r="G1227">
        <v>73110</v>
      </c>
      <c r="H1227" t="s">
        <v>1463</v>
      </c>
      <c r="I1227">
        <v>0</v>
      </c>
      <c r="J1227" t="s">
        <v>313</v>
      </c>
    </row>
    <row r="1228" spans="7:10" x14ac:dyDescent="0.3">
      <c r="G1228">
        <v>77890</v>
      </c>
      <c r="H1228" t="s">
        <v>1464</v>
      </c>
      <c r="I1228">
        <v>0</v>
      </c>
      <c r="J1228" t="s">
        <v>313</v>
      </c>
    </row>
    <row r="1229" spans="7:10" x14ac:dyDescent="0.3">
      <c r="G1229">
        <v>41170</v>
      </c>
      <c r="H1229" t="s">
        <v>1464</v>
      </c>
      <c r="I1229">
        <v>0</v>
      </c>
      <c r="J1229" t="s">
        <v>313</v>
      </c>
    </row>
    <row r="1230" spans="7:10" x14ac:dyDescent="0.3">
      <c r="G1230">
        <v>80910</v>
      </c>
      <c r="H1230" t="s">
        <v>1465</v>
      </c>
      <c r="I1230">
        <v>0</v>
      </c>
      <c r="J1230" t="s">
        <v>313</v>
      </c>
    </row>
    <row r="1231" spans="7:10" x14ac:dyDescent="0.3">
      <c r="G1231">
        <v>40310</v>
      </c>
      <c r="H1231" t="s">
        <v>1466</v>
      </c>
      <c r="I1231">
        <v>0</v>
      </c>
      <c r="J1231" t="s">
        <v>313</v>
      </c>
    </row>
    <row r="1232" spans="7:10" x14ac:dyDescent="0.3">
      <c r="G1232">
        <v>64410</v>
      </c>
      <c r="H1232" t="s">
        <v>1467</v>
      </c>
      <c r="I1232">
        <v>0</v>
      </c>
      <c r="J1232" t="s">
        <v>313</v>
      </c>
    </row>
    <row r="1233" spans="7:10" x14ac:dyDescent="0.3">
      <c r="G1233">
        <v>56190</v>
      </c>
      <c r="H1233" t="s">
        <v>1468</v>
      </c>
      <c r="I1233">
        <v>0</v>
      </c>
      <c r="J1233" t="s">
        <v>313</v>
      </c>
    </row>
    <row r="1234" spans="7:10" x14ac:dyDescent="0.3">
      <c r="G1234">
        <v>29300</v>
      </c>
      <c r="H1234" t="s">
        <v>1469</v>
      </c>
      <c r="I1234">
        <v>0</v>
      </c>
      <c r="J1234" t="s">
        <v>313</v>
      </c>
    </row>
    <row r="1235" spans="7:10" x14ac:dyDescent="0.3">
      <c r="G1235">
        <v>38260</v>
      </c>
      <c r="H1235" t="s">
        <v>1470</v>
      </c>
      <c r="I1235">
        <v>0</v>
      </c>
      <c r="J1235" t="s">
        <v>313</v>
      </c>
    </row>
    <row r="1236" spans="7:10" x14ac:dyDescent="0.3">
      <c r="G1236">
        <v>58700</v>
      </c>
      <c r="H1236" t="s">
        <v>1471</v>
      </c>
      <c r="I1236">
        <v>0</v>
      </c>
      <c r="J1236" t="s">
        <v>313</v>
      </c>
    </row>
    <row r="1237" spans="7:10" x14ac:dyDescent="0.3">
      <c r="G1237">
        <v>48310</v>
      </c>
      <c r="H1237" t="s">
        <v>1472</v>
      </c>
      <c r="I1237">
        <v>0</v>
      </c>
      <c r="J1237" t="s">
        <v>313</v>
      </c>
    </row>
    <row r="1238" spans="7:10" x14ac:dyDescent="0.3">
      <c r="G1238">
        <v>48170</v>
      </c>
      <c r="H1238" t="s">
        <v>1473</v>
      </c>
      <c r="I1238">
        <v>0</v>
      </c>
      <c r="J1238" t="s">
        <v>313</v>
      </c>
    </row>
    <row r="1239" spans="7:10" x14ac:dyDescent="0.3">
      <c r="G1239">
        <v>11290</v>
      </c>
      <c r="H1239" t="s">
        <v>1474</v>
      </c>
      <c r="I1239">
        <v>2</v>
      </c>
      <c r="J1239" t="s">
        <v>316</v>
      </c>
    </row>
    <row r="1240" spans="7:10" x14ac:dyDescent="0.3">
      <c r="G1240">
        <v>51290</v>
      </c>
      <c r="H1240" t="s">
        <v>1475</v>
      </c>
      <c r="I1240">
        <v>0</v>
      </c>
      <c r="J1240" t="s">
        <v>313</v>
      </c>
    </row>
    <row r="1241" spans="7:10" x14ac:dyDescent="0.3">
      <c r="G1241">
        <v>56640</v>
      </c>
      <c r="H1241" t="s">
        <v>1476</v>
      </c>
      <c r="I1241">
        <v>0</v>
      </c>
      <c r="J1241" t="s">
        <v>313</v>
      </c>
    </row>
    <row r="1242" spans="7:10" x14ac:dyDescent="0.3">
      <c r="G1242">
        <v>57405</v>
      </c>
      <c r="H1242" t="s">
        <v>1477</v>
      </c>
      <c r="I1242">
        <v>0</v>
      </c>
      <c r="J1242" t="s">
        <v>313</v>
      </c>
    </row>
    <row r="1243" spans="7:10" x14ac:dyDescent="0.3">
      <c r="G1243">
        <v>64660</v>
      </c>
      <c r="H1243" t="s">
        <v>1478</v>
      </c>
      <c r="I1243">
        <v>0</v>
      </c>
      <c r="J1243" t="s">
        <v>313</v>
      </c>
    </row>
    <row r="1244" spans="7:10" x14ac:dyDescent="0.3">
      <c r="G1244">
        <v>64310</v>
      </c>
      <c r="H1244" t="s">
        <v>1479</v>
      </c>
      <c r="I1244">
        <v>1</v>
      </c>
      <c r="J1244" t="s">
        <v>316</v>
      </c>
    </row>
    <row r="1245" spans="7:10" x14ac:dyDescent="0.3">
      <c r="G1245">
        <v>64220</v>
      </c>
      <c r="H1245" t="s">
        <v>1480</v>
      </c>
      <c r="I1245">
        <v>0</v>
      </c>
      <c r="J1245" t="s">
        <v>313</v>
      </c>
    </row>
    <row r="1246" spans="7:10" x14ac:dyDescent="0.3">
      <c r="G1246">
        <v>67250</v>
      </c>
      <c r="H1246" t="s">
        <v>1481</v>
      </c>
      <c r="I1246">
        <v>0</v>
      </c>
      <c r="J1246" t="s">
        <v>313</v>
      </c>
    </row>
    <row r="1247" spans="7:10" x14ac:dyDescent="0.3">
      <c r="G1247">
        <v>45170</v>
      </c>
      <c r="H1247" t="s">
        <v>1482</v>
      </c>
      <c r="I1247">
        <v>1</v>
      </c>
      <c r="J1247" t="s">
        <v>316</v>
      </c>
    </row>
    <row r="1248" spans="7:10" x14ac:dyDescent="0.3">
      <c r="G1248">
        <v>20276</v>
      </c>
      <c r="H1248" t="s">
        <v>1483</v>
      </c>
      <c r="I1248">
        <v>0</v>
      </c>
      <c r="J1248" t="s">
        <v>313</v>
      </c>
    </row>
    <row r="1249" spans="7:10" x14ac:dyDescent="0.3">
      <c r="G1249">
        <v>9110</v>
      </c>
      <c r="H1249" t="s">
        <v>1484</v>
      </c>
      <c r="I1249">
        <v>0</v>
      </c>
      <c r="J1249" t="s">
        <v>313</v>
      </c>
    </row>
    <row r="1250" spans="7:10" x14ac:dyDescent="0.3">
      <c r="G1250">
        <v>45300</v>
      </c>
      <c r="H1250" t="s">
        <v>1485</v>
      </c>
      <c r="I1250">
        <v>0</v>
      </c>
      <c r="J1250" t="s">
        <v>313</v>
      </c>
    </row>
    <row r="1251" spans="7:10" x14ac:dyDescent="0.3">
      <c r="G1251">
        <v>6260</v>
      </c>
      <c r="H1251" t="s">
        <v>1486</v>
      </c>
      <c r="I1251">
        <v>0</v>
      </c>
      <c r="J1251" t="s">
        <v>313</v>
      </c>
    </row>
    <row r="1252" spans="7:10" x14ac:dyDescent="0.3">
      <c r="G1252">
        <v>8190</v>
      </c>
      <c r="H1252" t="s">
        <v>1487</v>
      </c>
      <c r="I1252">
        <v>6</v>
      </c>
      <c r="J1252" t="s">
        <v>316</v>
      </c>
    </row>
    <row r="1253" spans="7:10" x14ac:dyDescent="0.3">
      <c r="G1253">
        <v>86340</v>
      </c>
      <c r="H1253" t="s">
        <v>1488</v>
      </c>
      <c r="I1253">
        <v>0</v>
      </c>
      <c r="J1253" t="s">
        <v>313</v>
      </c>
    </row>
    <row r="1254" spans="7:10" x14ac:dyDescent="0.3">
      <c r="G1254">
        <v>58420</v>
      </c>
      <c r="H1254" t="s">
        <v>1489</v>
      </c>
      <c r="I1254">
        <v>0</v>
      </c>
      <c r="J1254" t="s">
        <v>313</v>
      </c>
    </row>
    <row r="1255" spans="7:10" x14ac:dyDescent="0.3">
      <c r="G1255">
        <v>39120</v>
      </c>
      <c r="H1255" t="s">
        <v>1490</v>
      </c>
      <c r="I1255">
        <v>1</v>
      </c>
      <c r="J1255" t="s">
        <v>316</v>
      </c>
    </row>
    <row r="1256" spans="7:10" x14ac:dyDescent="0.3">
      <c r="G1256">
        <v>14960</v>
      </c>
      <c r="H1256" t="s">
        <v>1491</v>
      </c>
      <c r="I1256">
        <v>0</v>
      </c>
      <c r="J1256" t="s">
        <v>313</v>
      </c>
    </row>
    <row r="1257" spans="7:10" x14ac:dyDescent="0.3">
      <c r="G1257">
        <v>27260</v>
      </c>
      <c r="H1257" t="s">
        <v>1492</v>
      </c>
      <c r="I1257">
        <v>0</v>
      </c>
      <c r="J1257" t="s">
        <v>313</v>
      </c>
    </row>
    <row r="1258" spans="7:10" x14ac:dyDescent="0.3">
      <c r="G1258">
        <v>14710</v>
      </c>
      <c r="H1258" t="s">
        <v>1493</v>
      </c>
      <c r="I1258">
        <v>0</v>
      </c>
      <c r="J1258" t="s">
        <v>313</v>
      </c>
    </row>
    <row r="1259" spans="7:10" x14ac:dyDescent="0.3">
      <c r="G1259">
        <v>21500</v>
      </c>
      <c r="H1259" t="s">
        <v>1494</v>
      </c>
      <c r="I1259">
        <v>0</v>
      </c>
      <c r="J1259" t="s">
        <v>313</v>
      </c>
    </row>
    <row r="1260" spans="7:10" x14ac:dyDescent="0.3">
      <c r="G1260">
        <v>79170</v>
      </c>
      <c r="H1260" t="s">
        <v>1495</v>
      </c>
      <c r="I1260">
        <v>0</v>
      </c>
      <c r="J1260" t="s">
        <v>313</v>
      </c>
    </row>
    <row r="1261" spans="7:10" x14ac:dyDescent="0.3">
      <c r="G1261">
        <v>17400</v>
      </c>
      <c r="H1261" t="s">
        <v>1496</v>
      </c>
      <c r="I1261">
        <v>0</v>
      </c>
      <c r="J1261" t="s">
        <v>313</v>
      </c>
    </row>
    <row r="1262" spans="7:10" x14ac:dyDescent="0.3">
      <c r="G1262">
        <v>21380</v>
      </c>
      <c r="H1262" t="s">
        <v>1497</v>
      </c>
      <c r="I1262">
        <v>1</v>
      </c>
      <c r="J1262" t="s">
        <v>316</v>
      </c>
    </row>
    <row r="1263" spans="7:10" x14ac:dyDescent="0.3">
      <c r="G1263">
        <v>89660</v>
      </c>
      <c r="H1263" t="s">
        <v>1498</v>
      </c>
      <c r="I1263">
        <v>0</v>
      </c>
      <c r="J1263" t="s">
        <v>313</v>
      </c>
    </row>
    <row r="1264" spans="7:10" x14ac:dyDescent="0.3">
      <c r="G1264">
        <v>86430</v>
      </c>
      <c r="H1264" t="s">
        <v>1499</v>
      </c>
      <c r="I1264">
        <v>0</v>
      </c>
      <c r="J1264" t="s">
        <v>313</v>
      </c>
    </row>
    <row r="1265" spans="7:10" x14ac:dyDescent="0.3">
      <c r="G1265">
        <v>16290</v>
      </c>
      <c r="H1265" t="s">
        <v>1500</v>
      </c>
      <c r="I1265">
        <v>0</v>
      </c>
      <c r="J1265" t="s">
        <v>313</v>
      </c>
    </row>
    <row r="1266" spans="7:10" x14ac:dyDescent="0.3">
      <c r="G1266">
        <v>95270</v>
      </c>
      <c r="H1266" t="s">
        <v>1501</v>
      </c>
      <c r="I1266">
        <v>1</v>
      </c>
      <c r="J1266" t="s">
        <v>316</v>
      </c>
    </row>
    <row r="1267" spans="7:10" x14ac:dyDescent="0.3">
      <c r="G1267">
        <v>1570</v>
      </c>
      <c r="H1267" t="s">
        <v>1502</v>
      </c>
      <c r="I1267">
        <v>0</v>
      </c>
      <c r="J1267" t="s">
        <v>313</v>
      </c>
    </row>
    <row r="1268" spans="7:10" x14ac:dyDescent="0.3">
      <c r="G1268">
        <v>92600</v>
      </c>
      <c r="H1268" t="s">
        <v>1503</v>
      </c>
      <c r="I1268">
        <v>1</v>
      </c>
      <c r="J1268" t="s">
        <v>316</v>
      </c>
    </row>
    <row r="1269" spans="7:10" x14ac:dyDescent="0.3">
      <c r="G1269">
        <v>72430</v>
      </c>
      <c r="H1269" t="s">
        <v>1504</v>
      </c>
      <c r="I1269">
        <v>0</v>
      </c>
      <c r="J1269" t="s">
        <v>313</v>
      </c>
    </row>
    <row r="1270" spans="7:10" x14ac:dyDescent="0.3">
      <c r="G1270">
        <v>58190</v>
      </c>
      <c r="H1270" t="s">
        <v>1505</v>
      </c>
      <c r="I1270">
        <v>0</v>
      </c>
      <c r="J1270" t="s">
        <v>313</v>
      </c>
    </row>
    <row r="1271" spans="7:10" x14ac:dyDescent="0.3">
      <c r="G1271">
        <v>86250</v>
      </c>
      <c r="H1271" t="s">
        <v>1505</v>
      </c>
      <c r="I1271">
        <v>0</v>
      </c>
      <c r="J1271" t="s">
        <v>313</v>
      </c>
    </row>
    <row r="1272" spans="7:10" x14ac:dyDescent="0.3">
      <c r="G1272">
        <v>68130</v>
      </c>
      <c r="H1272" t="s">
        <v>1506</v>
      </c>
      <c r="I1272">
        <v>0</v>
      </c>
      <c r="J1272" t="s">
        <v>313</v>
      </c>
    </row>
    <row r="1273" spans="7:10" x14ac:dyDescent="0.3">
      <c r="G1273">
        <v>57790</v>
      </c>
      <c r="H1273" t="s">
        <v>1506</v>
      </c>
      <c r="I1273">
        <v>0</v>
      </c>
      <c r="J1273" t="s">
        <v>313</v>
      </c>
    </row>
    <row r="1274" spans="7:10" x14ac:dyDescent="0.3">
      <c r="G1274">
        <v>68700</v>
      </c>
      <c r="H1274" t="s">
        <v>1507</v>
      </c>
      <c r="I1274">
        <v>4</v>
      </c>
      <c r="J1274" t="s">
        <v>316</v>
      </c>
    </row>
    <row r="1275" spans="7:10" x14ac:dyDescent="0.3">
      <c r="G1275">
        <v>68700</v>
      </c>
      <c r="H1275" t="s">
        <v>1508</v>
      </c>
      <c r="I1275">
        <v>4</v>
      </c>
      <c r="J1275" t="s">
        <v>316</v>
      </c>
    </row>
    <row r="1276" spans="7:10" x14ac:dyDescent="0.3">
      <c r="G1276">
        <v>30250</v>
      </c>
      <c r="H1276" t="s">
        <v>1509</v>
      </c>
      <c r="I1276">
        <v>0</v>
      </c>
      <c r="J1276" t="s">
        <v>313</v>
      </c>
    </row>
    <row r="1277" spans="7:10" x14ac:dyDescent="0.3">
      <c r="G1277">
        <v>7600</v>
      </c>
      <c r="H1277" t="s">
        <v>1510</v>
      </c>
      <c r="I1277">
        <v>0</v>
      </c>
      <c r="J1277" t="s">
        <v>313</v>
      </c>
    </row>
    <row r="1278" spans="7:10" x14ac:dyDescent="0.3">
      <c r="G1278">
        <v>31160</v>
      </c>
      <c r="H1278" t="s">
        <v>1511</v>
      </c>
      <c r="I1278">
        <v>0</v>
      </c>
      <c r="J1278" t="s">
        <v>313</v>
      </c>
    </row>
    <row r="1279" spans="7:10" x14ac:dyDescent="0.3">
      <c r="G1279">
        <v>65240</v>
      </c>
      <c r="H1279" t="s">
        <v>1512</v>
      </c>
      <c r="I1279">
        <v>0</v>
      </c>
      <c r="J1279" t="s">
        <v>313</v>
      </c>
    </row>
    <row r="1280" spans="7:10" x14ac:dyDescent="0.3">
      <c r="G1280">
        <v>65100</v>
      </c>
      <c r="H1280" t="s">
        <v>1513</v>
      </c>
      <c r="I1280">
        <v>0</v>
      </c>
      <c r="J1280" t="s">
        <v>313</v>
      </c>
    </row>
    <row r="1281" spans="7:10" x14ac:dyDescent="0.3">
      <c r="G1281">
        <v>34800</v>
      </c>
      <c r="H1281" t="s">
        <v>1514</v>
      </c>
      <c r="I1281">
        <v>4</v>
      </c>
      <c r="J1281" t="s">
        <v>316</v>
      </c>
    </row>
    <row r="1282" spans="7:10" x14ac:dyDescent="0.3">
      <c r="G1282">
        <v>5140</v>
      </c>
      <c r="H1282" t="s">
        <v>1515</v>
      </c>
      <c r="I1282">
        <v>0</v>
      </c>
      <c r="J1282" t="s">
        <v>313</v>
      </c>
    </row>
    <row r="1283" spans="7:10" x14ac:dyDescent="0.3">
      <c r="G1283">
        <v>6790</v>
      </c>
      <c r="H1283" t="s">
        <v>1515</v>
      </c>
      <c r="I1283">
        <v>3</v>
      </c>
      <c r="J1283" t="s">
        <v>316</v>
      </c>
    </row>
    <row r="1284" spans="7:10" x14ac:dyDescent="0.3">
      <c r="G1284">
        <v>5800</v>
      </c>
      <c r="H1284" t="s">
        <v>1516</v>
      </c>
      <c r="I1284">
        <v>0</v>
      </c>
      <c r="J1284" t="s">
        <v>313</v>
      </c>
    </row>
    <row r="1285" spans="7:10" x14ac:dyDescent="0.3">
      <c r="G1285">
        <v>5140</v>
      </c>
      <c r="H1285" t="s">
        <v>1517</v>
      </c>
      <c r="I1285">
        <v>0</v>
      </c>
      <c r="J1285" t="s">
        <v>313</v>
      </c>
    </row>
    <row r="1286" spans="7:10" x14ac:dyDescent="0.3">
      <c r="G1286">
        <v>31800</v>
      </c>
      <c r="H1286" t="s">
        <v>1518</v>
      </c>
      <c r="I1286">
        <v>0</v>
      </c>
      <c r="J1286" t="s">
        <v>313</v>
      </c>
    </row>
    <row r="1287" spans="7:10" x14ac:dyDescent="0.3">
      <c r="G1287">
        <v>12700</v>
      </c>
      <c r="H1287" t="s">
        <v>1519</v>
      </c>
      <c r="I1287">
        <v>0</v>
      </c>
      <c r="J1287" t="s">
        <v>313</v>
      </c>
    </row>
    <row r="1288" spans="7:10" x14ac:dyDescent="0.3">
      <c r="G1288">
        <v>65130</v>
      </c>
      <c r="H1288" t="s">
        <v>1520</v>
      </c>
      <c r="I1288">
        <v>0</v>
      </c>
      <c r="J1288" t="s">
        <v>313</v>
      </c>
    </row>
    <row r="1289" spans="7:10" x14ac:dyDescent="0.3">
      <c r="G1289">
        <v>33240</v>
      </c>
      <c r="H1289" t="s">
        <v>1521</v>
      </c>
      <c r="I1289">
        <v>3</v>
      </c>
      <c r="J1289" t="s">
        <v>316</v>
      </c>
    </row>
    <row r="1290" spans="7:10" x14ac:dyDescent="0.3">
      <c r="G1290">
        <v>82120</v>
      </c>
      <c r="H1290" t="s">
        <v>1521</v>
      </c>
      <c r="I1290">
        <v>0</v>
      </c>
      <c r="J1290" t="s">
        <v>313</v>
      </c>
    </row>
    <row r="1291" spans="7:10" x14ac:dyDescent="0.3">
      <c r="G1291">
        <v>89450</v>
      </c>
      <c r="H1291" t="s">
        <v>1522</v>
      </c>
      <c r="I1291">
        <v>0</v>
      </c>
      <c r="J1291" t="s">
        <v>313</v>
      </c>
    </row>
    <row r="1292" spans="7:10" x14ac:dyDescent="0.3">
      <c r="G1292">
        <v>81340</v>
      </c>
      <c r="H1292" t="s">
        <v>1523</v>
      </c>
      <c r="I1292">
        <v>0</v>
      </c>
      <c r="J1292" t="s">
        <v>313</v>
      </c>
    </row>
    <row r="1293" spans="7:10" x14ac:dyDescent="0.3">
      <c r="G1293">
        <v>80500</v>
      </c>
      <c r="H1293" t="s">
        <v>1524</v>
      </c>
      <c r="I1293">
        <v>0</v>
      </c>
      <c r="J1293" t="s">
        <v>313</v>
      </c>
    </row>
    <row r="1294" spans="7:10" x14ac:dyDescent="0.3">
      <c r="G1294">
        <v>79600</v>
      </c>
      <c r="H1294" t="s">
        <v>1525</v>
      </c>
      <c r="I1294">
        <v>0</v>
      </c>
      <c r="J1294" t="s">
        <v>313</v>
      </c>
    </row>
    <row r="1295" spans="7:10" x14ac:dyDescent="0.3">
      <c r="G1295">
        <v>34820</v>
      </c>
      <c r="H1295" t="s">
        <v>1526</v>
      </c>
      <c r="I1295">
        <v>3</v>
      </c>
      <c r="J1295" t="s">
        <v>316</v>
      </c>
    </row>
    <row r="1296" spans="7:10" x14ac:dyDescent="0.3">
      <c r="G1296">
        <v>64510</v>
      </c>
      <c r="H1296" t="s">
        <v>1527</v>
      </c>
      <c r="I1296">
        <v>1</v>
      </c>
      <c r="J1296" t="s">
        <v>316</v>
      </c>
    </row>
    <row r="1297" spans="7:10" x14ac:dyDescent="0.3">
      <c r="G1297">
        <v>37120</v>
      </c>
      <c r="H1297" t="s">
        <v>1528</v>
      </c>
      <c r="I1297">
        <v>0</v>
      </c>
      <c r="J1297" t="s">
        <v>313</v>
      </c>
    </row>
    <row r="1298" spans="7:10" x14ac:dyDescent="0.3">
      <c r="G1298">
        <v>53600</v>
      </c>
      <c r="H1298" t="s">
        <v>1529</v>
      </c>
      <c r="I1298">
        <v>0</v>
      </c>
      <c r="J1298" t="s">
        <v>313</v>
      </c>
    </row>
    <row r="1299" spans="7:10" x14ac:dyDescent="0.3">
      <c r="G1299">
        <v>72130</v>
      </c>
      <c r="H1299" t="s">
        <v>1530</v>
      </c>
      <c r="I1299">
        <v>4</v>
      </c>
      <c r="J1299" t="s">
        <v>316</v>
      </c>
    </row>
    <row r="1300" spans="7:10" x14ac:dyDescent="0.3">
      <c r="G1300">
        <v>72170</v>
      </c>
      <c r="H1300" t="s">
        <v>1531</v>
      </c>
      <c r="I1300">
        <v>0</v>
      </c>
      <c r="J1300" t="s">
        <v>313</v>
      </c>
    </row>
    <row r="1301" spans="7:10" x14ac:dyDescent="0.3">
      <c r="G1301">
        <v>10320</v>
      </c>
      <c r="H1301" t="s">
        <v>1532</v>
      </c>
      <c r="I1301">
        <v>0</v>
      </c>
      <c r="J1301" t="s">
        <v>313</v>
      </c>
    </row>
    <row r="1302" spans="7:10" x14ac:dyDescent="0.3">
      <c r="G1302">
        <v>10220</v>
      </c>
      <c r="H1302" t="s">
        <v>1533</v>
      </c>
      <c r="I1302">
        <v>0</v>
      </c>
      <c r="J1302" t="s">
        <v>313</v>
      </c>
    </row>
    <row r="1303" spans="7:10" x14ac:dyDescent="0.3">
      <c r="G1303">
        <v>57260</v>
      </c>
      <c r="H1303" t="s">
        <v>1534</v>
      </c>
      <c r="I1303">
        <v>0</v>
      </c>
      <c r="J1303" t="s">
        <v>313</v>
      </c>
    </row>
    <row r="1304" spans="7:10" x14ac:dyDescent="0.3">
      <c r="G1304">
        <v>44410</v>
      </c>
      <c r="H1304" t="s">
        <v>1535</v>
      </c>
      <c r="I1304">
        <v>0</v>
      </c>
      <c r="J1304" t="s">
        <v>313</v>
      </c>
    </row>
    <row r="1305" spans="7:10" x14ac:dyDescent="0.3">
      <c r="G1305">
        <v>59600</v>
      </c>
      <c r="H1305" t="s">
        <v>1536</v>
      </c>
      <c r="I1305">
        <v>1</v>
      </c>
      <c r="J1305" t="s">
        <v>316</v>
      </c>
    </row>
    <row r="1306" spans="7:10" x14ac:dyDescent="0.3">
      <c r="G1306">
        <v>80200</v>
      </c>
      <c r="H1306" t="s">
        <v>1537</v>
      </c>
      <c r="I1306">
        <v>0</v>
      </c>
      <c r="J1306" t="s">
        <v>313</v>
      </c>
    </row>
    <row r="1307" spans="7:10" x14ac:dyDescent="0.3">
      <c r="G1307">
        <v>46320</v>
      </c>
      <c r="H1307" t="s">
        <v>1538</v>
      </c>
      <c r="I1307">
        <v>0</v>
      </c>
      <c r="J1307" t="s">
        <v>313</v>
      </c>
    </row>
    <row r="1308" spans="7:10" x14ac:dyDescent="0.3">
      <c r="G1308">
        <v>38150</v>
      </c>
      <c r="H1308" t="s">
        <v>1539</v>
      </c>
      <c r="I1308">
        <v>0</v>
      </c>
      <c r="J1308" t="s">
        <v>313</v>
      </c>
    </row>
    <row r="1309" spans="7:10" x14ac:dyDescent="0.3">
      <c r="G1309">
        <v>34360</v>
      </c>
      <c r="H1309" t="s">
        <v>1540</v>
      </c>
      <c r="I1309">
        <v>0</v>
      </c>
      <c r="J1309" t="s">
        <v>313</v>
      </c>
    </row>
    <row r="1310" spans="7:10" x14ac:dyDescent="0.3">
      <c r="G1310">
        <v>76630</v>
      </c>
      <c r="H1310" t="s">
        <v>1541</v>
      </c>
      <c r="I1310">
        <v>0</v>
      </c>
      <c r="J1310" t="s">
        <v>313</v>
      </c>
    </row>
    <row r="1311" spans="7:10" x14ac:dyDescent="0.3">
      <c r="G1311">
        <v>18260</v>
      </c>
      <c r="H1311" t="s">
        <v>1541</v>
      </c>
      <c r="I1311">
        <v>0</v>
      </c>
      <c r="J1311" t="s">
        <v>313</v>
      </c>
    </row>
    <row r="1312" spans="7:10" x14ac:dyDescent="0.3">
      <c r="G1312">
        <v>2270</v>
      </c>
      <c r="H1312" t="s">
        <v>1542</v>
      </c>
      <c r="I1312">
        <v>0</v>
      </c>
      <c r="J1312" t="s">
        <v>313</v>
      </c>
    </row>
    <row r="1313" spans="7:10" x14ac:dyDescent="0.3">
      <c r="G1313">
        <v>64800</v>
      </c>
      <c r="H1313" t="s">
        <v>1543</v>
      </c>
      <c r="I1313">
        <v>6</v>
      </c>
      <c r="J1313" t="s">
        <v>316</v>
      </c>
    </row>
    <row r="1314" spans="7:10" x14ac:dyDescent="0.3">
      <c r="G1314">
        <v>67320</v>
      </c>
      <c r="H1314" t="s">
        <v>1544</v>
      </c>
      <c r="I1314">
        <v>0</v>
      </c>
      <c r="J1314" t="s">
        <v>313</v>
      </c>
    </row>
    <row r="1315" spans="7:10" x14ac:dyDescent="0.3">
      <c r="G1315">
        <v>47220</v>
      </c>
      <c r="H1315" t="s">
        <v>1545</v>
      </c>
      <c r="I1315">
        <v>6</v>
      </c>
      <c r="J1315" t="s">
        <v>316</v>
      </c>
    </row>
    <row r="1316" spans="7:10" x14ac:dyDescent="0.3">
      <c r="G1316">
        <v>19120</v>
      </c>
      <c r="H1316" t="s">
        <v>1546</v>
      </c>
      <c r="I1316">
        <v>0</v>
      </c>
      <c r="J1316" t="s">
        <v>313</v>
      </c>
    </row>
    <row r="1317" spans="7:10" x14ac:dyDescent="0.3">
      <c r="G1317">
        <v>65200</v>
      </c>
      <c r="H1317" t="s">
        <v>1547</v>
      </c>
      <c r="I1317">
        <v>2</v>
      </c>
      <c r="J1317" t="s">
        <v>316</v>
      </c>
    </row>
    <row r="1318" spans="7:10" x14ac:dyDescent="0.3">
      <c r="G1318">
        <v>64260</v>
      </c>
      <c r="H1318" t="s">
        <v>1548</v>
      </c>
      <c r="I1318">
        <v>0</v>
      </c>
      <c r="J1318" t="s">
        <v>313</v>
      </c>
    </row>
    <row r="1319" spans="7:10" x14ac:dyDescent="0.3">
      <c r="G1319">
        <v>7330</v>
      </c>
      <c r="H1319" t="s">
        <v>1549</v>
      </c>
      <c r="I1319">
        <v>0</v>
      </c>
      <c r="J1319" t="s">
        <v>313</v>
      </c>
    </row>
    <row r="1320" spans="7:10" x14ac:dyDescent="0.3">
      <c r="G1320">
        <v>53230</v>
      </c>
      <c r="H1320" t="s">
        <v>1550</v>
      </c>
      <c r="I1320">
        <v>0</v>
      </c>
      <c r="J1320" t="s">
        <v>313</v>
      </c>
    </row>
    <row r="1321" spans="7:10" x14ac:dyDescent="0.3">
      <c r="G1321">
        <v>64450</v>
      </c>
      <c r="H1321" t="s">
        <v>1551</v>
      </c>
      <c r="I1321">
        <v>0</v>
      </c>
      <c r="J1321" t="s">
        <v>313</v>
      </c>
    </row>
    <row r="1322" spans="7:10" x14ac:dyDescent="0.3">
      <c r="G1322">
        <v>9310</v>
      </c>
      <c r="H1322" t="s">
        <v>1552</v>
      </c>
      <c r="I1322">
        <v>0</v>
      </c>
      <c r="J1322" t="s">
        <v>313</v>
      </c>
    </row>
    <row r="1323" spans="7:10" x14ac:dyDescent="0.3">
      <c r="G1323">
        <v>65200</v>
      </c>
      <c r="H1323" t="s">
        <v>1553</v>
      </c>
      <c r="I1323">
        <v>0</v>
      </c>
      <c r="J1323" t="s">
        <v>313</v>
      </c>
    </row>
    <row r="1324" spans="7:10" x14ac:dyDescent="0.3">
      <c r="G1324">
        <v>53400</v>
      </c>
      <c r="H1324" t="s">
        <v>1554</v>
      </c>
      <c r="I1324">
        <v>0</v>
      </c>
      <c r="J1324" t="s">
        <v>313</v>
      </c>
    </row>
    <row r="1325" spans="7:10" x14ac:dyDescent="0.3">
      <c r="G1325">
        <v>21130</v>
      </c>
      <c r="H1325" t="s">
        <v>1554</v>
      </c>
      <c r="I1325">
        <v>3</v>
      </c>
      <c r="J1325" t="s">
        <v>316</v>
      </c>
    </row>
    <row r="1326" spans="7:10" x14ac:dyDescent="0.3">
      <c r="G1326">
        <v>37270</v>
      </c>
      <c r="H1326" t="s">
        <v>1555</v>
      </c>
      <c r="I1326">
        <v>0</v>
      </c>
      <c r="J1326" t="s">
        <v>313</v>
      </c>
    </row>
    <row r="1327" spans="7:10" x14ac:dyDescent="0.3">
      <c r="G1327">
        <v>70110</v>
      </c>
      <c r="H1327" t="s">
        <v>1556</v>
      </c>
      <c r="I1327">
        <v>0</v>
      </c>
      <c r="J1327" t="s">
        <v>313</v>
      </c>
    </row>
    <row r="1328" spans="7:10" x14ac:dyDescent="0.3">
      <c r="G1328">
        <v>89440</v>
      </c>
      <c r="H1328" t="s">
        <v>1557</v>
      </c>
      <c r="I1328">
        <v>0</v>
      </c>
      <c r="J1328" t="s">
        <v>313</v>
      </c>
    </row>
    <row r="1329" spans="7:10" x14ac:dyDescent="0.3">
      <c r="G1329">
        <v>21500</v>
      </c>
      <c r="H1329" t="s">
        <v>1557</v>
      </c>
      <c r="I1329">
        <v>0</v>
      </c>
      <c r="J1329" t="s">
        <v>313</v>
      </c>
    </row>
    <row r="1330" spans="7:10" x14ac:dyDescent="0.3">
      <c r="G1330">
        <v>54370</v>
      </c>
      <c r="H1330" t="s">
        <v>1558</v>
      </c>
      <c r="I1330">
        <v>0</v>
      </c>
      <c r="J1330" t="s">
        <v>313</v>
      </c>
    </row>
    <row r="1331" spans="7:10" x14ac:dyDescent="0.3">
      <c r="G1331">
        <v>80200</v>
      </c>
      <c r="H1331" t="s">
        <v>1559</v>
      </c>
      <c r="I1331">
        <v>0</v>
      </c>
      <c r="J1331" t="s">
        <v>313</v>
      </c>
    </row>
    <row r="1332" spans="7:10" x14ac:dyDescent="0.3">
      <c r="G1332">
        <v>62223</v>
      </c>
      <c r="H1332" t="s">
        <v>1559</v>
      </c>
      <c r="I1332">
        <v>1</v>
      </c>
      <c r="J1332" t="s">
        <v>316</v>
      </c>
    </row>
    <row r="1333" spans="7:10" x14ac:dyDescent="0.3">
      <c r="G1333">
        <v>2840</v>
      </c>
      <c r="H1333" t="s">
        <v>1560</v>
      </c>
      <c r="I1333">
        <v>2</v>
      </c>
      <c r="J1333" t="s">
        <v>316</v>
      </c>
    </row>
    <row r="1334" spans="7:10" x14ac:dyDescent="0.3">
      <c r="G1334">
        <v>51150</v>
      </c>
      <c r="H1334" t="s">
        <v>1561</v>
      </c>
      <c r="I1334">
        <v>4</v>
      </c>
      <c r="J1334" t="s">
        <v>316</v>
      </c>
    </row>
    <row r="1335" spans="7:10" x14ac:dyDescent="0.3">
      <c r="G1335">
        <v>61430</v>
      </c>
      <c r="H1335" t="s">
        <v>1562</v>
      </c>
      <c r="I1335">
        <v>6</v>
      </c>
      <c r="J1335" t="s">
        <v>316</v>
      </c>
    </row>
    <row r="1336" spans="7:10" x14ac:dyDescent="0.3">
      <c r="G1336">
        <v>91200</v>
      </c>
      <c r="H1336" t="s">
        <v>1563</v>
      </c>
      <c r="I1336">
        <v>1</v>
      </c>
      <c r="J1336" t="s">
        <v>316</v>
      </c>
    </row>
    <row r="1337" spans="7:10" x14ac:dyDescent="0.3">
      <c r="G1337">
        <v>64390</v>
      </c>
      <c r="H1337" t="s">
        <v>1564</v>
      </c>
      <c r="I1337">
        <v>0</v>
      </c>
      <c r="J1337" t="s">
        <v>313</v>
      </c>
    </row>
    <row r="1338" spans="7:10" x14ac:dyDescent="0.3">
      <c r="G1338">
        <v>25580</v>
      </c>
      <c r="H1338" t="s">
        <v>1565</v>
      </c>
      <c r="I1338">
        <v>0</v>
      </c>
      <c r="J1338" t="s">
        <v>313</v>
      </c>
    </row>
    <row r="1339" spans="7:10" x14ac:dyDescent="0.3">
      <c r="G1339">
        <v>95570</v>
      </c>
      <c r="H1339" t="s">
        <v>1566</v>
      </c>
      <c r="I1339">
        <v>1</v>
      </c>
      <c r="J1339" t="s">
        <v>316</v>
      </c>
    </row>
    <row r="1340" spans="7:10" x14ac:dyDescent="0.3">
      <c r="G1340">
        <v>52130</v>
      </c>
      <c r="H1340" t="s">
        <v>1567</v>
      </c>
      <c r="I1340">
        <v>0</v>
      </c>
      <c r="J1340" t="s">
        <v>313</v>
      </c>
    </row>
    <row r="1341" spans="7:10" x14ac:dyDescent="0.3">
      <c r="G1341">
        <v>68220</v>
      </c>
      <c r="H1341" t="s">
        <v>1568</v>
      </c>
      <c r="I1341">
        <v>0</v>
      </c>
      <c r="J1341" t="s">
        <v>313</v>
      </c>
    </row>
    <row r="1342" spans="7:10" x14ac:dyDescent="0.3">
      <c r="G1342">
        <v>59551</v>
      </c>
      <c r="H1342" t="s">
        <v>1569</v>
      </c>
      <c r="I1342">
        <v>2</v>
      </c>
      <c r="J1342" t="s">
        <v>316</v>
      </c>
    </row>
    <row r="1343" spans="7:10" x14ac:dyDescent="0.3">
      <c r="G1343">
        <v>60350</v>
      </c>
      <c r="H1343" t="s">
        <v>1570</v>
      </c>
      <c r="I1343">
        <v>1</v>
      </c>
      <c r="J1343" t="s">
        <v>316</v>
      </c>
    </row>
    <row r="1344" spans="7:10" x14ac:dyDescent="0.3">
      <c r="G1344">
        <v>1340</v>
      </c>
      <c r="H1344" t="s">
        <v>1571</v>
      </c>
      <c r="I1344">
        <v>1</v>
      </c>
      <c r="J1344" t="s">
        <v>316</v>
      </c>
    </row>
    <row r="1345" spans="7:10" x14ac:dyDescent="0.3">
      <c r="G1345">
        <v>73610</v>
      </c>
      <c r="H1345" t="s">
        <v>1572</v>
      </c>
      <c r="I1345">
        <v>0</v>
      </c>
      <c r="J1345" t="s">
        <v>313</v>
      </c>
    </row>
    <row r="1346" spans="7:10" x14ac:dyDescent="0.3">
      <c r="G1346">
        <v>88300</v>
      </c>
      <c r="H1346" t="s">
        <v>1573</v>
      </c>
      <c r="I1346">
        <v>0</v>
      </c>
      <c r="J1346" t="s">
        <v>313</v>
      </c>
    </row>
    <row r="1347" spans="7:10" x14ac:dyDescent="0.3">
      <c r="G1347">
        <v>8130</v>
      </c>
      <c r="H1347" t="s">
        <v>1574</v>
      </c>
      <c r="I1347">
        <v>0</v>
      </c>
      <c r="J1347" t="s">
        <v>313</v>
      </c>
    </row>
    <row r="1348" spans="7:10" x14ac:dyDescent="0.3">
      <c r="G1348">
        <v>88260</v>
      </c>
      <c r="H1348" t="s">
        <v>1574</v>
      </c>
      <c r="I1348">
        <v>0</v>
      </c>
      <c r="J1348" t="s">
        <v>313</v>
      </c>
    </row>
    <row r="1349" spans="7:10" x14ac:dyDescent="0.3">
      <c r="G1349">
        <v>57170</v>
      </c>
      <c r="H1349" t="s">
        <v>1575</v>
      </c>
      <c r="I1349">
        <v>0</v>
      </c>
      <c r="J1349" t="s">
        <v>313</v>
      </c>
    </row>
    <row r="1350" spans="7:10" x14ac:dyDescent="0.3">
      <c r="G1350">
        <v>2490</v>
      </c>
      <c r="H1350" t="s">
        <v>1576</v>
      </c>
      <c r="I1350">
        <v>0</v>
      </c>
      <c r="J1350" t="s">
        <v>313</v>
      </c>
    </row>
    <row r="1351" spans="7:10" x14ac:dyDescent="0.3">
      <c r="G1351">
        <v>62170</v>
      </c>
      <c r="H1351" t="s">
        <v>1577</v>
      </c>
      <c r="I1351">
        <v>4</v>
      </c>
      <c r="J1351" t="s">
        <v>316</v>
      </c>
    </row>
    <row r="1352" spans="7:10" x14ac:dyDescent="0.3">
      <c r="G1352">
        <v>54700</v>
      </c>
      <c r="H1352" t="s">
        <v>1578</v>
      </c>
      <c r="I1352">
        <v>2</v>
      </c>
      <c r="J1352" t="s">
        <v>316</v>
      </c>
    </row>
    <row r="1353" spans="7:10" x14ac:dyDescent="0.3">
      <c r="G1353">
        <v>45170</v>
      </c>
      <c r="H1353" t="s">
        <v>1579</v>
      </c>
      <c r="I1353">
        <v>0</v>
      </c>
      <c r="J1353" t="s">
        <v>313</v>
      </c>
    </row>
    <row r="1354" spans="7:10" x14ac:dyDescent="0.3">
      <c r="G1354">
        <v>70100</v>
      </c>
      <c r="H1354" t="s">
        <v>1580</v>
      </c>
      <c r="I1354">
        <v>0</v>
      </c>
      <c r="J1354" t="s">
        <v>313</v>
      </c>
    </row>
    <row r="1355" spans="7:10" x14ac:dyDescent="0.3">
      <c r="G1355">
        <v>24750</v>
      </c>
      <c r="H1355" t="s">
        <v>1581</v>
      </c>
      <c r="I1355">
        <v>2</v>
      </c>
      <c r="J1355" t="s">
        <v>316</v>
      </c>
    </row>
    <row r="1356" spans="7:10" x14ac:dyDescent="0.3">
      <c r="G1356">
        <v>40700</v>
      </c>
      <c r="H1356" t="s">
        <v>1582</v>
      </c>
      <c r="I1356">
        <v>0</v>
      </c>
      <c r="J1356" t="s">
        <v>313</v>
      </c>
    </row>
    <row r="1357" spans="7:10" x14ac:dyDescent="0.3">
      <c r="G1357">
        <v>13400</v>
      </c>
      <c r="H1357" t="s">
        <v>1583</v>
      </c>
      <c r="I1357">
        <v>1</v>
      </c>
      <c r="J1357" t="s">
        <v>316</v>
      </c>
    </row>
    <row r="1358" spans="7:10" x14ac:dyDescent="0.3">
      <c r="G1358">
        <v>21360</v>
      </c>
      <c r="H1358" t="s">
        <v>1584</v>
      </c>
      <c r="I1358">
        <v>0</v>
      </c>
      <c r="J1358" t="s">
        <v>313</v>
      </c>
    </row>
    <row r="1359" spans="7:10" x14ac:dyDescent="0.3">
      <c r="G1359">
        <v>30250</v>
      </c>
      <c r="H1359" t="s">
        <v>1585</v>
      </c>
      <c r="I1359">
        <v>4</v>
      </c>
      <c r="J1359" t="s">
        <v>316</v>
      </c>
    </row>
    <row r="1360" spans="7:10" x14ac:dyDescent="0.3">
      <c r="G1360">
        <v>65350</v>
      </c>
      <c r="H1360" t="s">
        <v>1586</v>
      </c>
      <c r="I1360">
        <v>0</v>
      </c>
      <c r="J1360" t="s">
        <v>313</v>
      </c>
    </row>
    <row r="1361" spans="7:10" x14ac:dyDescent="0.3">
      <c r="G1361">
        <v>24290</v>
      </c>
      <c r="H1361" t="s">
        <v>1587</v>
      </c>
      <c r="I1361">
        <v>4</v>
      </c>
      <c r="J1361" t="s">
        <v>316</v>
      </c>
    </row>
    <row r="1362" spans="7:10" x14ac:dyDescent="0.3">
      <c r="G1362">
        <v>43380</v>
      </c>
      <c r="H1362" t="s">
        <v>1588</v>
      </c>
      <c r="I1362">
        <v>0</v>
      </c>
      <c r="J1362" t="s">
        <v>313</v>
      </c>
    </row>
    <row r="1363" spans="7:10" x14ac:dyDescent="0.3">
      <c r="G1363">
        <v>19190</v>
      </c>
      <c r="H1363" t="s">
        <v>1589</v>
      </c>
      <c r="I1363">
        <v>0</v>
      </c>
      <c r="J1363" t="s">
        <v>313</v>
      </c>
    </row>
    <row r="1364" spans="7:10" x14ac:dyDescent="0.3">
      <c r="G1364">
        <v>61270</v>
      </c>
      <c r="H1364" t="s">
        <v>1590</v>
      </c>
      <c r="I1364">
        <v>5</v>
      </c>
      <c r="J1364" t="s">
        <v>316</v>
      </c>
    </row>
    <row r="1365" spans="7:10" x14ac:dyDescent="0.3">
      <c r="G1365">
        <v>57580</v>
      </c>
      <c r="H1365" t="s">
        <v>1590</v>
      </c>
      <c r="I1365">
        <v>0</v>
      </c>
      <c r="J1365" t="s">
        <v>313</v>
      </c>
    </row>
    <row r="1366" spans="7:10" x14ac:dyDescent="0.3">
      <c r="G1366">
        <v>76390</v>
      </c>
      <c r="H1366" t="s">
        <v>1591</v>
      </c>
      <c r="I1366">
        <v>0</v>
      </c>
      <c r="J1366" t="s">
        <v>313</v>
      </c>
    </row>
    <row r="1367" spans="7:10" x14ac:dyDescent="0.3">
      <c r="G1367">
        <v>7200</v>
      </c>
      <c r="H1367" t="s">
        <v>1592</v>
      </c>
      <c r="I1367">
        <v>4</v>
      </c>
      <c r="J1367" t="s">
        <v>316</v>
      </c>
    </row>
    <row r="1368" spans="7:10" x14ac:dyDescent="0.3">
      <c r="G1368">
        <v>4110</v>
      </c>
      <c r="H1368" t="s">
        <v>1593</v>
      </c>
      <c r="I1368">
        <v>0</v>
      </c>
      <c r="J1368" t="s">
        <v>313</v>
      </c>
    </row>
    <row r="1369" spans="7:10" x14ac:dyDescent="0.3">
      <c r="G1369">
        <v>26340</v>
      </c>
      <c r="H1369" t="s">
        <v>1594</v>
      </c>
      <c r="I1369">
        <v>0</v>
      </c>
      <c r="J1369" t="s">
        <v>313</v>
      </c>
    </row>
    <row r="1370" spans="7:10" x14ac:dyDescent="0.3">
      <c r="G1370">
        <v>59265</v>
      </c>
      <c r="H1370" t="s">
        <v>1595</v>
      </c>
      <c r="I1370">
        <v>3</v>
      </c>
      <c r="J1370" t="s">
        <v>316</v>
      </c>
    </row>
    <row r="1371" spans="7:10" x14ac:dyDescent="0.3">
      <c r="G1371">
        <v>2420</v>
      </c>
      <c r="H1371" t="s">
        <v>1596</v>
      </c>
      <c r="I1371">
        <v>0</v>
      </c>
      <c r="J1371" t="s">
        <v>313</v>
      </c>
    </row>
    <row r="1372" spans="7:10" x14ac:dyDescent="0.3">
      <c r="G1372">
        <v>2500</v>
      </c>
      <c r="H1372" t="s">
        <v>1597</v>
      </c>
      <c r="I1372">
        <v>1</v>
      </c>
      <c r="J1372" t="s">
        <v>316</v>
      </c>
    </row>
    <row r="1373" spans="7:10" x14ac:dyDescent="0.3">
      <c r="G1373">
        <v>77720</v>
      </c>
      <c r="H1373" t="s">
        <v>1598</v>
      </c>
      <c r="I1373">
        <v>0</v>
      </c>
      <c r="J1373" t="s">
        <v>313</v>
      </c>
    </row>
    <row r="1374" spans="7:10" x14ac:dyDescent="0.3">
      <c r="G1374">
        <v>52210</v>
      </c>
      <c r="H1374" t="s">
        <v>1599</v>
      </c>
      <c r="I1374">
        <v>0</v>
      </c>
      <c r="J1374" t="s">
        <v>313</v>
      </c>
    </row>
    <row r="1375" spans="7:10" x14ac:dyDescent="0.3">
      <c r="G1375">
        <v>59165</v>
      </c>
      <c r="H1375" t="s">
        <v>1600</v>
      </c>
      <c r="I1375">
        <v>1</v>
      </c>
      <c r="J1375" t="s">
        <v>316</v>
      </c>
    </row>
    <row r="1376" spans="7:10" x14ac:dyDescent="0.3">
      <c r="G1376">
        <v>80110</v>
      </c>
      <c r="H1376" t="s">
        <v>1601</v>
      </c>
      <c r="I1376">
        <v>0</v>
      </c>
      <c r="J1376" t="s">
        <v>313</v>
      </c>
    </row>
    <row r="1377" spans="7:10" x14ac:dyDescent="0.3">
      <c r="G1377">
        <v>78410</v>
      </c>
      <c r="H1377" t="s">
        <v>1602</v>
      </c>
      <c r="I1377">
        <v>1</v>
      </c>
      <c r="J1377" t="s">
        <v>316</v>
      </c>
    </row>
    <row r="1378" spans="7:10" x14ac:dyDescent="0.3">
      <c r="G1378">
        <v>52160</v>
      </c>
      <c r="H1378" t="s">
        <v>1603</v>
      </c>
      <c r="I1378">
        <v>0</v>
      </c>
      <c r="J1378" t="s">
        <v>313</v>
      </c>
    </row>
    <row r="1379" spans="7:10" x14ac:dyDescent="0.3">
      <c r="G1379">
        <v>51600</v>
      </c>
      <c r="H1379" t="s">
        <v>1603</v>
      </c>
      <c r="I1379">
        <v>0</v>
      </c>
      <c r="J1379" t="s">
        <v>313</v>
      </c>
    </row>
    <row r="1380" spans="7:10" x14ac:dyDescent="0.3">
      <c r="G1380">
        <v>38680</v>
      </c>
      <c r="H1380" t="s">
        <v>1604</v>
      </c>
      <c r="I1380">
        <v>0</v>
      </c>
      <c r="J1380" t="s">
        <v>313</v>
      </c>
    </row>
    <row r="1381" spans="7:10" x14ac:dyDescent="0.3">
      <c r="G1381">
        <v>38550</v>
      </c>
      <c r="H1381" t="s">
        <v>1605</v>
      </c>
      <c r="I1381">
        <v>0</v>
      </c>
      <c r="J1381" t="s">
        <v>313</v>
      </c>
    </row>
    <row r="1382" spans="7:10" x14ac:dyDescent="0.3">
      <c r="G1382">
        <v>76340</v>
      </c>
      <c r="H1382" t="s">
        <v>1606</v>
      </c>
      <c r="I1382">
        <v>0</v>
      </c>
      <c r="J1382" t="s">
        <v>313</v>
      </c>
    </row>
    <row r="1383" spans="7:10" x14ac:dyDescent="0.3">
      <c r="G1383">
        <v>76550</v>
      </c>
      <c r="H1383" t="s">
        <v>1607</v>
      </c>
      <c r="I1383">
        <v>0</v>
      </c>
      <c r="J1383" t="s">
        <v>313</v>
      </c>
    </row>
    <row r="1384" spans="7:10" x14ac:dyDescent="0.3">
      <c r="G1384">
        <v>59249</v>
      </c>
      <c r="H1384" t="s">
        <v>1608</v>
      </c>
      <c r="I1384">
        <v>4</v>
      </c>
      <c r="J1384" t="s">
        <v>316</v>
      </c>
    </row>
    <row r="1385" spans="7:10" x14ac:dyDescent="0.3">
      <c r="G1385">
        <v>64290</v>
      </c>
      <c r="H1385" t="s">
        <v>1609</v>
      </c>
      <c r="I1385">
        <v>0</v>
      </c>
      <c r="J1385" t="s">
        <v>313</v>
      </c>
    </row>
    <row r="1386" spans="7:10" x14ac:dyDescent="0.3">
      <c r="G1386">
        <v>14640</v>
      </c>
      <c r="H1386" t="s">
        <v>1610</v>
      </c>
      <c r="I1386">
        <v>0</v>
      </c>
      <c r="J1386" t="s">
        <v>313</v>
      </c>
    </row>
    <row r="1387" spans="7:10" x14ac:dyDescent="0.3">
      <c r="G1387">
        <v>76170</v>
      </c>
      <c r="H1387" t="s">
        <v>1611</v>
      </c>
      <c r="I1387">
        <v>0</v>
      </c>
      <c r="J1387" t="s">
        <v>313</v>
      </c>
    </row>
    <row r="1388" spans="7:10" x14ac:dyDescent="0.3">
      <c r="G1388">
        <v>76450</v>
      </c>
      <c r="H1388" t="s">
        <v>1612</v>
      </c>
      <c r="I1388">
        <v>0</v>
      </c>
      <c r="J1388" t="s">
        <v>313</v>
      </c>
    </row>
    <row r="1389" spans="7:10" x14ac:dyDescent="0.3">
      <c r="G1389">
        <v>76110</v>
      </c>
      <c r="H1389" t="s">
        <v>1613</v>
      </c>
      <c r="I1389">
        <v>0</v>
      </c>
      <c r="J1389" t="s">
        <v>313</v>
      </c>
    </row>
    <row r="1390" spans="7:10" x14ac:dyDescent="0.3">
      <c r="G1390">
        <v>93300</v>
      </c>
      <c r="H1390" t="s">
        <v>1614</v>
      </c>
      <c r="I1390">
        <v>1</v>
      </c>
      <c r="J1390" t="s">
        <v>316</v>
      </c>
    </row>
    <row r="1391" spans="7:10" x14ac:dyDescent="0.3">
      <c r="G1391">
        <v>10150</v>
      </c>
      <c r="H1391" t="s">
        <v>1615</v>
      </c>
      <c r="I1391">
        <v>0</v>
      </c>
      <c r="J1391" t="s">
        <v>313</v>
      </c>
    </row>
    <row r="1392" spans="7:10" x14ac:dyDescent="0.3">
      <c r="G1392">
        <v>16390</v>
      </c>
      <c r="H1392" t="s">
        <v>1616</v>
      </c>
      <c r="I1392">
        <v>0</v>
      </c>
      <c r="J1392" t="s">
        <v>313</v>
      </c>
    </row>
    <row r="1393" spans="7:10" x14ac:dyDescent="0.3">
      <c r="G1393">
        <v>16250</v>
      </c>
      <c r="H1393" t="s">
        <v>1617</v>
      </c>
      <c r="I1393">
        <v>0</v>
      </c>
      <c r="J1393" t="s">
        <v>313</v>
      </c>
    </row>
    <row r="1394" spans="7:10" x14ac:dyDescent="0.3">
      <c r="G1394">
        <v>27940</v>
      </c>
      <c r="H1394" t="s">
        <v>1618</v>
      </c>
      <c r="I1394">
        <v>1</v>
      </c>
      <c r="J1394" t="s">
        <v>316</v>
      </c>
    </row>
    <row r="1395" spans="7:10" x14ac:dyDescent="0.3">
      <c r="G1395">
        <v>33430</v>
      </c>
      <c r="H1395" t="s">
        <v>1619</v>
      </c>
      <c r="I1395">
        <v>0</v>
      </c>
      <c r="J1395" t="s">
        <v>313</v>
      </c>
    </row>
    <row r="1396" spans="7:10" x14ac:dyDescent="0.3">
      <c r="G1396">
        <v>47310</v>
      </c>
      <c r="H1396" t="s">
        <v>1619</v>
      </c>
      <c r="I1396">
        <v>0</v>
      </c>
      <c r="J1396" t="s">
        <v>313</v>
      </c>
    </row>
    <row r="1397" spans="7:10" x14ac:dyDescent="0.3">
      <c r="G1397">
        <v>63260</v>
      </c>
      <c r="H1397" t="s">
        <v>1620</v>
      </c>
      <c r="I1397">
        <v>6</v>
      </c>
      <c r="J1397" t="s">
        <v>316</v>
      </c>
    </row>
    <row r="1398" spans="7:10" x14ac:dyDescent="0.3">
      <c r="G1398">
        <v>33240</v>
      </c>
      <c r="H1398" t="s">
        <v>1621</v>
      </c>
      <c r="I1398">
        <v>3</v>
      </c>
      <c r="J1398" t="s">
        <v>316</v>
      </c>
    </row>
    <row r="1399" spans="7:10" x14ac:dyDescent="0.3">
      <c r="G1399">
        <v>63170</v>
      </c>
      <c r="H1399" t="s">
        <v>1622</v>
      </c>
      <c r="I1399">
        <v>2</v>
      </c>
      <c r="J1399" t="s">
        <v>316</v>
      </c>
    </row>
    <row r="1400" spans="7:10" x14ac:dyDescent="0.3">
      <c r="G1400">
        <v>32270</v>
      </c>
      <c r="H1400" t="s">
        <v>1623</v>
      </c>
      <c r="I1400">
        <v>5</v>
      </c>
      <c r="J1400" t="s">
        <v>316</v>
      </c>
    </row>
    <row r="1401" spans="7:10" x14ac:dyDescent="0.3">
      <c r="G1401">
        <v>84810</v>
      </c>
      <c r="H1401" t="s">
        <v>1624</v>
      </c>
      <c r="I1401">
        <v>3</v>
      </c>
      <c r="J1401" t="s">
        <v>316</v>
      </c>
    </row>
    <row r="1402" spans="7:10" x14ac:dyDescent="0.3">
      <c r="G1402">
        <v>7400</v>
      </c>
      <c r="H1402" t="s">
        <v>1625</v>
      </c>
      <c r="I1402">
        <v>0</v>
      </c>
      <c r="J1402" t="s">
        <v>313</v>
      </c>
    </row>
    <row r="1403" spans="7:10" x14ac:dyDescent="0.3">
      <c r="G1403">
        <v>79110</v>
      </c>
      <c r="H1403" t="s">
        <v>1626</v>
      </c>
      <c r="I1403">
        <v>0</v>
      </c>
      <c r="J1403" t="s">
        <v>313</v>
      </c>
    </row>
    <row r="1404" spans="7:10" x14ac:dyDescent="0.3">
      <c r="G1404">
        <v>35250</v>
      </c>
      <c r="H1404" t="s">
        <v>1626</v>
      </c>
      <c r="I1404">
        <v>0</v>
      </c>
      <c r="J1404" t="s">
        <v>313</v>
      </c>
    </row>
    <row r="1405" spans="7:10" x14ac:dyDescent="0.3">
      <c r="G1405">
        <v>72800</v>
      </c>
      <c r="H1405" t="s">
        <v>1627</v>
      </c>
      <c r="I1405">
        <v>4</v>
      </c>
      <c r="J1405" t="s">
        <v>316</v>
      </c>
    </row>
    <row r="1406" spans="7:10" x14ac:dyDescent="0.3">
      <c r="G1406">
        <v>49540</v>
      </c>
      <c r="H1406" t="s">
        <v>1628</v>
      </c>
      <c r="I1406">
        <v>0</v>
      </c>
      <c r="J1406" t="s">
        <v>313</v>
      </c>
    </row>
    <row r="1407" spans="7:10" x14ac:dyDescent="0.3">
      <c r="G1407">
        <v>4200</v>
      </c>
      <c r="H1407" t="s">
        <v>1629</v>
      </c>
      <c r="I1407">
        <v>0</v>
      </c>
      <c r="J1407" t="s">
        <v>313</v>
      </c>
    </row>
    <row r="1408" spans="7:10" x14ac:dyDescent="0.3">
      <c r="G1408">
        <v>3460</v>
      </c>
      <c r="H1408" t="s">
        <v>1630</v>
      </c>
      <c r="I1408">
        <v>0</v>
      </c>
      <c r="J1408" t="s">
        <v>313</v>
      </c>
    </row>
    <row r="1409" spans="7:10" x14ac:dyDescent="0.3">
      <c r="G1409">
        <v>79390</v>
      </c>
      <c r="H1409" t="s">
        <v>1630</v>
      </c>
      <c r="I1409">
        <v>0</v>
      </c>
      <c r="J1409" t="s">
        <v>313</v>
      </c>
    </row>
    <row r="1410" spans="7:10" x14ac:dyDescent="0.3">
      <c r="G1410">
        <v>14700</v>
      </c>
      <c r="H1410" t="s">
        <v>1630</v>
      </c>
      <c r="I1410">
        <v>0</v>
      </c>
      <c r="J1410" t="s">
        <v>313</v>
      </c>
    </row>
    <row r="1411" spans="7:10" x14ac:dyDescent="0.3">
      <c r="G1411">
        <v>85430</v>
      </c>
      <c r="H1411" t="s">
        <v>1630</v>
      </c>
      <c r="I1411">
        <v>0</v>
      </c>
      <c r="J1411" t="s">
        <v>313</v>
      </c>
    </row>
    <row r="1412" spans="7:10" x14ac:dyDescent="0.3">
      <c r="G1412">
        <v>80800</v>
      </c>
      <c r="H1412" t="s">
        <v>1630</v>
      </c>
      <c r="I1412">
        <v>2</v>
      </c>
      <c r="J1412" t="s">
        <v>316</v>
      </c>
    </row>
    <row r="1413" spans="7:10" x14ac:dyDescent="0.3">
      <c r="G1413">
        <v>59265</v>
      </c>
      <c r="H1413" t="s">
        <v>1631</v>
      </c>
      <c r="I1413">
        <v>3</v>
      </c>
      <c r="J1413" t="s">
        <v>316</v>
      </c>
    </row>
    <row r="1414" spans="7:10" x14ac:dyDescent="0.3">
      <c r="G1414">
        <v>2590</v>
      </c>
      <c r="H1414" t="s">
        <v>1632</v>
      </c>
      <c r="I1414">
        <v>0</v>
      </c>
      <c r="J1414" t="s">
        <v>313</v>
      </c>
    </row>
    <row r="1415" spans="7:10" x14ac:dyDescent="0.3">
      <c r="G1415">
        <v>62690</v>
      </c>
      <c r="H1415" t="s">
        <v>1633</v>
      </c>
      <c r="I1415">
        <v>3</v>
      </c>
      <c r="J1415" t="s">
        <v>316</v>
      </c>
    </row>
    <row r="1416" spans="7:10" x14ac:dyDescent="0.3">
      <c r="G1416">
        <v>2820</v>
      </c>
      <c r="H1416" t="s">
        <v>1634</v>
      </c>
      <c r="I1416">
        <v>0</v>
      </c>
      <c r="J1416" t="s">
        <v>313</v>
      </c>
    </row>
    <row r="1417" spans="7:10" x14ac:dyDescent="0.3">
      <c r="G1417">
        <v>21170</v>
      </c>
      <c r="H1417" t="s">
        <v>1635</v>
      </c>
      <c r="I1417">
        <v>0</v>
      </c>
      <c r="J1417" t="s">
        <v>313</v>
      </c>
    </row>
    <row r="1418" spans="7:10" x14ac:dyDescent="0.3">
      <c r="G1418">
        <v>21340</v>
      </c>
      <c r="H1418" t="s">
        <v>1636</v>
      </c>
      <c r="I1418">
        <v>0</v>
      </c>
      <c r="J1418" t="s">
        <v>313</v>
      </c>
    </row>
    <row r="1419" spans="7:10" x14ac:dyDescent="0.3">
      <c r="G1419">
        <v>8150</v>
      </c>
      <c r="H1419" t="s">
        <v>1637</v>
      </c>
      <c r="I1419">
        <v>0</v>
      </c>
      <c r="J1419" t="s">
        <v>313</v>
      </c>
    </row>
    <row r="1420" spans="7:10" x14ac:dyDescent="0.3">
      <c r="G1420">
        <v>21540</v>
      </c>
      <c r="H1420" t="s">
        <v>1638</v>
      </c>
      <c r="I1420">
        <v>0</v>
      </c>
      <c r="J1420" t="s">
        <v>313</v>
      </c>
    </row>
    <row r="1421" spans="7:10" x14ac:dyDescent="0.3">
      <c r="G1421">
        <v>18700</v>
      </c>
      <c r="H1421" t="s">
        <v>1639</v>
      </c>
      <c r="I1421">
        <v>4</v>
      </c>
      <c r="J1421" t="s">
        <v>316</v>
      </c>
    </row>
    <row r="1422" spans="7:10" x14ac:dyDescent="0.3">
      <c r="G1422">
        <v>51170</v>
      </c>
      <c r="H1422" t="s">
        <v>1640</v>
      </c>
      <c r="I1422">
        <v>0</v>
      </c>
      <c r="J1422" t="s">
        <v>313</v>
      </c>
    </row>
    <row r="1423" spans="7:10" x14ac:dyDescent="0.3">
      <c r="G1423">
        <v>64230</v>
      </c>
      <c r="H1423" t="s">
        <v>1641</v>
      </c>
      <c r="I1423">
        <v>0</v>
      </c>
      <c r="J1423" t="s">
        <v>313</v>
      </c>
    </row>
    <row r="1424" spans="7:10" x14ac:dyDescent="0.3">
      <c r="G1424">
        <v>12110</v>
      </c>
      <c r="H1424" t="s">
        <v>1641</v>
      </c>
      <c r="I1424">
        <v>4</v>
      </c>
      <c r="J1424" t="s">
        <v>316</v>
      </c>
    </row>
    <row r="1425" spans="7:10" x14ac:dyDescent="0.3">
      <c r="G1425">
        <v>18220</v>
      </c>
      <c r="H1425" t="s">
        <v>1642</v>
      </c>
      <c r="I1425">
        <v>0</v>
      </c>
      <c r="J1425" t="s">
        <v>313</v>
      </c>
    </row>
    <row r="1426" spans="7:10" x14ac:dyDescent="0.3">
      <c r="G1426">
        <v>62140</v>
      </c>
      <c r="H1426" t="s">
        <v>1643</v>
      </c>
      <c r="I1426">
        <v>0</v>
      </c>
      <c r="J1426" t="s">
        <v>313</v>
      </c>
    </row>
    <row r="1427" spans="7:10" x14ac:dyDescent="0.3">
      <c r="G1427">
        <v>8270</v>
      </c>
      <c r="H1427" t="s">
        <v>1644</v>
      </c>
      <c r="I1427">
        <v>0</v>
      </c>
      <c r="J1427" t="s">
        <v>313</v>
      </c>
    </row>
    <row r="1428" spans="7:10" x14ac:dyDescent="0.3">
      <c r="G1428">
        <v>25520</v>
      </c>
      <c r="H1428" t="s">
        <v>1645</v>
      </c>
      <c r="I1428">
        <v>0</v>
      </c>
      <c r="J1428" t="s">
        <v>313</v>
      </c>
    </row>
    <row r="1429" spans="7:10" x14ac:dyDescent="0.3">
      <c r="G1429">
        <v>30620</v>
      </c>
      <c r="H1429" t="s">
        <v>1646</v>
      </c>
      <c r="I1429">
        <v>2</v>
      </c>
      <c r="J1429" t="s">
        <v>316</v>
      </c>
    </row>
    <row r="1430" spans="7:10" x14ac:dyDescent="0.3">
      <c r="G1430">
        <v>54580</v>
      </c>
      <c r="H1430" t="s">
        <v>1647</v>
      </c>
      <c r="I1430">
        <v>1</v>
      </c>
      <c r="J1430" t="s">
        <v>316</v>
      </c>
    </row>
    <row r="1431" spans="7:10" x14ac:dyDescent="0.3">
      <c r="G1431">
        <v>64330</v>
      </c>
      <c r="H1431" t="s">
        <v>1648</v>
      </c>
      <c r="I1431">
        <v>0</v>
      </c>
      <c r="J1431" t="s">
        <v>313</v>
      </c>
    </row>
    <row r="1432" spans="7:10" x14ac:dyDescent="0.3">
      <c r="G1432">
        <v>26110</v>
      </c>
      <c r="H1432" t="s">
        <v>1649</v>
      </c>
      <c r="I1432">
        <v>0</v>
      </c>
      <c r="J1432" t="s">
        <v>313</v>
      </c>
    </row>
    <row r="1433" spans="7:10" x14ac:dyDescent="0.3">
      <c r="G1433">
        <v>55120</v>
      </c>
      <c r="H1433" t="s">
        <v>1650</v>
      </c>
      <c r="I1433">
        <v>0</v>
      </c>
      <c r="J1433" t="s">
        <v>313</v>
      </c>
    </row>
    <row r="1434" spans="7:10" x14ac:dyDescent="0.3">
      <c r="G1434">
        <v>8320</v>
      </c>
      <c r="H1434" t="s">
        <v>1651</v>
      </c>
      <c r="I1434">
        <v>3</v>
      </c>
      <c r="J1434" t="s">
        <v>316</v>
      </c>
    </row>
    <row r="1435" spans="7:10" x14ac:dyDescent="0.3">
      <c r="G1435">
        <v>62390</v>
      </c>
      <c r="H1435" t="s">
        <v>1652</v>
      </c>
      <c r="I1435">
        <v>0</v>
      </c>
      <c r="J1435" t="s">
        <v>313</v>
      </c>
    </row>
    <row r="1436" spans="7:10" x14ac:dyDescent="0.3">
      <c r="G1436">
        <v>59494</v>
      </c>
      <c r="H1436" t="s">
        <v>1653</v>
      </c>
      <c r="I1436">
        <v>1</v>
      </c>
      <c r="J1436" t="s">
        <v>316</v>
      </c>
    </row>
    <row r="1437" spans="7:10" x14ac:dyDescent="0.3">
      <c r="G1437">
        <v>61160</v>
      </c>
      <c r="H1437" t="s">
        <v>1654</v>
      </c>
      <c r="I1437">
        <v>0</v>
      </c>
      <c r="J1437" t="s">
        <v>313</v>
      </c>
    </row>
    <row r="1438" spans="7:10" x14ac:dyDescent="0.3">
      <c r="G1438">
        <v>61120</v>
      </c>
      <c r="H1438" t="s">
        <v>1655</v>
      </c>
      <c r="I1438">
        <v>0</v>
      </c>
      <c r="J1438" t="s">
        <v>313</v>
      </c>
    </row>
    <row r="1439" spans="7:10" x14ac:dyDescent="0.3">
      <c r="G1439">
        <v>68150</v>
      </c>
      <c r="H1439" t="s">
        <v>1656</v>
      </c>
      <c r="I1439">
        <v>0</v>
      </c>
      <c r="J1439" t="s">
        <v>313</v>
      </c>
    </row>
    <row r="1440" spans="7:10" x14ac:dyDescent="0.3">
      <c r="G1440">
        <v>30190</v>
      </c>
      <c r="H1440" t="s">
        <v>1657</v>
      </c>
      <c r="I1440">
        <v>0</v>
      </c>
      <c r="J1440" t="s">
        <v>313</v>
      </c>
    </row>
    <row r="1441" spans="7:10" x14ac:dyDescent="0.3">
      <c r="G1441">
        <v>61100</v>
      </c>
      <c r="H1441" t="s">
        <v>1658</v>
      </c>
      <c r="I1441">
        <v>0</v>
      </c>
      <c r="J1441" t="s">
        <v>313</v>
      </c>
    </row>
    <row r="1442" spans="7:10" x14ac:dyDescent="0.3">
      <c r="G1442">
        <v>23200</v>
      </c>
      <c r="H1442" t="s">
        <v>1658</v>
      </c>
      <c r="I1442">
        <v>6</v>
      </c>
      <c r="J1442" t="s">
        <v>316</v>
      </c>
    </row>
    <row r="1443" spans="7:10" x14ac:dyDescent="0.3">
      <c r="G1443">
        <v>63120</v>
      </c>
      <c r="H1443" t="s">
        <v>1659</v>
      </c>
      <c r="I1443">
        <v>0</v>
      </c>
      <c r="J1443" t="s">
        <v>313</v>
      </c>
    </row>
    <row r="1444" spans="7:10" x14ac:dyDescent="0.3">
      <c r="G1444">
        <v>80110</v>
      </c>
      <c r="H1444" t="s">
        <v>1660</v>
      </c>
      <c r="I1444">
        <v>0</v>
      </c>
      <c r="J1444" t="s">
        <v>313</v>
      </c>
    </row>
    <row r="1445" spans="7:10" x14ac:dyDescent="0.3">
      <c r="G1445">
        <v>59950</v>
      </c>
      <c r="H1445" t="s">
        <v>1661</v>
      </c>
      <c r="I1445">
        <v>1</v>
      </c>
      <c r="J1445" t="s">
        <v>316</v>
      </c>
    </row>
    <row r="1446" spans="7:10" x14ac:dyDescent="0.3">
      <c r="G1446">
        <v>22100</v>
      </c>
      <c r="H1446" t="s">
        <v>1662</v>
      </c>
      <c r="I1446">
        <v>2</v>
      </c>
      <c r="J1446" t="s">
        <v>316</v>
      </c>
    </row>
    <row r="1447" spans="7:10" x14ac:dyDescent="0.3">
      <c r="G1447">
        <v>82600</v>
      </c>
      <c r="H1447" t="s">
        <v>1663</v>
      </c>
      <c r="I1447">
        <v>0</v>
      </c>
      <c r="J1447" t="s">
        <v>313</v>
      </c>
    </row>
    <row r="1448" spans="7:10" x14ac:dyDescent="0.3">
      <c r="G1448">
        <v>31140</v>
      </c>
      <c r="H1448" t="s">
        <v>1663</v>
      </c>
      <c r="I1448">
        <v>1</v>
      </c>
      <c r="J1448" t="s">
        <v>316</v>
      </c>
    </row>
    <row r="1449" spans="7:10" x14ac:dyDescent="0.3">
      <c r="G1449">
        <v>9800</v>
      </c>
      <c r="H1449" t="s">
        <v>1664</v>
      </c>
      <c r="I1449">
        <v>0</v>
      </c>
      <c r="J1449" t="s">
        <v>313</v>
      </c>
    </row>
    <row r="1450" spans="7:10" x14ac:dyDescent="0.3">
      <c r="G1450">
        <v>26340</v>
      </c>
      <c r="H1450" t="s">
        <v>1665</v>
      </c>
      <c r="I1450">
        <v>0</v>
      </c>
      <c r="J1450" t="s">
        <v>313</v>
      </c>
    </row>
    <row r="1451" spans="7:10" x14ac:dyDescent="0.3">
      <c r="G1451">
        <v>50170</v>
      </c>
      <c r="H1451" t="s">
        <v>1666</v>
      </c>
      <c r="I1451">
        <v>0</v>
      </c>
      <c r="J1451" t="s">
        <v>313</v>
      </c>
    </row>
    <row r="1452" spans="7:10" x14ac:dyDescent="0.3">
      <c r="G1452">
        <v>32000</v>
      </c>
      <c r="H1452" t="s">
        <v>1667</v>
      </c>
      <c r="I1452">
        <v>1</v>
      </c>
      <c r="J1452" t="s">
        <v>316</v>
      </c>
    </row>
    <row r="1453" spans="7:10" x14ac:dyDescent="0.3">
      <c r="G1453">
        <v>62260</v>
      </c>
      <c r="H1453" t="s">
        <v>1668</v>
      </c>
      <c r="I1453">
        <v>1</v>
      </c>
      <c r="J1453" t="s">
        <v>316</v>
      </c>
    </row>
    <row r="1454" spans="7:10" x14ac:dyDescent="0.3">
      <c r="G1454">
        <v>80560</v>
      </c>
      <c r="H1454" t="s">
        <v>1669</v>
      </c>
      <c r="I1454">
        <v>0</v>
      </c>
      <c r="J1454" t="s">
        <v>313</v>
      </c>
    </row>
    <row r="1455" spans="7:10" x14ac:dyDescent="0.3">
      <c r="G1455">
        <v>62190</v>
      </c>
      <c r="H1455" t="s">
        <v>1670</v>
      </c>
      <c r="I1455">
        <v>0</v>
      </c>
      <c r="J1455" t="s">
        <v>313</v>
      </c>
    </row>
    <row r="1456" spans="7:10" x14ac:dyDescent="0.3">
      <c r="G1456">
        <v>60360</v>
      </c>
      <c r="H1456" t="s">
        <v>1671</v>
      </c>
      <c r="I1456">
        <v>0</v>
      </c>
      <c r="J1456" t="s">
        <v>313</v>
      </c>
    </row>
    <row r="1457" spans="7:10" x14ac:dyDescent="0.3">
      <c r="G1457">
        <v>62770</v>
      </c>
      <c r="H1457" t="s">
        <v>1672</v>
      </c>
      <c r="I1457">
        <v>2</v>
      </c>
      <c r="J1457" t="s">
        <v>316</v>
      </c>
    </row>
    <row r="1458" spans="7:10" x14ac:dyDescent="0.3">
      <c r="G1458">
        <v>62138</v>
      </c>
      <c r="H1458" t="s">
        <v>1673</v>
      </c>
      <c r="I1458">
        <v>1</v>
      </c>
      <c r="J1458" t="s">
        <v>316</v>
      </c>
    </row>
    <row r="1459" spans="7:10" x14ac:dyDescent="0.3">
      <c r="G1459">
        <v>59310</v>
      </c>
      <c r="H1459" t="s">
        <v>1674</v>
      </c>
      <c r="I1459">
        <v>5</v>
      </c>
      <c r="J1459" t="s">
        <v>316</v>
      </c>
    </row>
    <row r="1460" spans="7:10" x14ac:dyDescent="0.3">
      <c r="G1460">
        <v>65400</v>
      </c>
      <c r="H1460" t="s">
        <v>1675</v>
      </c>
      <c r="I1460">
        <v>0</v>
      </c>
      <c r="J1460" t="s">
        <v>313</v>
      </c>
    </row>
    <row r="1461" spans="7:10" x14ac:dyDescent="0.3">
      <c r="G1461">
        <v>64190</v>
      </c>
      <c r="H1461" t="s">
        <v>1676</v>
      </c>
      <c r="I1461">
        <v>0</v>
      </c>
      <c r="J1461" t="s">
        <v>313</v>
      </c>
    </row>
    <row r="1462" spans="7:10" x14ac:dyDescent="0.3">
      <c r="G1462">
        <v>39700</v>
      </c>
      <c r="H1462" t="s">
        <v>1677</v>
      </c>
      <c r="I1462">
        <v>0</v>
      </c>
      <c r="J1462" t="s">
        <v>313</v>
      </c>
    </row>
    <row r="1463" spans="7:10" x14ac:dyDescent="0.3">
      <c r="G1463">
        <v>52240</v>
      </c>
      <c r="H1463" t="s">
        <v>1678</v>
      </c>
      <c r="I1463">
        <v>0</v>
      </c>
      <c r="J1463" t="s">
        <v>313</v>
      </c>
    </row>
    <row r="1464" spans="7:10" x14ac:dyDescent="0.3">
      <c r="G1464">
        <v>62250</v>
      </c>
      <c r="H1464" t="s">
        <v>1679</v>
      </c>
      <c r="I1464">
        <v>0</v>
      </c>
      <c r="J1464" t="s">
        <v>313</v>
      </c>
    </row>
    <row r="1465" spans="7:10" x14ac:dyDescent="0.3">
      <c r="G1465">
        <v>33980</v>
      </c>
      <c r="H1465" t="s">
        <v>1680</v>
      </c>
      <c r="I1465">
        <v>1</v>
      </c>
      <c r="J1465" t="s">
        <v>316</v>
      </c>
    </row>
    <row r="1466" spans="7:10" x14ac:dyDescent="0.3">
      <c r="G1466">
        <v>50440</v>
      </c>
      <c r="H1466" t="s">
        <v>1681</v>
      </c>
      <c r="I1466">
        <v>0</v>
      </c>
      <c r="J1466" t="s">
        <v>313</v>
      </c>
    </row>
    <row r="1467" spans="7:10" x14ac:dyDescent="0.3">
      <c r="G1467">
        <v>3190</v>
      </c>
      <c r="H1467" t="s">
        <v>1682</v>
      </c>
      <c r="I1467">
        <v>6</v>
      </c>
      <c r="J1467" t="s">
        <v>316</v>
      </c>
    </row>
    <row r="1468" spans="7:10" x14ac:dyDescent="0.3">
      <c r="G1468">
        <v>25170</v>
      </c>
      <c r="H1468" t="s">
        <v>1683</v>
      </c>
      <c r="I1468">
        <v>0</v>
      </c>
      <c r="J1468" t="s">
        <v>313</v>
      </c>
    </row>
    <row r="1469" spans="7:10" x14ac:dyDescent="0.3">
      <c r="G1469">
        <v>45300</v>
      </c>
      <c r="H1469" t="s">
        <v>1684</v>
      </c>
      <c r="I1469">
        <v>0</v>
      </c>
      <c r="J1469" t="s">
        <v>313</v>
      </c>
    </row>
    <row r="1470" spans="7:10" x14ac:dyDescent="0.3">
      <c r="G1470">
        <v>29770</v>
      </c>
      <c r="H1470" t="s">
        <v>1685</v>
      </c>
      <c r="I1470">
        <v>6</v>
      </c>
      <c r="J1470" t="s">
        <v>316</v>
      </c>
    </row>
    <row r="1471" spans="7:10" x14ac:dyDescent="0.3">
      <c r="G1471">
        <v>2300</v>
      </c>
      <c r="H1471" t="s">
        <v>1686</v>
      </c>
      <c r="I1471">
        <v>0</v>
      </c>
      <c r="J1471" t="s">
        <v>313</v>
      </c>
    </row>
    <row r="1472" spans="7:10" x14ac:dyDescent="0.3">
      <c r="G1472">
        <v>59570</v>
      </c>
      <c r="H1472" t="s">
        <v>1687</v>
      </c>
      <c r="I1472">
        <v>1</v>
      </c>
      <c r="J1472" t="s">
        <v>316</v>
      </c>
    </row>
    <row r="1473" spans="7:10" x14ac:dyDescent="0.3">
      <c r="G1473">
        <v>40500</v>
      </c>
      <c r="H1473" t="s">
        <v>1688</v>
      </c>
      <c r="I1473">
        <v>0</v>
      </c>
      <c r="J1473" t="s">
        <v>313</v>
      </c>
    </row>
    <row r="1474" spans="7:10" x14ac:dyDescent="0.3">
      <c r="G1474">
        <v>2120</v>
      </c>
      <c r="H1474" t="s">
        <v>1689</v>
      </c>
      <c r="I1474">
        <v>0</v>
      </c>
      <c r="J1474" t="s">
        <v>313</v>
      </c>
    </row>
    <row r="1475" spans="7:10" x14ac:dyDescent="0.3">
      <c r="G1475">
        <v>25400</v>
      </c>
      <c r="H1475" t="s">
        <v>1690</v>
      </c>
      <c r="I1475">
        <v>3</v>
      </c>
      <c r="J1475" t="s">
        <v>316</v>
      </c>
    </row>
    <row r="1476" spans="7:10" x14ac:dyDescent="0.3">
      <c r="G1476">
        <v>62560</v>
      </c>
      <c r="H1476" t="s">
        <v>1691</v>
      </c>
      <c r="I1476">
        <v>0</v>
      </c>
      <c r="J1476" t="s">
        <v>313</v>
      </c>
    </row>
    <row r="1477" spans="7:10" x14ac:dyDescent="0.3">
      <c r="G1477">
        <v>62179</v>
      </c>
      <c r="H1477" t="s">
        <v>1692</v>
      </c>
      <c r="I1477">
        <v>0</v>
      </c>
      <c r="J1477" t="s">
        <v>313</v>
      </c>
    </row>
    <row r="1478" spans="7:10" x14ac:dyDescent="0.3">
      <c r="G1478">
        <v>40400</v>
      </c>
      <c r="H1478" t="s">
        <v>1693</v>
      </c>
      <c r="I1478">
        <v>0</v>
      </c>
      <c r="J1478" t="s">
        <v>313</v>
      </c>
    </row>
    <row r="1479" spans="7:10" x14ac:dyDescent="0.3">
      <c r="G1479">
        <v>50480</v>
      </c>
      <c r="H1479" t="s">
        <v>1694</v>
      </c>
      <c r="I1479">
        <v>0</v>
      </c>
      <c r="J1479" t="s">
        <v>313</v>
      </c>
    </row>
    <row r="1480" spans="7:10" x14ac:dyDescent="0.3">
      <c r="G1480">
        <v>62890</v>
      </c>
      <c r="H1480" t="s">
        <v>1695</v>
      </c>
      <c r="I1480">
        <v>0</v>
      </c>
      <c r="J1480" t="s">
        <v>313</v>
      </c>
    </row>
    <row r="1481" spans="7:10" x14ac:dyDescent="0.3">
      <c r="G1481">
        <v>9800</v>
      </c>
      <c r="H1481" t="s">
        <v>1696</v>
      </c>
      <c r="I1481">
        <v>0</v>
      </c>
      <c r="J1481" t="s">
        <v>313</v>
      </c>
    </row>
    <row r="1482" spans="7:10" x14ac:dyDescent="0.3">
      <c r="G1482">
        <v>62164</v>
      </c>
      <c r="H1482" t="s">
        <v>1697</v>
      </c>
      <c r="I1482">
        <v>5</v>
      </c>
      <c r="J1482" t="s">
        <v>316</v>
      </c>
    </row>
    <row r="1483" spans="7:10" x14ac:dyDescent="0.3">
      <c r="G1483">
        <v>14250</v>
      </c>
      <c r="H1483" t="s">
        <v>1698</v>
      </c>
      <c r="I1483">
        <v>0</v>
      </c>
      <c r="J1483" t="s">
        <v>313</v>
      </c>
    </row>
    <row r="1484" spans="7:10" x14ac:dyDescent="0.3">
      <c r="G1484">
        <v>24260</v>
      </c>
      <c r="H1484" t="s">
        <v>1699</v>
      </c>
      <c r="I1484">
        <v>0</v>
      </c>
      <c r="J1484" t="s">
        <v>313</v>
      </c>
    </row>
    <row r="1485" spans="7:10" x14ac:dyDescent="0.3">
      <c r="G1485">
        <v>62370</v>
      </c>
      <c r="H1485" t="s">
        <v>1700</v>
      </c>
      <c r="I1485">
        <v>2</v>
      </c>
      <c r="J1485" t="s">
        <v>316</v>
      </c>
    </row>
    <row r="1486" spans="7:10" x14ac:dyDescent="0.3">
      <c r="G1486">
        <v>54560</v>
      </c>
      <c r="H1486" t="s">
        <v>1701</v>
      </c>
      <c r="I1486">
        <v>3</v>
      </c>
      <c r="J1486" t="s">
        <v>316</v>
      </c>
    </row>
    <row r="1487" spans="7:10" x14ac:dyDescent="0.3">
      <c r="G1487">
        <v>57390</v>
      </c>
      <c r="H1487" t="s">
        <v>1702</v>
      </c>
      <c r="I1487">
        <v>1</v>
      </c>
      <c r="J1487" t="s">
        <v>316</v>
      </c>
    </row>
    <row r="1488" spans="7:10" x14ac:dyDescent="0.3">
      <c r="G1488">
        <v>67480</v>
      </c>
      <c r="H1488" t="s">
        <v>1703</v>
      </c>
      <c r="I1488">
        <v>5</v>
      </c>
      <c r="J1488" t="s">
        <v>316</v>
      </c>
    </row>
    <row r="1489" spans="7:10" x14ac:dyDescent="0.3">
      <c r="G1489">
        <v>78610</v>
      </c>
      <c r="H1489" t="s">
        <v>1704</v>
      </c>
      <c r="I1489">
        <v>2</v>
      </c>
      <c r="J1489" t="s">
        <v>316</v>
      </c>
    </row>
    <row r="1490" spans="7:10" x14ac:dyDescent="0.3">
      <c r="G1490">
        <v>76720</v>
      </c>
      <c r="H1490" t="s">
        <v>1705</v>
      </c>
      <c r="I1490">
        <v>0</v>
      </c>
      <c r="J1490" t="s">
        <v>313</v>
      </c>
    </row>
    <row r="1491" spans="7:10" x14ac:dyDescent="0.3">
      <c r="G1491">
        <v>77570</v>
      </c>
      <c r="H1491" t="s">
        <v>1706</v>
      </c>
      <c r="I1491">
        <v>0</v>
      </c>
      <c r="J1491" t="s">
        <v>313</v>
      </c>
    </row>
    <row r="1492" spans="7:10" x14ac:dyDescent="0.3">
      <c r="G1492">
        <v>78930</v>
      </c>
      <c r="H1492" t="s">
        <v>1707</v>
      </c>
      <c r="I1492">
        <v>1</v>
      </c>
      <c r="J1492" t="s">
        <v>316</v>
      </c>
    </row>
    <row r="1493" spans="7:10" x14ac:dyDescent="0.3">
      <c r="G1493">
        <v>8370</v>
      </c>
      <c r="H1493" t="s">
        <v>1708</v>
      </c>
      <c r="I1493">
        <v>0</v>
      </c>
      <c r="J1493" t="s">
        <v>313</v>
      </c>
    </row>
    <row r="1494" spans="7:10" x14ac:dyDescent="0.3">
      <c r="G1494">
        <v>64450</v>
      </c>
      <c r="H1494" t="s">
        <v>1709</v>
      </c>
      <c r="I1494">
        <v>0</v>
      </c>
      <c r="J1494" t="s">
        <v>313</v>
      </c>
    </row>
    <row r="1495" spans="7:10" x14ac:dyDescent="0.3">
      <c r="G1495">
        <v>56800</v>
      </c>
      <c r="H1495" t="s">
        <v>1710</v>
      </c>
      <c r="I1495">
        <v>0</v>
      </c>
      <c r="J1495" t="s">
        <v>313</v>
      </c>
    </row>
    <row r="1496" spans="7:10" x14ac:dyDescent="0.3">
      <c r="G1496">
        <v>79400</v>
      </c>
      <c r="H1496" t="s">
        <v>1711</v>
      </c>
      <c r="I1496">
        <v>0</v>
      </c>
      <c r="J1496" t="s">
        <v>313</v>
      </c>
    </row>
    <row r="1497" spans="7:10" x14ac:dyDescent="0.3">
      <c r="G1497">
        <v>8380</v>
      </c>
      <c r="H1497" t="s">
        <v>1711</v>
      </c>
      <c r="I1497">
        <v>0</v>
      </c>
      <c r="J1497" t="s">
        <v>313</v>
      </c>
    </row>
    <row r="1498" spans="7:10" x14ac:dyDescent="0.3">
      <c r="G1498">
        <v>23170</v>
      </c>
      <c r="H1498" t="s">
        <v>1711</v>
      </c>
      <c r="I1498">
        <v>0</v>
      </c>
      <c r="J1498" t="s">
        <v>313</v>
      </c>
    </row>
    <row r="1499" spans="7:10" x14ac:dyDescent="0.3">
      <c r="G1499">
        <v>39190</v>
      </c>
      <c r="H1499" t="s">
        <v>1712</v>
      </c>
      <c r="I1499">
        <v>0</v>
      </c>
      <c r="J1499" t="s">
        <v>313</v>
      </c>
    </row>
    <row r="1500" spans="7:10" x14ac:dyDescent="0.3">
      <c r="G1500">
        <v>39380</v>
      </c>
      <c r="H1500" t="s">
        <v>1713</v>
      </c>
      <c r="I1500">
        <v>0</v>
      </c>
      <c r="J1500" t="s">
        <v>313</v>
      </c>
    </row>
    <row r="1501" spans="7:10" x14ac:dyDescent="0.3">
      <c r="G1501">
        <v>23210</v>
      </c>
      <c r="H1501" t="s">
        <v>1714</v>
      </c>
      <c r="I1501">
        <v>0</v>
      </c>
      <c r="J1501" t="s">
        <v>313</v>
      </c>
    </row>
    <row r="1502" spans="7:10" x14ac:dyDescent="0.3">
      <c r="G1502">
        <v>63930</v>
      </c>
      <c r="H1502" t="s">
        <v>1715</v>
      </c>
      <c r="I1502">
        <v>0</v>
      </c>
      <c r="J1502" t="s">
        <v>313</v>
      </c>
    </row>
    <row r="1503" spans="7:10" x14ac:dyDescent="0.3">
      <c r="G1503">
        <v>60800</v>
      </c>
      <c r="H1503" t="s">
        <v>1716</v>
      </c>
      <c r="I1503">
        <v>0</v>
      </c>
      <c r="J1503" t="s">
        <v>313</v>
      </c>
    </row>
    <row r="1504" spans="7:10" x14ac:dyDescent="0.3">
      <c r="G1504">
        <v>77560</v>
      </c>
      <c r="H1504" t="s">
        <v>1717</v>
      </c>
      <c r="I1504">
        <v>2</v>
      </c>
      <c r="J1504" t="s">
        <v>316</v>
      </c>
    </row>
    <row r="1505" spans="7:10" x14ac:dyDescent="0.3">
      <c r="G1505">
        <v>45330</v>
      </c>
      <c r="H1505" t="s">
        <v>1718</v>
      </c>
      <c r="I1505">
        <v>0</v>
      </c>
      <c r="J1505" t="s">
        <v>313</v>
      </c>
    </row>
    <row r="1506" spans="7:10" x14ac:dyDescent="0.3">
      <c r="G1506">
        <v>16170</v>
      </c>
      <c r="H1506" t="s">
        <v>1719</v>
      </c>
      <c r="I1506">
        <v>0</v>
      </c>
      <c r="J1506" t="s">
        <v>313</v>
      </c>
    </row>
    <row r="1507" spans="7:10" x14ac:dyDescent="0.3">
      <c r="G1507">
        <v>70500</v>
      </c>
      <c r="H1507" t="s">
        <v>1720</v>
      </c>
      <c r="I1507">
        <v>0</v>
      </c>
      <c r="J1507" t="s">
        <v>313</v>
      </c>
    </row>
    <row r="1508" spans="7:10" x14ac:dyDescent="0.3">
      <c r="G1508">
        <v>24300</v>
      </c>
      <c r="H1508" t="s">
        <v>1721</v>
      </c>
      <c r="I1508">
        <v>0</v>
      </c>
      <c r="J1508" t="s">
        <v>313</v>
      </c>
    </row>
    <row r="1509" spans="7:10" x14ac:dyDescent="0.3">
      <c r="G1509">
        <v>9800</v>
      </c>
      <c r="H1509" t="s">
        <v>1722</v>
      </c>
      <c r="I1509">
        <v>0</v>
      </c>
      <c r="J1509" t="s">
        <v>313</v>
      </c>
    </row>
    <row r="1510" spans="7:10" x14ac:dyDescent="0.3">
      <c r="G1510">
        <v>39270</v>
      </c>
      <c r="H1510" t="s">
        <v>1723</v>
      </c>
      <c r="I1510">
        <v>0</v>
      </c>
      <c r="J1510" t="s">
        <v>313</v>
      </c>
    </row>
    <row r="1511" spans="7:10" x14ac:dyDescent="0.3">
      <c r="G1511">
        <v>63340</v>
      </c>
      <c r="H1511" t="s">
        <v>1724</v>
      </c>
      <c r="I1511">
        <v>0</v>
      </c>
      <c r="J1511" t="s">
        <v>313</v>
      </c>
    </row>
    <row r="1512" spans="7:10" x14ac:dyDescent="0.3">
      <c r="G1512">
        <v>32120</v>
      </c>
      <c r="H1512" t="s">
        <v>1725</v>
      </c>
      <c r="I1512">
        <v>0</v>
      </c>
      <c r="J1512" t="s">
        <v>313</v>
      </c>
    </row>
    <row r="1513" spans="7:10" x14ac:dyDescent="0.3">
      <c r="G1513">
        <v>87120</v>
      </c>
      <c r="H1513" t="s">
        <v>1726</v>
      </c>
      <c r="I1513">
        <v>0</v>
      </c>
      <c r="J1513" t="s">
        <v>313</v>
      </c>
    </row>
    <row r="1514" spans="7:10" x14ac:dyDescent="0.3">
      <c r="G1514">
        <v>57685</v>
      </c>
      <c r="H1514" t="s">
        <v>1727</v>
      </c>
      <c r="I1514">
        <v>1</v>
      </c>
      <c r="J1514" t="s">
        <v>316</v>
      </c>
    </row>
    <row r="1515" spans="7:10" x14ac:dyDescent="0.3">
      <c r="G1515">
        <v>61270</v>
      </c>
      <c r="H1515" t="s">
        <v>1728</v>
      </c>
      <c r="I1515">
        <v>0</v>
      </c>
      <c r="J1515" t="s">
        <v>313</v>
      </c>
    </row>
    <row r="1516" spans="7:10" x14ac:dyDescent="0.3">
      <c r="G1516">
        <v>2220</v>
      </c>
      <c r="H1516" t="s">
        <v>1729</v>
      </c>
      <c r="I1516">
        <v>0</v>
      </c>
      <c r="J1516" t="s">
        <v>313</v>
      </c>
    </row>
    <row r="1517" spans="7:10" x14ac:dyDescent="0.3">
      <c r="G1517">
        <v>89290</v>
      </c>
      <c r="H1517" t="s">
        <v>1729</v>
      </c>
      <c r="I1517">
        <v>3</v>
      </c>
      <c r="J1517" t="s">
        <v>316</v>
      </c>
    </row>
    <row r="1518" spans="7:10" x14ac:dyDescent="0.3">
      <c r="G1518">
        <v>18600</v>
      </c>
      <c r="H1518" t="s">
        <v>1730</v>
      </c>
      <c r="I1518">
        <v>0</v>
      </c>
      <c r="J1518" t="s">
        <v>313</v>
      </c>
    </row>
    <row r="1519" spans="7:10" x14ac:dyDescent="0.3">
      <c r="G1519">
        <v>17770</v>
      </c>
      <c r="H1519" t="s">
        <v>1731</v>
      </c>
      <c r="I1519">
        <v>0</v>
      </c>
      <c r="J1519" t="s">
        <v>313</v>
      </c>
    </row>
    <row r="1520" spans="7:10" x14ac:dyDescent="0.3">
      <c r="G1520">
        <v>30450</v>
      </c>
      <c r="H1520" t="s">
        <v>1731</v>
      </c>
      <c r="I1520">
        <v>0</v>
      </c>
      <c r="J1520" t="s">
        <v>313</v>
      </c>
    </row>
    <row r="1521" spans="7:10" x14ac:dyDescent="0.3">
      <c r="G1521">
        <v>32300</v>
      </c>
      <c r="H1521" t="s">
        <v>1732</v>
      </c>
      <c r="I1521">
        <v>0</v>
      </c>
      <c r="J1521" t="s">
        <v>313</v>
      </c>
    </row>
    <row r="1522" spans="7:10" x14ac:dyDescent="0.3">
      <c r="G1522">
        <v>30250</v>
      </c>
      <c r="H1522" t="s">
        <v>1733</v>
      </c>
      <c r="I1522">
        <v>4</v>
      </c>
      <c r="J1522" t="s">
        <v>316</v>
      </c>
    </row>
    <row r="1523" spans="7:10" x14ac:dyDescent="0.3">
      <c r="G1523">
        <v>52190</v>
      </c>
      <c r="H1523" t="s">
        <v>1734</v>
      </c>
      <c r="I1523">
        <v>0</v>
      </c>
      <c r="J1523" t="s">
        <v>313</v>
      </c>
    </row>
    <row r="1524" spans="7:10" x14ac:dyDescent="0.3">
      <c r="G1524">
        <v>46090</v>
      </c>
      <c r="H1524" t="s">
        <v>1735</v>
      </c>
      <c r="I1524">
        <v>0</v>
      </c>
      <c r="J1524" t="s">
        <v>313</v>
      </c>
    </row>
    <row r="1525" spans="7:10" x14ac:dyDescent="0.3">
      <c r="G1525">
        <v>26570</v>
      </c>
      <c r="H1525" t="s">
        <v>1736</v>
      </c>
      <c r="I1525">
        <v>0</v>
      </c>
      <c r="J1525" t="s">
        <v>313</v>
      </c>
    </row>
    <row r="1526" spans="7:10" x14ac:dyDescent="0.3">
      <c r="G1526">
        <v>30120</v>
      </c>
      <c r="H1526" t="s">
        <v>1737</v>
      </c>
      <c r="I1526">
        <v>0</v>
      </c>
      <c r="J1526" t="s">
        <v>313</v>
      </c>
    </row>
    <row r="1527" spans="7:10" x14ac:dyDescent="0.3">
      <c r="G1527">
        <v>63500</v>
      </c>
      <c r="H1527" t="s">
        <v>1738</v>
      </c>
      <c r="I1527">
        <v>0</v>
      </c>
      <c r="J1527" t="s">
        <v>313</v>
      </c>
    </row>
    <row r="1528" spans="7:10" x14ac:dyDescent="0.3">
      <c r="G1528">
        <v>20116</v>
      </c>
      <c r="H1528" t="s">
        <v>1739</v>
      </c>
      <c r="I1528">
        <v>0</v>
      </c>
      <c r="J1528" t="s">
        <v>313</v>
      </c>
    </row>
    <row r="1529" spans="7:10" x14ac:dyDescent="0.3">
      <c r="G1529">
        <v>63510</v>
      </c>
      <c r="H1529" t="s">
        <v>1740</v>
      </c>
      <c r="I1529">
        <v>3</v>
      </c>
      <c r="J1529" t="s">
        <v>316</v>
      </c>
    </row>
    <row r="1530" spans="7:10" x14ac:dyDescent="0.3">
      <c r="G1530">
        <v>86330</v>
      </c>
      <c r="H1530" t="s">
        <v>1741</v>
      </c>
      <c r="I1530">
        <v>0</v>
      </c>
      <c r="J1530" t="s">
        <v>313</v>
      </c>
    </row>
    <row r="1531" spans="7:10" x14ac:dyDescent="0.3">
      <c r="G1531">
        <v>17470</v>
      </c>
      <c r="H1531" t="s">
        <v>1741</v>
      </c>
      <c r="I1531">
        <v>0</v>
      </c>
      <c r="J1531" t="s">
        <v>313</v>
      </c>
    </row>
    <row r="1532" spans="7:10" x14ac:dyDescent="0.3">
      <c r="G1532">
        <v>10240</v>
      </c>
      <c r="H1532" t="s">
        <v>1741</v>
      </c>
      <c r="I1532">
        <v>0</v>
      </c>
      <c r="J1532" t="s">
        <v>313</v>
      </c>
    </row>
    <row r="1533" spans="7:10" x14ac:dyDescent="0.3">
      <c r="G1533">
        <v>51240</v>
      </c>
      <c r="H1533" t="s">
        <v>1742</v>
      </c>
      <c r="I1533">
        <v>0</v>
      </c>
      <c r="J1533" t="s">
        <v>313</v>
      </c>
    </row>
    <row r="1534" spans="7:10" x14ac:dyDescent="0.3">
      <c r="G1534">
        <v>45390</v>
      </c>
      <c r="H1534" t="s">
        <v>1743</v>
      </c>
      <c r="I1534">
        <v>0</v>
      </c>
      <c r="J1534" t="s">
        <v>313</v>
      </c>
    </row>
    <row r="1535" spans="7:10" x14ac:dyDescent="0.3">
      <c r="G1535">
        <v>93600</v>
      </c>
      <c r="H1535" t="s">
        <v>1744</v>
      </c>
      <c r="I1535">
        <v>1</v>
      </c>
      <c r="J1535" t="s">
        <v>316</v>
      </c>
    </row>
    <row r="1536" spans="7:10" x14ac:dyDescent="0.3">
      <c r="G1536">
        <v>27180</v>
      </c>
      <c r="H1536" t="s">
        <v>1745</v>
      </c>
      <c r="I1536">
        <v>4</v>
      </c>
      <c r="J1536" t="s">
        <v>316</v>
      </c>
    </row>
    <row r="1537" spans="7:10" x14ac:dyDescent="0.3">
      <c r="G1537">
        <v>51150</v>
      </c>
      <c r="H1537" t="s">
        <v>1746</v>
      </c>
      <c r="I1537">
        <v>0</v>
      </c>
      <c r="J1537" t="s">
        <v>313</v>
      </c>
    </row>
    <row r="1538" spans="7:10" x14ac:dyDescent="0.3">
      <c r="G1538">
        <v>78126</v>
      </c>
      <c r="H1538" t="s">
        <v>1747</v>
      </c>
      <c r="I1538">
        <v>1</v>
      </c>
      <c r="J1538" t="s">
        <v>316</v>
      </c>
    </row>
    <row r="1539" spans="7:10" x14ac:dyDescent="0.3">
      <c r="G1539">
        <v>88300</v>
      </c>
      <c r="H1539" t="s">
        <v>1748</v>
      </c>
      <c r="I1539">
        <v>0</v>
      </c>
      <c r="J1539" t="s">
        <v>313</v>
      </c>
    </row>
    <row r="1540" spans="7:10" x14ac:dyDescent="0.3">
      <c r="G1540">
        <v>55170</v>
      </c>
      <c r="H1540" t="s">
        <v>1749</v>
      </c>
      <c r="I1540">
        <v>0</v>
      </c>
      <c r="J1540" t="s">
        <v>313</v>
      </c>
    </row>
    <row r="1541" spans="7:10" x14ac:dyDescent="0.3">
      <c r="G1541">
        <v>2000</v>
      </c>
      <c r="H1541" t="s">
        <v>1750</v>
      </c>
      <c r="I1541">
        <v>0</v>
      </c>
      <c r="J1541" t="s">
        <v>313</v>
      </c>
    </row>
    <row r="1542" spans="7:10" x14ac:dyDescent="0.3">
      <c r="G1542">
        <v>57590</v>
      </c>
      <c r="H1542" t="s">
        <v>1751</v>
      </c>
      <c r="I1542">
        <v>0</v>
      </c>
      <c r="J1542" t="s">
        <v>313</v>
      </c>
    </row>
    <row r="1543" spans="7:10" x14ac:dyDescent="0.3">
      <c r="G1543">
        <v>77120</v>
      </c>
      <c r="H1543" t="s">
        <v>1752</v>
      </c>
      <c r="I1543">
        <v>0</v>
      </c>
      <c r="J1543" t="s">
        <v>313</v>
      </c>
    </row>
    <row r="1544" spans="7:10" x14ac:dyDescent="0.3">
      <c r="G1544">
        <v>59620</v>
      </c>
      <c r="H1544" t="s">
        <v>1753</v>
      </c>
      <c r="I1544">
        <v>1</v>
      </c>
      <c r="J1544" t="s">
        <v>316</v>
      </c>
    </row>
    <row r="1545" spans="7:10" x14ac:dyDescent="0.3">
      <c r="G1545">
        <v>59300</v>
      </c>
      <c r="H1545" t="s">
        <v>1754</v>
      </c>
      <c r="I1545">
        <v>1</v>
      </c>
      <c r="J1545" t="s">
        <v>316</v>
      </c>
    </row>
    <row r="1546" spans="7:10" x14ac:dyDescent="0.3">
      <c r="G1546">
        <v>52160</v>
      </c>
      <c r="H1546" t="s">
        <v>1755</v>
      </c>
      <c r="I1546">
        <v>0</v>
      </c>
      <c r="J1546" t="s">
        <v>313</v>
      </c>
    </row>
    <row r="1547" spans="7:10" x14ac:dyDescent="0.3">
      <c r="G1547">
        <v>31420</v>
      </c>
      <c r="H1547" t="s">
        <v>1756</v>
      </c>
      <c r="I1547">
        <v>0</v>
      </c>
      <c r="J1547" t="s">
        <v>313</v>
      </c>
    </row>
    <row r="1548" spans="7:10" x14ac:dyDescent="0.3">
      <c r="G1548">
        <v>23210</v>
      </c>
      <c r="H1548" t="s">
        <v>1756</v>
      </c>
      <c r="I1548">
        <v>0</v>
      </c>
      <c r="J1548" t="s">
        <v>313</v>
      </c>
    </row>
    <row r="1549" spans="7:10" x14ac:dyDescent="0.3">
      <c r="G1549">
        <v>65240</v>
      </c>
      <c r="H1549" t="s">
        <v>1756</v>
      </c>
      <c r="I1549">
        <v>0</v>
      </c>
      <c r="J1549" t="s">
        <v>313</v>
      </c>
    </row>
    <row r="1550" spans="7:10" x14ac:dyDescent="0.3">
      <c r="G1550">
        <v>9310</v>
      </c>
      <c r="H1550" t="s">
        <v>1757</v>
      </c>
      <c r="I1550">
        <v>0</v>
      </c>
      <c r="J1550" t="s">
        <v>313</v>
      </c>
    </row>
    <row r="1551" spans="7:10" x14ac:dyDescent="0.3">
      <c r="G1551">
        <v>80460</v>
      </c>
      <c r="H1551" t="s">
        <v>1758</v>
      </c>
      <c r="I1551">
        <v>4</v>
      </c>
      <c r="J1551" t="s">
        <v>316</v>
      </c>
    </row>
    <row r="1552" spans="7:10" x14ac:dyDescent="0.3">
      <c r="G1552">
        <v>9140</v>
      </c>
      <c r="H1552" t="s">
        <v>1759</v>
      </c>
      <c r="I1552">
        <v>0</v>
      </c>
      <c r="J1552" t="s">
        <v>313</v>
      </c>
    </row>
    <row r="1553" spans="7:10" x14ac:dyDescent="0.3">
      <c r="G1553">
        <v>70190</v>
      </c>
      <c r="H1553" t="s">
        <v>1760</v>
      </c>
      <c r="I1553">
        <v>0</v>
      </c>
      <c r="J1553" t="s">
        <v>313</v>
      </c>
    </row>
    <row r="1554" spans="7:10" x14ac:dyDescent="0.3">
      <c r="G1554">
        <v>17770</v>
      </c>
      <c r="H1554" t="s">
        <v>1761</v>
      </c>
      <c r="I1554">
        <v>0</v>
      </c>
      <c r="J1554" t="s">
        <v>313</v>
      </c>
    </row>
    <row r="1555" spans="7:10" x14ac:dyDescent="0.3">
      <c r="G1555">
        <v>76390</v>
      </c>
      <c r="H1555" t="s">
        <v>1762</v>
      </c>
      <c r="I1555">
        <v>6</v>
      </c>
      <c r="J1555" t="s">
        <v>316</v>
      </c>
    </row>
    <row r="1556" spans="7:10" x14ac:dyDescent="0.3">
      <c r="G1556">
        <v>80140</v>
      </c>
      <c r="H1556" t="s">
        <v>1763</v>
      </c>
      <c r="I1556">
        <v>0</v>
      </c>
      <c r="J1556" t="s">
        <v>313</v>
      </c>
    </row>
    <row r="1557" spans="7:10" x14ac:dyDescent="0.3">
      <c r="G1557">
        <v>34230</v>
      </c>
      <c r="H1557" t="s">
        <v>1764</v>
      </c>
      <c r="I1557">
        <v>0</v>
      </c>
      <c r="J1557" t="s">
        <v>313</v>
      </c>
    </row>
    <row r="1558" spans="7:10" x14ac:dyDescent="0.3">
      <c r="G1558">
        <v>51110</v>
      </c>
      <c r="H1558" t="s">
        <v>1765</v>
      </c>
      <c r="I1558">
        <v>0</v>
      </c>
      <c r="J1558" t="s">
        <v>313</v>
      </c>
    </row>
    <row r="1559" spans="7:10" x14ac:dyDescent="0.3">
      <c r="G1559">
        <v>62550</v>
      </c>
      <c r="H1559" t="s">
        <v>1766</v>
      </c>
      <c r="I1559">
        <v>0</v>
      </c>
      <c r="J1559" t="s">
        <v>313</v>
      </c>
    </row>
    <row r="1560" spans="7:10" x14ac:dyDescent="0.3">
      <c r="G1560">
        <v>34530</v>
      </c>
      <c r="H1560" t="s">
        <v>1767</v>
      </c>
      <c r="I1560">
        <v>0</v>
      </c>
      <c r="J1560" t="s">
        <v>313</v>
      </c>
    </row>
    <row r="1561" spans="7:10" x14ac:dyDescent="0.3">
      <c r="G1561">
        <v>30770</v>
      </c>
      <c r="H1561" t="s">
        <v>1768</v>
      </c>
      <c r="I1561">
        <v>0</v>
      </c>
      <c r="J1561" t="s">
        <v>313</v>
      </c>
    </row>
    <row r="1562" spans="7:10" x14ac:dyDescent="0.3">
      <c r="G1562">
        <v>57710</v>
      </c>
      <c r="H1562" t="s">
        <v>1769</v>
      </c>
      <c r="I1562">
        <v>1</v>
      </c>
      <c r="J1562" t="s">
        <v>316</v>
      </c>
    </row>
    <row r="1563" spans="7:10" x14ac:dyDescent="0.3">
      <c r="G1563">
        <v>50630</v>
      </c>
      <c r="H1563" t="s">
        <v>1770</v>
      </c>
      <c r="I1563">
        <v>0</v>
      </c>
      <c r="J1563" t="s">
        <v>313</v>
      </c>
    </row>
    <row r="1564" spans="7:10" x14ac:dyDescent="0.3">
      <c r="G1564">
        <v>80640</v>
      </c>
      <c r="H1564" t="s">
        <v>1771</v>
      </c>
      <c r="I1564">
        <v>0</v>
      </c>
      <c r="J1564" t="s">
        <v>313</v>
      </c>
    </row>
    <row r="1565" spans="7:10" x14ac:dyDescent="0.3">
      <c r="G1565">
        <v>39800</v>
      </c>
      <c r="H1565" t="s">
        <v>1771</v>
      </c>
      <c r="I1565">
        <v>0</v>
      </c>
      <c r="J1565" t="s">
        <v>313</v>
      </c>
    </row>
    <row r="1566" spans="7:10" x14ac:dyDescent="0.3">
      <c r="G1566">
        <v>48130</v>
      </c>
      <c r="H1566" t="s">
        <v>1772</v>
      </c>
      <c r="I1566">
        <v>0</v>
      </c>
      <c r="J1566" t="s">
        <v>313</v>
      </c>
    </row>
    <row r="1567" spans="7:10" x14ac:dyDescent="0.3">
      <c r="G1567">
        <v>60300</v>
      </c>
      <c r="H1567" t="s">
        <v>1773</v>
      </c>
      <c r="I1567">
        <v>0</v>
      </c>
      <c r="J1567" t="s">
        <v>313</v>
      </c>
    </row>
    <row r="1568" spans="7:10" x14ac:dyDescent="0.3">
      <c r="G1568">
        <v>88640</v>
      </c>
      <c r="H1568" t="s">
        <v>1774</v>
      </c>
      <c r="I1568">
        <v>5</v>
      </c>
      <c r="J1568" t="s">
        <v>316</v>
      </c>
    </row>
    <row r="1569" spans="7:10" x14ac:dyDescent="0.3">
      <c r="G1569">
        <v>39410</v>
      </c>
      <c r="H1569" t="s">
        <v>1775</v>
      </c>
      <c r="I1569">
        <v>0</v>
      </c>
      <c r="J1569" t="s">
        <v>313</v>
      </c>
    </row>
    <row r="1570" spans="7:10" x14ac:dyDescent="0.3">
      <c r="G1570">
        <v>16460</v>
      </c>
      <c r="H1570" t="s">
        <v>1776</v>
      </c>
      <c r="I1570">
        <v>0</v>
      </c>
      <c r="J1570" t="s">
        <v>313</v>
      </c>
    </row>
    <row r="1571" spans="7:10" x14ac:dyDescent="0.3">
      <c r="G1571">
        <v>11140</v>
      </c>
      <c r="H1571" t="s">
        <v>1777</v>
      </c>
      <c r="I1571">
        <v>0</v>
      </c>
      <c r="J1571" t="s">
        <v>313</v>
      </c>
    </row>
    <row r="1572" spans="7:10" x14ac:dyDescent="0.3">
      <c r="G1572">
        <v>58110</v>
      </c>
      <c r="H1572" t="s">
        <v>1778</v>
      </c>
      <c r="I1572">
        <v>0</v>
      </c>
      <c r="J1572" t="s">
        <v>313</v>
      </c>
    </row>
    <row r="1573" spans="7:10" x14ac:dyDescent="0.3">
      <c r="G1573">
        <v>61500</v>
      </c>
      <c r="H1573" t="s">
        <v>1779</v>
      </c>
      <c r="I1573">
        <v>0</v>
      </c>
      <c r="J1573" t="s">
        <v>313</v>
      </c>
    </row>
    <row r="1574" spans="7:10" x14ac:dyDescent="0.3">
      <c r="G1574">
        <v>28700</v>
      </c>
      <c r="H1574" t="s">
        <v>1780</v>
      </c>
      <c r="I1574">
        <v>6</v>
      </c>
      <c r="J1574" t="s">
        <v>316</v>
      </c>
    </row>
    <row r="1575" spans="7:10" x14ac:dyDescent="0.3">
      <c r="G1575">
        <v>28500</v>
      </c>
      <c r="H1575" t="s">
        <v>1781</v>
      </c>
      <c r="I1575">
        <v>0</v>
      </c>
      <c r="J1575" t="s">
        <v>313</v>
      </c>
    </row>
    <row r="1576" spans="7:10" x14ac:dyDescent="0.3">
      <c r="G1576">
        <v>14260</v>
      </c>
      <c r="H1576" t="s">
        <v>1782</v>
      </c>
      <c r="I1576">
        <v>2</v>
      </c>
      <c r="J1576" t="s">
        <v>316</v>
      </c>
    </row>
    <row r="1577" spans="7:10" x14ac:dyDescent="0.3">
      <c r="G1577">
        <v>28700</v>
      </c>
      <c r="H1577" t="s">
        <v>1783</v>
      </c>
      <c r="I1577">
        <v>5</v>
      </c>
      <c r="J1577" t="s">
        <v>316</v>
      </c>
    </row>
    <row r="1578" spans="7:10" x14ac:dyDescent="0.3">
      <c r="G1578">
        <v>60390</v>
      </c>
      <c r="H1578" t="s">
        <v>1784</v>
      </c>
      <c r="I1578">
        <v>2</v>
      </c>
      <c r="J1578" t="s">
        <v>316</v>
      </c>
    </row>
    <row r="1579" spans="7:10" x14ac:dyDescent="0.3">
      <c r="G1579">
        <v>61200</v>
      </c>
      <c r="H1579" t="s">
        <v>1785</v>
      </c>
      <c r="I1579">
        <v>0</v>
      </c>
      <c r="J1579" t="s">
        <v>313</v>
      </c>
    </row>
    <row r="1580" spans="7:10" x14ac:dyDescent="0.3">
      <c r="G1580">
        <v>61500</v>
      </c>
      <c r="H1580" t="s">
        <v>1786</v>
      </c>
      <c r="I1580">
        <v>0</v>
      </c>
      <c r="J1580" t="s">
        <v>313</v>
      </c>
    </row>
    <row r="1581" spans="7:10" x14ac:dyDescent="0.3">
      <c r="G1581">
        <v>76730</v>
      </c>
      <c r="H1581" t="s">
        <v>1787</v>
      </c>
      <c r="I1581">
        <v>0</v>
      </c>
      <c r="J1581" t="s">
        <v>313</v>
      </c>
    </row>
    <row r="1582" spans="7:10" x14ac:dyDescent="0.3">
      <c r="G1582">
        <v>83630</v>
      </c>
      <c r="H1582" t="s">
        <v>1788</v>
      </c>
      <c r="I1582">
        <v>0</v>
      </c>
      <c r="J1582" t="s">
        <v>313</v>
      </c>
    </row>
    <row r="1583" spans="7:10" x14ac:dyDescent="0.3">
      <c r="G1583">
        <v>14140</v>
      </c>
      <c r="H1583" t="s">
        <v>1789</v>
      </c>
      <c r="I1583">
        <v>0</v>
      </c>
      <c r="J1583" t="s">
        <v>313</v>
      </c>
    </row>
    <row r="1584" spans="7:10" x14ac:dyDescent="0.3">
      <c r="G1584">
        <v>76630</v>
      </c>
      <c r="H1584" t="s">
        <v>1790</v>
      </c>
      <c r="I1584">
        <v>0</v>
      </c>
      <c r="J1584" t="s">
        <v>313</v>
      </c>
    </row>
    <row r="1585" spans="7:10" x14ac:dyDescent="0.3">
      <c r="G1585">
        <v>32600</v>
      </c>
      <c r="H1585" t="s">
        <v>1791</v>
      </c>
      <c r="I1585">
        <v>0</v>
      </c>
      <c r="J1585" t="s">
        <v>313</v>
      </c>
    </row>
    <row r="1586" spans="7:10" x14ac:dyDescent="0.3">
      <c r="G1586">
        <v>47140</v>
      </c>
      <c r="H1586" t="s">
        <v>1792</v>
      </c>
      <c r="I1586">
        <v>0</v>
      </c>
      <c r="J1586" t="s">
        <v>313</v>
      </c>
    </row>
    <row r="1587" spans="7:10" x14ac:dyDescent="0.3">
      <c r="G1587">
        <v>31190</v>
      </c>
      <c r="H1587" t="s">
        <v>1793</v>
      </c>
      <c r="I1587">
        <v>0</v>
      </c>
      <c r="J1587" t="s">
        <v>313</v>
      </c>
    </row>
    <row r="1588" spans="7:10" x14ac:dyDescent="0.3">
      <c r="G1588">
        <v>56400</v>
      </c>
      <c r="H1588" t="s">
        <v>1794</v>
      </c>
      <c r="I1588">
        <v>2</v>
      </c>
      <c r="J1588" t="s">
        <v>316</v>
      </c>
    </row>
    <row r="1589" spans="7:10" x14ac:dyDescent="0.3">
      <c r="G1589">
        <v>8400</v>
      </c>
      <c r="H1589" t="s">
        <v>1795</v>
      </c>
      <c r="I1589">
        <v>0</v>
      </c>
      <c r="J1589" t="s">
        <v>313</v>
      </c>
    </row>
    <row r="1590" spans="7:10" x14ac:dyDescent="0.3">
      <c r="G1590">
        <v>43110</v>
      </c>
      <c r="H1590" t="s">
        <v>1796</v>
      </c>
      <c r="I1590">
        <v>5</v>
      </c>
      <c r="J1590" t="s">
        <v>316</v>
      </c>
    </row>
    <row r="1591" spans="7:10" x14ac:dyDescent="0.3">
      <c r="G1591">
        <v>87220</v>
      </c>
      <c r="H1591" t="s">
        <v>1797</v>
      </c>
      <c r="I1591">
        <v>0</v>
      </c>
      <c r="J1591" t="s">
        <v>313</v>
      </c>
    </row>
    <row r="1592" spans="7:10" x14ac:dyDescent="0.3">
      <c r="G1592">
        <v>40200</v>
      </c>
      <c r="H1592" t="s">
        <v>1798</v>
      </c>
      <c r="I1592">
        <v>0</v>
      </c>
      <c r="J1592" t="s">
        <v>313</v>
      </c>
    </row>
    <row r="1593" spans="7:10" x14ac:dyDescent="0.3">
      <c r="G1593">
        <v>65800</v>
      </c>
      <c r="H1593" t="s">
        <v>1798</v>
      </c>
      <c r="I1593">
        <v>1</v>
      </c>
      <c r="J1593" t="s">
        <v>316</v>
      </c>
    </row>
    <row r="1594" spans="7:10" x14ac:dyDescent="0.3">
      <c r="G1594">
        <v>13930</v>
      </c>
      <c r="H1594" t="s">
        <v>1799</v>
      </c>
      <c r="I1594">
        <v>1</v>
      </c>
      <c r="J1594" t="s">
        <v>316</v>
      </c>
    </row>
    <row r="1595" spans="7:10" x14ac:dyDescent="0.3">
      <c r="G1595">
        <v>84390</v>
      </c>
      <c r="H1595" t="s">
        <v>1800</v>
      </c>
      <c r="I1595">
        <v>0</v>
      </c>
      <c r="J1595" t="s">
        <v>313</v>
      </c>
    </row>
    <row r="1596" spans="7:10" x14ac:dyDescent="0.3">
      <c r="G1596">
        <v>26340</v>
      </c>
      <c r="H1596" t="s">
        <v>1800</v>
      </c>
      <c r="I1596">
        <v>0</v>
      </c>
      <c r="J1596" t="s">
        <v>313</v>
      </c>
    </row>
    <row r="1597" spans="7:10" x14ac:dyDescent="0.3">
      <c r="G1597">
        <v>12130</v>
      </c>
      <c r="H1597" t="s">
        <v>1801</v>
      </c>
      <c r="I1597">
        <v>0</v>
      </c>
      <c r="J1597" t="s">
        <v>313</v>
      </c>
    </row>
    <row r="1598" spans="7:10" x14ac:dyDescent="0.3">
      <c r="G1598">
        <v>65390</v>
      </c>
      <c r="H1598" t="s">
        <v>1802</v>
      </c>
      <c r="I1598">
        <v>1</v>
      </c>
      <c r="J1598" t="s">
        <v>316</v>
      </c>
    </row>
    <row r="1599" spans="7:10" x14ac:dyDescent="0.3">
      <c r="G1599">
        <v>32400</v>
      </c>
      <c r="H1599" t="s">
        <v>1802</v>
      </c>
      <c r="I1599">
        <v>0</v>
      </c>
      <c r="J1599" t="s">
        <v>313</v>
      </c>
    </row>
    <row r="1600" spans="7:10" x14ac:dyDescent="0.3">
      <c r="G1600">
        <v>31320</v>
      </c>
      <c r="H1600" t="s">
        <v>1803</v>
      </c>
      <c r="I1600">
        <v>0</v>
      </c>
      <c r="J1600" t="s">
        <v>313</v>
      </c>
    </row>
    <row r="1601" spans="7:10" x14ac:dyDescent="0.3">
      <c r="G1601">
        <v>64450</v>
      </c>
      <c r="H1601" t="s">
        <v>1804</v>
      </c>
      <c r="I1601">
        <v>0</v>
      </c>
      <c r="J1601" t="s">
        <v>313</v>
      </c>
    </row>
    <row r="1602" spans="7:10" x14ac:dyDescent="0.3">
      <c r="G1602">
        <v>11330</v>
      </c>
      <c r="H1602" t="s">
        <v>1804</v>
      </c>
      <c r="I1602">
        <v>0</v>
      </c>
      <c r="J1602" t="s">
        <v>313</v>
      </c>
    </row>
    <row r="1603" spans="7:10" x14ac:dyDescent="0.3">
      <c r="G1603">
        <v>19220</v>
      </c>
      <c r="H1603" t="s">
        <v>1804</v>
      </c>
      <c r="I1603">
        <v>0</v>
      </c>
      <c r="J1603" t="s">
        <v>313</v>
      </c>
    </row>
    <row r="1604" spans="7:10" x14ac:dyDescent="0.3">
      <c r="G1604">
        <v>24290</v>
      </c>
      <c r="H1604" t="s">
        <v>1805</v>
      </c>
      <c r="I1604">
        <v>0</v>
      </c>
      <c r="J1604" t="s">
        <v>313</v>
      </c>
    </row>
    <row r="1605" spans="7:10" x14ac:dyDescent="0.3">
      <c r="G1605">
        <v>12120</v>
      </c>
      <c r="H1605" t="s">
        <v>1806</v>
      </c>
      <c r="I1605">
        <v>0</v>
      </c>
      <c r="J1605" t="s">
        <v>313</v>
      </c>
    </row>
    <row r="1606" spans="7:10" x14ac:dyDescent="0.3">
      <c r="G1606">
        <v>15500</v>
      </c>
      <c r="H1606" t="s">
        <v>1807</v>
      </c>
      <c r="I1606">
        <v>0</v>
      </c>
      <c r="J1606" t="s">
        <v>313</v>
      </c>
    </row>
    <row r="1607" spans="7:10" x14ac:dyDescent="0.3">
      <c r="G1607">
        <v>47120</v>
      </c>
      <c r="H1607" t="s">
        <v>1808</v>
      </c>
      <c r="I1607">
        <v>0</v>
      </c>
      <c r="J1607" t="s">
        <v>313</v>
      </c>
    </row>
    <row r="1608" spans="7:10" x14ac:dyDescent="0.3">
      <c r="G1608">
        <v>31460</v>
      </c>
      <c r="H1608" t="s">
        <v>1809</v>
      </c>
      <c r="I1608">
        <v>0</v>
      </c>
      <c r="J1608" t="s">
        <v>313</v>
      </c>
    </row>
    <row r="1609" spans="7:10" x14ac:dyDescent="0.3">
      <c r="G1609">
        <v>23400</v>
      </c>
      <c r="H1609" t="s">
        <v>1810</v>
      </c>
      <c r="I1609">
        <v>0</v>
      </c>
      <c r="J1609" t="s">
        <v>313</v>
      </c>
    </row>
    <row r="1610" spans="7:10" x14ac:dyDescent="0.3">
      <c r="G1610">
        <v>31190</v>
      </c>
      <c r="H1610" t="s">
        <v>1811</v>
      </c>
      <c r="I1610">
        <v>0</v>
      </c>
      <c r="J1610" t="s">
        <v>313</v>
      </c>
    </row>
    <row r="1611" spans="7:10" x14ac:dyDescent="0.3">
      <c r="G1611">
        <v>84400</v>
      </c>
      <c r="H1611" t="s">
        <v>1812</v>
      </c>
      <c r="I1611">
        <v>0</v>
      </c>
      <c r="J1611" t="s">
        <v>313</v>
      </c>
    </row>
    <row r="1612" spans="7:10" x14ac:dyDescent="0.3">
      <c r="G1612">
        <v>6810</v>
      </c>
      <c r="H1612" t="s">
        <v>1813</v>
      </c>
      <c r="I1612">
        <v>3</v>
      </c>
      <c r="J1612" t="s">
        <v>316</v>
      </c>
    </row>
    <row r="1613" spans="7:10" x14ac:dyDescent="0.3">
      <c r="G1613">
        <v>40500</v>
      </c>
      <c r="H1613" t="s">
        <v>1814</v>
      </c>
      <c r="I1613">
        <v>0</v>
      </c>
      <c r="J1613" t="s">
        <v>313</v>
      </c>
    </row>
    <row r="1614" spans="7:10" x14ac:dyDescent="0.3">
      <c r="G1614">
        <v>65700</v>
      </c>
      <c r="H1614" t="s">
        <v>1815</v>
      </c>
      <c r="I1614">
        <v>0</v>
      </c>
      <c r="J1614" t="s">
        <v>313</v>
      </c>
    </row>
    <row r="1615" spans="7:10" x14ac:dyDescent="0.3">
      <c r="G1615">
        <v>63210</v>
      </c>
      <c r="H1615" t="s">
        <v>1816</v>
      </c>
      <c r="I1615">
        <v>0</v>
      </c>
      <c r="J1615" t="s">
        <v>313</v>
      </c>
    </row>
    <row r="1616" spans="7:10" x14ac:dyDescent="0.3">
      <c r="G1616">
        <v>31420</v>
      </c>
      <c r="H1616" t="s">
        <v>1817</v>
      </c>
      <c r="I1616">
        <v>1</v>
      </c>
      <c r="J1616" t="s">
        <v>316</v>
      </c>
    </row>
    <row r="1617" spans="7:10" x14ac:dyDescent="0.3">
      <c r="G1617">
        <v>15000</v>
      </c>
      <c r="H1617" t="s">
        <v>1818</v>
      </c>
      <c r="I1617">
        <v>5</v>
      </c>
      <c r="J1617" t="s">
        <v>316</v>
      </c>
    </row>
    <row r="1618" spans="7:10" x14ac:dyDescent="0.3">
      <c r="G1618">
        <v>32450</v>
      </c>
      <c r="H1618" t="s">
        <v>1819</v>
      </c>
      <c r="I1618">
        <v>0</v>
      </c>
      <c r="J1618" t="s">
        <v>313</v>
      </c>
    </row>
    <row r="1619" spans="7:10" x14ac:dyDescent="0.3">
      <c r="G1619">
        <v>31570</v>
      </c>
      <c r="H1619" t="s">
        <v>1820</v>
      </c>
      <c r="I1619">
        <v>0</v>
      </c>
      <c r="J1619" t="s">
        <v>313</v>
      </c>
    </row>
    <row r="1620" spans="7:10" x14ac:dyDescent="0.3">
      <c r="G1620">
        <v>13390</v>
      </c>
      <c r="H1620" t="s">
        <v>1821</v>
      </c>
      <c r="I1620">
        <v>6</v>
      </c>
      <c r="J1620" t="s">
        <v>316</v>
      </c>
    </row>
    <row r="1621" spans="7:10" x14ac:dyDescent="0.3">
      <c r="G1621">
        <v>33790</v>
      </c>
      <c r="H1621" t="s">
        <v>1822</v>
      </c>
      <c r="I1621">
        <v>0</v>
      </c>
      <c r="J1621" t="s">
        <v>313</v>
      </c>
    </row>
    <row r="1622" spans="7:10" x14ac:dyDescent="0.3">
      <c r="G1622">
        <v>64350</v>
      </c>
      <c r="H1622" t="s">
        <v>1823</v>
      </c>
      <c r="I1622">
        <v>0</v>
      </c>
      <c r="J1622" t="s">
        <v>313</v>
      </c>
    </row>
    <row r="1623" spans="7:10" x14ac:dyDescent="0.3">
      <c r="G1623">
        <v>38142</v>
      </c>
      <c r="H1623" t="s">
        <v>1824</v>
      </c>
      <c r="I1623">
        <v>0</v>
      </c>
      <c r="J1623" t="s">
        <v>313</v>
      </c>
    </row>
    <row r="1624" spans="7:10" x14ac:dyDescent="0.3">
      <c r="G1624">
        <v>13121</v>
      </c>
      <c r="H1624" t="s">
        <v>1825</v>
      </c>
      <c r="I1624">
        <v>0</v>
      </c>
      <c r="J1624" t="s">
        <v>313</v>
      </c>
    </row>
    <row r="1625" spans="7:10" x14ac:dyDescent="0.3">
      <c r="G1625">
        <v>33124</v>
      </c>
      <c r="H1625" t="s">
        <v>1826</v>
      </c>
      <c r="I1625">
        <v>1</v>
      </c>
      <c r="J1625" t="s">
        <v>316</v>
      </c>
    </row>
    <row r="1626" spans="7:10" x14ac:dyDescent="0.3">
      <c r="G1626">
        <v>3460</v>
      </c>
      <c r="H1626" t="s">
        <v>1827</v>
      </c>
      <c r="I1626">
        <v>0</v>
      </c>
      <c r="J1626" t="s">
        <v>313</v>
      </c>
    </row>
    <row r="1627" spans="7:10" x14ac:dyDescent="0.3">
      <c r="G1627">
        <v>48600</v>
      </c>
      <c r="H1627" t="s">
        <v>1828</v>
      </c>
      <c r="I1627">
        <v>0</v>
      </c>
      <c r="J1627" t="s">
        <v>313</v>
      </c>
    </row>
    <row r="1628" spans="7:10" x14ac:dyDescent="0.3">
      <c r="G1628">
        <v>81600</v>
      </c>
      <c r="H1628" t="s">
        <v>1829</v>
      </c>
      <c r="I1628">
        <v>0</v>
      </c>
      <c r="J1628" t="s">
        <v>313</v>
      </c>
    </row>
    <row r="1629" spans="7:10" x14ac:dyDescent="0.3">
      <c r="G1629">
        <v>16560</v>
      </c>
      <c r="H1629" t="s">
        <v>1830</v>
      </c>
      <c r="I1629">
        <v>0</v>
      </c>
      <c r="J1629" t="s">
        <v>313</v>
      </c>
    </row>
    <row r="1630" spans="7:10" x14ac:dyDescent="0.3">
      <c r="G1630">
        <v>31260</v>
      </c>
      <c r="H1630" t="s">
        <v>1831</v>
      </c>
      <c r="I1630">
        <v>0</v>
      </c>
      <c r="J1630" t="s">
        <v>313</v>
      </c>
    </row>
    <row r="1631" spans="7:10" x14ac:dyDescent="0.3">
      <c r="G1631">
        <v>64230</v>
      </c>
      <c r="H1631" t="s">
        <v>1832</v>
      </c>
      <c r="I1631">
        <v>1</v>
      </c>
      <c r="J1631" t="s">
        <v>316</v>
      </c>
    </row>
    <row r="1632" spans="7:10" x14ac:dyDescent="0.3">
      <c r="G1632">
        <v>81200</v>
      </c>
      <c r="H1632" t="s">
        <v>1833</v>
      </c>
      <c r="I1632">
        <v>3</v>
      </c>
      <c r="J1632" t="s">
        <v>316</v>
      </c>
    </row>
    <row r="1633" spans="7:10" x14ac:dyDescent="0.3">
      <c r="G1633">
        <v>73500</v>
      </c>
      <c r="H1633" t="s">
        <v>1834</v>
      </c>
      <c r="I1633">
        <v>0</v>
      </c>
      <c r="J1633" t="s">
        <v>313</v>
      </c>
    </row>
    <row r="1634" spans="7:10" x14ac:dyDescent="0.3">
      <c r="G1634">
        <v>31210</v>
      </c>
      <c r="H1634" t="s">
        <v>1835</v>
      </c>
      <c r="I1634">
        <v>1</v>
      </c>
      <c r="J1634" t="s">
        <v>316</v>
      </c>
    </row>
    <row r="1635" spans="7:10" x14ac:dyDescent="0.3">
      <c r="G1635">
        <v>8310</v>
      </c>
      <c r="H1635" t="s">
        <v>1836</v>
      </c>
      <c r="I1635">
        <v>0</v>
      </c>
      <c r="J1635" t="s">
        <v>313</v>
      </c>
    </row>
    <row r="1636" spans="7:10" x14ac:dyDescent="0.3">
      <c r="G1636">
        <v>31840</v>
      </c>
      <c r="H1636" t="s">
        <v>1837</v>
      </c>
      <c r="I1636">
        <v>1</v>
      </c>
      <c r="J1636" t="s">
        <v>316</v>
      </c>
    </row>
    <row r="1637" spans="7:10" x14ac:dyDescent="0.3">
      <c r="G1637">
        <v>32140</v>
      </c>
      <c r="H1637" t="s">
        <v>1838</v>
      </c>
      <c r="I1637">
        <v>0</v>
      </c>
      <c r="J1637" t="s">
        <v>313</v>
      </c>
    </row>
    <row r="1638" spans="7:10" x14ac:dyDescent="0.3">
      <c r="G1638">
        <v>64130</v>
      </c>
      <c r="H1638" t="s">
        <v>1839</v>
      </c>
      <c r="I1638">
        <v>0</v>
      </c>
      <c r="J1638" t="s">
        <v>313</v>
      </c>
    </row>
    <row r="1639" spans="7:10" x14ac:dyDescent="0.3">
      <c r="G1639">
        <v>41240</v>
      </c>
      <c r="H1639" t="s">
        <v>1840</v>
      </c>
      <c r="I1639">
        <v>0</v>
      </c>
      <c r="J1639" t="s">
        <v>313</v>
      </c>
    </row>
    <row r="1640" spans="7:10" x14ac:dyDescent="0.3">
      <c r="G1640">
        <v>25110</v>
      </c>
      <c r="H1640" t="s">
        <v>1841</v>
      </c>
      <c r="I1640">
        <v>0</v>
      </c>
      <c r="J1640" t="s">
        <v>313</v>
      </c>
    </row>
    <row r="1641" spans="7:10" x14ac:dyDescent="0.3">
      <c r="G1641">
        <v>25150</v>
      </c>
      <c r="H1641" t="s">
        <v>1842</v>
      </c>
      <c r="I1641">
        <v>5</v>
      </c>
      <c r="J1641" t="s">
        <v>316</v>
      </c>
    </row>
    <row r="1642" spans="7:10" x14ac:dyDescent="0.3">
      <c r="G1642">
        <v>32550</v>
      </c>
      <c r="H1642" t="s">
        <v>1843</v>
      </c>
      <c r="I1642">
        <v>2</v>
      </c>
      <c r="J1642" t="s">
        <v>316</v>
      </c>
    </row>
    <row r="1643" spans="7:10" x14ac:dyDescent="0.3">
      <c r="G1643">
        <v>31190</v>
      </c>
      <c r="H1643" t="s">
        <v>1843</v>
      </c>
      <c r="I1643">
        <v>2</v>
      </c>
      <c r="J1643" t="s">
        <v>316</v>
      </c>
    </row>
    <row r="1644" spans="7:10" x14ac:dyDescent="0.3">
      <c r="G1644">
        <v>82500</v>
      </c>
      <c r="H1644" t="s">
        <v>1843</v>
      </c>
      <c r="I1644">
        <v>0</v>
      </c>
      <c r="J1644" t="s">
        <v>313</v>
      </c>
    </row>
    <row r="1645" spans="7:10" x14ac:dyDescent="0.3">
      <c r="G1645">
        <v>64270</v>
      </c>
      <c r="H1645" t="s">
        <v>1844</v>
      </c>
      <c r="I1645">
        <v>0</v>
      </c>
      <c r="J1645" t="s">
        <v>313</v>
      </c>
    </row>
    <row r="1646" spans="7:10" x14ac:dyDescent="0.3">
      <c r="G1646">
        <v>70180</v>
      </c>
      <c r="H1646" t="s">
        <v>1845</v>
      </c>
      <c r="I1646">
        <v>0</v>
      </c>
      <c r="J1646" t="s">
        <v>313</v>
      </c>
    </row>
    <row r="1647" spans="7:10" x14ac:dyDescent="0.3">
      <c r="G1647">
        <v>78770</v>
      </c>
      <c r="H1647" t="s">
        <v>1846</v>
      </c>
      <c r="I1647">
        <v>0</v>
      </c>
      <c r="J1647" t="s">
        <v>313</v>
      </c>
    </row>
    <row r="1648" spans="7:10" x14ac:dyDescent="0.3">
      <c r="G1648">
        <v>60390</v>
      </c>
      <c r="H1648" t="s">
        <v>1846</v>
      </c>
      <c r="I1648">
        <v>2</v>
      </c>
      <c r="J1648" t="s">
        <v>316</v>
      </c>
    </row>
    <row r="1649" spans="7:10" x14ac:dyDescent="0.3">
      <c r="G1649">
        <v>64390</v>
      </c>
      <c r="H1649" t="s">
        <v>1847</v>
      </c>
      <c r="I1649">
        <v>0</v>
      </c>
      <c r="J1649" t="s">
        <v>313</v>
      </c>
    </row>
    <row r="1650" spans="7:10" x14ac:dyDescent="0.3">
      <c r="G1650">
        <v>8240</v>
      </c>
      <c r="H1650" t="s">
        <v>1848</v>
      </c>
      <c r="I1650">
        <v>0</v>
      </c>
      <c r="J1650" t="s">
        <v>313</v>
      </c>
    </row>
    <row r="1651" spans="7:10" x14ac:dyDescent="0.3">
      <c r="G1651">
        <v>28220</v>
      </c>
      <c r="H1651" t="s">
        <v>1849</v>
      </c>
      <c r="I1651">
        <v>0</v>
      </c>
      <c r="J1651" t="s">
        <v>313</v>
      </c>
    </row>
    <row r="1652" spans="7:10" x14ac:dyDescent="0.3">
      <c r="G1652">
        <v>61190</v>
      </c>
      <c r="H1652" t="s">
        <v>1849</v>
      </c>
      <c r="I1652">
        <v>0</v>
      </c>
      <c r="J1652" t="s">
        <v>313</v>
      </c>
    </row>
    <row r="1653" spans="7:10" x14ac:dyDescent="0.3">
      <c r="G1653">
        <v>27490</v>
      </c>
      <c r="H1653" t="s">
        <v>1850</v>
      </c>
      <c r="I1653">
        <v>0</v>
      </c>
      <c r="J1653" t="s">
        <v>313</v>
      </c>
    </row>
    <row r="1654" spans="7:10" x14ac:dyDescent="0.3">
      <c r="G1654">
        <v>60890</v>
      </c>
      <c r="H1654" t="s">
        <v>1851</v>
      </c>
      <c r="I1654">
        <v>0</v>
      </c>
      <c r="J1654" t="s">
        <v>313</v>
      </c>
    </row>
    <row r="1655" spans="7:10" x14ac:dyDescent="0.3">
      <c r="G1655">
        <v>80600</v>
      </c>
      <c r="H1655" t="s">
        <v>1852</v>
      </c>
      <c r="I1655">
        <v>0</v>
      </c>
      <c r="J1655" t="s">
        <v>313</v>
      </c>
    </row>
    <row r="1656" spans="7:10" x14ac:dyDescent="0.3">
      <c r="G1656">
        <v>27420</v>
      </c>
      <c r="H1656" t="s">
        <v>1853</v>
      </c>
      <c r="I1656">
        <v>0</v>
      </c>
      <c r="J1656" t="s">
        <v>313</v>
      </c>
    </row>
    <row r="1657" spans="7:10" x14ac:dyDescent="0.3">
      <c r="G1657">
        <v>63114</v>
      </c>
      <c r="H1657" t="s">
        <v>1854</v>
      </c>
      <c r="I1657">
        <v>5</v>
      </c>
      <c r="J1657" t="s">
        <v>316</v>
      </c>
    </row>
    <row r="1658" spans="7:10" x14ac:dyDescent="0.3">
      <c r="G1658">
        <v>14280</v>
      </c>
      <c r="H1658" t="s">
        <v>1855</v>
      </c>
      <c r="I1658">
        <v>2</v>
      </c>
      <c r="J1658" t="s">
        <v>316</v>
      </c>
    </row>
    <row r="1659" spans="7:10" x14ac:dyDescent="0.3">
      <c r="G1659">
        <v>80560</v>
      </c>
      <c r="H1659" t="s">
        <v>1855</v>
      </c>
      <c r="I1659">
        <v>0</v>
      </c>
      <c r="J1659" t="s">
        <v>313</v>
      </c>
    </row>
    <row r="1660" spans="7:10" x14ac:dyDescent="0.3">
      <c r="G1660">
        <v>80600</v>
      </c>
      <c r="H1660" t="s">
        <v>1856</v>
      </c>
      <c r="I1660">
        <v>0</v>
      </c>
      <c r="J1660" t="s">
        <v>313</v>
      </c>
    </row>
    <row r="1661" spans="7:10" x14ac:dyDescent="0.3">
      <c r="G1661">
        <v>76690</v>
      </c>
      <c r="H1661" t="s">
        <v>1857</v>
      </c>
      <c r="I1661">
        <v>0</v>
      </c>
      <c r="J1661" t="s">
        <v>313</v>
      </c>
    </row>
    <row r="1662" spans="7:10" x14ac:dyDescent="0.3">
      <c r="G1662">
        <v>58700</v>
      </c>
      <c r="H1662" t="s">
        <v>1858</v>
      </c>
      <c r="I1662">
        <v>0</v>
      </c>
      <c r="J1662" t="s">
        <v>313</v>
      </c>
    </row>
    <row r="1663" spans="7:10" x14ac:dyDescent="0.3">
      <c r="G1663">
        <v>70190</v>
      </c>
      <c r="H1663" t="s">
        <v>1859</v>
      </c>
      <c r="I1663">
        <v>0</v>
      </c>
      <c r="J1663" t="s">
        <v>313</v>
      </c>
    </row>
    <row r="1664" spans="7:10" x14ac:dyDescent="0.3">
      <c r="G1664">
        <v>41310</v>
      </c>
      <c r="H1664" t="s">
        <v>1860</v>
      </c>
      <c r="I1664">
        <v>0</v>
      </c>
      <c r="J1664" t="s">
        <v>313</v>
      </c>
    </row>
    <row r="1665" spans="7:10" x14ac:dyDescent="0.3">
      <c r="G1665">
        <v>4200</v>
      </c>
      <c r="H1665" t="s">
        <v>1860</v>
      </c>
      <c r="I1665">
        <v>0</v>
      </c>
      <c r="J1665" t="s">
        <v>313</v>
      </c>
    </row>
    <row r="1666" spans="7:10" x14ac:dyDescent="0.3">
      <c r="G1666">
        <v>28330</v>
      </c>
      <c r="H1666" t="s">
        <v>1861</v>
      </c>
      <c r="I1666">
        <v>0</v>
      </c>
      <c r="J1666" t="s">
        <v>313</v>
      </c>
    </row>
    <row r="1667" spans="7:10" x14ac:dyDescent="0.3">
      <c r="G1667">
        <v>17770</v>
      </c>
      <c r="H1667" t="s">
        <v>1862</v>
      </c>
      <c r="I1667">
        <v>0</v>
      </c>
      <c r="J1667" t="s">
        <v>313</v>
      </c>
    </row>
    <row r="1668" spans="7:10" x14ac:dyDescent="0.3">
      <c r="G1668">
        <v>91410</v>
      </c>
      <c r="H1668" t="s">
        <v>1863</v>
      </c>
      <c r="I1668">
        <v>0</v>
      </c>
      <c r="J1668" t="s">
        <v>313</v>
      </c>
    </row>
    <row r="1669" spans="7:10" x14ac:dyDescent="0.3">
      <c r="G1669">
        <v>27290</v>
      </c>
      <c r="H1669" t="s">
        <v>1864</v>
      </c>
      <c r="I1669">
        <v>0</v>
      </c>
      <c r="J1669" t="s">
        <v>313</v>
      </c>
    </row>
    <row r="1670" spans="7:10" x14ac:dyDescent="0.3">
      <c r="G1670">
        <v>80300</v>
      </c>
      <c r="H1670" t="s">
        <v>1865</v>
      </c>
      <c r="I1670">
        <v>0</v>
      </c>
      <c r="J1670" t="s">
        <v>313</v>
      </c>
    </row>
    <row r="1671" spans="7:10" x14ac:dyDescent="0.3">
      <c r="G1671">
        <v>39100</v>
      </c>
      <c r="H1671" t="s">
        <v>1866</v>
      </c>
      <c r="I1671">
        <v>2</v>
      </c>
      <c r="J1671" t="s">
        <v>316</v>
      </c>
    </row>
    <row r="1672" spans="7:10" x14ac:dyDescent="0.3">
      <c r="G1672">
        <v>71270</v>
      </c>
      <c r="H1672" t="s">
        <v>1867</v>
      </c>
      <c r="I1672">
        <v>0</v>
      </c>
      <c r="J1672" t="s">
        <v>313</v>
      </c>
    </row>
    <row r="1673" spans="7:10" x14ac:dyDescent="0.3">
      <c r="G1673">
        <v>26400</v>
      </c>
      <c r="H1673" t="s">
        <v>1868</v>
      </c>
      <c r="I1673">
        <v>0</v>
      </c>
      <c r="J1673" t="s">
        <v>313</v>
      </c>
    </row>
    <row r="1674" spans="7:10" x14ac:dyDescent="0.3">
      <c r="G1674">
        <v>34480</v>
      </c>
      <c r="H1674" t="s">
        <v>1869</v>
      </c>
      <c r="I1674">
        <v>0</v>
      </c>
      <c r="J1674" t="s">
        <v>313</v>
      </c>
    </row>
    <row r="1675" spans="7:10" x14ac:dyDescent="0.3">
      <c r="G1675">
        <v>76740</v>
      </c>
      <c r="H1675" t="s">
        <v>1870</v>
      </c>
      <c r="I1675">
        <v>5</v>
      </c>
      <c r="J1675" t="s">
        <v>316</v>
      </c>
    </row>
    <row r="1676" spans="7:10" x14ac:dyDescent="0.3">
      <c r="G1676">
        <v>88300</v>
      </c>
      <c r="H1676" t="s">
        <v>1871</v>
      </c>
      <c r="I1676">
        <v>0</v>
      </c>
      <c r="J1676" t="s">
        <v>313</v>
      </c>
    </row>
    <row r="1677" spans="7:10" x14ac:dyDescent="0.3">
      <c r="G1677">
        <v>52300</v>
      </c>
      <c r="H1677" t="s">
        <v>1872</v>
      </c>
      <c r="I1677">
        <v>0</v>
      </c>
      <c r="J1677" t="s">
        <v>313</v>
      </c>
    </row>
    <row r="1678" spans="7:10" x14ac:dyDescent="0.3">
      <c r="G1678">
        <v>52300</v>
      </c>
      <c r="H1678" t="s">
        <v>1873</v>
      </c>
      <c r="I1678">
        <v>0</v>
      </c>
      <c r="J1678" t="s">
        <v>313</v>
      </c>
    </row>
    <row r="1679" spans="7:10" x14ac:dyDescent="0.3">
      <c r="G1679">
        <v>62610</v>
      </c>
      <c r="H1679" t="s">
        <v>1874</v>
      </c>
      <c r="I1679">
        <v>2</v>
      </c>
      <c r="J1679" t="s">
        <v>316</v>
      </c>
    </row>
    <row r="1680" spans="7:10" x14ac:dyDescent="0.3">
      <c r="G1680">
        <v>46400</v>
      </c>
      <c r="H1680" t="s">
        <v>1875</v>
      </c>
      <c r="I1680">
        <v>0</v>
      </c>
      <c r="J1680" t="s">
        <v>313</v>
      </c>
    </row>
    <row r="1681" spans="7:10" x14ac:dyDescent="0.3">
      <c r="G1681">
        <v>70700</v>
      </c>
      <c r="H1681" t="s">
        <v>1876</v>
      </c>
      <c r="I1681">
        <v>0</v>
      </c>
      <c r="J1681" t="s">
        <v>313</v>
      </c>
    </row>
    <row r="1682" spans="7:10" x14ac:dyDescent="0.3">
      <c r="G1682">
        <v>78770</v>
      </c>
      <c r="H1682" t="s">
        <v>1877</v>
      </c>
      <c r="I1682">
        <v>0</v>
      </c>
      <c r="J1682" t="s">
        <v>313</v>
      </c>
    </row>
    <row r="1683" spans="7:10" x14ac:dyDescent="0.3">
      <c r="G1683">
        <v>43450</v>
      </c>
      <c r="H1683" t="s">
        <v>1878</v>
      </c>
      <c r="I1683">
        <v>0</v>
      </c>
      <c r="J1683" t="s">
        <v>313</v>
      </c>
    </row>
    <row r="1684" spans="7:10" x14ac:dyDescent="0.3">
      <c r="G1684">
        <v>38880</v>
      </c>
      <c r="H1684" t="s">
        <v>1879</v>
      </c>
      <c r="I1684">
        <v>0</v>
      </c>
      <c r="J1684" t="s">
        <v>313</v>
      </c>
    </row>
    <row r="1685" spans="7:10" x14ac:dyDescent="0.3">
      <c r="G1685">
        <v>37110</v>
      </c>
      <c r="H1685" t="s">
        <v>1880</v>
      </c>
      <c r="I1685">
        <v>0</v>
      </c>
      <c r="J1685" t="s">
        <v>313</v>
      </c>
    </row>
    <row r="1686" spans="7:10" x14ac:dyDescent="0.3">
      <c r="G1686">
        <v>90140</v>
      </c>
      <c r="H1686" t="s">
        <v>1881</v>
      </c>
      <c r="I1686">
        <v>0</v>
      </c>
      <c r="J1686" t="s">
        <v>313</v>
      </c>
    </row>
    <row r="1687" spans="7:10" x14ac:dyDescent="0.3">
      <c r="G1687">
        <v>60350</v>
      </c>
      <c r="H1687" t="s">
        <v>1882</v>
      </c>
      <c r="I1687">
        <v>0</v>
      </c>
      <c r="J1687" t="s">
        <v>313</v>
      </c>
    </row>
    <row r="1688" spans="7:10" x14ac:dyDescent="0.3">
      <c r="G1688">
        <v>8210</v>
      </c>
      <c r="H1688" t="s">
        <v>1883</v>
      </c>
      <c r="I1688">
        <v>0</v>
      </c>
      <c r="J1688" t="s">
        <v>313</v>
      </c>
    </row>
    <row r="1689" spans="7:10" x14ac:dyDescent="0.3">
      <c r="G1689">
        <v>55120</v>
      </c>
      <c r="H1689" t="s">
        <v>1884</v>
      </c>
      <c r="I1689">
        <v>0</v>
      </c>
      <c r="J1689" t="s">
        <v>313</v>
      </c>
    </row>
    <row r="1690" spans="7:10" x14ac:dyDescent="0.3">
      <c r="G1690">
        <v>2250</v>
      </c>
      <c r="H1690" t="s">
        <v>1885</v>
      </c>
      <c r="I1690">
        <v>0</v>
      </c>
      <c r="J1690" t="s">
        <v>313</v>
      </c>
    </row>
    <row r="1691" spans="7:10" x14ac:dyDescent="0.3">
      <c r="G1691">
        <v>54450</v>
      </c>
      <c r="H1691" t="s">
        <v>1886</v>
      </c>
      <c r="I1691">
        <v>0</v>
      </c>
      <c r="J1691" t="s">
        <v>313</v>
      </c>
    </row>
    <row r="1692" spans="7:10" x14ac:dyDescent="0.3">
      <c r="G1692">
        <v>2580</v>
      </c>
      <c r="H1692" t="s">
        <v>1887</v>
      </c>
      <c r="I1692">
        <v>0</v>
      </c>
      <c r="J1692" t="s">
        <v>313</v>
      </c>
    </row>
    <row r="1693" spans="7:10" x14ac:dyDescent="0.3">
      <c r="G1693">
        <v>76190</v>
      </c>
      <c r="H1693" t="s">
        <v>1888</v>
      </c>
      <c r="I1693">
        <v>0</v>
      </c>
      <c r="J1693" t="s">
        <v>313</v>
      </c>
    </row>
    <row r="1694" spans="7:10" x14ac:dyDescent="0.3">
      <c r="G1694">
        <v>2300</v>
      </c>
      <c r="H1694" t="s">
        <v>1889</v>
      </c>
      <c r="I1694">
        <v>2</v>
      </c>
      <c r="J1694" t="s">
        <v>316</v>
      </c>
    </row>
    <row r="1695" spans="7:10" x14ac:dyDescent="0.3">
      <c r="G1695">
        <v>88300</v>
      </c>
      <c r="H1695" t="s">
        <v>1889</v>
      </c>
      <c r="I1695">
        <v>0</v>
      </c>
      <c r="J1695" t="s">
        <v>313</v>
      </c>
    </row>
    <row r="1696" spans="7:10" x14ac:dyDescent="0.3">
      <c r="G1696">
        <v>55700</v>
      </c>
      <c r="H1696" t="s">
        <v>1890</v>
      </c>
      <c r="I1696">
        <v>0</v>
      </c>
      <c r="J1696" t="s">
        <v>313</v>
      </c>
    </row>
    <row r="1697" spans="7:10" x14ac:dyDescent="0.3">
      <c r="G1697">
        <v>52120</v>
      </c>
      <c r="H1697" t="s">
        <v>1891</v>
      </c>
      <c r="I1697">
        <v>0</v>
      </c>
      <c r="J1697" t="s">
        <v>313</v>
      </c>
    </row>
    <row r="1698" spans="7:10" x14ac:dyDescent="0.3">
      <c r="G1698">
        <v>54380</v>
      </c>
      <c r="H1698" t="s">
        <v>1892</v>
      </c>
      <c r="I1698">
        <v>0</v>
      </c>
      <c r="J1698" t="s">
        <v>313</v>
      </c>
    </row>
    <row r="1699" spans="7:10" x14ac:dyDescent="0.3">
      <c r="G1699">
        <v>54160</v>
      </c>
      <c r="H1699" t="s">
        <v>1893</v>
      </c>
      <c r="I1699">
        <v>0</v>
      </c>
      <c r="J1699" t="s">
        <v>313</v>
      </c>
    </row>
    <row r="1700" spans="7:10" x14ac:dyDescent="0.3">
      <c r="G1700">
        <v>88700</v>
      </c>
      <c r="H1700" t="s">
        <v>1893</v>
      </c>
      <c r="I1700">
        <v>0</v>
      </c>
      <c r="J1700" t="s">
        <v>313</v>
      </c>
    </row>
    <row r="1701" spans="7:10" x14ac:dyDescent="0.3">
      <c r="G1701">
        <v>70110</v>
      </c>
      <c r="H1701" t="s">
        <v>1894</v>
      </c>
      <c r="I1701">
        <v>0</v>
      </c>
      <c r="J1701" t="s">
        <v>313</v>
      </c>
    </row>
    <row r="1702" spans="7:10" x14ac:dyDescent="0.3">
      <c r="G1702">
        <v>70100</v>
      </c>
      <c r="H1702" t="s">
        <v>1895</v>
      </c>
      <c r="I1702">
        <v>0</v>
      </c>
      <c r="J1702" t="s">
        <v>313</v>
      </c>
    </row>
    <row r="1703" spans="7:10" x14ac:dyDescent="0.3">
      <c r="G1703">
        <v>70110</v>
      </c>
      <c r="H1703" t="s">
        <v>1896</v>
      </c>
      <c r="I1703">
        <v>0</v>
      </c>
      <c r="J1703" t="s">
        <v>313</v>
      </c>
    </row>
    <row r="1704" spans="7:10" x14ac:dyDescent="0.3">
      <c r="G1704">
        <v>21570</v>
      </c>
      <c r="H1704" t="s">
        <v>1897</v>
      </c>
      <c r="I1704">
        <v>0</v>
      </c>
      <c r="J1704" t="s">
        <v>313</v>
      </c>
    </row>
    <row r="1705" spans="7:10" x14ac:dyDescent="0.3">
      <c r="G1705">
        <v>8240</v>
      </c>
      <c r="H1705" t="s">
        <v>1898</v>
      </c>
      <c r="I1705">
        <v>0</v>
      </c>
      <c r="J1705" t="s">
        <v>313</v>
      </c>
    </row>
    <row r="1706" spans="7:10" x14ac:dyDescent="0.3">
      <c r="G1706">
        <v>45480</v>
      </c>
      <c r="H1706" t="s">
        <v>1899</v>
      </c>
      <c r="I1706">
        <v>0</v>
      </c>
      <c r="J1706" t="s">
        <v>313</v>
      </c>
    </row>
    <row r="1707" spans="7:10" x14ac:dyDescent="0.3">
      <c r="G1707">
        <v>8250</v>
      </c>
      <c r="H1707" t="s">
        <v>1900</v>
      </c>
      <c r="I1707">
        <v>0</v>
      </c>
      <c r="J1707" t="s">
        <v>313</v>
      </c>
    </row>
    <row r="1708" spans="7:10" x14ac:dyDescent="0.3">
      <c r="G1708">
        <v>3210</v>
      </c>
      <c r="H1708" t="s">
        <v>1901</v>
      </c>
      <c r="I1708">
        <v>0</v>
      </c>
      <c r="J1708" t="s">
        <v>313</v>
      </c>
    </row>
    <row r="1709" spans="7:10" x14ac:dyDescent="0.3">
      <c r="G1709">
        <v>45500</v>
      </c>
      <c r="H1709" t="s">
        <v>1902</v>
      </c>
      <c r="I1709">
        <v>2</v>
      </c>
      <c r="J1709" t="s">
        <v>316</v>
      </c>
    </row>
    <row r="1710" spans="7:10" x14ac:dyDescent="0.3">
      <c r="G1710">
        <v>71400</v>
      </c>
      <c r="H1710" t="s">
        <v>1903</v>
      </c>
      <c r="I1710">
        <v>2</v>
      </c>
      <c r="J1710" t="s">
        <v>316</v>
      </c>
    </row>
    <row r="1711" spans="7:10" x14ac:dyDescent="0.3">
      <c r="G1711">
        <v>82220</v>
      </c>
      <c r="H1711" t="s">
        <v>1904</v>
      </c>
      <c r="I1711">
        <v>0</v>
      </c>
      <c r="J1711" t="s">
        <v>313</v>
      </c>
    </row>
    <row r="1712" spans="7:10" x14ac:dyDescent="0.3">
      <c r="G1712">
        <v>6260</v>
      </c>
      <c r="H1712" t="s">
        <v>1905</v>
      </c>
      <c r="I1712">
        <v>0</v>
      </c>
      <c r="J1712" t="s">
        <v>313</v>
      </c>
    </row>
    <row r="1713" spans="7:10" x14ac:dyDescent="0.3">
      <c r="G1713">
        <v>51800</v>
      </c>
      <c r="H1713" t="s">
        <v>1906</v>
      </c>
      <c r="I1713">
        <v>0</v>
      </c>
      <c r="J1713" t="s">
        <v>313</v>
      </c>
    </row>
    <row r="1714" spans="7:10" x14ac:dyDescent="0.3">
      <c r="G1714">
        <v>91830</v>
      </c>
      <c r="H1714" t="s">
        <v>1907</v>
      </c>
      <c r="I1714">
        <v>1</v>
      </c>
      <c r="J1714" t="s">
        <v>316</v>
      </c>
    </row>
    <row r="1715" spans="7:10" x14ac:dyDescent="0.3">
      <c r="G1715">
        <v>50500</v>
      </c>
      <c r="H1715" t="s">
        <v>1908</v>
      </c>
      <c r="I1715">
        <v>0</v>
      </c>
      <c r="J1715" t="s">
        <v>313</v>
      </c>
    </row>
    <row r="1716" spans="7:10" x14ac:dyDescent="0.3">
      <c r="G1716">
        <v>43300</v>
      </c>
      <c r="H1716" t="s">
        <v>1908</v>
      </c>
      <c r="I1716">
        <v>0</v>
      </c>
      <c r="J1716" t="s">
        <v>313</v>
      </c>
    </row>
    <row r="1717" spans="7:10" x14ac:dyDescent="0.3">
      <c r="G1717">
        <v>49490</v>
      </c>
      <c r="H1717" t="s">
        <v>1909</v>
      </c>
      <c r="I1717">
        <v>0</v>
      </c>
      <c r="J1717" t="s">
        <v>313</v>
      </c>
    </row>
    <row r="1718" spans="7:10" x14ac:dyDescent="0.3">
      <c r="G1718">
        <v>72300</v>
      </c>
      <c r="H1718" t="s">
        <v>1910</v>
      </c>
      <c r="I1718">
        <v>0</v>
      </c>
      <c r="J1718" t="s">
        <v>313</v>
      </c>
    </row>
    <row r="1719" spans="7:10" x14ac:dyDescent="0.3">
      <c r="G1719">
        <v>91580</v>
      </c>
      <c r="H1719" t="s">
        <v>1911</v>
      </c>
      <c r="I1719">
        <v>2</v>
      </c>
      <c r="J1719" t="s">
        <v>316</v>
      </c>
    </row>
    <row r="1720" spans="7:10" x14ac:dyDescent="0.3">
      <c r="G1720">
        <v>72540</v>
      </c>
      <c r="H1720" t="s">
        <v>1912</v>
      </c>
      <c r="I1720">
        <v>0</v>
      </c>
      <c r="J1720" t="s">
        <v>313</v>
      </c>
    </row>
    <row r="1721" spans="7:10" x14ac:dyDescent="0.3">
      <c r="G1721">
        <v>95430</v>
      </c>
      <c r="H1721" t="s">
        <v>1913</v>
      </c>
      <c r="I1721">
        <v>1</v>
      </c>
      <c r="J1721" t="s">
        <v>316</v>
      </c>
    </row>
    <row r="1722" spans="7:10" x14ac:dyDescent="0.3">
      <c r="G1722">
        <v>70100</v>
      </c>
      <c r="H1722" t="s">
        <v>1914</v>
      </c>
      <c r="I1722">
        <v>0</v>
      </c>
      <c r="J1722" t="s">
        <v>313</v>
      </c>
    </row>
    <row r="1723" spans="7:10" x14ac:dyDescent="0.3">
      <c r="G1723">
        <v>82340</v>
      </c>
      <c r="H1723" t="s">
        <v>1915</v>
      </c>
      <c r="I1723">
        <v>0</v>
      </c>
      <c r="J1723" t="s">
        <v>313</v>
      </c>
    </row>
    <row r="1724" spans="7:10" x14ac:dyDescent="0.3">
      <c r="G1724">
        <v>14340</v>
      </c>
      <c r="H1724" t="s">
        <v>1916</v>
      </c>
      <c r="I1724">
        <v>0</v>
      </c>
      <c r="J1724" t="s">
        <v>313</v>
      </c>
    </row>
    <row r="1725" spans="7:10" x14ac:dyDescent="0.3">
      <c r="G1725">
        <v>21250</v>
      </c>
      <c r="H1725" t="s">
        <v>1917</v>
      </c>
      <c r="I1725">
        <v>0</v>
      </c>
      <c r="J1725" t="s">
        <v>313</v>
      </c>
    </row>
    <row r="1726" spans="7:10" x14ac:dyDescent="0.3">
      <c r="G1726">
        <v>8260</v>
      </c>
      <c r="H1726" t="s">
        <v>1918</v>
      </c>
      <c r="I1726">
        <v>0</v>
      </c>
      <c r="J1726" t="s">
        <v>313</v>
      </c>
    </row>
    <row r="1727" spans="7:10" x14ac:dyDescent="0.3">
      <c r="G1727">
        <v>76270</v>
      </c>
      <c r="H1727" t="s">
        <v>1919</v>
      </c>
      <c r="I1727">
        <v>0</v>
      </c>
      <c r="J1727" t="s">
        <v>313</v>
      </c>
    </row>
    <row r="1728" spans="7:10" x14ac:dyDescent="0.3">
      <c r="G1728">
        <v>45270</v>
      </c>
      <c r="H1728" t="s">
        <v>1920</v>
      </c>
      <c r="I1728">
        <v>0</v>
      </c>
      <c r="J1728" t="s">
        <v>313</v>
      </c>
    </row>
    <row r="1729" spans="7:10" x14ac:dyDescent="0.3">
      <c r="G1729">
        <v>60000</v>
      </c>
      <c r="H1729" t="s">
        <v>1921</v>
      </c>
      <c r="I1729">
        <v>0</v>
      </c>
      <c r="J1729" t="s">
        <v>313</v>
      </c>
    </row>
    <row r="1730" spans="7:10" x14ac:dyDescent="0.3">
      <c r="G1730">
        <v>50500</v>
      </c>
      <c r="H1730" t="s">
        <v>1922</v>
      </c>
      <c r="I1730">
        <v>0</v>
      </c>
      <c r="J1730" t="s">
        <v>313</v>
      </c>
    </row>
    <row r="1731" spans="7:10" x14ac:dyDescent="0.3">
      <c r="G1731">
        <v>39700</v>
      </c>
      <c r="H1731" t="s">
        <v>1923</v>
      </c>
      <c r="I1731">
        <v>0</v>
      </c>
      <c r="J1731" t="s">
        <v>313</v>
      </c>
    </row>
    <row r="1732" spans="7:10" x14ac:dyDescent="0.3">
      <c r="G1732">
        <v>21360</v>
      </c>
      <c r="H1732" t="s">
        <v>1924</v>
      </c>
      <c r="I1732">
        <v>0</v>
      </c>
      <c r="J1732" t="s">
        <v>313</v>
      </c>
    </row>
    <row r="1733" spans="7:10" x14ac:dyDescent="0.3">
      <c r="G1733">
        <v>32170</v>
      </c>
      <c r="H1733" t="s">
        <v>1925</v>
      </c>
      <c r="I1733">
        <v>0</v>
      </c>
      <c r="J1733" t="s">
        <v>313</v>
      </c>
    </row>
    <row r="1734" spans="7:10" x14ac:dyDescent="0.3">
      <c r="G1734">
        <v>90200</v>
      </c>
      <c r="H1734" t="s">
        <v>1926</v>
      </c>
      <c r="I1734">
        <v>3</v>
      </c>
      <c r="J1734" t="s">
        <v>316</v>
      </c>
    </row>
    <row r="1735" spans="7:10" x14ac:dyDescent="0.3">
      <c r="G1735">
        <v>90200</v>
      </c>
      <c r="H1735" t="s">
        <v>1927</v>
      </c>
      <c r="I1735">
        <v>0</v>
      </c>
      <c r="J1735" t="s">
        <v>313</v>
      </c>
    </row>
    <row r="1736" spans="7:10" x14ac:dyDescent="0.3">
      <c r="G1736">
        <v>89000</v>
      </c>
      <c r="H1736" t="s">
        <v>1928</v>
      </c>
      <c r="I1736">
        <v>3</v>
      </c>
      <c r="J1736" t="s">
        <v>316</v>
      </c>
    </row>
    <row r="1737" spans="7:10" x14ac:dyDescent="0.3">
      <c r="G1737">
        <v>21190</v>
      </c>
      <c r="H1737" t="s">
        <v>1929</v>
      </c>
      <c r="I1737">
        <v>1</v>
      </c>
      <c r="J1737" t="s">
        <v>316</v>
      </c>
    </row>
    <row r="1738" spans="7:10" x14ac:dyDescent="0.3">
      <c r="G1738">
        <v>62390</v>
      </c>
      <c r="H1738" t="s">
        <v>1930</v>
      </c>
      <c r="I1738">
        <v>4</v>
      </c>
      <c r="J1738" t="s">
        <v>316</v>
      </c>
    </row>
    <row r="1739" spans="7:10" x14ac:dyDescent="0.3">
      <c r="G1739">
        <v>70000</v>
      </c>
      <c r="H1739" t="s">
        <v>1931</v>
      </c>
      <c r="I1739">
        <v>0</v>
      </c>
      <c r="J1739" t="s">
        <v>313</v>
      </c>
    </row>
    <row r="1740" spans="7:10" x14ac:dyDescent="0.3">
      <c r="G1740">
        <v>10130</v>
      </c>
      <c r="H1740" t="s">
        <v>1931</v>
      </c>
      <c r="I1740">
        <v>0</v>
      </c>
      <c r="J1740" t="s">
        <v>313</v>
      </c>
    </row>
    <row r="1741" spans="7:10" x14ac:dyDescent="0.3">
      <c r="G1741">
        <v>25870</v>
      </c>
      <c r="H1741" t="s">
        <v>1932</v>
      </c>
      <c r="I1741">
        <v>5</v>
      </c>
      <c r="J1741" t="s">
        <v>316</v>
      </c>
    </row>
    <row r="1742" spans="7:10" x14ac:dyDescent="0.3">
      <c r="G1742">
        <v>25870</v>
      </c>
      <c r="H1742" t="s">
        <v>1933</v>
      </c>
      <c r="I1742">
        <v>5</v>
      </c>
      <c r="J1742" t="s">
        <v>316</v>
      </c>
    </row>
    <row r="1743" spans="7:10" x14ac:dyDescent="0.3">
      <c r="G1743">
        <v>21130</v>
      </c>
      <c r="H1743" t="s">
        <v>1934</v>
      </c>
      <c r="I1743">
        <v>2</v>
      </c>
      <c r="J1743" t="s">
        <v>316</v>
      </c>
    </row>
    <row r="1744" spans="7:10" x14ac:dyDescent="0.3">
      <c r="G1744">
        <v>45340</v>
      </c>
      <c r="H1744" t="s">
        <v>1935</v>
      </c>
      <c r="I1744">
        <v>0</v>
      </c>
      <c r="J1744" t="s">
        <v>313</v>
      </c>
    </row>
    <row r="1745" spans="7:10" x14ac:dyDescent="0.3">
      <c r="G1745">
        <v>71400</v>
      </c>
      <c r="H1745" t="s">
        <v>1935</v>
      </c>
      <c r="I1745">
        <v>2</v>
      </c>
      <c r="J1745" t="s">
        <v>316</v>
      </c>
    </row>
    <row r="1746" spans="7:10" x14ac:dyDescent="0.3">
      <c r="G1746">
        <v>88140</v>
      </c>
      <c r="H1746" t="s">
        <v>1936</v>
      </c>
      <c r="I1746">
        <v>0</v>
      </c>
      <c r="J1746" t="s">
        <v>313</v>
      </c>
    </row>
    <row r="1747" spans="7:10" x14ac:dyDescent="0.3">
      <c r="G1747">
        <v>23700</v>
      </c>
      <c r="H1747" t="s">
        <v>1937</v>
      </c>
      <c r="I1747">
        <v>0</v>
      </c>
      <c r="J1747" t="s">
        <v>313</v>
      </c>
    </row>
    <row r="1748" spans="7:10" x14ac:dyDescent="0.3">
      <c r="G1748">
        <v>31360</v>
      </c>
      <c r="H1748" t="s">
        <v>1938</v>
      </c>
      <c r="I1748">
        <v>0</v>
      </c>
      <c r="J1748" t="s">
        <v>313</v>
      </c>
    </row>
    <row r="1749" spans="7:10" x14ac:dyDescent="0.3">
      <c r="G1749">
        <v>9220</v>
      </c>
      <c r="H1749" t="s">
        <v>1939</v>
      </c>
      <c r="I1749">
        <v>0</v>
      </c>
      <c r="J1749" t="s">
        <v>313</v>
      </c>
    </row>
    <row r="1750" spans="7:10" x14ac:dyDescent="0.3">
      <c r="G1750">
        <v>63570</v>
      </c>
      <c r="H1750" t="s">
        <v>1940</v>
      </c>
      <c r="I1750">
        <v>5</v>
      </c>
      <c r="J1750" t="s">
        <v>316</v>
      </c>
    </row>
    <row r="1751" spans="7:10" x14ac:dyDescent="0.3">
      <c r="G1751">
        <v>85200</v>
      </c>
      <c r="H1751" t="s">
        <v>1941</v>
      </c>
      <c r="I1751">
        <v>0</v>
      </c>
      <c r="J1751" t="s">
        <v>313</v>
      </c>
    </row>
    <row r="1752" spans="7:10" x14ac:dyDescent="0.3">
      <c r="G1752">
        <v>76190</v>
      </c>
      <c r="H1752" t="s">
        <v>1942</v>
      </c>
      <c r="I1752">
        <v>2</v>
      </c>
      <c r="J1752" t="s">
        <v>316</v>
      </c>
    </row>
    <row r="1753" spans="7:10" x14ac:dyDescent="0.3">
      <c r="G1753">
        <v>63590</v>
      </c>
      <c r="H1753" t="s">
        <v>1943</v>
      </c>
      <c r="I1753">
        <v>0</v>
      </c>
      <c r="J1753" t="s">
        <v>313</v>
      </c>
    </row>
    <row r="1754" spans="7:10" x14ac:dyDescent="0.3">
      <c r="G1754">
        <v>15240</v>
      </c>
      <c r="H1754" t="s">
        <v>1944</v>
      </c>
      <c r="I1754">
        <v>0</v>
      </c>
      <c r="J1754" t="s">
        <v>313</v>
      </c>
    </row>
    <row r="1755" spans="7:10" x14ac:dyDescent="0.3">
      <c r="G1755">
        <v>4140</v>
      </c>
      <c r="H1755" t="s">
        <v>1945</v>
      </c>
      <c r="I1755">
        <v>0</v>
      </c>
      <c r="J1755" t="s">
        <v>313</v>
      </c>
    </row>
    <row r="1756" spans="7:10" x14ac:dyDescent="0.3">
      <c r="G1756">
        <v>31320</v>
      </c>
      <c r="H1756" t="s">
        <v>1946</v>
      </c>
      <c r="I1756">
        <v>1</v>
      </c>
      <c r="J1756" t="s">
        <v>316</v>
      </c>
    </row>
    <row r="1757" spans="7:10" x14ac:dyDescent="0.3">
      <c r="G1757">
        <v>31650</v>
      </c>
      <c r="H1757" t="s">
        <v>1947</v>
      </c>
      <c r="I1757">
        <v>1</v>
      </c>
      <c r="J1757" t="s">
        <v>316</v>
      </c>
    </row>
    <row r="1758" spans="7:10" x14ac:dyDescent="0.3">
      <c r="G1758">
        <v>12390</v>
      </c>
      <c r="H1758" t="s">
        <v>1948</v>
      </c>
      <c r="I1758">
        <v>0</v>
      </c>
      <c r="J1758" t="s">
        <v>313</v>
      </c>
    </row>
    <row r="1759" spans="7:10" x14ac:dyDescent="0.3">
      <c r="G1759">
        <v>43390</v>
      </c>
      <c r="H1759" t="s">
        <v>1949</v>
      </c>
      <c r="I1759">
        <v>0</v>
      </c>
      <c r="J1759" t="s">
        <v>313</v>
      </c>
    </row>
    <row r="1760" spans="7:10" x14ac:dyDescent="0.3">
      <c r="G1760">
        <v>37110</v>
      </c>
      <c r="H1760" t="s">
        <v>1950</v>
      </c>
      <c r="I1760">
        <v>2</v>
      </c>
      <c r="J1760" t="s">
        <v>316</v>
      </c>
    </row>
    <row r="1761" spans="7:10" x14ac:dyDescent="0.3">
      <c r="G1761">
        <v>76640</v>
      </c>
      <c r="H1761" t="s">
        <v>1951</v>
      </c>
      <c r="I1761">
        <v>0</v>
      </c>
      <c r="J1761" t="s">
        <v>313</v>
      </c>
    </row>
    <row r="1762" spans="7:10" x14ac:dyDescent="0.3">
      <c r="G1762">
        <v>76760</v>
      </c>
      <c r="H1762" t="s">
        <v>1952</v>
      </c>
      <c r="I1762">
        <v>0</v>
      </c>
      <c r="J1762" t="s">
        <v>313</v>
      </c>
    </row>
    <row r="1763" spans="7:10" x14ac:dyDescent="0.3">
      <c r="G1763">
        <v>76116</v>
      </c>
      <c r="H1763" t="s">
        <v>1953</v>
      </c>
      <c r="I1763">
        <v>0</v>
      </c>
      <c r="J1763" t="s">
        <v>313</v>
      </c>
    </row>
    <row r="1764" spans="7:10" x14ac:dyDescent="0.3">
      <c r="G1764">
        <v>76730</v>
      </c>
      <c r="H1764" t="s">
        <v>1954</v>
      </c>
      <c r="I1764">
        <v>0</v>
      </c>
      <c r="J1764" t="s">
        <v>313</v>
      </c>
    </row>
    <row r="1765" spans="7:10" x14ac:dyDescent="0.3">
      <c r="G1765">
        <v>86530</v>
      </c>
      <c r="H1765" t="s">
        <v>1955</v>
      </c>
      <c r="I1765">
        <v>0</v>
      </c>
      <c r="J1765" t="s">
        <v>313</v>
      </c>
    </row>
    <row r="1766" spans="7:10" x14ac:dyDescent="0.3">
      <c r="G1766">
        <v>86460</v>
      </c>
      <c r="H1766" t="s">
        <v>1956</v>
      </c>
      <c r="I1766">
        <v>0</v>
      </c>
      <c r="J1766" t="s">
        <v>313</v>
      </c>
    </row>
    <row r="1767" spans="7:10" x14ac:dyDescent="0.3">
      <c r="G1767">
        <v>35130</v>
      </c>
      <c r="H1767" t="s">
        <v>1957</v>
      </c>
      <c r="I1767">
        <v>0</v>
      </c>
      <c r="J1767" t="s">
        <v>313</v>
      </c>
    </row>
    <row r="1768" spans="7:10" x14ac:dyDescent="0.3">
      <c r="G1768">
        <v>79600</v>
      </c>
      <c r="H1768" t="s">
        <v>1958</v>
      </c>
      <c r="I1768">
        <v>0</v>
      </c>
      <c r="J1768" t="s">
        <v>313</v>
      </c>
    </row>
    <row r="1769" spans="7:10" x14ac:dyDescent="0.3">
      <c r="G1769">
        <v>65240</v>
      </c>
      <c r="H1769" t="s">
        <v>1959</v>
      </c>
      <c r="I1769">
        <v>0</v>
      </c>
      <c r="J1769" t="s">
        <v>313</v>
      </c>
    </row>
    <row r="1770" spans="7:10" x14ac:dyDescent="0.3">
      <c r="G1770">
        <v>89200</v>
      </c>
      <c r="H1770" t="s">
        <v>1960</v>
      </c>
      <c r="I1770">
        <v>6</v>
      </c>
      <c r="J1770" t="s">
        <v>316</v>
      </c>
    </row>
    <row r="1771" spans="7:10" x14ac:dyDescent="0.3">
      <c r="G1771">
        <v>8300</v>
      </c>
      <c r="H1771" t="s">
        <v>1961</v>
      </c>
      <c r="I1771">
        <v>0</v>
      </c>
      <c r="J1771" t="s">
        <v>313</v>
      </c>
    </row>
    <row r="1772" spans="7:10" x14ac:dyDescent="0.3">
      <c r="G1772">
        <v>5230</v>
      </c>
      <c r="H1772" t="s">
        <v>1961</v>
      </c>
      <c r="I1772">
        <v>0</v>
      </c>
      <c r="J1772" t="s">
        <v>313</v>
      </c>
    </row>
    <row r="1773" spans="7:10" x14ac:dyDescent="0.3">
      <c r="G1773">
        <v>25720</v>
      </c>
      <c r="H1773" t="s">
        <v>1962</v>
      </c>
      <c r="I1773">
        <v>3</v>
      </c>
      <c r="J1773" t="s">
        <v>316</v>
      </c>
    </row>
    <row r="1774" spans="7:10" x14ac:dyDescent="0.3">
      <c r="G1774">
        <v>10400</v>
      </c>
      <c r="H1774" t="s">
        <v>1963</v>
      </c>
      <c r="I1774">
        <v>0</v>
      </c>
      <c r="J1774" t="s">
        <v>313</v>
      </c>
    </row>
    <row r="1775" spans="7:10" x14ac:dyDescent="0.3">
      <c r="G1775">
        <v>10240</v>
      </c>
      <c r="H1775" t="s">
        <v>1964</v>
      </c>
      <c r="I1775">
        <v>0</v>
      </c>
      <c r="J1775" t="s">
        <v>313</v>
      </c>
    </row>
    <row r="1776" spans="7:10" x14ac:dyDescent="0.3">
      <c r="G1776">
        <v>86170</v>
      </c>
      <c r="H1776" t="s">
        <v>1965</v>
      </c>
      <c r="I1776">
        <v>2</v>
      </c>
      <c r="J1776" t="s">
        <v>316</v>
      </c>
    </row>
    <row r="1777" spans="7:10" x14ac:dyDescent="0.3">
      <c r="G1777">
        <v>20225</v>
      </c>
      <c r="H1777" t="s">
        <v>1966</v>
      </c>
      <c r="I1777">
        <v>0</v>
      </c>
      <c r="J1777" t="s">
        <v>313</v>
      </c>
    </row>
    <row r="1778" spans="7:10" x14ac:dyDescent="0.3">
      <c r="G1778">
        <v>41500</v>
      </c>
      <c r="H1778" t="s">
        <v>1967</v>
      </c>
      <c r="I1778">
        <v>0</v>
      </c>
      <c r="J1778" t="s">
        <v>313</v>
      </c>
    </row>
    <row r="1779" spans="7:10" x14ac:dyDescent="0.3">
      <c r="G1779">
        <v>8190</v>
      </c>
      <c r="H1779" t="s">
        <v>1968</v>
      </c>
      <c r="I1779">
        <v>0</v>
      </c>
      <c r="J1779" t="s">
        <v>313</v>
      </c>
    </row>
    <row r="1780" spans="7:10" x14ac:dyDescent="0.3">
      <c r="G1780">
        <v>69610</v>
      </c>
      <c r="H1780" t="s">
        <v>1969</v>
      </c>
      <c r="I1780">
        <v>6</v>
      </c>
      <c r="J1780" t="s">
        <v>316</v>
      </c>
    </row>
    <row r="1781" spans="7:10" x14ac:dyDescent="0.3">
      <c r="G1781">
        <v>42330</v>
      </c>
      <c r="H1781" t="s">
        <v>1970</v>
      </c>
      <c r="I1781">
        <v>4</v>
      </c>
      <c r="J1781" t="s">
        <v>316</v>
      </c>
    </row>
    <row r="1782" spans="7:10" x14ac:dyDescent="0.3">
      <c r="G1782">
        <v>21120</v>
      </c>
      <c r="H1782" t="s">
        <v>1971</v>
      </c>
      <c r="I1782">
        <v>0</v>
      </c>
      <c r="J1782" t="s">
        <v>313</v>
      </c>
    </row>
    <row r="1783" spans="7:10" x14ac:dyDescent="0.3">
      <c r="G1783">
        <v>80270</v>
      </c>
      <c r="H1783" t="s">
        <v>1972</v>
      </c>
      <c r="I1783">
        <v>0</v>
      </c>
      <c r="J1783" t="s">
        <v>313</v>
      </c>
    </row>
    <row r="1784" spans="7:10" x14ac:dyDescent="0.3">
      <c r="G1784">
        <v>59710</v>
      </c>
      <c r="H1784" t="s">
        <v>1973</v>
      </c>
      <c r="I1784">
        <v>1</v>
      </c>
      <c r="J1784" t="s">
        <v>316</v>
      </c>
    </row>
    <row r="1785" spans="7:10" x14ac:dyDescent="0.3">
      <c r="G1785">
        <v>80300</v>
      </c>
      <c r="H1785" t="s">
        <v>1974</v>
      </c>
      <c r="I1785">
        <v>2</v>
      </c>
      <c r="J1785" t="s">
        <v>316</v>
      </c>
    </row>
    <row r="1786" spans="7:10" x14ac:dyDescent="0.3">
      <c r="G1786">
        <v>69430</v>
      </c>
      <c r="H1786" t="s">
        <v>1975</v>
      </c>
      <c r="I1786">
        <v>0</v>
      </c>
      <c r="J1786" t="s">
        <v>313</v>
      </c>
    </row>
    <row r="1787" spans="7:10" x14ac:dyDescent="0.3">
      <c r="G1787">
        <v>14210</v>
      </c>
      <c r="H1787" t="s">
        <v>1976</v>
      </c>
      <c r="I1787">
        <v>6</v>
      </c>
      <c r="J1787" t="s">
        <v>316</v>
      </c>
    </row>
    <row r="1788" spans="7:10" x14ac:dyDescent="0.3">
      <c r="G1788">
        <v>51160</v>
      </c>
      <c r="H1788" t="s">
        <v>1977</v>
      </c>
      <c r="I1788">
        <v>3</v>
      </c>
      <c r="J1788" t="s">
        <v>316</v>
      </c>
    </row>
    <row r="1789" spans="7:10" x14ac:dyDescent="0.3">
      <c r="G1789">
        <v>34260</v>
      </c>
      <c r="H1789" t="s">
        <v>1978</v>
      </c>
      <c r="I1789">
        <v>0</v>
      </c>
      <c r="J1789" t="s">
        <v>313</v>
      </c>
    </row>
    <row r="1790" spans="7:10" x14ac:dyDescent="0.3">
      <c r="G1790">
        <v>32120</v>
      </c>
      <c r="H1790" t="s">
        <v>1979</v>
      </c>
      <c r="I1790">
        <v>0</v>
      </c>
      <c r="J1790" t="s">
        <v>313</v>
      </c>
    </row>
    <row r="1791" spans="7:10" x14ac:dyDescent="0.3">
      <c r="G1791">
        <v>33480</v>
      </c>
      <c r="H1791" t="s">
        <v>1980</v>
      </c>
      <c r="I1791">
        <v>0</v>
      </c>
      <c r="J1791" t="s">
        <v>313</v>
      </c>
    </row>
    <row r="1792" spans="7:10" x14ac:dyDescent="0.3">
      <c r="G1792">
        <v>65660</v>
      </c>
      <c r="H1792" t="s">
        <v>1981</v>
      </c>
      <c r="I1792">
        <v>0</v>
      </c>
      <c r="J1792" t="s">
        <v>313</v>
      </c>
    </row>
    <row r="1793" spans="7:10" x14ac:dyDescent="0.3">
      <c r="G1793">
        <v>65380</v>
      </c>
      <c r="H1793" t="s">
        <v>1982</v>
      </c>
      <c r="I1793">
        <v>0</v>
      </c>
      <c r="J1793" t="s">
        <v>313</v>
      </c>
    </row>
    <row r="1794" spans="7:10" x14ac:dyDescent="0.3">
      <c r="G1794">
        <v>62127</v>
      </c>
      <c r="H1794" t="s">
        <v>1983</v>
      </c>
      <c r="I1794">
        <v>0</v>
      </c>
      <c r="J1794" t="s">
        <v>313</v>
      </c>
    </row>
    <row r="1795" spans="7:10" x14ac:dyDescent="0.3">
      <c r="G1795">
        <v>41330</v>
      </c>
      <c r="H1795" t="s">
        <v>1984</v>
      </c>
      <c r="I1795">
        <v>0</v>
      </c>
      <c r="J1795" t="s">
        <v>313</v>
      </c>
    </row>
    <row r="1796" spans="7:10" x14ac:dyDescent="0.3">
      <c r="G1796">
        <v>3000</v>
      </c>
      <c r="H1796" t="s">
        <v>1985</v>
      </c>
      <c r="I1796">
        <v>2</v>
      </c>
      <c r="J1796" t="s">
        <v>316</v>
      </c>
    </row>
    <row r="1797" spans="7:10" x14ac:dyDescent="0.3">
      <c r="G1797">
        <v>95450</v>
      </c>
      <c r="H1797" t="s">
        <v>1986</v>
      </c>
      <c r="I1797">
        <v>0</v>
      </c>
      <c r="J1797" t="s">
        <v>313</v>
      </c>
    </row>
    <row r="1798" spans="7:10" x14ac:dyDescent="0.3">
      <c r="G1798">
        <v>61470</v>
      </c>
      <c r="H1798" t="s">
        <v>1987</v>
      </c>
      <c r="I1798">
        <v>0</v>
      </c>
      <c r="J1798" t="s">
        <v>313</v>
      </c>
    </row>
    <row r="1799" spans="7:10" x14ac:dyDescent="0.3">
      <c r="G1799">
        <v>61310</v>
      </c>
      <c r="H1799" t="s">
        <v>1988</v>
      </c>
      <c r="I1799">
        <v>0</v>
      </c>
      <c r="J1799" t="s">
        <v>313</v>
      </c>
    </row>
    <row r="1800" spans="7:10" x14ac:dyDescent="0.3">
      <c r="G1800">
        <v>32290</v>
      </c>
      <c r="H1800" t="s">
        <v>1989</v>
      </c>
      <c r="I1800">
        <v>0</v>
      </c>
      <c r="J1800" t="s">
        <v>313</v>
      </c>
    </row>
    <row r="1801" spans="7:10" x14ac:dyDescent="0.3">
      <c r="G1801">
        <v>53700</v>
      </c>
      <c r="H1801" t="s">
        <v>1990</v>
      </c>
      <c r="I1801">
        <v>0</v>
      </c>
      <c r="J1801" t="s">
        <v>313</v>
      </c>
    </row>
    <row r="1802" spans="7:10" x14ac:dyDescent="0.3">
      <c r="G1802">
        <v>59440</v>
      </c>
      <c r="H1802" t="s">
        <v>1991</v>
      </c>
      <c r="I1802">
        <v>1</v>
      </c>
      <c r="J1802" t="s">
        <v>316</v>
      </c>
    </row>
    <row r="1803" spans="7:10" x14ac:dyDescent="0.3">
      <c r="G1803">
        <v>62650</v>
      </c>
      <c r="H1803" t="s">
        <v>1992</v>
      </c>
      <c r="I1803">
        <v>0</v>
      </c>
      <c r="J1803" t="s">
        <v>313</v>
      </c>
    </row>
    <row r="1804" spans="7:10" x14ac:dyDescent="0.3">
      <c r="G1804">
        <v>80140</v>
      </c>
      <c r="H1804" t="s">
        <v>1993</v>
      </c>
      <c r="I1804">
        <v>0</v>
      </c>
      <c r="J1804" t="s">
        <v>313</v>
      </c>
    </row>
    <row r="1805" spans="7:10" x14ac:dyDescent="0.3">
      <c r="G1805">
        <v>76220</v>
      </c>
      <c r="H1805" t="s">
        <v>1994</v>
      </c>
      <c r="I1805">
        <v>0</v>
      </c>
      <c r="J1805" t="s">
        <v>313</v>
      </c>
    </row>
    <row r="1806" spans="7:10" x14ac:dyDescent="0.3">
      <c r="G1806">
        <v>72260</v>
      </c>
      <c r="H1806" t="s">
        <v>1995</v>
      </c>
      <c r="I1806">
        <v>0</v>
      </c>
      <c r="J1806" t="s">
        <v>313</v>
      </c>
    </row>
    <row r="1807" spans="7:10" x14ac:dyDescent="0.3">
      <c r="G1807">
        <v>76630</v>
      </c>
      <c r="H1807" t="s">
        <v>1996</v>
      </c>
      <c r="I1807">
        <v>0</v>
      </c>
      <c r="J1807" t="s">
        <v>313</v>
      </c>
    </row>
    <row r="1808" spans="7:10" x14ac:dyDescent="0.3">
      <c r="G1808">
        <v>62810</v>
      </c>
      <c r="H1808" t="s">
        <v>1997</v>
      </c>
      <c r="I1808">
        <v>3</v>
      </c>
      <c r="J1808" t="s">
        <v>316</v>
      </c>
    </row>
    <row r="1809" spans="7:10" x14ac:dyDescent="0.3">
      <c r="G1809">
        <v>59129</v>
      </c>
      <c r="H1809" t="s">
        <v>1998</v>
      </c>
      <c r="I1809">
        <v>1</v>
      </c>
      <c r="J1809" t="s">
        <v>316</v>
      </c>
    </row>
    <row r="1810" spans="7:10" x14ac:dyDescent="0.3">
      <c r="G1810">
        <v>62450</v>
      </c>
      <c r="H1810" t="s">
        <v>1999</v>
      </c>
      <c r="I1810">
        <v>1</v>
      </c>
      <c r="J1810" t="s">
        <v>316</v>
      </c>
    </row>
    <row r="1811" spans="7:10" x14ac:dyDescent="0.3">
      <c r="G1811">
        <v>59296</v>
      </c>
      <c r="H1811" t="s">
        <v>2000</v>
      </c>
      <c r="I1811">
        <v>1</v>
      </c>
      <c r="J1811" t="s">
        <v>316</v>
      </c>
    </row>
    <row r="1812" spans="7:10" x14ac:dyDescent="0.3">
      <c r="G1812">
        <v>59440</v>
      </c>
      <c r="H1812" t="s">
        <v>2001</v>
      </c>
      <c r="I1812">
        <v>1</v>
      </c>
      <c r="J1812" t="s">
        <v>316</v>
      </c>
    </row>
    <row r="1813" spans="7:10" x14ac:dyDescent="0.3">
      <c r="G1813">
        <v>44460</v>
      </c>
      <c r="H1813" t="s">
        <v>2002</v>
      </c>
      <c r="I1813">
        <v>0</v>
      </c>
      <c r="J1813" t="s">
        <v>313</v>
      </c>
    </row>
    <row r="1814" spans="7:10" x14ac:dyDescent="0.3">
      <c r="G1814">
        <v>72350</v>
      </c>
      <c r="H1814" t="s">
        <v>2003</v>
      </c>
      <c r="I1814">
        <v>0</v>
      </c>
      <c r="J1814" t="s">
        <v>313</v>
      </c>
    </row>
    <row r="1815" spans="7:10" x14ac:dyDescent="0.3">
      <c r="G1815">
        <v>65370</v>
      </c>
      <c r="H1815" t="s">
        <v>2004</v>
      </c>
      <c r="I1815">
        <v>0</v>
      </c>
      <c r="J1815" t="s">
        <v>313</v>
      </c>
    </row>
    <row r="1816" spans="7:10" x14ac:dyDescent="0.3">
      <c r="G1816">
        <v>65130</v>
      </c>
      <c r="H1816" t="s">
        <v>2005</v>
      </c>
      <c r="I1816">
        <v>0</v>
      </c>
      <c r="J1816" t="s">
        <v>313</v>
      </c>
    </row>
    <row r="1817" spans="7:10" x14ac:dyDescent="0.3">
      <c r="G1817">
        <v>32380</v>
      </c>
      <c r="H1817" t="s">
        <v>2006</v>
      </c>
      <c r="I1817">
        <v>0</v>
      </c>
      <c r="J1817" t="s">
        <v>313</v>
      </c>
    </row>
    <row r="1818" spans="7:10" x14ac:dyDescent="0.3">
      <c r="G1818">
        <v>72400</v>
      </c>
      <c r="H1818" t="s">
        <v>2007</v>
      </c>
      <c r="I1818">
        <v>0</v>
      </c>
      <c r="J1818" t="s">
        <v>313</v>
      </c>
    </row>
    <row r="1819" spans="7:10" x14ac:dyDescent="0.3">
      <c r="G1819">
        <v>63690</v>
      </c>
      <c r="H1819" t="s">
        <v>2007</v>
      </c>
      <c r="I1819">
        <v>0</v>
      </c>
      <c r="J1819" t="s">
        <v>313</v>
      </c>
    </row>
    <row r="1820" spans="7:10" x14ac:dyDescent="0.3">
      <c r="G1820">
        <v>30120</v>
      </c>
      <c r="H1820" t="s">
        <v>2007</v>
      </c>
      <c r="I1820">
        <v>6</v>
      </c>
      <c r="J1820" t="s">
        <v>316</v>
      </c>
    </row>
    <row r="1821" spans="7:10" x14ac:dyDescent="0.3">
      <c r="G1821">
        <v>74570</v>
      </c>
      <c r="H1821" t="s">
        <v>2008</v>
      </c>
      <c r="I1821">
        <v>0</v>
      </c>
      <c r="J1821" t="s">
        <v>313</v>
      </c>
    </row>
    <row r="1822" spans="7:10" x14ac:dyDescent="0.3">
      <c r="G1822">
        <v>84000</v>
      </c>
      <c r="H1822" t="s">
        <v>2009</v>
      </c>
      <c r="I1822">
        <v>1</v>
      </c>
      <c r="J1822" t="s">
        <v>316</v>
      </c>
    </row>
    <row r="1823" spans="7:10" x14ac:dyDescent="0.3">
      <c r="G1823">
        <v>38650</v>
      </c>
      <c r="H1823" t="s">
        <v>2010</v>
      </c>
      <c r="I1823">
        <v>0</v>
      </c>
      <c r="J1823" t="s">
        <v>313</v>
      </c>
    </row>
    <row r="1824" spans="7:10" x14ac:dyDescent="0.3">
      <c r="G1824">
        <v>31290</v>
      </c>
      <c r="H1824" t="s">
        <v>2011</v>
      </c>
      <c r="I1824">
        <v>0</v>
      </c>
      <c r="J1824" t="s">
        <v>313</v>
      </c>
    </row>
    <row r="1825" spans="7:10" x14ac:dyDescent="0.3">
      <c r="G1825">
        <v>39200</v>
      </c>
      <c r="H1825" t="s">
        <v>2012</v>
      </c>
      <c r="I1825">
        <v>0</v>
      </c>
      <c r="J1825" t="s">
        <v>313</v>
      </c>
    </row>
    <row r="1826" spans="7:10" x14ac:dyDescent="0.3">
      <c r="G1826">
        <v>54490</v>
      </c>
      <c r="H1826" t="s">
        <v>2013</v>
      </c>
      <c r="I1826">
        <v>0</v>
      </c>
      <c r="J1826" t="s">
        <v>313</v>
      </c>
    </row>
    <row r="1827" spans="7:10" x14ac:dyDescent="0.3">
      <c r="G1827">
        <v>88500</v>
      </c>
      <c r="H1827" t="s">
        <v>2013</v>
      </c>
      <c r="I1827">
        <v>0</v>
      </c>
      <c r="J1827" t="s">
        <v>313</v>
      </c>
    </row>
    <row r="1828" spans="7:10" x14ac:dyDescent="0.3">
      <c r="G1828">
        <v>55210</v>
      </c>
      <c r="H1828" t="s">
        <v>2014</v>
      </c>
      <c r="I1828">
        <v>0</v>
      </c>
      <c r="J1828" t="s">
        <v>313</v>
      </c>
    </row>
    <row r="1829" spans="7:10" x14ac:dyDescent="0.3">
      <c r="G1829">
        <v>25680</v>
      </c>
      <c r="H1829" t="s">
        <v>2015</v>
      </c>
      <c r="I1829">
        <v>0</v>
      </c>
      <c r="J1829" t="s">
        <v>313</v>
      </c>
    </row>
    <row r="1830" spans="7:10" x14ac:dyDescent="0.3">
      <c r="G1830">
        <v>60300</v>
      </c>
      <c r="H1830" t="s">
        <v>2016</v>
      </c>
      <c r="I1830">
        <v>1</v>
      </c>
      <c r="J1830" t="s">
        <v>316</v>
      </c>
    </row>
    <row r="1831" spans="7:10" x14ac:dyDescent="0.3">
      <c r="G1831">
        <v>62210</v>
      </c>
      <c r="H1831" t="s">
        <v>2017</v>
      </c>
      <c r="I1831">
        <v>1</v>
      </c>
      <c r="J1831" t="s">
        <v>316</v>
      </c>
    </row>
    <row r="1832" spans="7:10" x14ac:dyDescent="0.3">
      <c r="G1832">
        <v>55600</v>
      </c>
      <c r="H1832" t="s">
        <v>2018</v>
      </c>
      <c r="I1832">
        <v>0</v>
      </c>
      <c r="J1832" t="s">
        <v>313</v>
      </c>
    </row>
    <row r="1833" spans="7:10" x14ac:dyDescent="0.3">
      <c r="G1833">
        <v>49500</v>
      </c>
      <c r="H1833" t="s">
        <v>2019</v>
      </c>
      <c r="I1833">
        <v>0</v>
      </c>
      <c r="J1833" t="s">
        <v>313</v>
      </c>
    </row>
    <row r="1834" spans="7:10" x14ac:dyDescent="0.3">
      <c r="G1834">
        <v>10340</v>
      </c>
      <c r="H1834" t="s">
        <v>2020</v>
      </c>
      <c r="I1834">
        <v>0</v>
      </c>
      <c r="J1834" t="s">
        <v>313</v>
      </c>
    </row>
    <row r="1835" spans="7:10" x14ac:dyDescent="0.3">
      <c r="G1835">
        <v>27930</v>
      </c>
      <c r="H1835" t="s">
        <v>2021</v>
      </c>
      <c r="I1835">
        <v>0</v>
      </c>
      <c r="J1835" t="s">
        <v>313</v>
      </c>
    </row>
    <row r="1836" spans="7:10" x14ac:dyDescent="0.3">
      <c r="G1836">
        <v>51190</v>
      </c>
      <c r="H1836" t="s">
        <v>2022</v>
      </c>
      <c r="I1836">
        <v>1</v>
      </c>
      <c r="J1836" t="s">
        <v>316</v>
      </c>
    </row>
    <row r="1837" spans="7:10" x14ac:dyDescent="0.3">
      <c r="G1837">
        <v>55270</v>
      </c>
      <c r="H1837" t="s">
        <v>2023</v>
      </c>
      <c r="I1837">
        <v>0</v>
      </c>
      <c r="J1837" t="s">
        <v>313</v>
      </c>
    </row>
    <row r="1838" spans="7:10" x14ac:dyDescent="0.3">
      <c r="G1838">
        <v>37420</v>
      </c>
      <c r="H1838" t="s">
        <v>2024</v>
      </c>
      <c r="I1838">
        <v>6</v>
      </c>
      <c r="J1838" t="s">
        <v>316</v>
      </c>
    </row>
    <row r="1839" spans="7:10" x14ac:dyDescent="0.3">
      <c r="G1839">
        <v>61150</v>
      </c>
      <c r="H1839" t="s">
        <v>2024</v>
      </c>
      <c r="I1839">
        <v>0</v>
      </c>
      <c r="J1839" t="s">
        <v>313</v>
      </c>
    </row>
    <row r="1840" spans="7:10" x14ac:dyDescent="0.3">
      <c r="G1840">
        <v>72430</v>
      </c>
      <c r="H1840" t="s">
        <v>2025</v>
      </c>
      <c r="I1840">
        <v>0</v>
      </c>
      <c r="J1840" t="s">
        <v>313</v>
      </c>
    </row>
    <row r="1841" spans="7:10" x14ac:dyDescent="0.3">
      <c r="G1841">
        <v>67120</v>
      </c>
      <c r="H1841" t="s">
        <v>2026</v>
      </c>
      <c r="I1841">
        <v>0</v>
      </c>
      <c r="J1841" t="s">
        <v>313</v>
      </c>
    </row>
    <row r="1842" spans="7:10" x14ac:dyDescent="0.3">
      <c r="G1842">
        <v>77210</v>
      </c>
      <c r="H1842" t="s">
        <v>2027</v>
      </c>
      <c r="I1842">
        <v>1</v>
      </c>
      <c r="J1842" t="s">
        <v>316</v>
      </c>
    </row>
    <row r="1843" spans="7:10" x14ac:dyDescent="0.3">
      <c r="G1843">
        <v>79800</v>
      </c>
      <c r="H1843" t="s">
        <v>2027</v>
      </c>
      <c r="I1843">
        <v>0</v>
      </c>
      <c r="J1843" t="s">
        <v>313</v>
      </c>
    </row>
    <row r="1844" spans="7:10" x14ac:dyDescent="0.3">
      <c r="G1844">
        <v>62310</v>
      </c>
      <c r="H1844" t="s">
        <v>2028</v>
      </c>
      <c r="I1844">
        <v>0</v>
      </c>
      <c r="J1844" t="s">
        <v>313</v>
      </c>
    </row>
    <row r="1845" spans="7:10" x14ac:dyDescent="0.3">
      <c r="G1845">
        <v>10290</v>
      </c>
      <c r="H1845" t="s">
        <v>2029</v>
      </c>
      <c r="I1845">
        <v>0</v>
      </c>
      <c r="J1845" t="s">
        <v>313</v>
      </c>
    </row>
    <row r="1846" spans="7:10" x14ac:dyDescent="0.3">
      <c r="G1846">
        <v>37220</v>
      </c>
      <c r="H1846" t="s">
        <v>2030</v>
      </c>
      <c r="I1846">
        <v>0</v>
      </c>
      <c r="J1846" t="s">
        <v>313</v>
      </c>
    </row>
    <row r="1847" spans="7:10" x14ac:dyDescent="0.3">
      <c r="G1847">
        <v>18520</v>
      </c>
      <c r="H1847" t="s">
        <v>2031</v>
      </c>
      <c r="I1847">
        <v>2</v>
      </c>
      <c r="J1847" t="s">
        <v>316</v>
      </c>
    </row>
    <row r="1848" spans="7:10" x14ac:dyDescent="0.3">
      <c r="G1848">
        <v>21350</v>
      </c>
      <c r="H1848" t="s">
        <v>2032</v>
      </c>
      <c r="I1848">
        <v>0</v>
      </c>
      <c r="J1848" t="s">
        <v>313</v>
      </c>
    </row>
    <row r="1849" spans="7:10" x14ac:dyDescent="0.3">
      <c r="G1849">
        <v>21580</v>
      </c>
      <c r="H1849" t="s">
        <v>2033</v>
      </c>
      <c r="I1849">
        <v>0</v>
      </c>
      <c r="J1849" t="s">
        <v>313</v>
      </c>
    </row>
    <row r="1850" spans="7:10" x14ac:dyDescent="0.3">
      <c r="G1850">
        <v>25690</v>
      </c>
      <c r="H1850" t="s">
        <v>2034</v>
      </c>
      <c r="I1850">
        <v>0</v>
      </c>
      <c r="J1850" t="s">
        <v>313</v>
      </c>
    </row>
    <row r="1851" spans="7:10" x14ac:dyDescent="0.3">
      <c r="G1851">
        <v>91630</v>
      </c>
      <c r="H1851" t="s">
        <v>2035</v>
      </c>
      <c r="I1851">
        <v>1</v>
      </c>
      <c r="J1851" t="s">
        <v>316</v>
      </c>
    </row>
    <row r="1852" spans="7:10" x14ac:dyDescent="0.3">
      <c r="G1852">
        <v>54385</v>
      </c>
      <c r="H1852" t="s">
        <v>2035</v>
      </c>
      <c r="I1852">
        <v>1</v>
      </c>
      <c r="J1852" t="s">
        <v>316</v>
      </c>
    </row>
    <row r="1853" spans="7:10" x14ac:dyDescent="0.3">
      <c r="G1853">
        <v>88130</v>
      </c>
      <c r="H1853" t="s">
        <v>2035</v>
      </c>
      <c r="I1853">
        <v>0</v>
      </c>
      <c r="J1853" t="s">
        <v>313</v>
      </c>
    </row>
    <row r="1854" spans="7:10" x14ac:dyDescent="0.3">
      <c r="G1854">
        <v>50300</v>
      </c>
      <c r="H1854" t="s">
        <v>2036</v>
      </c>
      <c r="I1854">
        <v>5</v>
      </c>
      <c r="J1854" t="s">
        <v>316</v>
      </c>
    </row>
    <row r="1855" spans="7:10" x14ac:dyDescent="0.3">
      <c r="G1855">
        <v>88630</v>
      </c>
      <c r="H1855" t="s">
        <v>2037</v>
      </c>
      <c r="I1855">
        <v>0</v>
      </c>
      <c r="J1855" t="s">
        <v>313</v>
      </c>
    </row>
    <row r="1856" spans="7:10" x14ac:dyDescent="0.3">
      <c r="G1856">
        <v>60130</v>
      </c>
      <c r="H1856" t="s">
        <v>2038</v>
      </c>
      <c r="I1856">
        <v>0</v>
      </c>
      <c r="J1856" t="s">
        <v>313</v>
      </c>
    </row>
    <row r="1857" spans="7:10" x14ac:dyDescent="0.3">
      <c r="G1857">
        <v>52140</v>
      </c>
      <c r="H1857" t="s">
        <v>2039</v>
      </c>
      <c r="I1857">
        <v>0</v>
      </c>
      <c r="J1857" t="s">
        <v>313</v>
      </c>
    </row>
    <row r="1858" spans="7:10" x14ac:dyDescent="0.3">
      <c r="G1858">
        <v>58170</v>
      </c>
      <c r="H1858" t="s">
        <v>2040</v>
      </c>
      <c r="I1858">
        <v>0</v>
      </c>
      <c r="J1858" t="s">
        <v>313</v>
      </c>
    </row>
    <row r="1859" spans="7:10" x14ac:dyDescent="0.3">
      <c r="G1859">
        <v>76730</v>
      </c>
      <c r="H1859" t="s">
        <v>2041</v>
      </c>
      <c r="I1859">
        <v>0</v>
      </c>
      <c r="J1859" t="s">
        <v>313</v>
      </c>
    </row>
    <row r="1860" spans="7:10" x14ac:dyDescent="0.3">
      <c r="G1860">
        <v>73240</v>
      </c>
      <c r="H1860" t="s">
        <v>2042</v>
      </c>
      <c r="I1860">
        <v>0</v>
      </c>
      <c r="J1860" t="s">
        <v>313</v>
      </c>
    </row>
    <row r="1861" spans="7:10" x14ac:dyDescent="0.3">
      <c r="G1861">
        <v>10130</v>
      </c>
      <c r="H1861" t="s">
        <v>2043</v>
      </c>
      <c r="I1861">
        <v>0</v>
      </c>
      <c r="J1861" t="s">
        <v>313</v>
      </c>
    </row>
    <row r="1862" spans="7:10" x14ac:dyDescent="0.3">
      <c r="G1862">
        <v>54450</v>
      </c>
      <c r="H1862" t="s">
        <v>2044</v>
      </c>
      <c r="I1862">
        <v>0</v>
      </c>
      <c r="J1862" t="s">
        <v>313</v>
      </c>
    </row>
    <row r="1863" spans="7:10" x14ac:dyDescent="0.3">
      <c r="G1863">
        <v>57810</v>
      </c>
      <c r="H1863" t="s">
        <v>2044</v>
      </c>
      <c r="I1863">
        <v>0</v>
      </c>
      <c r="J1863" t="s">
        <v>313</v>
      </c>
    </row>
    <row r="1864" spans="7:10" x14ac:dyDescent="0.3">
      <c r="G1864">
        <v>60310</v>
      </c>
      <c r="H1864" t="s">
        <v>2044</v>
      </c>
      <c r="I1864">
        <v>0</v>
      </c>
      <c r="J1864" t="s">
        <v>313</v>
      </c>
    </row>
    <row r="1865" spans="7:10" x14ac:dyDescent="0.3">
      <c r="G1865">
        <v>73500</v>
      </c>
      <c r="H1865" t="s">
        <v>2045</v>
      </c>
      <c r="I1865">
        <v>0</v>
      </c>
      <c r="J1865" t="s">
        <v>313</v>
      </c>
    </row>
    <row r="1866" spans="7:10" x14ac:dyDescent="0.3">
      <c r="G1866">
        <v>70150</v>
      </c>
      <c r="H1866" t="s">
        <v>2046</v>
      </c>
      <c r="I1866">
        <v>0</v>
      </c>
      <c r="J1866" t="s">
        <v>313</v>
      </c>
    </row>
    <row r="1867" spans="7:10" x14ac:dyDescent="0.3">
      <c r="G1867">
        <v>60190</v>
      </c>
      <c r="H1867" t="s">
        <v>2047</v>
      </c>
      <c r="I1867">
        <v>0</v>
      </c>
      <c r="J1867" t="s">
        <v>313</v>
      </c>
    </row>
    <row r="1868" spans="7:10" x14ac:dyDescent="0.3">
      <c r="G1868">
        <v>54150</v>
      </c>
      <c r="H1868" t="s">
        <v>2048</v>
      </c>
      <c r="I1868">
        <v>1</v>
      </c>
      <c r="J1868" t="s">
        <v>316</v>
      </c>
    </row>
    <row r="1869" spans="7:10" x14ac:dyDescent="0.3">
      <c r="G1869">
        <v>85440</v>
      </c>
      <c r="H1869" t="s">
        <v>2049</v>
      </c>
      <c r="I1869">
        <v>0</v>
      </c>
      <c r="J1869" t="s">
        <v>313</v>
      </c>
    </row>
    <row r="1870" spans="7:10" x14ac:dyDescent="0.3">
      <c r="G1870">
        <v>49240</v>
      </c>
      <c r="H1870" t="s">
        <v>2049</v>
      </c>
      <c r="I1870">
        <v>1</v>
      </c>
      <c r="J1870" t="s">
        <v>316</v>
      </c>
    </row>
    <row r="1871" spans="7:10" x14ac:dyDescent="0.3">
      <c r="G1871">
        <v>37340</v>
      </c>
      <c r="H1871" t="s">
        <v>2050</v>
      </c>
      <c r="I1871">
        <v>0</v>
      </c>
      <c r="J1871" t="s">
        <v>313</v>
      </c>
    </row>
    <row r="1872" spans="7:10" x14ac:dyDescent="0.3">
      <c r="G1872">
        <v>61700</v>
      </c>
      <c r="H1872" t="s">
        <v>2051</v>
      </c>
      <c r="I1872">
        <v>0</v>
      </c>
      <c r="J1872" t="s">
        <v>313</v>
      </c>
    </row>
    <row r="1873" spans="7:10" x14ac:dyDescent="0.3">
      <c r="G1873">
        <v>27240</v>
      </c>
      <c r="H1873" t="s">
        <v>2051</v>
      </c>
      <c r="I1873">
        <v>0</v>
      </c>
      <c r="J1873" t="s">
        <v>313</v>
      </c>
    </row>
    <row r="1874" spans="7:10" x14ac:dyDescent="0.3">
      <c r="G1874">
        <v>3130</v>
      </c>
      <c r="H1874" t="s">
        <v>2051</v>
      </c>
      <c r="I1874">
        <v>0</v>
      </c>
      <c r="J1874" t="s">
        <v>313</v>
      </c>
    </row>
    <row r="1875" spans="7:10" x14ac:dyDescent="0.3">
      <c r="G1875">
        <v>58300</v>
      </c>
      <c r="H1875" t="s">
        <v>2052</v>
      </c>
      <c r="I1875">
        <v>0</v>
      </c>
      <c r="J1875" t="s">
        <v>313</v>
      </c>
    </row>
    <row r="1876" spans="7:10" x14ac:dyDescent="0.3">
      <c r="G1876">
        <v>62560</v>
      </c>
      <c r="H1876" t="s">
        <v>2053</v>
      </c>
      <c r="I1876">
        <v>0</v>
      </c>
      <c r="J1876" t="s">
        <v>313</v>
      </c>
    </row>
    <row r="1877" spans="7:10" x14ac:dyDescent="0.3">
      <c r="G1877">
        <v>17800</v>
      </c>
      <c r="H1877" t="s">
        <v>2054</v>
      </c>
      <c r="I1877">
        <v>5</v>
      </c>
      <c r="J1877" t="s">
        <v>316</v>
      </c>
    </row>
    <row r="1878" spans="7:10" x14ac:dyDescent="0.3">
      <c r="G1878">
        <v>97319</v>
      </c>
      <c r="H1878" t="s">
        <v>2055</v>
      </c>
      <c r="I1878">
        <v>0</v>
      </c>
      <c r="J1878" t="s">
        <v>313</v>
      </c>
    </row>
    <row r="1879" spans="7:10" x14ac:dyDescent="0.3">
      <c r="G1879">
        <v>59400</v>
      </c>
      <c r="H1879" t="s">
        <v>2056</v>
      </c>
      <c r="I1879">
        <v>2</v>
      </c>
      <c r="J1879" t="s">
        <v>316</v>
      </c>
    </row>
    <row r="1880" spans="7:10" x14ac:dyDescent="0.3">
      <c r="G1880">
        <v>11140</v>
      </c>
      <c r="H1880" t="s">
        <v>2057</v>
      </c>
      <c r="I1880">
        <v>0</v>
      </c>
      <c r="J1880" t="s">
        <v>313</v>
      </c>
    </row>
    <row r="1881" spans="7:10" x14ac:dyDescent="0.3">
      <c r="G1881">
        <v>9250</v>
      </c>
      <c r="H1881" t="s">
        <v>2058</v>
      </c>
      <c r="I1881">
        <v>0</v>
      </c>
      <c r="J1881" t="s">
        <v>313</v>
      </c>
    </row>
    <row r="1882" spans="7:10" x14ac:dyDescent="0.3">
      <c r="G1882">
        <v>9110</v>
      </c>
      <c r="H1882" t="s">
        <v>2059</v>
      </c>
      <c r="I1882">
        <v>0</v>
      </c>
      <c r="J1882" t="s">
        <v>313</v>
      </c>
    </row>
    <row r="1883" spans="7:10" x14ac:dyDescent="0.3">
      <c r="G1883">
        <v>51160</v>
      </c>
      <c r="H1883" t="s">
        <v>2060</v>
      </c>
      <c r="I1883">
        <v>2</v>
      </c>
      <c r="J1883" t="s">
        <v>316</v>
      </c>
    </row>
    <row r="1884" spans="7:10" x14ac:dyDescent="0.3">
      <c r="G1884">
        <v>63390</v>
      </c>
      <c r="H1884" t="s">
        <v>2061</v>
      </c>
      <c r="I1884">
        <v>0</v>
      </c>
      <c r="J1884" t="s">
        <v>313</v>
      </c>
    </row>
    <row r="1885" spans="7:10" x14ac:dyDescent="0.3">
      <c r="G1885">
        <v>63970</v>
      </c>
      <c r="H1885" t="s">
        <v>2062</v>
      </c>
      <c r="I1885">
        <v>3</v>
      </c>
      <c r="J1885" t="s">
        <v>316</v>
      </c>
    </row>
    <row r="1886" spans="7:10" x14ac:dyDescent="0.3">
      <c r="G1886">
        <v>64330</v>
      </c>
      <c r="H1886" t="s">
        <v>2063</v>
      </c>
      <c r="I1886">
        <v>0</v>
      </c>
      <c r="J1886" t="s">
        <v>313</v>
      </c>
    </row>
    <row r="1887" spans="7:10" x14ac:dyDescent="0.3">
      <c r="G1887">
        <v>64490</v>
      </c>
      <c r="H1887" t="s">
        <v>2064</v>
      </c>
      <c r="I1887">
        <v>0</v>
      </c>
      <c r="J1887" t="s">
        <v>313</v>
      </c>
    </row>
    <row r="1888" spans="7:10" x14ac:dyDescent="0.3">
      <c r="G1888">
        <v>88600</v>
      </c>
      <c r="H1888" t="s">
        <v>2065</v>
      </c>
      <c r="I1888">
        <v>6</v>
      </c>
      <c r="J1888" t="s">
        <v>316</v>
      </c>
    </row>
    <row r="1889" spans="7:10" x14ac:dyDescent="0.3">
      <c r="G1889">
        <v>19310</v>
      </c>
      <c r="H1889" t="s">
        <v>2066</v>
      </c>
      <c r="I1889">
        <v>0</v>
      </c>
      <c r="J1889" t="s">
        <v>313</v>
      </c>
    </row>
    <row r="1890" spans="7:10" x14ac:dyDescent="0.3">
      <c r="G1890">
        <v>80500</v>
      </c>
      <c r="H1890" t="s">
        <v>2067</v>
      </c>
      <c r="I1890">
        <v>6</v>
      </c>
      <c r="J1890" t="s">
        <v>316</v>
      </c>
    </row>
    <row r="1891" spans="7:10" x14ac:dyDescent="0.3">
      <c r="G1891">
        <v>62116</v>
      </c>
      <c r="H1891" t="s">
        <v>2068</v>
      </c>
      <c r="I1891">
        <v>0</v>
      </c>
      <c r="J1891" t="s">
        <v>313</v>
      </c>
    </row>
    <row r="1892" spans="7:10" x14ac:dyDescent="0.3">
      <c r="G1892">
        <v>66360</v>
      </c>
      <c r="H1892" t="s">
        <v>2069</v>
      </c>
      <c r="I1892">
        <v>0</v>
      </c>
      <c r="J1892" t="s">
        <v>313</v>
      </c>
    </row>
    <row r="1893" spans="7:10" x14ac:dyDescent="0.3">
      <c r="G1893">
        <v>33640</v>
      </c>
      <c r="H1893" t="s">
        <v>2070</v>
      </c>
      <c r="I1893">
        <v>1</v>
      </c>
      <c r="J1893" t="s">
        <v>316</v>
      </c>
    </row>
    <row r="1894" spans="7:10" x14ac:dyDescent="0.3">
      <c r="G1894">
        <v>31450</v>
      </c>
      <c r="H1894" t="s">
        <v>2071</v>
      </c>
      <c r="I1894">
        <v>1</v>
      </c>
      <c r="J1894" t="s">
        <v>316</v>
      </c>
    </row>
    <row r="1895" spans="7:10" x14ac:dyDescent="0.3">
      <c r="G1895">
        <v>32410</v>
      </c>
      <c r="H1895" t="s">
        <v>2072</v>
      </c>
      <c r="I1895">
        <v>0</v>
      </c>
      <c r="J1895" t="s">
        <v>313</v>
      </c>
    </row>
    <row r="1896" spans="7:10" x14ac:dyDescent="0.3">
      <c r="G1896">
        <v>64240</v>
      </c>
      <c r="H1896" t="s">
        <v>2073</v>
      </c>
      <c r="I1896">
        <v>0</v>
      </c>
      <c r="J1896" t="s">
        <v>313</v>
      </c>
    </row>
    <row r="1897" spans="7:10" x14ac:dyDescent="0.3">
      <c r="G1897">
        <v>73470</v>
      </c>
      <c r="H1897" t="s">
        <v>2074</v>
      </c>
      <c r="I1897">
        <v>0</v>
      </c>
      <c r="J1897" t="s">
        <v>313</v>
      </c>
    </row>
    <row r="1898" spans="7:10" x14ac:dyDescent="0.3">
      <c r="G1898">
        <v>46120</v>
      </c>
      <c r="H1898" t="s">
        <v>2075</v>
      </c>
      <c r="I1898">
        <v>0</v>
      </c>
      <c r="J1898" t="s">
        <v>313</v>
      </c>
    </row>
    <row r="1899" spans="7:10" x14ac:dyDescent="0.3">
      <c r="G1899">
        <v>15250</v>
      </c>
      <c r="H1899" t="s">
        <v>2076</v>
      </c>
      <c r="I1899">
        <v>0</v>
      </c>
      <c r="J1899" t="s">
        <v>313</v>
      </c>
    </row>
    <row r="1900" spans="7:10" x14ac:dyDescent="0.3">
      <c r="G1900">
        <v>86190</v>
      </c>
      <c r="H1900" t="s">
        <v>2077</v>
      </c>
      <c r="I1900">
        <v>0</v>
      </c>
      <c r="J1900" t="s">
        <v>313</v>
      </c>
    </row>
    <row r="1901" spans="7:10" x14ac:dyDescent="0.3">
      <c r="G1901">
        <v>65400</v>
      </c>
      <c r="H1901" t="s">
        <v>2078</v>
      </c>
      <c r="I1901">
        <v>0</v>
      </c>
      <c r="J1901" t="s">
        <v>313</v>
      </c>
    </row>
    <row r="1902" spans="7:10" x14ac:dyDescent="0.3">
      <c r="G1902">
        <v>74130</v>
      </c>
      <c r="H1902" t="s">
        <v>2079</v>
      </c>
      <c r="I1902">
        <v>0</v>
      </c>
      <c r="J1902" t="s">
        <v>313</v>
      </c>
    </row>
    <row r="1903" spans="7:10" x14ac:dyDescent="0.3">
      <c r="G1903">
        <v>12430</v>
      </c>
      <c r="H1903" t="s">
        <v>2080</v>
      </c>
      <c r="I1903">
        <v>0</v>
      </c>
      <c r="J1903" t="s">
        <v>313</v>
      </c>
    </row>
    <row r="1904" spans="7:10" x14ac:dyDescent="0.3">
      <c r="G1904">
        <v>57300</v>
      </c>
      <c r="H1904" t="s">
        <v>2081</v>
      </c>
      <c r="I1904">
        <v>1</v>
      </c>
      <c r="J1904" t="s">
        <v>316</v>
      </c>
    </row>
    <row r="1905" spans="7:10" x14ac:dyDescent="0.3">
      <c r="G1905">
        <v>17440</v>
      </c>
      <c r="H1905" t="s">
        <v>2082</v>
      </c>
      <c r="I1905">
        <v>3</v>
      </c>
      <c r="J1905" t="s">
        <v>316</v>
      </c>
    </row>
    <row r="1906" spans="7:10" x14ac:dyDescent="0.3">
      <c r="G1906">
        <v>65400</v>
      </c>
      <c r="H1906" t="s">
        <v>2083</v>
      </c>
      <c r="I1906">
        <v>1</v>
      </c>
      <c r="J1906" t="s">
        <v>316</v>
      </c>
    </row>
    <row r="1907" spans="7:10" x14ac:dyDescent="0.3">
      <c r="G1907">
        <v>32800</v>
      </c>
      <c r="H1907" t="s">
        <v>2084</v>
      </c>
      <c r="I1907">
        <v>0</v>
      </c>
      <c r="J1907" t="s">
        <v>313</v>
      </c>
    </row>
    <row r="1908" spans="7:10" x14ac:dyDescent="0.3">
      <c r="G1908">
        <v>55150</v>
      </c>
      <c r="H1908" t="s">
        <v>2085</v>
      </c>
      <c r="I1908">
        <v>0</v>
      </c>
      <c r="J1908" t="s">
        <v>313</v>
      </c>
    </row>
    <row r="1909" spans="7:10" x14ac:dyDescent="0.3">
      <c r="G1909">
        <v>31380</v>
      </c>
      <c r="H1909" t="s">
        <v>2086</v>
      </c>
      <c r="I1909">
        <v>0</v>
      </c>
      <c r="J1909" t="s">
        <v>313</v>
      </c>
    </row>
    <row r="1910" spans="7:10" x14ac:dyDescent="0.3">
      <c r="G1910">
        <v>23210</v>
      </c>
      <c r="H1910" t="s">
        <v>2087</v>
      </c>
      <c r="I1910">
        <v>0</v>
      </c>
      <c r="J1910" t="s">
        <v>313</v>
      </c>
    </row>
    <row r="1911" spans="7:10" x14ac:dyDescent="0.3">
      <c r="G1911">
        <v>87360</v>
      </c>
      <c r="H1911" t="s">
        <v>2088</v>
      </c>
      <c r="I1911">
        <v>0</v>
      </c>
      <c r="J1911" t="s">
        <v>313</v>
      </c>
    </row>
    <row r="1912" spans="7:10" x14ac:dyDescent="0.3">
      <c r="G1912">
        <v>79400</v>
      </c>
      <c r="H1912" t="s">
        <v>2089</v>
      </c>
      <c r="I1912">
        <v>2</v>
      </c>
      <c r="J1912" t="s">
        <v>316</v>
      </c>
    </row>
    <row r="1913" spans="7:10" x14ac:dyDescent="0.3">
      <c r="G1913">
        <v>36290</v>
      </c>
      <c r="H1913" t="s">
        <v>2090</v>
      </c>
      <c r="I1913">
        <v>0</v>
      </c>
      <c r="J1913" t="s">
        <v>313</v>
      </c>
    </row>
    <row r="1914" spans="7:10" x14ac:dyDescent="0.3">
      <c r="G1914">
        <v>37190</v>
      </c>
      <c r="H1914" t="s">
        <v>2091</v>
      </c>
      <c r="I1914">
        <v>0</v>
      </c>
      <c r="J1914" t="s">
        <v>313</v>
      </c>
    </row>
    <row r="1915" spans="7:10" x14ac:dyDescent="0.3">
      <c r="G1915">
        <v>37270</v>
      </c>
      <c r="H1915" t="s">
        <v>2092</v>
      </c>
      <c r="I1915">
        <v>4</v>
      </c>
      <c r="J1915" t="s">
        <v>316</v>
      </c>
    </row>
    <row r="1916" spans="7:10" x14ac:dyDescent="0.3">
      <c r="G1916">
        <v>37310</v>
      </c>
      <c r="H1916" t="s">
        <v>2093</v>
      </c>
      <c r="I1916">
        <v>0</v>
      </c>
      <c r="J1916" t="s">
        <v>313</v>
      </c>
    </row>
    <row r="1917" spans="7:10" x14ac:dyDescent="0.3">
      <c r="G1917">
        <v>79130</v>
      </c>
      <c r="H1917" t="s">
        <v>2094</v>
      </c>
      <c r="I1917">
        <v>0</v>
      </c>
      <c r="J1917" t="s">
        <v>313</v>
      </c>
    </row>
    <row r="1918" spans="7:10" x14ac:dyDescent="0.3">
      <c r="G1918">
        <v>71260</v>
      </c>
      <c r="H1918" t="s">
        <v>2095</v>
      </c>
      <c r="I1918">
        <v>1</v>
      </c>
      <c r="J1918" t="s">
        <v>316</v>
      </c>
    </row>
    <row r="1919" spans="7:10" x14ac:dyDescent="0.3">
      <c r="G1919">
        <v>41100</v>
      </c>
      <c r="H1919" t="s">
        <v>2095</v>
      </c>
      <c r="I1919">
        <v>0</v>
      </c>
      <c r="J1919" t="s">
        <v>313</v>
      </c>
    </row>
    <row r="1920" spans="7:10" x14ac:dyDescent="0.3">
      <c r="G1920">
        <v>53200</v>
      </c>
      <c r="H1920" t="s">
        <v>2095</v>
      </c>
      <c r="I1920">
        <v>1</v>
      </c>
      <c r="J1920" t="s">
        <v>316</v>
      </c>
    </row>
    <row r="1921" spans="7:10" x14ac:dyDescent="0.3">
      <c r="G1921">
        <v>54210</v>
      </c>
      <c r="H1921" t="s">
        <v>2096</v>
      </c>
      <c r="I1921">
        <v>0</v>
      </c>
      <c r="J1921" t="s">
        <v>313</v>
      </c>
    </row>
    <row r="1922" spans="7:10" x14ac:dyDescent="0.3">
      <c r="G1922">
        <v>23160</v>
      </c>
      <c r="H1922" t="s">
        <v>2097</v>
      </c>
      <c r="I1922">
        <v>0</v>
      </c>
      <c r="J1922" t="s">
        <v>313</v>
      </c>
    </row>
    <row r="1923" spans="7:10" x14ac:dyDescent="0.3">
      <c r="G1923">
        <v>54122</v>
      </c>
      <c r="H1923" t="s">
        <v>2098</v>
      </c>
      <c r="I1923">
        <v>1</v>
      </c>
      <c r="J1923" t="s">
        <v>316</v>
      </c>
    </row>
    <row r="1924" spans="7:10" x14ac:dyDescent="0.3">
      <c r="G1924">
        <v>24210</v>
      </c>
      <c r="H1924" t="s">
        <v>2099</v>
      </c>
      <c r="I1924">
        <v>0</v>
      </c>
      <c r="J1924" t="s">
        <v>313</v>
      </c>
    </row>
    <row r="1925" spans="7:10" x14ac:dyDescent="0.3">
      <c r="G1925">
        <v>43390</v>
      </c>
      <c r="H1925" t="s">
        <v>2099</v>
      </c>
      <c r="I1925">
        <v>0</v>
      </c>
      <c r="J1925" t="s">
        <v>313</v>
      </c>
    </row>
    <row r="1926" spans="7:10" x14ac:dyDescent="0.3">
      <c r="G1926">
        <v>65380</v>
      </c>
      <c r="H1926" t="s">
        <v>2100</v>
      </c>
      <c r="I1926">
        <v>1</v>
      </c>
      <c r="J1926" t="s">
        <v>316</v>
      </c>
    </row>
    <row r="1927" spans="7:10" x14ac:dyDescent="0.3">
      <c r="G1927">
        <v>65170</v>
      </c>
      <c r="H1927" t="s">
        <v>2101</v>
      </c>
      <c r="I1927">
        <v>0</v>
      </c>
      <c r="J1927" t="s">
        <v>313</v>
      </c>
    </row>
    <row r="1928" spans="7:10" x14ac:dyDescent="0.3">
      <c r="G1928">
        <v>50310</v>
      </c>
      <c r="H1928" t="s">
        <v>2102</v>
      </c>
      <c r="I1928">
        <v>0</v>
      </c>
      <c r="J1928" t="s">
        <v>313</v>
      </c>
    </row>
    <row r="1929" spans="7:10" x14ac:dyDescent="0.3">
      <c r="G1929">
        <v>34210</v>
      </c>
      <c r="H1929" t="s">
        <v>2103</v>
      </c>
      <c r="I1929">
        <v>0</v>
      </c>
      <c r="J1929" t="s">
        <v>313</v>
      </c>
    </row>
    <row r="1930" spans="7:10" x14ac:dyDescent="0.3">
      <c r="G1930">
        <v>11700</v>
      </c>
      <c r="H1930" t="s">
        <v>2104</v>
      </c>
      <c r="I1930">
        <v>6</v>
      </c>
      <c r="J1930" t="s">
        <v>316</v>
      </c>
    </row>
    <row r="1931" spans="7:10" x14ac:dyDescent="0.3">
      <c r="G1931">
        <v>20190</v>
      </c>
      <c r="H1931" t="s">
        <v>2105</v>
      </c>
      <c r="I1931">
        <v>0</v>
      </c>
      <c r="J1931" t="s">
        <v>313</v>
      </c>
    </row>
    <row r="1932" spans="7:10" x14ac:dyDescent="0.3">
      <c r="G1932">
        <v>62310</v>
      </c>
      <c r="H1932" t="s">
        <v>2106</v>
      </c>
      <c r="I1932">
        <v>0</v>
      </c>
      <c r="J1932" t="s">
        <v>313</v>
      </c>
    </row>
    <row r="1933" spans="7:10" x14ac:dyDescent="0.3">
      <c r="G1933">
        <v>69790</v>
      </c>
      <c r="H1933" t="s">
        <v>2107</v>
      </c>
      <c r="I1933">
        <v>0</v>
      </c>
      <c r="J1933" t="s">
        <v>313</v>
      </c>
    </row>
    <row r="1934" spans="7:10" x14ac:dyDescent="0.3">
      <c r="G1934">
        <v>57810</v>
      </c>
      <c r="H1934" t="s">
        <v>2108</v>
      </c>
      <c r="I1934">
        <v>0</v>
      </c>
      <c r="J1934" t="s">
        <v>313</v>
      </c>
    </row>
    <row r="1935" spans="7:10" x14ac:dyDescent="0.3">
      <c r="G1935">
        <v>40140</v>
      </c>
      <c r="H1935" t="s">
        <v>2109</v>
      </c>
      <c r="I1935">
        <v>0</v>
      </c>
      <c r="J1935" t="s">
        <v>313</v>
      </c>
    </row>
    <row r="1936" spans="7:10" x14ac:dyDescent="0.3">
      <c r="G1936">
        <v>18220</v>
      </c>
      <c r="H1936" t="s">
        <v>2110</v>
      </c>
      <c r="I1936">
        <v>0</v>
      </c>
      <c r="J1936" t="s">
        <v>313</v>
      </c>
    </row>
    <row r="1937" spans="7:10" x14ac:dyDescent="0.3">
      <c r="G1937">
        <v>58240</v>
      </c>
      <c r="H1937" t="s">
        <v>2111</v>
      </c>
      <c r="I1937">
        <v>0</v>
      </c>
      <c r="J1937" t="s">
        <v>313</v>
      </c>
    </row>
    <row r="1938" spans="7:10" x14ac:dyDescent="0.3">
      <c r="G1938">
        <v>2400</v>
      </c>
      <c r="H1938" t="s">
        <v>2112</v>
      </c>
      <c r="I1938">
        <v>0</v>
      </c>
      <c r="J1938" t="s">
        <v>313</v>
      </c>
    </row>
    <row r="1939" spans="7:10" x14ac:dyDescent="0.3">
      <c r="G1939">
        <v>20121</v>
      </c>
      <c r="H1939" t="s">
        <v>2113</v>
      </c>
      <c r="I1939">
        <v>0</v>
      </c>
      <c r="J1939" t="s">
        <v>313</v>
      </c>
    </row>
    <row r="1940" spans="7:10" x14ac:dyDescent="0.3">
      <c r="G1940">
        <v>55700</v>
      </c>
      <c r="H1940" t="s">
        <v>2114</v>
      </c>
      <c r="I1940">
        <v>0</v>
      </c>
      <c r="J1940" t="s">
        <v>313</v>
      </c>
    </row>
    <row r="1941" spans="7:10" x14ac:dyDescent="0.3">
      <c r="G1941">
        <v>8430</v>
      </c>
      <c r="H1941" t="s">
        <v>2115</v>
      </c>
      <c r="I1941">
        <v>0</v>
      </c>
      <c r="J1941" t="s">
        <v>313</v>
      </c>
    </row>
    <row r="1942" spans="7:10" x14ac:dyDescent="0.3">
      <c r="G1942">
        <v>34360</v>
      </c>
      <c r="H1942" t="s">
        <v>2116</v>
      </c>
      <c r="I1942">
        <v>0</v>
      </c>
      <c r="J1942" t="s">
        <v>313</v>
      </c>
    </row>
    <row r="1943" spans="7:10" x14ac:dyDescent="0.3">
      <c r="G1943">
        <v>60400</v>
      </c>
      <c r="H1943" t="s">
        <v>2117</v>
      </c>
      <c r="I1943">
        <v>0</v>
      </c>
      <c r="J1943" t="s">
        <v>313</v>
      </c>
    </row>
    <row r="1944" spans="7:10" x14ac:dyDescent="0.3">
      <c r="G1944">
        <v>77480</v>
      </c>
      <c r="H1944" t="s">
        <v>2118</v>
      </c>
      <c r="I1944">
        <v>0</v>
      </c>
      <c r="J1944" t="s">
        <v>313</v>
      </c>
    </row>
    <row r="1945" spans="7:10" x14ac:dyDescent="0.3">
      <c r="G1945">
        <v>54120</v>
      </c>
      <c r="H1945" t="s">
        <v>2119</v>
      </c>
      <c r="I1945">
        <v>1</v>
      </c>
      <c r="J1945" t="s">
        <v>316</v>
      </c>
    </row>
    <row r="1946" spans="7:10" x14ac:dyDescent="0.3">
      <c r="G1946">
        <v>45130</v>
      </c>
      <c r="H1946" t="s">
        <v>2120</v>
      </c>
      <c r="I1946">
        <v>0</v>
      </c>
      <c r="J1946" t="s">
        <v>313</v>
      </c>
    </row>
    <row r="1947" spans="7:10" x14ac:dyDescent="0.3">
      <c r="G1947">
        <v>46230</v>
      </c>
      <c r="H1947" t="s">
        <v>2121</v>
      </c>
      <c r="I1947">
        <v>0</v>
      </c>
      <c r="J1947" t="s">
        <v>313</v>
      </c>
    </row>
    <row r="1948" spans="7:10" x14ac:dyDescent="0.3">
      <c r="G1948">
        <v>59138</v>
      </c>
      <c r="H1948" t="s">
        <v>2122</v>
      </c>
      <c r="I1948">
        <v>1</v>
      </c>
      <c r="J1948" t="s">
        <v>316</v>
      </c>
    </row>
    <row r="1949" spans="7:10" x14ac:dyDescent="0.3">
      <c r="G1949">
        <v>31420</v>
      </c>
      <c r="H1949" t="s">
        <v>2123</v>
      </c>
      <c r="I1949">
        <v>0</v>
      </c>
      <c r="J1949" t="s">
        <v>313</v>
      </c>
    </row>
    <row r="1950" spans="7:10" x14ac:dyDescent="0.3">
      <c r="G1950">
        <v>60240</v>
      </c>
      <c r="H1950" t="s">
        <v>2124</v>
      </c>
      <c r="I1950">
        <v>0</v>
      </c>
      <c r="J1950" t="s">
        <v>313</v>
      </c>
    </row>
    <row r="1951" spans="7:10" x14ac:dyDescent="0.3">
      <c r="G1951">
        <v>31440</v>
      </c>
      <c r="H1951" t="s">
        <v>2125</v>
      </c>
      <c r="I1951">
        <v>0</v>
      </c>
      <c r="J1951" t="s">
        <v>313</v>
      </c>
    </row>
    <row r="1952" spans="7:10" x14ac:dyDescent="0.3">
      <c r="G1952">
        <v>59830</v>
      </c>
      <c r="H1952" t="s">
        <v>2126</v>
      </c>
      <c r="I1952">
        <v>5</v>
      </c>
      <c r="J1952" t="s">
        <v>316</v>
      </c>
    </row>
    <row r="1953" spans="7:10" x14ac:dyDescent="0.3">
      <c r="G1953">
        <v>50530</v>
      </c>
      <c r="H1953" t="s">
        <v>2127</v>
      </c>
      <c r="I1953">
        <v>0</v>
      </c>
      <c r="J1953" t="s">
        <v>313</v>
      </c>
    </row>
    <row r="1954" spans="7:10" x14ac:dyDescent="0.3">
      <c r="G1954">
        <v>51400</v>
      </c>
      <c r="H1954" t="s">
        <v>2128</v>
      </c>
      <c r="I1954">
        <v>0</v>
      </c>
      <c r="J1954" t="s">
        <v>313</v>
      </c>
    </row>
    <row r="1955" spans="7:10" x14ac:dyDescent="0.3">
      <c r="G1955">
        <v>60120</v>
      </c>
      <c r="H1955" t="s">
        <v>2129</v>
      </c>
      <c r="I1955">
        <v>0</v>
      </c>
      <c r="J1955" t="s">
        <v>313</v>
      </c>
    </row>
    <row r="1956" spans="7:10" x14ac:dyDescent="0.3">
      <c r="G1956">
        <v>80480</v>
      </c>
      <c r="H1956" t="s">
        <v>2130</v>
      </c>
      <c r="I1956">
        <v>3</v>
      </c>
      <c r="J1956" t="s">
        <v>316</v>
      </c>
    </row>
    <row r="1957" spans="7:10" x14ac:dyDescent="0.3">
      <c r="G1957">
        <v>57590</v>
      </c>
      <c r="H1957" t="s">
        <v>2131</v>
      </c>
      <c r="I1957">
        <v>0</v>
      </c>
      <c r="J1957" t="s">
        <v>313</v>
      </c>
    </row>
    <row r="1958" spans="7:10" x14ac:dyDescent="0.3">
      <c r="G1958">
        <v>27930</v>
      </c>
      <c r="H1958" t="s">
        <v>2132</v>
      </c>
      <c r="I1958">
        <v>0</v>
      </c>
      <c r="J1958" t="s">
        <v>313</v>
      </c>
    </row>
    <row r="1959" spans="7:10" x14ac:dyDescent="0.3">
      <c r="G1959">
        <v>27440</v>
      </c>
      <c r="H1959" t="s">
        <v>2133</v>
      </c>
      <c r="I1959">
        <v>0</v>
      </c>
      <c r="J1959" t="s">
        <v>313</v>
      </c>
    </row>
    <row r="1960" spans="7:10" x14ac:dyDescent="0.3">
      <c r="G1960">
        <v>76730</v>
      </c>
      <c r="H1960" t="s">
        <v>2134</v>
      </c>
      <c r="I1960">
        <v>0</v>
      </c>
      <c r="J1960" t="s">
        <v>313</v>
      </c>
    </row>
    <row r="1961" spans="7:10" x14ac:dyDescent="0.3">
      <c r="G1961">
        <v>15800</v>
      </c>
      <c r="H1961" t="s">
        <v>2135</v>
      </c>
      <c r="I1961">
        <v>0</v>
      </c>
      <c r="J1961" t="s">
        <v>313</v>
      </c>
    </row>
    <row r="1962" spans="7:10" x14ac:dyDescent="0.3">
      <c r="G1962">
        <v>48000</v>
      </c>
      <c r="H1962" t="s">
        <v>2136</v>
      </c>
      <c r="I1962">
        <v>0</v>
      </c>
      <c r="J1962" t="s">
        <v>313</v>
      </c>
    </row>
    <row r="1963" spans="7:10" x14ac:dyDescent="0.3">
      <c r="G1963">
        <v>36200</v>
      </c>
      <c r="H1963" t="s">
        <v>2137</v>
      </c>
      <c r="I1963">
        <v>0</v>
      </c>
      <c r="J1963" t="s">
        <v>313</v>
      </c>
    </row>
    <row r="1964" spans="7:10" x14ac:dyDescent="0.3">
      <c r="G1964">
        <v>24390</v>
      </c>
      <c r="H1964" t="s">
        <v>2138</v>
      </c>
      <c r="I1964">
        <v>0</v>
      </c>
      <c r="J1964" t="s">
        <v>313</v>
      </c>
    </row>
    <row r="1965" spans="7:10" x14ac:dyDescent="0.3">
      <c r="G1965">
        <v>24150</v>
      </c>
      <c r="H1965" t="s">
        <v>2139</v>
      </c>
      <c r="I1965">
        <v>0</v>
      </c>
      <c r="J1965" t="s">
        <v>313</v>
      </c>
    </row>
    <row r="1966" spans="7:10" x14ac:dyDescent="0.3">
      <c r="G1966">
        <v>56870</v>
      </c>
      <c r="H1966" t="s">
        <v>2140</v>
      </c>
      <c r="I1966">
        <v>0</v>
      </c>
      <c r="J1966" t="s">
        <v>313</v>
      </c>
    </row>
    <row r="1967" spans="7:10" x14ac:dyDescent="0.3">
      <c r="G1967">
        <v>11800</v>
      </c>
      <c r="H1967" t="s">
        <v>2141</v>
      </c>
      <c r="I1967">
        <v>0</v>
      </c>
      <c r="J1967" t="s">
        <v>313</v>
      </c>
    </row>
    <row r="1968" spans="7:10" x14ac:dyDescent="0.3">
      <c r="G1968">
        <v>25490</v>
      </c>
      <c r="H1968" t="s">
        <v>2142</v>
      </c>
      <c r="I1968">
        <v>0</v>
      </c>
      <c r="J1968" t="s">
        <v>313</v>
      </c>
    </row>
    <row r="1969" spans="7:10" x14ac:dyDescent="0.3">
      <c r="G1969">
        <v>38300</v>
      </c>
      <c r="H1969" t="s">
        <v>2143</v>
      </c>
      <c r="I1969">
        <v>0</v>
      </c>
      <c r="J1969" t="s">
        <v>313</v>
      </c>
    </row>
    <row r="1970" spans="7:10" x14ac:dyDescent="0.3">
      <c r="G1970">
        <v>88330</v>
      </c>
      <c r="H1970" t="s">
        <v>2144</v>
      </c>
      <c r="I1970">
        <v>0</v>
      </c>
      <c r="J1970" t="s">
        <v>313</v>
      </c>
    </row>
    <row r="1971" spans="7:10" x14ac:dyDescent="0.3">
      <c r="G1971">
        <v>54540</v>
      </c>
      <c r="H1971" t="s">
        <v>2145</v>
      </c>
      <c r="I1971">
        <v>2</v>
      </c>
      <c r="J1971" t="s">
        <v>316</v>
      </c>
    </row>
    <row r="1972" spans="7:10" x14ac:dyDescent="0.3">
      <c r="G1972">
        <v>55130</v>
      </c>
      <c r="H1972" t="s">
        <v>2146</v>
      </c>
      <c r="I1972">
        <v>0</v>
      </c>
      <c r="J1972" t="s">
        <v>313</v>
      </c>
    </row>
    <row r="1973" spans="7:10" x14ac:dyDescent="0.3">
      <c r="G1973">
        <v>67320</v>
      </c>
      <c r="H1973" t="s">
        <v>2147</v>
      </c>
      <c r="I1973">
        <v>0</v>
      </c>
      <c r="J1973" t="s">
        <v>313</v>
      </c>
    </row>
    <row r="1974" spans="7:10" x14ac:dyDescent="0.3">
      <c r="G1974">
        <v>57230</v>
      </c>
      <c r="H1974" t="s">
        <v>2148</v>
      </c>
      <c r="I1974">
        <v>0</v>
      </c>
      <c r="J1974" t="s">
        <v>313</v>
      </c>
    </row>
    <row r="1975" spans="7:10" x14ac:dyDescent="0.3">
      <c r="G1975">
        <v>63600</v>
      </c>
      <c r="H1975" t="s">
        <v>2149</v>
      </c>
      <c r="I1975">
        <v>0</v>
      </c>
      <c r="J1975" t="s">
        <v>313</v>
      </c>
    </row>
    <row r="1976" spans="7:10" x14ac:dyDescent="0.3">
      <c r="G1976">
        <v>30140</v>
      </c>
      <c r="H1976" t="s">
        <v>2150</v>
      </c>
      <c r="I1976">
        <v>6</v>
      </c>
      <c r="J1976" t="s">
        <v>316</v>
      </c>
    </row>
    <row r="1977" spans="7:10" x14ac:dyDescent="0.3">
      <c r="G1977">
        <v>33190</v>
      </c>
      <c r="H1977" t="s">
        <v>2151</v>
      </c>
      <c r="I1977">
        <v>0</v>
      </c>
      <c r="J1977" t="s">
        <v>313</v>
      </c>
    </row>
    <row r="1978" spans="7:10" x14ac:dyDescent="0.3">
      <c r="G1978">
        <v>46800</v>
      </c>
      <c r="H1978" t="s">
        <v>2152</v>
      </c>
      <c r="I1978">
        <v>0</v>
      </c>
      <c r="J1978" t="s">
        <v>313</v>
      </c>
    </row>
    <row r="1979" spans="7:10" x14ac:dyDescent="0.3">
      <c r="G1979">
        <v>1380</v>
      </c>
      <c r="H1979" t="s">
        <v>2153</v>
      </c>
      <c r="I1979">
        <v>3</v>
      </c>
      <c r="J1979" t="s">
        <v>316</v>
      </c>
    </row>
    <row r="1980" spans="7:10" x14ac:dyDescent="0.3">
      <c r="G1980">
        <v>1380</v>
      </c>
      <c r="H1980" t="s">
        <v>2154</v>
      </c>
      <c r="I1980">
        <v>3</v>
      </c>
      <c r="J1980" t="s">
        <v>316</v>
      </c>
    </row>
    <row r="1981" spans="7:10" x14ac:dyDescent="0.3">
      <c r="G1981">
        <v>9230</v>
      </c>
      <c r="H1981" t="s">
        <v>2155</v>
      </c>
      <c r="I1981">
        <v>0</v>
      </c>
      <c r="J1981" t="s">
        <v>313</v>
      </c>
    </row>
    <row r="1982" spans="7:10" x14ac:dyDescent="0.3">
      <c r="G1982">
        <v>11100</v>
      </c>
      <c r="H1982" t="s">
        <v>2156</v>
      </c>
      <c r="I1982">
        <v>0</v>
      </c>
      <c r="J1982" t="s">
        <v>313</v>
      </c>
    </row>
    <row r="1983" spans="7:10" x14ac:dyDescent="0.3">
      <c r="G1983">
        <v>66670</v>
      </c>
      <c r="H1983" t="s">
        <v>2156</v>
      </c>
      <c r="I1983">
        <v>4</v>
      </c>
      <c r="J1983" t="s">
        <v>316</v>
      </c>
    </row>
    <row r="1984" spans="7:10" x14ac:dyDescent="0.3">
      <c r="G1984">
        <v>31510</v>
      </c>
      <c r="H1984" t="s">
        <v>2157</v>
      </c>
      <c r="I1984">
        <v>0</v>
      </c>
      <c r="J1984" t="s">
        <v>313</v>
      </c>
    </row>
    <row r="1985" spans="7:10" x14ac:dyDescent="0.3">
      <c r="G1985">
        <v>46270</v>
      </c>
      <c r="H1985" t="s">
        <v>2158</v>
      </c>
      <c r="I1985">
        <v>0</v>
      </c>
      <c r="J1985" t="s">
        <v>313</v>
      </c>
    </row>
    <row r="1986" spans="7:10" x14ac:dyDescent="0.3">
      <c r="G1986">
        <v>89190</v>
      </c>
      <c r="H1986" t="s">
        <v>2159</v>
      </c>
      <c r="I1986">
        <v>0</v>
      </c>
      <c r="J1986" t="s">
        <v>313</v>
      </c>
    </row>
    <row r="1987" spans="7:10" x14ac:dyDescent="0.3">
      <c r="G1987">
        <v>77167</v>
      </c>
      <c r="H1987" t="s">
        <v>2160</v>
      </c>
      <c r="I1987">
        <v>1</v>
      </c>
      <c r="J1987" t="s">
        <v>316</v>
      </c>
    </row>
    <row r="1988" spans="7:10" x14ac:dyDescent="0.3">
      <c r="G1988">
        <v>65200</v>
      </c>
      <c r="H1988" t="s">
        <v>2161</v>
      </c>
      <c r="I1988">
        <v>2</v>
      </c>
      <c r="J1988" t="s">
        <v>316</v>
      </c>
    </row>
    <row r="1989" spans="7:10" x14ac:dyDescent="0.3">
      <c r="G1989">
        <v>65710</v>
      </c>
      <c r="H1989" t="s">
        <v>2161</v>
      </c>
      <c r="I1989">
        <v>2</v>
      </c>
      <c r="J1989" t="s">
        <v>316</v>
      </c>
    </row>
    <row r="1990" spans="7:10" x14ac:dyDescent="0.3">
      <c r="G1990">
        <v>31110</v>
      </c>
      <c r="H1990" t="s">
        <v>2162</v>
      </c>
      <c r="I1990">
        <v>3</v>
      </c>
      <c r="J1990" t="s">
        <v>316</v>
      </c>
    </row>
    <row r="1991" spans="7:10" x14ac:dyDescent="0.3">
      <c r="G1991">
        <v>36210</v>
      </c>
      <c r="H1991" t="s">
        <v>2163</v>
      </c>
      <c r="I1991">
        <v>0</v>
      </c>
      <c r="J1991" t="s">
        <v>313</v>
      </c>
    </row>
    <row r="1992" spans="7:10" x14ac:dyDescent="0.3">
      <c r="G1992">
        <v>51260</v>
      </c>
      <c r="H1992" t="s">
        <v>2163</v>
      </c>
      <c r="I1992">
        <v>0</v>
      </c>
      <c r="J1992" t="s">
        <v>313</v>
      </c>
    </row>
    <row r="1993" spans="7:10" x14ac:dyDescent="0.3">
      <c r="G1993">
        <v>3460</v>
      </c>
      <c r="H1993" t="s">
        <v>2163</v>
      </c>
      <c r="I1993">
        <v>0</v>
      </c>
      <c r="J1993" t="s">
        <v>313</v>
      </c>
    </row>
    <row r="1994" spans="7:10" x14ac:dyDescent="0.3">
      <c r="G1994">
        <v>2290</v>
      </c>
      <c r="H1994" t="s">
        <v>2163</v>
      </c>
      <c r="I1994">
        <v>0</v>
      </c>
      <c r="J1994" t="s">
        <v>313</v>
      </c>
    </row>
    <row r="1995" spans="7:10" x14ac:dyDescent="0.3">
      <c r="G1995">
        <v>54170</v>
      </c>
      <c r="H1995" t="s">
        <v>2163</v>
      </c>
      <c r="I1995">
        <v>0</v>
      </c>
      <c r="J1995" t="s">
        <v>313</v>
      </c>
    </row>
    <row r="1996" spans="7:10" x14ac:dyDescent="0.3">
      <c r="G1996">
        <v>92220</v>
      </c>
      <c r="H1996" t="s">
        <v>2163</v>
      </c>
      <c r="I1996">
        <v>1</v>
      </c>
      <c r="J1996" t="s">
        <v>316</v>
      </c>
    </row>
    <row r="1997" spans="7:10" x14ac:dyDescent="0.3">
      <c r="G1997">
        <v>10340</v>
      </c>
      <c r="H1997" t="s">
        <v>2164</v>
      </c>
      <c r="I1997">
        <v>0</v>
      </c>
      <c r="J1997" t="s">
        <v>313</v>
      </c>
    </row>
    <row r="1998" spans="7:10" x14ac:dyDescent="0.3">
      <c r="G1998">
        <v>17160</v>
      </c>
      <c r="H1998" t="s">
        <v>2165</v>
      </c>
      <c r="I1998">
        <v>0</v>
      </c>
      <c r="J1998" t="s">
        <v>313</v>
      </c>
    </row>
    <row r="1999" spans="7:10" x14ac:dyDescent="0.3">
      <c r="G1999">
        <v>11600</v>
      </c>
      <c r="H1999" t="s">
        <v>2166</v>
      </c>
      <c r="I1999">
        <v>0</v>
      </c>
      <c r="J1999" t="s">
        <v>313</v>
      </c>
    </row>
    <row r="2000" spans="7:10" x14ac:dyDescent="0.3">
      <c r="G2000">
        <v>61140</v>
      </c>
      <c r="H2000" t="s">
        <v>2167</v>
      </c>
      <c r="I2000">
        <v>0</v>
      </c>
      <c r="J2000" t="s">
        <v>313</v>
      </c>
    </row>
    <row r="2001" spans="7:10" x14ac:dyDescent="0.3">
      <c r="G2001">
        <v>93170</v>
      </c>
      <c r="H2001" t="s">
        <v>2168</v>
      </c>
      <c r="I2001">
        <v>1</v>
      </c>
      <c r="J2001" t="s">
        <v>316</v>
      </c>
    </row>
    <row r="2002" spans="7:10" x14ac:dyDescent="0.3">
      <c r="G2002">
        <v>63810</v>
      </c>
      <c r="H2002" t="s">
        <v>2169</v>
      </c>
      <c r="I2002">
        <v>0</v>
      </c>
      <c r="J2002" t="s">
        <v>313</v>
      </c>
    </row>
    <row r="2003" spans="7:10" x14ac:dyDescent="0.3">
      <c r="G2003">
        <v>69620</v>
      </c>
      <c r="H2003" t="s">
        <v>2169</v>
      </c>
      <c r="I2003">
        <v>6</v>
      </c>
      <c r="J2003" t="s">
        <v>316</v>
      </c>
    </row>
    <row r="2004" spans="7:10" x14ac:dyDescent="0.3">
      <c r="G2004">
        <v>83600</v>
      </c>
      <c r="H2004" t="s">
        <v>2170</v>
      </c>
      <c r="I2004">
        <v>0</v>
      </c>
      <c r="J2004" t="s">
        <v>313</v>
      </c>
    </row>
    <row r="2005" spans="7:10" x14ac:dyDescent="0.3">
      <c r="G2005">
        <v>48190</v>
      </c>
      <c r="H2005" t="s">
        <v>2171</v>
      </c>
      <c r="I2005">
        <v>0</v>
      </c>
      <c r="J2005" t="s">
        <v>313</v>
      </c>
    </row>
    <row r="2006" spans="7:10" x14ac:dyDescent="0.3">
      <c r="G2006">
        <v>30200</v>
      </c>
      <c r="H2006" t="s">
        <v>2172</v>
      </c>
      <c r="I2006">
        <v>2</v>
      </c>
      <c r="J2006" t="s">
        <v>316</v>
      </c>
    </row>
    <row r="2007" spans="7:10" x14ac:dyDescent="0.3">
      <c r="G2007">
        <v>21700</v>
      </c>
      <c r="H2007" t="s">
        <v>2173</v>
      </c>
      <c r="I2007">
        <v>0</v>
      </c>
      <c r="J2007" t="s">
        <v>313</v>
      </c>
    </row>
    <row r="2008" spans="7:10" x14ac:dyDescent="0.3">
      <c r="G2008">
        <v>35120</v>
      </c>
      <c r="H2008" t="s">
        <v>2174</v>
      </c>
      <c r="I2008">
        <v>5</v>
      </c>
      <c r="J2008" t="s">
        <v>316</v>
      </c>
    </row>
    <row r="2009" spans="7:10" x14ac:dyDescent="0.3">
      <c r="G2009">
        <v>35120</v>
      </c>
      <c r="H2009" t="s">
        <v>2175</v>
      </c>
      <c r="I2009">
        <v>3</v>
      </c>
      <c r="J2009" t="s">
        <v>316</v>
      </c>
    </row>
    <row r="2010" spans="7:10" x14ac:dyDescent="0.3">
      <c r="G2010">
        <v>66540</v>
      </c>
      <c r="H2010" t="s">
        <v>2176</v>
      </c>
      <c r="I2010">
        <v>3</v>
      </c>
      <c r="J2010" t="s">
        <v>316</v>
      </c>
    </row>
    <row r="2011" spans="7:10" x14ac:dyDescent="0.3">
      <c r="G2011">
        <v>40320</v>
      </c>
      <c r="H2011" t="s">
        <v>2177</v>
      </c>
      <c r="I2011">
        <v>0</v>
      </c>
      <c r="J2011" t="s">
        <v>313</v>
      </c>
    </row>
    <row r="2012" spans="7:10" x14ac:dyDescent="0.3">
      <c r="G2012">
        <v>97122</v>
      </c>
      <c r="H2012" t="s">
        <v>2178</v>
      </c>
      <c r="I2012">
        <v>0</v>
      </c>
      <c r="J2012" t="s">
        <v>313</v>
      </c>
    </row>
    <row r="2013" spans="7:10" x14ac:dyDescent="0.3">
      <c r="G2013">
        <v>41290</v>
      </c>
      <c r="H2013" t="s">
        <v>2179</v>
      </c>
      <c r="I2013">
        <v>0</v>
      </c>
      <c r="J2013" t="s">
        <v>313</v>
      </c>
    </row>
    <row r="2014" spans="7:10" x14ac:dyDescent="0.3">
      <c r="G2014">
        <v>33760</v>
      </c>
      <c r="H2014" t="s">
        <v>2179</v>
      </c>
      <c r="I2014">
        <v>0</v>
      </c>
      <c r="J2014" t="s">
        <v>313</v>
      </c>
    </row>
    <row r="2015" spans="7:10" x14ac:dyDescent="0.3">
      <c r="G2015">
        <v>28140</v>
      </c>
      <c r="H2015" t="s">
        <v>2179</v>
      </c>
      <c r="I2015">
        <v>0</v>
      </c>
      <c r="J2015" t="s">
        <v>313</v>
      </c>
    </row>
    <row r="2016" spans="7:10" x14ac:dyDescent="0.3">
      <c r="G2016">
        <v>70000</v>
      </c>
      <c r="H2016" t="s">
        <v>2180</v>
      </c>
      <c r="I2016">
        <v>0</v>
      </c>
      <c r="J2016" t="s">
        <v>313</v>
      </c>
    </row>
    <row r="2017" spans="7:10" x14ac:dyDescent="0.3">
      <c r="G2017">
        <v>16360</v>
      </c>
      <c r="H2017" t="s">
        <v>2181</v>
      </c>
      <c r="I2017">
        <v>0</v>
      </c>
      <c r="J2017" t="s">
        <v>313</v>
      </c>
    </row>
    <row r="2018" spans="7:10" x14ac:dyDescent="0.3">
      <c r="G2018">
        <v>21450</v>
      </c>
      <c r="H2018" t="s">
        <v>2182</v>
      </c>
      <c r="I2018">
        <v>0</v>
      </c>
      <c r="J2018" t="s">
        <v>313</v>
      </c>
    </row>
    <row r="2019" spans="7:10" x14ac:dyDescent="0.3">
      <c r="G2019">
        <v>28150</v>
      </c>
      <c r="H2019" t="s">
        <v>2183</v>
      </c>
      <c r="I2019">
        <v>0</v>
      </c>
      <c r="J2019" t="s">
        <v>313</v>
      </c>
    </row>
    <row r="2020" spans="7:10" x14ac:dyDescent="0.3">
      <c r="G2020">
        <v>40380</v>
      </c>
      <c r="H2020" t="s">
        <v>2184</v>
      </c>
      <c r="I2020">
        <v>0</v>
      </c>
      <c r="J2020" t="s">
        <v>313</v>
      </c>
    </row>
    <row r="2021" spans="7:10" x14ac:dyDescent="0.3">
      <c r="G2021">
        <v>64300</v>
      </c>
      <c r="H2021" t="s">
        <v>2185</v>
      </c>
      <c r="I2021">
        <v>2</v>
      </c>
      <c r="J2021" t="s">
        <v>316</v>
      </c>
    </row>
    <row r="2022" spans="7:10" x14ac:dyDescent="0.3">
      <c r="G2022">
        <v>34670</v>
      </c>
      <c r="H2022" t="s">
        <v>2186</v>
      </c>
      <c r="I2022">
        <v>2</v>
      </c>
      <c r="J2022" t="s">
        <v>316</v>
      </c>
    </row>
    <row r="2023" spans="7:10" x14ac:dyDescent="0.3">
      <c r="G2023">
        <v>35460</v>
      </c>
      <c r="H2023" t="s">
        <v>2187</v>
      </c>
      <c r="I2023">
        <v>0</v>
      </c>
      <c r="J2023" t="s">
        <v>313</v>
      </c>
    </row>
    <row r="2024" spans="7:10" x14ac:dyDescent="0.3">
      <c r="G2024">
        <v>28320</v>
      </c>
      <c r="H2024" t="s">
        <v>2188</v>
      </c>
      <c r="I2024">
        <v>2</v>
      </c>
      <c r="J2024" t="s">
        <v>316</v>
      </c>
    </row>
    <row r="2025" spans="7:10" x14ac:dyDescent="0.3">
      <c r="G2025">
        <v>28120</v>
      </c>
      <c r="H2025" t="s">
        <v>2189</v>
      </c>
      <c r="I2025">
        <v>0</v>
      </c>
      <c r="J2025" t="s">
        <v>313</v>
      </c>
    </row>
    <row r="2026" spans="7:10" x14ac:dyDescent="0.3">
      <c r="G2026">
        <v>28300</v>
      </c>
      <c r="H2026" t="s">
        <v>2190</v>
      </c>
      <c r="I2026">
        <v>0</v>
      </c>
      <c r="J2026" t="s">
        <v>313</v>
      </c>
    </row>
    <row r="2027" spans="7:10" x14ac:dyDescent="0.3">
      <c r="G2027">
        <v>66320</v>
      </c>
      <c r="H2027" t="s">
        <v>2191</v>
      </c>
      <c r="I2027">
        <v>0</v>
      </c>
      <c r="J2027" t="s">
        <v>313</v>
      </c>
    </row>
    <row r="2028" spans="7:10" x14ac:dyDescent="0.3">
      <c r="G2028">
        <v>95560</v>
      </c>
      <c r="H2028" t="s">
        <v>2192</v>
      </c>
      <c r="I2028">
        <v>1</v>
      </c>
      <c r="J2028" t="s">
        <v>316</v>
      </c>
    </row>
    <row r="2029" spans="7:10" x14ac:dyDescent="0.3">
      <c r="G2029">
        <v>61160</v>
      </c>
      <c r="H2029" t="s">
        <v>2193</v>
      </c>
      <c r="I2029">
        <v>0</v>
      </c>
      <c r="J2029" t="s">
        <v>313</v>
      </c>
    </row>
    <row r="2030" spans="7:10" x14ac:dyDescent="0.3">
      <c r="G2030">
        <v>59270</v>
      </c>
      <c r="H2030" t="s">
        <v>2193</v>
      </c>
      <c r="I2030">
        <v>3</v>
      </c>
      <c r="J2030" t="s">
        <v>316</v>
      </c>
    </row>
    <row r="2031" spans="7:10" x14ac:dyDescent="0.3">
      <c r="G2031">
        <v>80490</v>
      </c>
      <c r="H2031" t="s">
        <v>2193</v>
      </c>
      <c r="I2031">
        <v>0</v>
      </c>
      <c r="J2031" t="s">
        <v>313</v>
      </c>
    </row>
    <row r="2032" spans="7:10" x14ac:dyDescent="0.3">
      <c r="G2032">
        <v>62127</v>
      </c>
      <c r="H2032" t="s">
        <v>2194</v>
      </c>
      <c r="I2032">
        <v>0</v>
      </c>
      <c r="J2032" t="s">
        <v>313</v>
      </c>
    </row>
    <row r="2033" spans="7:10" x14ac:dyDescent="0.3">
      <c r="G2033">
        <v>27260</v>
      </c>
      <c r="H2033" t="s">
        <v>2195</v>
      </c>
      <c r="I2033">
        <v>0</v>
      </c>
      <c r="J2033" t="s">
        <v>313</v>
      </c>
    </row>
    <row r="2034" spans="7:10" x14ac:dyDescent="0.3">
      <c r="G2034">
        <v>60190</v>
      </c>
      <c r="H2034" t="s">
        <v>2196</v>
      </c>
      <c r="I2034">
        <v>0</v>
      </c>
      <c r="J2034" t="s">
        <v>313</v>
      </c>
    </row>
    <row r="2035" spans="7:10" x14ac:dyDescent="0.3">
      <c r="G2035">
        <v>62550</v>
      </c>
      <c r="H2035" t="s">
        <v>2197</v>
      </c>
      <c r="I2035">
        <v>0</v>
      </c>
      <c r="J2035" t="s">
        <v>313</v>
      </c>
    </row>
    <row r="2036" spans="7:10" x14ac:dyDescent="0.3">
      <c r="G2036">
        <v>62123</v>
      </c>
      <c r="H2036" t="s">
        <v>2198</v>
      </c>
      <c r="I2036">
        <v>0</v>
      </c>
      <c r="J2036" t="s">
        <v>313</v>
      </c>
    </row>
    <row r="2037" spans="7:10" x14ac:dyDescent="0.3">
      <c r="G2037">
        <v>76660</v>
      </c>
      <c r="H2037" t="s">
        <v>2199</v>
      </c>
      <c r="I2037">
        <v>0</v>
      </c>
      <c r="J2037" t="s">
        <v>313</v>
      </c>
    </row>
    <row r="2038" spans="7:10" x14ac:dyDescent="0.3">
      <c r="G2038">
        <v>62580</v>
      </c>
      <c r="H2038" t="s">
        <v>2200</v>
      </c>
      <c r="I2038">
        <v>1</v>
      </c>
      <c r="J2038" t="s">
        <v>316</v>
      </c>
    </row>
    <row r="2039" spans="7:10" x14ac:dyDescent="0.3">
      <c r="G2039">
        <v>60930</v>
      </c>
      <c r="H2039" t="s">
        <v>2201</v>
      </c>
      <c r="I2039">
        <v>4</v>
      </c>
      <c r="J2039" t="s">
        <v>316</v>
      </c>
    </row>
    <row r="2040" spans="7:10" x14ac:dyDescent="0.3">
      <c r="G2040">
        <v>62123</v>
      </c>
      <c r="H2040" t="s">
        <v>2202</v>
      </c>
      <c r="I2040">
        <v>0</v>
      </c>
      <c r="J2040" t="s">
        <v>313</v>
      </c>
    </row>
    <row r="2041" spans="7:10" x14ac:dyDescent="0.3">
      <c r="G2041">
        <v>60140</v>
      </c>
      <c r="H2041" t="s">
        <v>2203</v>
      </c>
      <c r="I2041">
        <v>1</v>
      </c>
      <c r="J2041" t="s">
        <v>316</v>
      </c>
    </row>
    <row r="2042" spans="7:10" x14ac:dyDescent="0.3">
      <c r="G2042">
        <v>97123</v>
      </c>
      <c r="H2042" t="s">
        <v>2204</v>
      </c>
      <c r="I2042">
        <v>0</v>
      </c>
      <c r="J2042" t="s">
        <v>313</v>
      </c>
    </row>
    <row r="2043" spans="7:10" x14ac:dyDescent="0.3">
      <c r="G2043">
        <v>76660</v>
      </c>
      <c r="H2043" t="s">
        <v>2205</v>
      </c>
      <c r="I2043">
        <v>0</v>
      </c>
      <c r="J2043" t="s">
        <v>313</v>
      </c>
    </row>
    <row r="2044" spans="7:10" x14ac:dyDescent="0.3">
      <c r="G2044">
        <v>41170</v>
      </c>
      <c r="H2044" t="s">
        <v>2206</v>
      </c>
      <c r="I2044">
        <v>0</v>
      </c>
      <c r="J2044" t="s">
        <v>313</v>
      </c>
    </row>
    <row r="2045" spans="7:10" x14ac:dyDescent="0.3">
      <c r="G2045">
        <v>78870</v>
      </c>
      <c r="H2045" t="s">
        <v>2207</v>
      </c>
      <c r="I2045">
        <v>5</v>
      </c>
      <c r="J2045" t="s">
        <v>316</v>
      </c>
    </row>
    <row r="2046" spans="7:10" x14ac:dyDescent="0.3">
      <c r="G2046">
        <v>60170</v>
      </c>
      <c r="H2046" t="s">
        <v>2207</v>
      </c>
      <c r="I2046">
        <v>5</v>
      </c>
      <c r="J2046" t="s">
        <v>316</v>
      </c>
    </row>
    <row r="2047" spans="7:10" x14ac:dyDescent="0.3">
      <c r="G2047">
        <v>52130</v>
      </c>
      <c r="H2047" t="s">
        <v>2208</v>
      </c>
      <c r="I2047">
        <v>0</v>
      </c>
      <c r="J2047" t="s">
        <v>313</v>
      </c>
    </row>
    <row r="2048" spans="7:10" x14ac:dyDescent="0.3">
      <c r="G2048">
        <v>76630</v>
      </c>
      <c r="H2048" t="s">
        <v>2209</v>
      </c>
      <c r="I2048">
        <v>0</v>
      </c>
      <c r="J2048" t="s">
        <v>313</v>
      </c>
    </row>
    <row r="2049" spans="7:10" x14ac:dyDescent="0.3">
      <c r="G2049">
        <v>10330</v>
      </c>
      <c r="H2049" t="s">
        <v>2210</v>
      </c>
      <c r="I2049">
        <v>0</v>
      </c>
      <c r="J2049" t="s">
        <v>313</v>
      </c>
    </row>
    <row r="2050" spans="7:10" x14ac:dyDescent="0.3">
      <c r="G2050">
        <v>77700</v>
      </c>
      <c r="H2050" t="s">
        <v>2211</v>
      </c>
      <c r="I2050">
        <v>2</v>
      </c>
      <c r="J2050" t="s">
        <v>316</v>
      </c>
    </row>
    <row r="2051" spans="7:10" x14ac:dyDescent="0.3">
      <c r="G2051">
        <v>62360</v>
      </c>
      <c r="H2051" t="s">
        <v>2212</v>
      </c>
      <c r="I2051">
        <v>4</v>
      </c>
      <c r="J2051" t="s">
        <v>316</v>
      </c>
    </row>
    <row r="2052" spans="7:10" x14ac:dyDescent="0.3">
      <c r="G2052">
        <v>35470</v>
      </c>
      <c r="H2052" t="s">
        <v>2213</v>
      </c>
      <c r="I2052">
        <v>2</v>
      </c>
      <c r="J2052" t="s">
        <v>316</v>
      </c>
    </row>
    <row r="2053" spans="7:10" x14ac:dyDescent="0.3">
      <c r="G2053">
        <v>62850</v>
      </c>
      <c r="H2053" t="s">
        <v>2214</v>
      </c>
      <c r="I2053">
        <v>0</v>
      </c>
      <c r="J2053" t="s">
        <v>313</v>
      </c>
    </row>
    <row r="2054" spans="7:10" x14ac:dyDescent="0.3">
      <c r="G2054">
        <v>43370</v>
      </c>
      <c r="H2054" t="s">
        <v>2215</v>
      </c>
      <c r="I2054">
        <v>0</v>
      </c>
      <c r="J2054" t="s">
        <v>313</v>
      </c>
    </row>
    <row r="2055" spans="7:10" x14ac:dyDescent="0.3">
      <c r="G2055">
        <v>88240</v>
      </c>
      <c r="H2055" t="s">
        <v>2216</v>
      </c>
      <c r="I2055">
        <v>0</v>
      </c>
      <c r="J2055" t="s">
        <v>313</v>
      </c>
    </row>
    <row r="2056" spans="7:10" x14ac:dyDescent="0.3">
      <c r="G2056">
        <v>35600</v>
      </c>
      <c r="H2056" t="s">
        <v>2217</v>
      </c>
      <c r="I2056">
        <v>4</v>
      </c>
      <c r="J2056" t="s">
        <v>316</v>
      </c>
    </row>
    <row r="2057" spans="7:10" x14ac:dyDescent="0.3">
      <c r="G2057">
        <v>54290</v>
      </c>
      <c r="H2057" t="s">
        <v>2218</v>
      </c>
      <c r="I2057">
        <v>0</v>
      </c>
      <c r="J2057" t="s">
        <v>313</v>
      </c>
    </row>
    <row r="2058" spans="7:10" x14ac:dyDescent="0.3">
      <c r="G2058">
        <v>88270</v>
      </c>
      <c r="H2058" t="s">
        <v>2219</v>
      </c>
      <c r="I2058">
        <v>0</v>
      </c>
      <c r="J2058" t="s">
        <v>313</v>
      </c>
    </row>
    <row r="2059" spans="7:10" x14ac:dyDescent="0.3">
      <c r="G2059">
        <v>54550</v>
      </c>
      <c r="H2059" t="s">
        <v>2220</v>
      </c>
      <c r="I2059">
        <v>1</v>
      </c>
      <c r="J2059" t="s">
        <v>316</v>
      </c>
    </row>
    <row r="2060" spans="7:10" x14ac:dyDescent="0.3">
      <c r="G2060">
        <v>6420</v>
      </c>
      <c r="H2060" t="s">
        <v>2221</v>
      </c>
      <c r="I2060">
        <v>0</v>
      </c>
      <c r="J2060" t="s">
        <v>313</v>
      </c>
    </row>
    <row r="2061" spans="7:10" x14ac:dyDescent="0.3">
      <c r="G2061">
        <v>53160</v>
      </c>
      <c r="H2061" t="s">
        <v>2222</v>
      </c>
      <c r="I2061">
        <v>6</v>
      </c>
      <c r="J2061" t="s">
        <v>316</v>
      </c>
    </row>
    <row r="2062" spans="7:10" x14ac:dyDescent="0.3">
      <c r="G2062">
        <v>35680</v>
      </c>
      <c r="H2062" t="s">
        <v>2222</v>
      </c>
      <c r="I2062">
        <v>0</v>
      </c>
      <c r="J2062" t="s">
        <v>313</v>
      </c>
    </row>
    <row r="2063" spans="7:10" x14ac:dyDescent="0.3">
      <c r="G2063">
        <v>59780</v>
      </c>
      <c r="H2063" t="s">
        <v>2223</v>
      </c>
      <c r="I2063">
        <v>2</v>
      </c>
      <c r="J2063" t="s">
        <v>316</v>
      </c>
    </row>
    <row r="2064" spans="7:10" x14ac:dyDescent="0.3">
      <c r="G2064">
        <v>52250</v>
      </c>
      <c r="H2064" t="s">
        <v>2224</v>
      </c>
      <c r="I2064">
        <v>0</v>
      </c>
      <c r="J2064" t="s">
        <v>313</v>
      </c>
    </row>
    <row r="2065" spans="7:10" x14ac:dyDescent="0.3">
      <c r="G2065">
        <v>59132</v>
      </c>
      <c r="H2065" t="s">
        <v>2225</v>
      </c>
      <c r="I2065">
        <v>0</v>
      </c>
      <c r="J2065" t="s">
        <v>313</v>
      </c>
    </row>
    <row r="2066" spans="7:10" x14ac:dyDescent="0.3">
      <c r="G2066">
        <v>7210</v>
      </c>
      <c r="H2066" t="s">
        <v>2226</v>
      </c>
      <c r="I2066">
        <v>0</v>
      </c>
      <c r="J2066" t="s">
        <v>313</v>
      </c>
    </row>
    <row r="2067" spans="7:10" x14ac:dyDescent="0.3">
      <c r="G2067">
        <v>66390</v>
      </c>
      <c r="H2067" t="s">
        <v>2227</v>
      </c>
      <c r="I2067">
        <v>0</v>
      </c>
      <c r="J2067" t="s">
        <v>313</v>
      </c>
    </row>
    <row r="2068" spans="7:10" x14ac:dyDescent="0.3">
      <c r="G2068">
        <v>80300</v>
      </c>
      <c r="H2068" t="s">
        <v>2228</v>
      </c>
      <c r="I2068">
        <v>0</v>
      </c>
      <c r="J2068" t="s">
        <v>313</v>
      </c>
    </row>
    <row r="2069" spans="7:10" x14ac:dyDescent="0.3">
      <c r="G2069">
        <v>47480</v>
      </c>
      <c r="H2069" t="s">
        <v>2229</v>
      </c>
      <c r="I2069">
        <v>1</v>
      </c>
      <c r="J2069" t="s">
        <v>316</v>
      </c>
    </row>
    <row r="2070" spans="7:10" x14ac:dyDescent="0.3">
      <c r="G2070">
        <v>32120</v>
      </c>
      <c r="H2070" t="s">
        <v>2230</v>
      </c>
      <c r="I2070">
        <v>0</v>
      </c>
      <c r="J2070" t="s">
        <v>313</v>
      </c>
    </row>
    <row r="2071" spans="7:10" x14ac:dyDescent="0.3">
      <c r="G2071">
        <v>62150</v>
      </c>
      <c r="H2071" t="s">
        <v>2231</v>
      </c>
      <c r="I2071">
        <v>0</v>
      </c>
      <c r="J2071" t="s">
        <v>313</v>
      </c>
    </row>
    <row r="2072" spans="7:10" x14ac:dyDescent="0.3">
      <c r="G2072">
        <v>9800</v>
      </c>
      <c r="H2072" t="s">
        <v>2232</v>
      </c>
      <c r="I2072">
        <v>0</v>
      </c>
      <c r="J2072" t="s">
        <v>313</v>
      </c>
    </row>
    <row r="2073" spans="7:10" x14ac:dyDescent="0.3">
      <c r="G2073">
        <v>46600</v>
      </c>
      <c r="H2073" t="s">
        <v>2233</v>
      </c>
      <c r="I2073">
        <v>0</v>
      </c>
      <c r="J2073" t="s">
        <v>313</v>
      </c>
    </row>
    <row r="2074" spans="7:10" x14ac:dyDescent="0.3">
      <c r="G2074">
        <v>60250</v>
      </c>
      <c r="H2074" t="s">
        <v>2234</v>
      </c>
      <c r="I2074">
        <v>2</v>
      </c>
      <c r="J2074" t="s">
        <v>316</v>
      </c>
    </row>
    <row r="2075" spans="7:10" x14ac:dyDescent="0.3">
      <c r="G2075">
        <v>9800</v>
      </c>
      <c r="H2075" t="s">
        <v>2235</v>
      </c>
      <c r="I2075">
        <v>0</v>
      </c>
      <c r="J2075" t="s">
        <v>313</v>
      </c>
    </row>
    <row r="2076" spans="7:10" x14ac:dyDescent="0.3">
      <c r="G2076">
        <v>12260</v>
      </c>
      <c r="H2076" t="s">
        <v>2236</v>
      </c>
      <c r="I2076">
        <v>0</v>
      </c>
      <c r="J2076" t="s">
        <v>313</v>
      </c>
    </row>
    <row r="2077" spans="7:10" x14ac:dyDescent="0.3">
      <c r="G2077">
        <v>12380</v>
      </c>
      <c r="H2077" t="s">
        <v>2237</v>
      </c>
      <c r="I2077">
        <v>0</v>
      </c>
      <c r="J2077" t="s">
        <v>313</v>
      </c>
    </row>
    <row r="2078" spans="7:10" x14ac:dyDescent="0.3">
      <c r="G2078">
        <v>39120</v>
      </c>
      <c r="H2078" t="s">
        <v>2238</v>
      </c>
      <c r="I2078">
        <v>0</v>
      </c>
      <c r="J2078" t="s">
        <v>313</v>
      </c>
    </row>
    <row r="2079" spans="7:10" x14ac:dyDescent="0.3">
      <c r="G2079">
        <v>8160</v>
      </c>
      <c r="H2079" t="s">
        <v>2239</v>
      </c>
      <c r="I2079">
        <v>0</v>
      </c>
      <c r="J2079" t="s">
        <v>313</v>
      </c>
    </row>
    <row r="2080" spans="7:10" x14ac:dyDescent="0.3">
      <c r="G2080">
        <v>1360</v>
      </c>
      <c r="H2080" t="s">
        <v>2240</v>
      </c>
      <c r="I2080">
        <v>1</v>
      </c>
      <c r="J2080" t="s">
        <v>316</v>
      </c>
    </row>
    <row r="2081" spans="7:10" x14ac:dyDescent="0.3">
      <c r="G2081">
        <v>8200</v>
      </c>
      <c r="H2081" t="s">
        <v>2240</v>
      </c>
      <c r="I2081">
        <v>1</v>
      </c>
      <c r="J2081" t="s">
        <v>316</v>
      </c>
    </row>
    <row r="2082" spans="7:10" x14ac:dyDescent="0.3">
      <c r="G2082">
        <v>39160</v>
      </c>
      <c r="H2082" t="s">
        <v>2241</v>
      </c>
      <c r="I2082">
        <v>4</v>
      </c>
      <c r="J2082" t="s">
        <v>316</v>
      </c>
    </row>
    <row r="2083" spans="7:10" x14ac:dyDescent="0.3">
      <c r="G2083">
        <v>64300</v>
      </c>
      <c r="H2083" t="s">
        <v>2242</v>
      </c>
      <c r="I2083">
        <v>0</v>
      </c>
      <c r="J2083" t="s">
        <v>313</v>
      </c>
    </row>
    <row r="2084" spans="7:10" x14ac:dyDescent="0.3">
      <c r="G2084">
        <v>17600</v>
      </c>
      <c r="H2084" t="s">
        <v>2243</v>
      </c>
      <c r="I2084">
        <v>0</v>
      </c>
      <c r="J2084" t="s">
        <v>313</v>
      </c>
    </row>
    <row r="2085" spans="7:10" x14ac:dyDescent="0.3">
      <c r="G2085">
        <v>34540</v>
      </c>
      <c r="H2085" t="s">
        <v>2244</v>
      </c>
      <c r="I2085">
        <v>2</v>
      </c>
      <c r="J2085" t="s">
        <v>316</v>
      </c>
    </row>
    <row r="2086" spans="7:10" x14ac:dyDescent="0.3">
      <c r="G2086">
        <v>34540</v>
      </c>
      <c r="H2086" t="s">
        <v>2245</v>
      </c>
      <c r="I2086">
        <v>2</v>
      </c>
      <c r="J2086" t="s">
        <v>316</v>
      </c>
    </row>
    <row r="2087" spans="7:10" x14ac:dyDescent="0.3">
      <c r="G2087">
        <v>80700</v>
      </c>
      <c r="H2087" t="s">
        <v>2246</v>
      </c>
      <c r="I2087">
        <v>0</v>
      </c>
      <c r="J2087" t="s">
        <v>313</v>
      </c>
    </row>
    <row r="2088" spans="7:10" x14ac:dyDescent="0.3">
      <c r="G2088">
        <v>35500</v>
      </c>
      <c r="H2088" t="s">
        <v>2247</v>
      </c>
      <c r="I2088">
        <v>4</v>
      </c>
      <c r="J2088" t="s">
        <v>316</v>
      </c>
    </row>
    <row r="2089" spans="7:10" x14ac:dyDescent="0.3">
      <c r="G2089">
        <v>7120</v>
      </c>
      <c r="H2089" t="s">
        <v>2248</v>
      </c>
      <c r="I2089">
        <v>0</v>
      </c>
      <c r="J2089" t="s">
        <v>313</v>
      </c>
    </row>
    <row r="2090" spans="7:10" x14ac:dyDescent="0.3">
      <c r="G2090">
        <v>42510</v>
      </c>
      <c r="H2090" t="s">
        <v>2249</v>
      </c>
      <c r="I2090">
        <v>5</v>
      </c>
      <c r="J2090" t="s">
        <v>316</v>
      </c>
    </row>
    <row r="2091" spans="7:10" x14ac:dyDescent="0.3">
      <c r="G2091">
        <v>38260</v>
      </c>
      <c r="H2091" t="s">
        <v>2250</v>
      </c>
      <c r="I2091">
        <v>0</v>
      </c>
      <c r="J2091" t="s">
        <v>313</v>
      </c>
    </row>
    <row r="2092" spans="7:10" x14ac:dyDescent="0.3">
      <c r="G2092">
        <v>67310</v>
      </c>
      <c r="H2092" t="s">
        <v>2251</v>
      </c>
      <c r="I2092">
        <v>0</v>
      </c>
      <c r="J2092" t="s">
        <v>313</v>
      </c>
    </row>
    <row r="2093" spans="7:10" x14ac:dyDescent="0.3">
      <c r="G2093">
        <v>67600</v>
      </c>
      <c r="H2093" t="s">
        <v>2252</v>
      </c>
      <c r="I2093">
        <v>2</v>
      </c>
      <c r="J2093" t="s">
        <v>316</v>
      </c>
    </row>
    <row r="2094" spans="7:10" x14ac:dyDescent="0.3">
      <c r="G2094">
        <v>68390</v>
      </c>
      <c r="H2094" t="s">
        <v>2253</v>
      </c>
      <c r="I2094">
        <v>2</v>
      </c>
      <c r="J2094" t="s">
        <v>316</v>
      </c>
    </row>
    <row r="2095" spans="7:10" x14ac:dyDescent="0.3">
      <c r="G2095">
        <v>64460</v>
      </c>
      <c r="H2095" t="s">
        <v>2254</v>
      </c>
      <c r="I2095">
        <v>0</v>
      </c>
      <c r="J2095" t="s">
        <v>313</v>
      </c>
    </row>
    <row r="2096" spans="7:10" x14ac:dyDescent="0.3">
      <c r="G2096">
        <v>52200</v>
      </c>
      <c r="H2096" t="s">
        <v>2255</v>
      </c>
      <c r="I2096">
        <v>0</v>
      </c>
      <c r="J2096" t="s">
        <v>313</v>
      </c>
    </row>
    <row r="2097" spans="7:10" x14ac:dyDescent="0.3">
      <c r="G2097">
        <v>31580</v>
      </c>
      <c r="H2097" t="s">
        <v>2256</v>
      </c>
      <c r="I2097">
        <v>0</v>
      </c>
      <c r="J2097" t="s">
        <v>313</v>
      </c>
    </row>
    <row r="2098" spans="7:10" x14ac:dyDescent="0.3">
      <c r="G2098">
        <v>47120</v>
      </c>
      <c r="H2098" t="s">
        <v>2257</v>
      </c>
      <c r="I2098">
        <v>0</v>
      </c>
      <c r="J2098" t="s">
        <v>313</v>
      </c>
    </row>
    <row r="2099" spans="7:10" x14ac:dyDescent="0.3">
      <c r="G2099">
        <v>68740</v>
      </c>
      <c r="H2099" t="s">
        <v>2258</v>
      </c>
      <c r="I2099">
        <v>2</v>
      </c>
      <c r="J2099" t="s">
        <v>316</v>
      </c>
    </row>
    <row r="2100" spans="7:10" x14ac:dyDescent="0.3">
      <c r="G2100">
        <v>8190</v>
      </c>
      <c r="H2100" t="s">
        <v>2259</v>
      </c>
      <c r="I2100">
        <v>0</v>
      </c>
      <c r="J2100" t="s">
        <v>313</v>
      </c>
    </row>
    <row r="2101" spans="7:10" x14ac:dyDescent="0.3">
      <c r="G2101">
        <v>82120</v>
      </c>
      <c r="H2101" t="s">
        <v>2260</v>
      </c>
      <c r="I2101">
        <v>0</v>
      </c>
      <c r="J2101" t="s">
        <v>313</v>
      </c>
    </row>
    <row r="2102" spans="7:10" x14ac:dyDescent="0.3">
      <c r="G2102">
        <v>10330</v>
      </c>
      <c r="H2102" t="s">
        <v>2261</v>
      </c>
      <c r="I2102">
        <v>0</v>
      </c>
      <c r="J2102" t="s">
        <v>313</v>
      </c>
    </row>
    <row r="2103" spans="7:10" x14ac:dyDescent="0.3">
      <c r="G2103">
        <v>27130</v>
      </c>
      <c r="H2103" t="s">
        <v>2262</v>
      </c>
      <c r="I2103">
        <v>0</v>
      </c>
      <c r="J2103" t="s">
        <v>313</v>
      </c>
    </row>
    <row r="2104" spans="7:10" x14ac:dyDescent="0.3">
      <c r="G2104">
        <v>62610</v>
      </c>
      <c r="H2104" t="s">
        <v>2263</v>
      </c>
      <c r="I2104">
        <v>6</v>
      </c>
      <c r="J2104" t="s">
        <v>316</v>
      </c>
    </row>
    <row r="2105" spans="7:10" x14ac:dyDescent="0.3">
      <c r="G2105">
        <v>64330</v>
      </c>
      <c r="H2105" t="s">
        <v>2264</v>
      </c>
      <c r="I2105">
        <v>0</v>
      </c>
      <c r="J2105" t="s">
        <v>313</v>
      </c>
    </row>
    <row r="2106" spans="7:10" x14ac:dyDescent="0.3">
      <c r="G2106">
        <v>64510</v>
      </c>
      <c r="H2106" t="s">
        <v>2265</v>
      </c>
      <c r="I2106">
        <v>1</v>
      </c>
      <c r="J2106" t="s">
        <v>316</v>
      </c>
    </row>
    <row r="2107" spans="7:10" x14ac:dyDescent="0.3">
      <c r="G2107">
        <v>33730</v>
      </c>
      <c r="H2107" t="s">
        <v>2266</v>
      </c>
      <c r="I2107">
        <v>0</v>
      </c>
      <c r="J2107" t="s">
        <v>313</v>
      </c>
    </row>
    <row r="2108" spans="7:10" x14ac:dyDescent="0.3">
      <c r="G2108">
        <v>91160</v>
      </c>
      <c r="H2108" t="s">
        <v>2267</v>
      </c>
      <c r="I2108">
        <v>1</v>
      </c>
      <c r="J2108" t="s">
        <v>316</v>
      </c>
    </row>
    <row r="2109" spans="7:10" x14ac:dyDescent="0.3">
      <c r="G2109">
        <v>74140</v>
      </c>
      <c r="H2109" t="s">
        <v>2268</v>
      </c>
      <c r="I2109">
        <v>0</v>
      </c>
      <c r="J2109" t="s">
        <v>313</v>
      </c>
    </row>
    <row r="2110" spans="7:10" x14ac:dyDescent="0.3">
      <c r="G2110">
        <v>91610</v>
      </c>
      <c r="H2110" t="s">
        <v>2269</v>
      </c>
      <c r="I2110">
        <v>2</v>
      </c>
      <c r="J2110" t="s">
        <v>316</v>
      </c>
    </row>
    <row r="2111" spans="7:10" x14ac:dyDescent="0.3">
      <c r="G2111">
        <v>37510</v>
      </c>
      <c r="H2111" t="s">
        <v>2270</v>
      </c>
      <c r="I2111">
        <v>1</v>
      </c>
      <c r="J2111" t="s">
        <v>316</v>
      </c>
    </row>
    <row r="2112" spans="7:10" x14ac:dyDescent="0.3">
      <c r="G2112">
        <v>17160</v>
      </c>
      <c r="H2112" t="s">
        <v>2271</v>
      </c>
      <c r="I2112">
        <v>0</v>
      </c>
      <c r="J2112" t="s">
        <v>313</v>
      </c>
    </row>
    <row r="2113" spans="7:10" x14ac:dyDescent="0.3">
      <c r="G2113">
        <v>8400</v>
      </c>
      <c r="H2113" t="s">
        <v>2272</v>
      </c>
      <c r="I2113">
        <v>0</v>
      </c>
      <c r="J2113" t="s">
        <v>313</v>
      </c>
    </row>
    <row r="2114" spans="7:10" x14ac:dyDescent="0.3">
      <c r="G2114">
        <v>87290</v>
      </c>
      <c r="H2114" t="s">
        <v>2273</v>
      </c>
      <c r="I2114">
        <v>0</v>
      </c>
      <c r="J2114" t="s">
        <v>313</v>
      </c>
    </row>
    <row r="2115" spans="7:10" x14ac:dyDescent="0.3">
      <c r="G2115">
        <v>53340</v>
      </c>
      <c r="H2115" t="s">
        <v>2274</v>
      </c>
      <c r="I2115">
        <v>0</v>
      </c>
      <c r="J2115" t="s">
        <v>313</v>
      </c>
    </row>
    <row r="2116" spans="7:10" x14ac:dyDescent="0.3">
      <c r="G2116">
        <v>58130</v>
      </c>
      <c r="H2116" t="s">
        <v>2275</v>
      </c>
      <c r="I2116">
        <v>0</v>
      </c>
      <c r="J2116" t="s">
        <v>313</v>
      </c>
    </row>
    <row r="2117" spans="7:10" x14ac:dyDescent="0.3">
      <c r="G2117">
        <v>14490</v>
      </c>
      <c r="H2117" t="s">
        <v>2276</v>
      </c>
      <c r="I2117">
        <v>0</v>
      </c>
      <c r="J2117" t="s">
        <v>313</v>
      </c>
    </row>
    <row r="2118" spans="7:10" x14ac:dyDescent="0.3">
      <c r="G2118">
        <v>68210</v>
      </c>
      <c r="H2118" t="s">
        <v>2277</v>
      </c>
      <c r="I2118">
        <v>0</v>
      </c>
      <c r="J2118" t="s">
        <v>313</v>
      </c>
    </row>
    <row r="2119" spans="7:10" x14ac:dyDescent="0.3">
      <c r="G2119">
        <v>88170</v>
      </c>
      <c r="H2119" t="s">
        <v>2278</v>
      </c>
      <c r="I2119">
        <v>0</v>
      </c>
      <c r="J2119" t="s">
        <v>313</v>
      </c>
    </row>
    <row r="2120" spans="7:10" x14ac:dyDescent="0.3">
      <c r="G2120">
        <v>72290</v>
      </c>
      <c r="H2120" t="s">
        <v>2279</v>
      </c>
      <c r="I2120">
        <v>2</v>
      </c>
      <c r="J2120" t="s">
        <v>316</v>
      </c>
    </row>
    <row r="2121" spans="7:10" x14ac:dyDescent="0.3">
      <c r="G2121">
        <v>17290</v>
      </c>
      <c r="H2121" t="s">
        <v>2279</v>
      </c>
      <c r="I2121">
        <v>0</v>
      </c>
      <c r="J2121" t="s">
        <v>313</v>
      </c>
    </row>
    <row r="2122" spans="7:10" x14ac:dyDescent="0.3">
      <c r="G2122">
        <v>26560</v>
      </c>
      <c r="H2122" t="s">
        <v>2280</v>
      </c>
      <c r="I2122">
        <v>0</v>
      </c>
      <c r="J2122" t="s">
        <v>313</v>
      </c>
    </row>
    <row r="2123" spans="7:10" x14ac:dyDescent="0.3">
      <c r="G2123">
        <v>71220</v>
      </c>
      <c r="H2123" t="s">
        <v>2281</v>
      </c>
      <c r="I2123">
        <v>0</v>
      </c>
      <c r="J2123" t="s">
        <v>313</v>
      </c>
    </row>
    <row r="2124" spans="7:10" x14ac:dyDescent="0.3">
      <c r="G2124">
        <v>53350</v>
      </c>
      <c r="H2124" t="s">
        <v>2282</v>
      </c>
      <c r="I2124">
        <v>0</v>
      </c>
      <c r="J2124" t="s">
        <v>313</v>
      </c>
    </row>
    <row r="2125" spans="7:10" x14ac:dyDescent="0.3">
      <c r="G2125">
        <v>77118</v>
      </c>
      <c r="H2125" t="s">
        <v>2283</v>
      </c>
      <c r="I2125">
        <v>0</v>
      </c>
      <c r="J2125" t="s">
        <v>313</v>
      </c>
    </row>
    <row r="2126" spans="7:10" x14ac:dyDescent="0.3">
      <c r="G2126">
        <v>31130</v>
      </c>
      <c r="H2126" t="s">
        <v>2284</v>
      </c>
      <c r="I2126">
        <v>1</v>
      </c>
      <c r="J2126" t="s">
        <v>316</v>
      </c>
    </row>
    <row r="2127" spans="7:10" x14ac:dyDescent="0.3">
      <c r="G2127">
        <v>10210</v>
      </c>
      <c r="H2127" t="s">
        <v>2285</v>
      </c>
      <c r="I2127">
        <v>0</v>
      </c>
      <c r="J2127" t="s">
        <v>313</v>
      </c>
    </row>
    <row r="2128" spans="7:10" x14ac:dyDescent="0.3">
      <c r="G2128">
        <v>10110</v>
      </c>
      <c r="H2128" t="s">
        <v>2286</v>
      </c>
      <c r="I2128">
        <v>0</v>
      </c>
      <c r="J2128" t="s">
        <v>313</v>
      </c>
    </row>
    <row r="2129" spans="7:10" x14ac:dyDescent="0.3">
      <c r="G2129">
        <v>20160</v>
      </c>
      <c r="H2129" t="s">
        <v>2287</v>
      </c>
      <c r="I2129">
        <v>0</v>
      </c>
      <c r="J2129" t="s">
        <v>313</v>
      </c>
    </row>
    <row r="2130" spans="7:10" x14ac:dyDescent="0.3">
      <c r="G2130">
        <v>21330</v>
      </c>
      <c r="H2130" t="s">
        <v>2288</v>
      </c>
      <c r="I2130">
        <v>0</v>
      </c>
      <c r="J2130" t="s">
        <v>313</v>
      </c>
    </row>
    <row r="2131" spans="7:10" x14ac:dyDescent="0.3">
      <c r="G2131">
        <v>12510</v>
      </c>
      <c r="H2131" t="s">
        <v>2289</v>
      </c>
      <c r="I2131">
        <v>6</v>
      </c>
      <c r="J2131" t="s">
        <v>316</v>
      </c>
    </row>
    <row r="2132" spans="7:10" x14ac:dyDescent="0.3">
      <c r="G2132">
        <v>68210</v>
      </c>
      <c r="H2132" t="s">
        <v>2290</v>
      </c>
      <c r="I2132">
        <v>0</v>
      </c>
      <c r="J2132" t="s">
        <v>313</v>
      </c>
    </row>
    <row r="2133" spans="7:10" x14ac:dyDescent="0.3">
      <c r="G2133">
        <v>48000</v>
      </c>
      <c r="H2133" t="s">
        <v>2291</v>
      </c>
      <c r="I2133">
        <v>0</v>
      </c>
      <c r="J2133" t="s">
        <v>313</v>
      </c>
    </row>
    <row r="2134" spans="7:10" x14ac:dyDescent="0.3">
      <c r="G2134">
        <v>68320</v>
      </c>
      <c r="H2134" t="s">
        <v>2292</v>
      </c>
      <c r="I2134">
        <v>0</v>
      </c>
      <c r="J2134" t="s">
        <v>313</v>
      </c>
    </row>
    <row r="2135" spans="7:10" x14ac:dyDescent="0.3">
      <c r="G2135">
        <v>16430</v>
      </c>
      <c r="H2135" t="s">
        <v>2293</v>
      </c>
      <c r="I2135">
        <v>0</v>
      </c>
      <c r="J2135" t="s">
        <v>313</v>
      </c>
    </row>
    <row r="2136" spans="7:10" x14ac:dyDescent="0.3">
      <c r="G2136">
        <v>59470</v>
      </c>
      <c r="H2136" t="s">
        <v>2294</v>
      </c>
      <c r="I2136">
        <v>0</v>
      </c>
      <c r="J2136" t="s">
        <v>313</v>
      </c>
    </row>
    <row r="2137" spans="7:10" x14ac:dyDescent="0.3">
      <c r="G2137">
        <v>57690</v>
      </c>
      <c r="H2137" t="s">
        <v>2295</v>
      </c>
      <c r="I2137">
        <v>4</v>
      </c>
      <c r="J2137" t="s">
        <v>316</v>
      </c>
    </row>
    <row r="2138" spans="7:10" x14ac:dyDescent="0.3">
      <c r="G2138">
        <v>48500</v>
      </c>
      <c r="H2138" t="s">
        <v>2296</v>
      </c>
      <c r="I2138">
        <v>0</v>
      </c>
      <c r="J2138" t="s">
        <v>313</v>
      </c>
    </row>
    <row r="2139" spans="7:10" x14ac:dyDescent="0.3">
      <c r="G2139">
        <v>64430</v>
      </c>
      <c r="H2139" t="s">
        <v>2297</v>
      </c>
      <c r="I2139">
        <v>0</v>
      </c>
      <c r="J2139" t="s">
        <v>313</v>
      </c>
    </row>
    <row r="2140" spans="7:10" x14ac:dyDescent="0.3">
      <c r="G2140">
        <v>2140</v>
      </c>
      <c r="H2140" t="s">
        <v>2298</v>
      </c>
      <c r="I2140">
        <v>0</v>
      </c>
      <c r="J2140" t="s">
        <v>313</v>
      </c>
    </row>
    <row r="2141" spans="7:10" x14ac:dyDescent="0.3">
      <c r="G2141">
        <v>62450</v>
      </c>
      <c r="H2141" t="s">
        <v>2299</v>
      </c>
      <c r="I2141">
        <v>0</v>
      </c>
      <c r="J2141" t="s">
        <v>313</v>
      </c>
    </row>
    <row r="2142" spans="7:10" x14ac:dyDescent="0.3">
      <c r="G2142">
        <v>88520</v>
      </c>
      <c r="H2142" t="s">
        <v>2300</v>
      </c>
      <c r="I2142">
        <v>6</v>
      </c>
      <c r="J2142" t="s">
        <v>316</v>
      </c>
    </row>
    <row r="2143" spans="7:10" x14ac:dyDescent="0.3">
      <c r="G2143">
        <v>88210</v>
      </c>
      <c r="H2143" t="s">
        <v>2301</v>
      </c>
      <c r="I2143">
        <v>0</v>
      </c>
      <c r="J2143" t="s">
        <v>313</v>
      </c>
    </row>
    <row r="2144" spans="7:10" x14ac:dyDescent="0.3">
      <c r="G2144">
        <v>83150</v>
      </c>
      <c r="H2144" t="s">
        <v>2302</v>
      </c>
      <c r="I2144">
        <v>2</v>
      </c>
      <c r="J2144" t="s">
        <v>316</v>
      </c>
    </row>
    <row r="2145" spans="7:10" x14ac:dyDescent="0.3">
      <c r="G2145">
        <v>97650</v>
      </c>
      <c r="H2145" t="s">
        <v>2303</v>
      </c>
      <c r="I2145">
        <v>0</v>
      </c>
      <c r="J2145" t="s">
        <v>313</v>
      </c>
    </row>
    <row r="2146" spans="7:10" x14ac:dyDescent="0.3">
      <c r="G2146">
        <v>97620</v>
      </c>
      <c r="H2146" t="s">
        <v>2304</v>
      </c>
      <c r="I2146">
        <v>0</v>
      </c>
      <c r="J2146" t="s">
        <v>313</v>
      </c>
    </row>
    <row r="2147" spans="7:10" x14ac:dyDescent="0.3">
      <c r="G2147">
        <v>1990</v>
      </c>
      <c r="H2147" t="s">
        <v>2305</v>
      </c>
      <c r="I2147">
        <v>0</v>
      </c>
      <c r="J2147" t="s">
        <v>313</v>
      </c>
    </row>
    <row r="2148" spans="7:10" x14ac:dyDescent="0.3">
      <c r="G2148">
        <v>24150</v>
      </c>
      <c r="H2148" t="s">
        <v>2306</v>
      </c>
      <c r="I2148">
        <v>2</v>
      </c>
      <c r="J2148" t="s">
        <v>316</v>
      </c>
    </row>
    <row r="2149" spans="7:10" x14ac:dyDescent="0.3">
      <c r="G2149">
        <v>56360</v>
      </c>
      <c r="H2149" t="s">
        <v>2307</v>
      </c>
      <c r="I2149">
        <v>0</v>
      </c>
      <c r="J2149" t="s">
        <v>313</v>
      </c>
    </row>
    <row r="2150" spans="7:10" x14ac:dyDescent="0.3">
      <c r="G2150">
        <v>65200</v>
      </c>
      <c r="H2150" t="s">
        <v>2308</v>
      </c>
      <c r="I2150">
        <v>0</v>
      </c>
      <c r="J2150" t="s">
        <v>313</v>
      </c>
    </row>
    <row r="2151" spans="7:10" x14ac:dyDescent="0.3">
      <c r="G2151">
        <v>23120</v>
      </c>
      <c r="H2151" t="s">
        <v>2309</v>
      </c>
      <c r="I2151">
        <v>0</v>
      </c>
      <c r="J2151" t="s">
        <v>313</v>
      </c>
    </row>
    <row r="2152" spans="7:10" x14ac:dyDescent="0.3">
      <c r="G2152">
        <v>29380</v>
      </c>
      <c r="H2152" t="s">
        <v>2310</v>
      </c>
      <c r="I2152">
        <v>3</v>
      </c>
      <c r="J2152" t="s">
        <v>316</v>
      </c>
    </row>
    <row r="2153" spans="7:10" x14ac:dyDescent="0.3">
      <c r="G2153">
        <v>25560</v>
      </c>
      <c r="H2153" t="s">
        <v>2311</v>
      </c>
      <c r="I2153">
        <v>0</v>
      </c>
      <c r="J2153" t="s">
        <v>313</v>
      </c>
    </row>
    <row r="2154" spans="7:10" x14ac:dyDescent="0.3">
      <c r="G2154">
        <v>51270</v>
      </c>
      <c r="H2154" t="s">
        <v>2312</v>
      </c>
      <c r="I2154">
        <v>0</v>
      </c>
      <c r="J2154" t="s">
        <v>313</v>
      </c>
    </row>
    <row r="2155" spans="7:10" x14ac:dyDescent="0.3">
      <c r="G2155">
        <v>18300</v>
      </c>
      <c r="H2155" t="s">
        <v>2312</v>
      </c>
      <c r="I2155">
        <v>0</v>
      </c>
      <c r="J2155" t="s">
        <v>313</v>
      </c>
    </row>
    <row r="2156" spans="7:10" x14ac:dyDescent="0.3">
      <c r="G2156">
        <v>57220</v>
      </c>
      <c r="H2156" t="s">
        <v>2312</v>
      </c>
      <c r="I2156">
        <v>0</v>
      </c>
      <c r="J2156" t="s">
        <v>313</v>
      </c>
    </row>
    <row r="2157" spans="7:10" x14ac:dyDescent="0.3">
      <c r="G2157">
        <v>7460</v>
      </c>
      <c r="H2157" t="s">
        <v>2313</v>
      </c>
      <c r="I2157">
        <v>0</v>
      </c>
      <c r="J2157" t="s">
        <v>313</v>
      </c>
    </row>
    <row r="2158" spans="7:10" x14ac:dyDescent="0.3">
      <c r="G2158">
        <v>18210</v>
      </c>
      <c r="H2158" t="s">
        <v>2314</v>
      </c>
      <c r="I2158">
        <v>0</v>
      </c>
      <c r="J2158" t="s">
        <v>313</v>
      </c>
    </row>
    <row r="2159" spans="7:10" x14ac:dyDescent="0.3">
      <c r="G2159">
        <v>52360</v>
      </c>
      <c r="H2159" t="s">
        <v>2315</v>
      </c>
      <c r="I2159">
        <v>0</v>
      </c>
      <c r="J2159" t="s">
        <v>313</v>
      </c>
    </row>
    <row r="2160" spans="7:10" x14ac:dyDescent="0.3">
      <c r="G2160">
        <v>51230</v>
      </c>
      <c r="H2160" t="s">
        <v>2315</v>
      </c>
      <c r="I2160">
        <v>0</v>
      </c>
      <c r="J2160" t="s">
        <v>313</v>
      </c>
    </row>
    <row r="2161" spans="7:10" x14ac:dyDescent="0.3">
      <c r="G2161">
        <v>53340</v>
      </c>
      <c r="H2161" t="s">
        <v>2315</v>
      </c>
      <c r="I2161">
        <v>0</v>
      </c>
      <c r="J2161" t="s">
        <v>313</v>
      </c>
    </row>
    <row r="2162" spans="7:10" x14ac:dyDescent="0.3">
      <c r="G2162">
        <v>46400</v>
      </c>
      <c r="H2162" t="s">
        <v>2315</v>
      </c>
      <c r="I2162">
        <v>0</v>
      </c>
      <c r="J2162" t="s">
        <v>313</v>
      </c>
    </row>
    <row r="2163" spans="7:10" x14ac:dyDescent="0.3">
      <c r="G2163">
        <v>14940</v>
      </c>
      <c r="H2163" t="s">
        <v>2316</v>
      </c>
      <c r="I2163">
        <v>0</v>
      </c>
      <c r="J2163" t="s">
        <v>313</v>
      </c>
    </row>
    <row r="2164" spans="7:10" x14ac:dyDescent="0.3">
      <c r="G2164">
        <v>14260</v>
      </c>
      <c r="H2164" t="s">
        <v>2317</v>
      </c>
      <c r="I2164">
        <v>0</v>
      </c>
      <c r="J2164" t="s">
        <v>313</v>
      </c>
    </row>
    <row r="2165" spans="7:10" x14ac:dyDescent="0.3">
      <c r="G2165">
        <v>81500</v>
      </c>
      <c r="H2165" t="s">
        <v>2318</v>
      </c>
      <c r="I2165">
        <v>0</v>
      </c>
      <c r="J2165" t="s">
        <v>313</v>
      </c>
    </row>
    <row r="2166" spans="7:10" x14ac:dyDescent="0.3">
      <c r="G2166">
        <v>55300</v>
      </c>
      <c r="H2166" t="s">
        <v>2319</v>
      </c>
      <c r="I2166">
        <v>0</v>
      </c>
      <c r="J2166" t="s">
        <v>313</v>
      </c>
    </row>
    <row r="2167" spans="7:10" x14ac:dyDescent="0.3">
      <c r="G2167">
        <v>77970</v>
      </c>
      <c r="H2167" t="s">
        <v>2320</v>
      </c>
      <c r="I2167">
        <v>0</v>
      </c>
      <c r="J2167" t="s">
        <v>313</v>
      </c>
    </row>
    <row r="2168" spans="7:10" x14ac:dyDescent="0.3">
      <c r="G2168">
        <v>8220</v>
      </c>
      <c r="H2168" t="s">
        <v>2321</v>
      </c>
      <c r="I2168">
        <v>0</v>
      </c>
      <c r="J2168" t="s">
        <v>313</v>
      </c>
    </row>
    <row r="2169" spans="7:10" x14ac:dyDescent="0.3">
      <c r="G2169">
        <v>4150</v>
      </c>
      <c r="H2169" t="s">
        <v>2322</v>
      </c>
      <c r="I2169">
        <v>0</v>
      </c>
      <c r="J2169" t="s">
        <v>313</v>
      </c>
    </row>
    <row r="2170" spans="7:10" x14ac:dyDescent="0.3">
      <c r="G2170">
        <v>40500</v>
      </c>
      <c r="H2170" t="s">
        <v>2323</v>
      </c>
      <c r="I2170">
        <v>0</v>
      </c>
      <c r="J2170" t="s">
        <v>313</v>
      </c>
    </row>
    <row r="2171" spans="7:10" x14ac:dyDescent="0.3">
      <c r="G2171">
        <v>39380</v>
      </c>
      <c r="H2171" t="s">
        <v>2324</v>
      </c>
      <c r="I2171">
        <v>0</v>
      </c>
      <c r="J2171" t="s">
        <v>313</v>
      </c>
    </row>
    <row r="2172" spans="7:10" x14ac:dyDescent="0.3">
      <c r="G2172">
        <v>63570</v>
      </c>
      <c r="H2172" t="s">
        <v>2325</v>
      </c>
      <c r="I2172">
        <v>0</v>
      </c>
      <c r="J2172" t="s">
        <v>313</v>
      </c>
    </row>
    <row r="2173" spans="7:10" x14ac:dyDescent="0.3">
      <c r="G2173">
        <v>88230</v>
      </c>
      <c r="H2173" t="s">
        <v>2326</v>
      </c>
      <c r="I2173">
        <v>6</v>
      </c>
      <c r="J2173" t="s">
        <v>316</v>
      </c>
    </row>
    <row r="2174" spans="7:10" x14ac:dyDescent="0.3">
      <c r="G2174">
        <v>71500</v>
      </c>
      <c r="H2174" t="s">
        <v>2327</v>
      </c>
      <c r="I2174">
        <v>1</v>
      </c>
      <c r="J2174" t="s">
        <v>316</v>
      </c>
    </row>
    <row r="2175" spans="7:10" x14ac:dyDescent="0.3">
      <c r="G2175">
        <v>59266</v>
      </c>
      <c r="H2175" t="s">
        <v>2328</v>
      </c>
      <c r="I2175">
        <v>5</v>
      </c>
      <c r="J2175" t="s">
        <v>316</v>
      </c>
    </row>
    <row r="2176" spans="7:10" x14ac:dyDescent="0.3">
      <c r="G2176">
        <v>95420</v>
      </c>
      <c r="H2176" t="s">
        <v>2329</v>
      </c>
      <c r="I2176">
        <v>0</v>
      </c>
      <c r="J2176" t="s">
        <v>313</v>
      </c>
    </row>
    <row r="2177" spans="7:10" x14ac:dyDescent="0.3">
      <c r="G2177">
        <v>55110</v>
      </c>
      <c r="H2177" t="s">
        <v>2330</v>
      </c>
      <c r="I2177">
        <v>0</v>
      </c>
      <c r="J2177" t="s">
        <v>313</v>
      </c>
    </row>
    <row r="2178" spans="7:10" x14ac:dyDescent="0.3">
      <c r="G2178">
        <v>59554</v>
      </c>
      <c r="H2178" t="s">
        <v>2331</v>
      </c>
      <c r="I2178">
        <v>4</v>
      </c>
      <c r="J2178" t="s">
        <v>316</v>
      </c>
    </row>
    <row r="2179" spans="7:10" x14ac:dyDescent="0.3">
      <c r="G2179">
        <v>59266</v>
      </c>
      <c r="H2179" t="s">
        <v>2332</v>
      </c>
      <c r="I2179">
        <v>5</v>
      </c>
      <c r="J2179" t="s">
        <v>316</v>
      </c>
    </row>
    <row r="2180" spans="7:10" x14ac:dyDescent="0.3">
      <c r="G2180">
        <v>68490</v>
      </c>
      <c r="H2180" t="s">
        <v>2333</v>
      </c>
      <c r="I2180">
        <v>2</v>
      </c>
      <c r="J2180" t="s">
        <v>316</v>
      </c>
    </row>
    <row r="2181" spans="7:10" x14ac:dyDescent="0.3">
      <c r="G2181">
        <v>90800</v>
      </c>
      <c r="H2181" t="s">
        <v>2334</v>
      </c>
      <c r="I2181">
        <v>0</v>
      </c>
      <c r="J2181" t="s">
        <v>313</v>
      </c>
    </row>
    <row r="2182" spans="7:10" x14ac:dyDescent="0.3">
      <c r="G2182">
        <v>14480</v>
      </c>
      <c r="H2182" t="s">
        <v>2335</v>
      </c>
      <c r="I2182">
        <v>0</v>
      </c>
      <c r="J2182" t="s">
        <v>313</v>
      </c>
    </row>
    <row r="2183" spans="7:10" x14ac:dyDescent="0.3">
      <c r="G2183">
        <v>61450</v>
      </c>
      <c r="H2183" t="s">
        <v>2336</v>
      </c>
      <c r="I2183">
        <v>0</v>
      </c>
      <c r="J2183" t="s">
        <v>313</v>
      </c>
    </row>
    <row r="2184" spans="7:10" x14ac:dyDescent="0.3">
      <c r="G2184">
        <v>66300</v>
      </c>
      <c r="H2184" t="s">
        <v>2337</v>
      </c>
      <c r="I2184">
        <v>0</v>
      </c>
      <c r="J2184" t="s">
        <v>313</v>
      </c>
    </row>
    <row r="2185" spans="7:10" x14ac:dyDescent="0.3">
      <c r="G2185">
        <v>66650</v>
      </c>
      <c r="H2185" t="s">
        <v>2338</v>
      </c>
      <c r="I2185">
        <v>6</v>
      </c>
      <c r="J2185" t="s">
        <v>316</v>
      </c>
    </row>
    <row r="2186" spans="7:10" x14ac:dyDescent="0.3">
      <c r="G2186">
        <v>89430</v>
      </c>
      <c r="H2186" t="s">
        <v>2339</v>
      </c>
      <c r="I2186">
        <v>0</v>
      </c>
      <c r="J2186" t="s">
        <v>313</v>
      </c>
    </row>
    <row r="2187" spans="7:10" x14ac:dyDescent="0.3">
      <c r="G2187">
        <v>76190</v>
      </c>
      <c r="H2187" t="s">
        <v>2340</v>
      </c>
      <c r="I2187">
        <v>1</v>
      </c>
      <c r="J2187" t="s">
        <v>316</v>
      </c>
    </row>
    <row r="2188" spans="7:10" x14ac:dyDescent="0.3">
      <c r="G2188">
        <v>62450</v>
      </c>
      <c r="H2188" t="s">
        <v>2341</v>
      </c>
      <c r="I2188">
        <v>1</v>
      </c>
      <c r="J2188" t="s">
        <v>316</v>
      </c>
    </row>
    <row r="2189" spans="7:10" x14ac:dyDescent="0.3">
      <c r="G2189">
        <v>19800</v>
      </c>
      <c r="H2189" t="s">
        <v>2342</v>
      </c>
      <c r="I2189">
        <v>0</v>
      </c>
      <c r="J2189" t="s">
        <v>313</v>
      </c>
    </row>
    <row r="2190" spans="7:10" x14ac:dyDescent="0.3">
      <c r="G2190">
        <v>49430</v>
      </c>
      <c r="H2190" t="s">
        <v>2343</v>
      </c>
      <c r="I2190">
        <v>0</v>
      </c>
      <c r="J2190" t="s">
        <v>313</v>
      </c>
    </row>
    <row r="2191" spans="7:10" x14ac:dyDescent="0.3">
      <c r="G2191">
        <v>11410</v>
      </c>
      <c r="H2191" t="s">
        <v>2344</v>
      </c>
      <c r="I2191">
        <v>0</v>
      </c>
      <c r="J2191" t="s">
        <v>313</v>
      </c>
    </row>
    <row r="2192" spans="7:10" x14ac:dyDescent="0.3">
      <c r="G2192">
        <v>36270</v>
      </c>
      <c r="H2192" t="s">
        <v>2345</v>
      </c>
      <c r="I2192">
        <v>0</v>
      </c>
      <c r="J2192" t="s">
        <v>313</v>
      </c>
    </row>
    <row r="2193" spans="7:10" x14ac:dyDescent="0.3">
      <c r="G2193">
        <v>62860</v>
      </c>
      <c r="H2193" t="s">
        <v>2346</v>
      </c>
      <c r="I2193">
        <v>6</v>
      </c>
      <c r="J2193" t="s">
        <v>316</v>
      </c>
    </row>
    <row r="2194" spans="7:10" x14ac:dyDescent="0.3">
      <c r="G2194">
        <v>12160</v>
      </c>
      <c r="H2194" t="s">
        <v>2347</v>
      </c>
      <c r="I2194">
        <v>6</v>
      </c>
      <c r="J2194" t="s">
        <v>316</v>
      </c>
    </row>
    <row r="2195" spans="7:10" x14ac:dyDescent="0.3">
      <c r="G2195">
        <v>62124</v>
      </c>
      <c r="H2195" t="s">
        <v>2348</v>
      </c>
      <c r="I2195">
        <v>0</v>
      </c>
      <c r="J2195" t="s">
        <v>313</v>
      </c>
    </row>
    <row r="2196" spans="7:10" x14ac:dyDescent="0.3">
      <c r="G2196">
        <v>5200</v>
      </c>
      <c r="H2196" t="s">
        <v>2349</v>
      </c>
      <c r="I2196">
        <v>0</v>
      </c>
      <c r="J2196" t="s">
        <v>313</v>
      </c>
    </row>
    <row r="2197" spans="7:10" x14ac:dyDescent="0.3">
      <c r="G2197">
        <v>65140</v>
      </c>
      <c r="H2197" t="s">
        <v>2350</v>
      </c>
      <c r="I2197">
        <v>0</v>
      </c>
      <c r="J2197" t="s">
        <v>313</v>
      </c>
    </row>
    <row r="2198" spans="7:10" x14ac:dyDescent="0.3">
      <c r="G2198">
        <v>20253</v>
      </c>
      <c r="H2198" t="s">
        <v>2351</v>
      </c>
      <c r="I2198">
        <v>0</v>
      </c>
      <c r="J2198" t="s">
        <v>313</v>
      </c>
    </row>
    <row r="2199" spans="7:10" x14ac:dyDescent="0.3">
      <c r="G2199">
        <v>11800</v>
      </c>
      <c r="H2199" t="s">
        <v>2352</v>
      </c>
      <c r="I2199">
        <v>0</v>
      </c>
      <c r="J2199" t="s">
        <v>313</v>
      </c>
    </row>
    <row r="2200" spans="7:10" x14ac:dyDescent="0.3">
      <c r="G2200">
        <v>8430</v>
      </c>
      <c r="H2200" t="s">
        <v>2353</v>
      </c>
      <c r="I2200">
        <v>0</v>
      </c>
      <c r="J2200" t="s">
        <v>313</v>
      </c>
    </row>
    <row r="2201" spans="7:10" x14ac:dyDescent="0.3">
      <c r="G2201">
        <v>54450</v>
      </c>
      <c r="H2201" t="s">
        <v>2354</v>
      </c>
      <c r="I2201">
        <v>0</v>
      </c>
      <c r="J2201" t="s">
        <v>313</v>
      </c>
    </row>
    <row r="2202" spans="7:10" x14ac:dyDescent="0.3">
      <c r="G2202">
        <v>47230</v>
      </c>
      <c r="H2202" t="s">
        <v>2355</v>
      </c>
      <c r="I2202">
        <v>2</v>
      </c>
      <c r="J2202" t="s">
        <v>316</v>
      </c>
    </row>
    <row r="2203" spans="7:10" x14ac:dyDescent="0.3">
      <c r="G2203">
        <v>85630</v>
      </c>
      <c r="H2203" t="s">
        <v>2356</v>
      </c>
      <c r="I2203">
        <v>0</v>
      </c>
      <c r="J2203" t="s">
        <v>313</v>
      </c>
    </row>
    <row r="2204" spans="7:10" x14ac:dyDescent="0.3">
      <c r="G2204">
        <v>31510</v>
      </c>
      <c r="H2204" t="s">
        <v>2357</v>
      </c>
      <c r="I2204">
        <v>2</v>
      </c>
      <c r="J2204" t="s">
        <v>316</v>
      </c>
    </row>
    <row r="2205" spans="7:10" x14ac:dyDescent="0.3">
      <c r="G2205">
        <v>65690</v>
      </c>
      <c r="H2205" t="s">
        <v>2358</v>
      </c>
      <c r="I2205">
        <v>1</v>
      </c>
      <c r="J2205" t="s">
        <v>316</v>
      </c>
    </row>
    <row r="2206" spans="7:10" x14ac:dyDescent="0.3">
      <c r="G2206">
        <v>65360</v>
      </c>
      <c r="H2206" t="s">
        <v>2359</v>
      </c>
      <c r="I2206">
        <v>0</v>
      </c>
      <c r="J2206" t="s">
        <v>313</v>
      </c>
    </row>
    <row r="2207" spans="7:10" x14ac:dyDescent="0.3">
      <c r="G2207">
        <v>44450</v>
      </c>
      <c r="H2207" t="s">
        <v>2360</v>
      </c>
      <c r="I2207">
        <v>0</v>
      </c>
      <c r="J2207" t="s">
        <v>313</v>
      </c>
    </row>
    <row r="2208" spans="7:10" x14ac:dyDescent="0.3">
      <c r="G2208">
        <v>13570</v>
      </c>
      <c r="H2208" t="s">
        <v>2361</v>
      </c>
      <c r="I2208">
        <v>5</v>
      </c>
      <c r="J2208" t="s">
        <v>316</v>
      </c>
    </row>
    <row r="2209" spans="7:10" x14ac:dyDescent="0.3">
      <c r="G2209">
        <v>73000</v>
      </c>
      <c r="H2209" t="s">
        <v>2362</v>
      </c>
      <c r="I2209">
        <v>2</v>
      </c>
      <c r="J2209" t="s">
        <v>316</v>
      </c>
    </row>
    <row r="2210" spans="7:10" x14ac:dyDescent="0.3">
      <c r="G2210">
        <v>10600</v>
      </c>
      <c r="H2210" t="s">
        <v>2363</v>
      </c>
      <c r="I2210">
        <v>1</v>
      </c>
      <c r="J2210" t="s">
        <v>316</v>
      </c>
    </row>
    <row r="2211" spans="7:10" x14ac:dyDescent="0.3">
      <c r="G2211">
        <v>3140</v>
      </c>
      <c r="H2211" t="s">
        <v>2364</v>
      </c>
      <c r="I2211">
        <v>0</v>
      </c>
      <c r="J2211" t="s">
        <v>313</v>
      </c>
    </row>
    <row r="2212" spans="7:10" x14ac:dyDescent="0.3">
      <c r="G2212">
        <v>60810</v>
      </c>
      <c r="H2212" t="s">
        <v>2365</v>
      </c>
      <c r="I2212">
        <v>0</v>
      </c>
      <c r="J2212" t="s">
        <v>313</v>
      </c>
    </row>
    <row r="2213" spans="7:10" x14ac:dyDescent="0.3">
      <c r="G2213">
        <v>14220</v>
      </c>
      <c r="H2213" t="s">
        <v>2365</v>
      </c>
      <c r="I2213">
        <v>0</v>
      </c>
      <c r="J2213" t="s">
        <v>313</v>
      </c>
    </row>
    <row r="2214" spans="7:10" x14ac:dyDescent="0.3">
      <c r="G2214">
        <v>14400</v>
      </c>
      <c r="H2214" t="s">
        <v>2366</v>
      </c>
      <c r="I2214">
        <v>0</v>
      </c>
      <c r="J2214" t="s">
        <v>313</v>
      </c>
    </row>
    <row r="2215" spans="7:10" x14ac:dyDescent="0.3">
      <c r="G2215">
        <v>77130</v>
      </c>
      <c r="H2215" t="s">
        <v>2367</v>
      </c>
      <c r="I2215">
        <v>0</v>
      </c>
      <c r="J2215" t="s">
        <v>313</v>
      </c>
    </row>
    <row r="2216" spans="7:10" x14ac:dyDescent="0.3">
      <c r="G2216">
        <v>88640</v>
      </c>
      <c r="H2216" t="s">
        <v>2368</v>
      </c>
      <c r="I2216">
        <v>0</v>
      </c>
      <c r="J2216" t="s">
        <v>313</v>
      </c>
    </row>
    <row r="2217" spans="7:10" x14ac:dyDescent="0.3">
      <c r="G2217">
        <v>16140</v>
      </c>
      <c r="H2217" t="s">
        <v>2369</v>
      </c>
      <c r="I2217">
        <v>0</v>
      </c>
      <c r="J2217" t="s">
        <v>313</v>
      </c>
    </row>
    <row r="2218" spans="7:10" x14ac:dyDescent="0.3">
      <c r="G2218">
        <v>16300</v>
      </c>
      <c r="H2218" t="s">
        <v>2370</v>
      </c>
      <c r="I2218">
        <v>4</v>
      </c>
      <c r="J2218" t="s">
        <v>316</v>
      </c>
    </row>
    <row r="2219" spans="7:10" x14ac:dyDescent="0.3">
      <c r="G2219">
        <v>26300</v>
      </c>
      <c r="H2219" t="s">
        <v>2371</v>
      </c>
      <c r="I2219">
        <v>0</v>
      </c>
      <c r="J2219" t="s">
        <v>313</v>
      </c>
    </row>
    <row r="2220" spans="7:10" x14ac:dyDescent="0.3">
      <c r="G2220">
        <v>21410</v>
      </c>
      <c r="H2220" t="s">
        <v>2372</v>
      </c>
      <c r="I2220">
        <v>0</v>
      </c>
      <c r="J2220" t="s">
        <v>313</v>
      </c>
    </row>
    <row r="2221" spans="7:10" x14ac:dyDescent="0.3">
      <c r="G2221">
        <v>77630</v>
      </c>
      <c r="H2221" t="s">
        <v>2373</v>
      </c>
      <c r="I2221">
        <v>1</v>
      </c>
      <c r="J2221" t="s">
        <v>316</v>
      </c>
    </row>
    <row r="2222" spans="7:10" x14ac:dyDescent="0.3">
      <c r="G2222">
        <v>51120</v>
      </c>
      <c r="H2222" t="s">
        <v>2374</v>
      </c>
      <c r="I2222">
        <v>0</v>
      </c>
      <c r="J2222" t="s">
        <v>313</v>
      </c>
    </row>
    <row r="2223" spans="7:10" x14ac:dyDescent="0.3">
      <c r="G2223">
        <v>54360</v>
      </c>
      <c r="H2223" t="s">
        <v>2375</v>
      </c>
      <c r="I2223">
        <v>0</v>
      </c>
      <c r="J2223" t="s">
        <v>313</v>
      </c>
    </row>
    <row r="2224" spans="7:10" x14ac:dyDescent="0.3">
      <c r="G2224">
        <v>10400</v>
      </c>
      <c r="H2224" t="s">
        <v>2376</v>
      </c>
      <c r="I2224">
        <v>0</v>
      </c>
      <c r="J2224" t="s">
        <v>313</v>
      </c>
    </row>
    <row r="2225" spans="7:10" x14ac:dyDescent="0.3">
      <c r="G2225">
        <v>73230</v>
      </c>
      <c r="H2225" t="s">
        <v>2377</v>
      </c>
      <c r="I2225">
        <v>2</v>
      </c>
      <c r="J2225" t="s">
        <v>316</v>
      </c>
    </row>
    <row r="2226" spans="7:10" x14ac:dyDescent="0.3">
      <c r="G2226">
        <v>8300</v>
      </c>
      <c r="H2226" t="s">
        <v>2377</v>
      </c>
      <c r="I2226">
        <v>0</v>
      </c>
      <c r="J2226" t="s">
        <v>313</v>
      </c>
    </row>
    <row r="2227" spans="7:10" x14ac:dyDescent="0.3">
      <c r="G2227">
        <v>27170</v>
      </c>
      <c r="H2227" t="s">
        <v>2378</v>
      </c>
      <c r="I2227">
        <v>0</v>
      </c>
      <c r="J2227" t="s">
        <v>313</v>
      </c>
    </row>
    <row r="2228" spans="7:10" x14ac:dyDescent="0.3">
      <c r="G2228">
        <v>26120</v>
      </c>
      <c r="H2228" t="s">
        <v>2379</v>
      </c>
      <c r="I2228">
        <v>0</v>
      </c>
      <c r="J2228" t="s">
        <v>313</v>
      </c>
    </row>
    <row r="2229" spans="7:10" x14ac:dyDescent="0.3">
      <c r="G2229">
        <v>32720</v>
      </c>
      <c r="H2229" t="s">
        <v>2380</v>
      </c>
      <c r="I2229">
        <v>0</v>
      </c>
      <c r="J2229" t="s">
        <v>313</v>
      </c>
    </row>
    <row r="2230" spans="7:10" x14ac:dyDescent="0.3">
      <c r="G2230">
        <v>4400</v>
      </c>
      <c r="H2230" t="s">
        <v>2381</v>
      </c>
      <c r="I2230">
        <v>0</v>
      </c>
      <c r="J2230" t="s">
        <v>313</v>
      </c>
    </row>
    <row r="2231" spans="7:10" x14ac:dyDescent="0.3">
      <c r="G2231">
        <v>57830</v>
      </c>
      <c r="H2231" t="s">
        <v>2382</v>
      </c>
      <c r="I2231">
        <v>0</v>
      </c>
      <c r="J2231" t="s">
        <v>313</v>
      </c>
    </row>
    <row r="2232" spans="7:10" x14ac:dyDescent="0.3">
      <c r="G2232">
        <v>5110</v>
      </c>
      <c r="H2232" t="s">
        <v>2383</v>
      </c>
      <c r="I2232">
        <v>0</v>
      </c>
      <c r="J2232" t="s">
        <v>313</v>
      </c>
    </row>
    <row r="2233" spans="7:10" x14ac:dyDescent="0.3">
      <c r="G2233">
        <v>32170</v>
      </c>
      <c r="H2233" t="s">
        <v>2384</v>
      </c>
      <c r="I2233">
        <v>0</v>
      </c>
      <c r="J2233" t="s">
        <v>313</v>
      </c>
    </row>
    <row r="2234" spans="7:10" x14ac:dyDescent="0.3">
      <c r="G2234">
        <v>64130</v>
      </c>
      <c r="H2234" t="s">
        <v>2385</v>
      </c>
      <c r="I2234">
        <v>0</v>
      </c>
      <c r="J2234" t="s">
        <v>313</v>
      </c>
    </row>
    <row r="2235" spans="7:10" x14ac:dyDescent="0.3">
      <c r="G2235">
        <v>77910</v>
      </c>
      <c r="H2235" t="s">
        <v>2386</v>
      </c>
      <c r="I2235">
        <v>4</v>
      </c>
      <c r="J2235" t="s">
        <v>316</v>
      </c>
    </row>
    <row r="2236" spans="7:10" x14ac:dyDescent="0.3">
      <c r="G2236">
        <v>42600</v>
      </c>
      <c r="H2236" t="s">
        <v>2387</v>
      </c>
      <c r="I2236">
        <v>0</v>
      </c>
      <c r="J2236" t="s">
        <v>313</v>
      </c>
    </row>
    <row r="2237" spans="7:10" x14ac:dyDescent="0.3">
      <c r="G2237">
        <v>16210</v>
      </c>
      <c r="H2237" t="s">
        <v>2388</v>
      </c>
      <c r="I2237">
        <v>0</v>
      </c>
      <c r="J2237" t="s">
        <v>313</v>
      </c>
    </row>
    <row r="2238" spans="7:10" x14ac:dyDescent="0.3">
      <c r="G2238">
        <v>82340</v>
      </c>
      <c r="H2238" t="s">
        <v>2389</v>
      </c>
      <c r="I2238">
        <v>0</v>
      </c>
      <c r="J2238" t="s">
        <v>313</v>
      </c>
    </row>
    <row r="2239" spans="7:10" x14ac:dyDescent="0.3">
      <c r="G2239">
        <v>21430</v>
      </c>
      <c r="H2239" t="s">
        <v>2390</v>
      </c>
      <c r="I2239">
        <v>0</v>
      </c>
      <c r="J2239" t="s">
        <v>313</v>
      </c>
    </row>
    <row r="2240" spans="7:10" x14ac:dyDescent="0.3">
      <c r="G2240">
        <v>21460</v>
      </c>
      <c r="H2240" t="s">
        <v>2391</v>
      </c>
      <c r="I2240">
        <v>0</v>
      </c>
      <c r="J2240" t="s">
        <v>313</v>
      </c>
    </row>
    <row r="2241" spans="7:10" x14ac:dyDescent="0.3">
      <c r="G2241">
        <v>70140</v>
      </c>
      <c r="H2241" t="s">
        <v>2392</v>
      </c>
      <c r="I2241">
        <v>0</v>
      </c>
      <c r="J2241" t="s">
        <v>313</v>
      </c>
    </row>
    <row r="2242" spans="7:10" x14ac:dyDescent="0.3">
      <c r="G2242">
        <v>64520</v>
      </c>
      <c r="H2242" t="s">
        <v>2393</v>
      </c>
      <c r="I2242">
        <v>0</v>
      </c>
      <c r="J2242" t="s">
        <v>313</v>
      </c>
    </row>
    <row r="2243" spans="7:10" x14ac:dyDescent="0.3">
      <c r="G2243">
        <v>24560</v>
      </c>
      <c r="H2243" t="s">
        <v>2394</v>
      </c>
      <c r="I2243">
        <v>0</v>
      </c>
      <c r="J2243" t="s">
        <v>313</v>
      </c>
    </row>
    <row r="2244" spans="7:10" x14ac:dyDescent="0.3">
      <c r="G2244">
        <v>76480</v>
      </c>
      <c r="H2244" t="s">
        <v>2395</v>
      </c>
      <c r="I2244">
        <v>0</v>
      </c>
      <c r="J2244" t="s">
        <v>313</v>
      </c>
    </row>
    <row r="2245" spans="7:10" x14ac:dyDescent="0.3">
      <c r="G2245">
        <v>65120</v>
      </c>
      <c r="H2245" t="s">
        <v>2396</v>
      </c>
      <c r="I2245">
        <v>0</v>
      </c>
      <c r="J2245" t="s">
        <v>313</v>
      </c>
    </row>
    <row r="2246" spans="7:10" x14ac:dyDescent="0.3">
      <c r="G2246">
        <v>65240</v>
      </c>
      <c r="H2246" t="s">
        <v>2397</v>
      </c>
      <c r="I2246">
        <v>0</v>
      </c>
      <c r="J2246" t="s">
        <v>313</v>
      </c>
    </row>
    <row r="2247" spans="7:10" x14ac:dyDescent="0.3">
      <c r="G2247">
        <v>67130</v>
      </c>
      <c r="H2247" t="s">
        <v>2398</v>
      </c>
      <c r="I2247">
        <v>0</v>
      </c>
      <c r="J2247" t="s">
        <v>313</v>
      </c>
    </row>
    <row r="2248" spans="7:10" x14ac:dyDescent="0.3">
      <c r="G2248">
        <v>31440</v>
      </c>
      <c r="H2248" t="s">
        <v>2399</v>
      </c>
      <c r="I2248">
        <v>0</v>
      </c>
      <c r="J2248" t="s">
        <v>313</v>
      </c>
    </row>
    <row r="2249" spans="7:10" x14ac:dyDescent="0.3">
      <c r="G2249">
        <v>76360</v>
      </c>
      <c r="H2249" t="s">
        <v>2400</v>
      </c>
      <c r="I2249">
        <v>1</v>
      </c>
      <c r="J2249" t="s">
        <v>316</v>
      </c>
    </row>
    <row r="2250" spans="7:10" x14ac:dyDescent="0.3">
      <c r="G2250">
        <v>50720</v>
      </c>
      <c r="H2250" t="s">
        <v>2401</v>
      </c>
      <c r="I2250">
        <v>0</v>
      </c>
      <c r="J2250" t="s">
        <v>313</v>
      </c>
    </row>
    <row r="2251" spans="7:10" x14ac:dyDescent="0.3">
      <c r="G2251">
        <v>2000</v>
      </c>
      <c r="H2251" t="s">
        <v>2402</v>
      </c>
      <c r="I2251">
        <v>2</v>
      </c>
      <c r="J2251" t="s">
        <v>316</v>
      </c>
    </row>
    <row r="2252" spans="7:10" x14ac:dyDescent="0.3">
      <c r="G2252">
        <v>2000</v>
      </c>
      <c r="H2252" t="s">
        <v>2403</v>
      </c>
      <c r="I2252">
        <v>0</v>
      </c>
      <c r="J2252" t="s">
        <v>313</v>
      </c>
    </row>
    <row r="2253" spans="7:10" x14ac:dyDescent="0.3">
      <c r="G2253">
        <v>2270</v>
      </c>
      <c r="H2253" t="s">
        <v>2404</v>
      </c>
      <c r="I2253">
        <v>0</v>
      </c>
      <c r="J2253" t="s">
        <v>313</v>
      </c>
    </row>
    <row r="2254" spans="7:10" x14ac:dyDescent="0.3">
      <c r="G2254">
        <v>39130</v>
      </c>
      <c r="H2254" t="s">
        <v>2405</v>
      </c>
      <c r="I2254">
        <v>0</v>
      </c>
      <c r="J2254" t="s">
        <v>313</v>
      </c>
    </row>
    <row r="2255" spans="7:10" x14ac:dyDescent="0.3">
      <c r="G2255">
        <v>50760</v>
      </c>
      <c r="H2255" t="s">
        <v>2406</v>
      </c>
      <c r="I2255">
        <v>0</v>
      </c>
      <c r="J2255" t="s">
        <v>313</v>
      </c>
    </row>
    <row r="2256" spans="7:10" x14ac:dyDescent="0.3">
      <c r="G2256">
        <v>83840</v>
      </c>
      <c r="H2256" t="s">
        <v>2407</v>
      </c>
      <c r="I2256">
        <v>0</v>
      </c>
      <c r="J2256" t="s">
        <v>313</v>
      </c>
    </row>
    <row r="2257" spans="7:10" x14ac:dyDescent="0.3">
      <c r="G2257">
        <v>83830</v>
      </c>
      <c r="H2257" t="s">
        <v>2408</v>
      </c>
      <c r="I2257">
        <v>0</v>
      </c>
      <c r="J2257" t="s">
        <v>313</v>
      </c>
    </row>
    <row r="2258" spans="7:10" x14ac:dyDescent="0.3">
      <c r="G2258">
        <v>70500</v>
      </c>
      <c r="H2258" t="s">
        <v>2409</v>
      </c>
      <c r="I2258">
        <v>0</v>
      </c>
      <c r="J2258" t="s">
        <v>313</v>
      </c>
    </row>
    <row r="2259" spans="7:10" x14ac:dyDescent="0.3">
      <c r="G2259">
        <v>43340</v>
      </c>
      <c r="H2259" t="s">
        <v>2409</v>
      </c>
      <c r="I2259">
        <v>0</v>
      </c>
      <c r="J2259" t="s">
        <v>313</v>
      </c>
    </row>
    <row r="2260" spans="7:10" x14ac:dyDescent="0.3">
      <c r="G2260">
        <v>21910</v>
      </c>
      <c r="H2260" t="s">
        <v>2409</v>
      </c>
      <c r="I2260">
        <v>5</v>
      </c>
      <c r="J2260" t="s">
        <v>316</v>
      </c>
    </row>
    <row r="2261" spans="7:10" x14ac:dyDescent="0.3">
      <c r="G2261">
        <v>60620</v>
      </c>
      <c r="H2261" t="s">
        <v>2410</v>
      </c>
      <c r="I2261">
        <v>0</v>
      </c>
      <c r="J2261" t="s">
        <v>313</v>
      </c>
    </row>
    <row r="2262" spans="7:10" x14ac:dyDescent="0.3">
      <c r="G2262">
        <v>33190</v>
      </c>
      <c r="H2262" t="s">
        <v>2411</v>
      </c>
      <c r="I2262">
        <v>0</v>
      </c>
      <c r="J2262" t="s">
        <v>313</v>
      </c>
    </row>
    <row r="2263" spans="7:10" x14ac:dyDescent="0.3">
      <c r="G2263">
        <v>64160</v>
      </c>
      <c r="H2263" t="s">
        <v>2412</v>
      </c>
      <c r="I2263">
        <v>0</v>
      </c>
      <c r="J2263" t="s">
        <v>313</v>
      </c>
    </row>
    <row r="2264" spans="7:10" x14ac:dyDescent="0.3">
      <c r="G2264">
        <v>54170</v>
      </c>
      <c r="H2264" t="s">
        <v>2413</v>
      </c>
      <c r="I2264">
        <v>6</v>
      </c>
      <c r="J2264" t="s">
        <v>316</v>
      </c>
    </row>
    <row r="2265" spans="7:10" x14ac:dyDescent="0.3">
      <c r="G2265">
        <v>54170</v>
      </c>
      <c r="H2265" t="s">
        <v>2414</v>
      </c>
      <c r="I2265">
        <v>0</v>
      </c>
      <c r="J2265" t="s">
        <v>313</v>
      </c>
    </row>
    <row r="2266" spans="7:10" x14ac:dyDescent="0.3">
      <c r="G2266">
        <v>2700</v>
      </c>
      <c r="H2266" t="s">
        <v>2415</v>
      </c>
      <c r="I2266">
        <v>0</v>
      </c>
      <c r="J2266" t="s">
        <v>313</v>
      </c>
    </row>
    <row r="2267" spans="7:10" x14ac:dyDescent="0.3">
      <c r="G2267">
        <v>71640</v>
      </c>
      <c r="H2267" t="s">
        <v>2416</v>
      </c>
      <c r="I2267">
        <v>0</v>
      </c>
      <c r="J2267" t="s">
        <v>313</v>
      </c>
    </row>
    <row r="2268" spans="7:10" x14ac:dyDescent="0.3">
      <c r="G2268">
        <v>48000</v>
      </c>
      <c r="H2268" t="s">
        <v>2417</v>
      </c>
      <c r="I2268">
        <v>0</v>
      </c>
      <c r="J2268" t="s">
        <v>313</v>
      </c>
    </row>
    <row r="2269" spans="7:10" x14ac:dyDescent="0.3">
      <c r="G2269">
        <v>9230</v>
      </c>
      <c r="H2269" t="s">
        <v>2417</v>
      </c>
      <c r="I2269">
        <v>0</v>
      </c>
      <c r="J2269" t="s">
        <v>313</v>
      </c>
    </row>
    <row r="2270" spans="7:10" x14ac:dyDescent="0.3">
      <c r="G2270">
        <v>30430</v>
      </c>
      <c r="H2270" t="s">
        <v>2417</v>
      </c>
      <c r="I2270">
        <v>0</v>
      </c>
      <c r="J2270" t="s">
        <v>313</v>
      </c>
    </row>
    <row r="2271" spans="7:10" x14ac:dyDescent="0.3">
      <c r="G2271">
        <v>83670</v>
      </c>
      <c r="H2271" t="s">
        <v>2418</v>
      </c>
      <c r="I2271">
        <v>6</v>
      </c>
      <c r="J2271" t="s">
        <v>316</v>
      </c>
    </row>
    <row r="2272" spans="7:10" x14ac:dyDescent="0.3">
      <c r="G2272">
        <v>21580</v>
      </c>
      <c r="H2272" t="s">
        <v>2419</v>
      </c>
      <c r="I2272">
        <v>0</v>
      </c>
      <c r="J2272" t="s">
        <v>313</v>
      </c>
    </row>
    <row r="2273" spans="7:10" x14ac:dyDescent="0.3">
      <c r="G2273">
        <v>28630</v>
      </c>
      <c r="H2273" t="s">
        <v>2420</v>
      </c>
      <c r="I2273">
        <v>3</v>
      </c>
      <c r="J2273" t="s">
        <v>316</v>
      </c>
    </row>
    <row r="2274" spans="7:10" x14ac:dyDescent="0.3">
      <c r="G2274">
        <v>55000</v>
      </c>
      <c r="H2274" t="s">
        <v>2421</v>
      </c>
      <c r="I2274">
        <v>2</v>
      </c>
      <c r="J2274" t="s">
        <v>316</v>
      </c>
    </row>
    <row r="2275" spans="7:10" x14ac:dyDescent="0.3">
      <c r="G2275">
        <v>4140</v>
      </c>
      <c r="H2275" t="s">
        <v>2422</v>
      </c>
      <c r="I2275">
        <v>0</v>
      </c>
      <c r="J2275" t="s">
        <v>313</v>
      </c>
    </row>
    <row r="2276" spans="7:10" x14ac:dyDescent="0.3">
      <c r="G2276">
        <v>8240</v>
      </c>
      <c r="H2276" t="s">
        <v>2423</v>
      </c>
      <c r="I2276">
        <v>0</v>
      </c>
      <c r="J2276" t="s">
        <v>313</v>
      </c>
    </row>
    <row r="2277" spans="7:10" x14ac:dyDescent="0.3">
      <c r="G2277">
        <v>65100</v>
      </c>
      <c r="H2277" t="s">
        <v>2424</v>
      </c>
      <c r="I2277">
        <v>0</v>
      </c>
      <c r="J2277" t="s">
        <v>313</v>
      </c>
    </row>
    <row r="2278" spans="7:10" x14ac:dyDescent="0.3">
      <c r="G2278">
        <v>80200</v>
      </c>
      <c r="H2278" t="s">
        <v>2425</v>
      </c>
      <c r="I2278">
        <v>0</v>
      </c>
      <c r="J2278" t="s">
        <v>313</v>
      </c>
    </row>
    <row r="2279" spans="7:10" x14ac:dyDescent="0.3">
      <c r="G2279">
        <v>18260</v>
      </c>
      <c r="H2279" t="s">
        <v>2426</v>
      </c>
      <c r="I2279">
        <v>0</v>
      </c>
      <c r="J2279" t="s">
        <v>313</v>
      </c>
    </row>
    <row r="2280" spans="7:10" x14ac:dyDescent="0.3">
      <c r="G2280">
        <v>62620</v>
      </c>
      <c r="H2280" t="s">
        <v>2427</v>
      </c>
      <c r="I2280">
        <v>1</v>
      </c>
      <c r="J2280" t="s">
        <v>316</v>
      </c>
    </row>
    <row r="2281" spans="7:10" x14ac:dyDescent="0.3">
      <c r="G2281">
        <v>62810</v>
      </c>
      <c r="H2281" t="s">
        <v>2428</v>
      </c>
      <c r="I2281">
        <v>0</v>
      </c>
      <c r="J2281" t="s">
        <v>313</v>
      </c>
    </row>
    <row r="2282" spans="7:10" x14ac:dyDescent="0.3">
      <c r="G2282">
        <v>80600</v>
      </c>
      <c r="H2282" t="s">
        <v>2428</v>
      </c>
      <c r="I2282">
        <v>0</v>
      </c>
      <c r="J2282" t="s">
        <v>313</v>
      </c>
    </row>
    <row r="2283" spans="7:10" x14ac:dyDescent="0.3">
      <c r="G2283">
        <v>28310</v>
      </c>
      <c r="H2283" t="s">
        <v>2429</v>
      </c>
      <c r="I2283">
        <v>0</v>
      </c>
      <c r="J2283" t="s">
        <v>313</v>
      </c>
    </row>
    <row r="2284" spans="7:10" x14ac:dyDescent="0.3">
      <c r="G2284">
        <v>7330</v>
      </c>
      <c r="H2284" t="s">
        <v>2430</v>
      </c>
      <c r="I2284">
        <v>0</v>
      </c>
      <c r="J2284" t="s">
        <v>313</v>
      </c>
    </row>
    <row r="2285" spans="7:10" x14ac:dyDescent="0.3">
      <c r="G2285">
        <v>26310</v>
      </c>
      <c r="H2285" t="s">
        <v>2431</v>
      </c>
      <c r="I2285">
        <v>0</v>
      </c>
      <c r="J2285" t="s">
        <v>313</v>
      </c>
    </row>
    <row r="2286" spans="7:10" x14ac:dyDescent="0.3">
      <c r="G2286">
        <v>71540</v>
      </c>
      <c r="H2286" t="s">
        <v>2432</v>
      </c>
      <c r="I2286">
        <v>0</v>
      </c>
      <c r="J2286" t="s">
        <v>313</v>
      </c>
    </row>
    <row r="2287" spans="7:10" x14ac:dyDescent="0.3">
      <c r="G2287">
        <v>50270</v>
      </c>
      <c r="H2287" t="s">
        <v>2433</v>
      </c>
      <c r="I2287">
        <v>0</v>
      </c>
      <c r="J2287" t="s">
        <v>313</v>
      </c>
    </row>
    <row r="2288" spans="7:10" x14ac:dyDescent="0.3">
      <c r="G2288">
        <v>14600</v>
      </c>
      <c r="H2288" t="s">
        <v>2434</v>
      </c>
      <c r="I2288">
        <v>0</v>
      </c>
      <c r="J2288" t="s">
        <v>313</v>
      </c>
    </row>
    <row r="2289" spans="7:10" x14ac:dyDescent="0.3">
      <c r="G2289">
        <v>27310</v>
      </c>
      <c r="H2289" t="s">
        <v>2435</v>
      </c>
      <c r="I2289">
        <v>0</v>
      </c>
      <c r="J2289" t="s">
        <v>313</v>
      </c>
    </row>
    <row r="2290" spans="7:10" x14ac:dyDescent="0.3">
      <c r="G2290">
        <v>76260</v>
      </c>
      <c r="H2290" t="s">
        <v>2436</v>
      </c>
      <c r="I2290">
        <v>0</v>
      </c>
      <c r="J2290" t="s">
        <v>313</v>
      </c>
    </row>
    <row r="2291" spans="7:10" x14ac:dyDescent="0.3">
      <c r="G2291">
        <v>71120</v>
      </c>
      <c r="H2291" t="s">
        <v>2437</v>
      </c>
      <c r="I2291">
        <v>0</v>
      </c>
      <c r="J2291" t="s">
        <v>313</v>
      </c>
    </row>
    <row r="2292" spans="7:10" x14ac:dyDescent="0.3">
      <c r="G2292">
        <v>60300</v>
      </c>
      <c r="H2292" t="s">
        <v>2437</v>
      </c>
      <c r="I2292">
        <v>0</v>
      </c>
      <c r="J2292" t="s">
        <v>313</v>
      </c>
    </row>
    <row r="2293" spans="7:10" x14ac:dyDescent="0.3">
      <c r="G2293">
        <v>30700</v>
      </c>
      <c r="H2293" t="s">
        <v>2437</v>
      </c>
      <c r="I2293">
        <v>0</v>
      </c>
      <c r="J2293" t="s">
        <v>313</v>
      </c>
    </row>
    <row r="2294" spans="7:10" x14ac:dyDescent="0.3">
      <c r="G2294">
        <v>33750</v>
      </c>
      <c r="H2294" t="s">
        <v>2437</v>
      </c>
      <c r="I2294">
        <v>0</v>
      </c>
      <c r="J2294" t="s">
        <v>313</v>
      </c>
    </row>
    <row r="2295" spans="7:10" x14ac:dyDescent="0.3">
      <c r="G2295">
        <v>14210</v>
      </c>
      <c r="H2295" t="s">
        <v>2438</v>
      </c>
      <c r="I2295">
        <v>0</v>
      </c>
      <c r="J2295" t="s">
        <v>313</v>
      </c>
    </row>
    <row r="2296" spans="7:10" x14ac:dyDescent="0.3">
      <c r="G2296">
        <v>57340</v>
      </c>
      <c r="H2296" t="s">
        <v>2439</v>
      </c>
      <c r="I2296">
        <v>0</v>
      </c>
      <c r="J2296" t="s">
        <v>313</v>
      </c>
    </row>
    <row r="2297" spans="7:10" x14ac:dyDescent="0.3">
      <c r="G2297">
        <v>14620</v>
      </c>
      <c r="H2297" t="s">
        <v>2440</v>
      </c>
      <c r="I2297">
        <v>0</v>
      </c>
      <c r="J2297" t="s">
        <v>313</v>
      </c>
    </row>
    <row r="2298" spans="7:10" x14ac:dyDescent="0.3">
      <c r="G2298">
        <v>10200</v>
      </c>
      <c r="H2298" t="s">
        <v>2441</v>
      </c>
      <c r="I2298">
        <v>0</v>
      </c>
      <c r="J2298" t="s">
        <v>313</v>
      </c>
    </row>
    <row r="2299" spans="7:10" x14ac:dyDescent="0.3">
      <c r="G2299">
        <v>27170</v>
      </c>
      <c r="H2299" t="s">
        <v>2442</v>
      </c>
      <c r="I2299">
        <v>0</v>
      </c>
      <c r="J2299" t="s">
        <v>313</v>
      </c>
    </row>
    <row r="2300" spans="7:10" x14ac:dyDescent="0.3">
      <c r="G2300">
        <v>67140</v>
      </c>
      <c r="H2300" t="s">
        <v>2443</v>
      </c>
      <c r="I2300">
        <v>0</v>
      </c>
      <c r="J2300" t="s">
        <v>313</v>
      </c>
    </row>
    <row r="2301" spans="7:10" x14ac:dyDescent="0.3">
      <c r="G2301">
        <v>3120</v>
      </c>
      <c r="H2301" t="s">
        <v>2444</v>
      </c>
      <c r="I2301">
        <v>0</v>
      </c>
      <c r="J2301" t="s">
        <v>313</v>
      </c>
    </row>
    <row r="2302" spans="7:10" x14ac:dyDescent="0.3">
      <c r="G2302">
        <v>32350</v>
      </c>
      <c r="H2302" t="s">
        <v>2445</v>
      </c>
      <c r="I2302">
        <v>0</v>
      </c>
      <c r="J2302" t="s">
        <v>313</v>
      </c>
    </row>
    <row r="2303" spans="7:10" x14ac:dyDescent="0.3">
      <c r="G2303">
        <v>65240</v>
      </c>
      <c r="H2303" t="s">
        <v>2446</v>
      </c>
      <c r="I2303">
        <v>0</v>
      </c>
      <c r="J2303" t="s">
        <v>313</v>
      </c>
    </row>
    <row r="2304" spans="7:10" x14ac:dyDescent="0.3">
      <c r="G2304">
        <v>4380</v>
      </c>
      <c r="H2304" t="s">
        <v>2447</v>
      </c>
      <c r="I2304">
        <v>0</v>
      </c>
      <c r="J2304" t="s">
        <v>313</v>
      </c>
    </row>
    <row r="2305" spans="7:10" x14ac:dyDescent="0.3">
      <c r="G2305">
        <v>64390</v>
      </c>
      <c r="H2305" t="s">
        <v>2448</v>
      </c>
      <c r="I2305">
        <v>0</v>
      </c>
      <c r="J2305" t="s">
        <v>313</v>
      </c>
    </row>
    <row r="2306" spans="7:10" x14ac:dyDescent="0.3">
      <c r="G2306">
        <v>38530</v>
      </c>
      <c r="H2306" t="s">
        <v>2449</v>
      </c>
      <c r="I2306">
        <v>3</v>
      </c>
      <c r="J2306" t="s">
        <v>316</v>
      </c>
    </row>
    <row r="2307" spans="7:10" x14ac:dyDescent="0.3">
      <c r="G2307">
        <v>81320</v>
      </c>
      <c r="H2307" t="s">
        <v>2450</v>
      </c>
      <c r="I2307">
        <v>0</v>
      </c>
      <c r="J2307" t="s">
        <v>313</v>
      </c>
    </row>
    <row r="2308" spans="7:10" x14ac:dyDescent="0.3">
      <c r="G2308">
        <v>48400</v>
      </c>
      <c r="H2308" t="s">
        <v>2451</v>
      </c>
      <c r="I2308">
        <v>0</v>
      </c>
      <c r="J2308" t="s">
        <v>313</v>
      </c>
    </row>
    <row r="2309" spans="7:10" x14ac:dyDescent="0.3">
      <c r="G2309">
        <v>4330</v>
      </c>
      <c r="H2309" t="s">
        <v>2452</v>
      </c>
      <c r="I2309">
        <v>0</v>
      </c>
      <c r="J2309" t="s">
        <v>313</v>
      </c>
    </row>
    <row r="2310" spans="7:10" x14ac:dyDescent="0.3">
      <c r="G2310">
        <v>16300</v>
      </c>
      <c r="H2310" t="s">
        <v>2453</v>
      </c>
      <c r="I2310">
        <v>0</v>
      </c>
      <c r="J2310" t="s">
        <v>313</v>
      </c>
    </row>
    <row r="2311" spans="7:10" x14ac:dyDescent="0.3">
      <c r="G2311">
        <v>39800</v>
      </c>
      <c r="H2311" t="s">
        <v>2454</v>
      </c>
      <c r="I2311">
        <v>0</v>
      </c>
      <c r="J2311" t="s">
        <v>313</v>
      </c>
    </row>
    <row r="2312" spans="7:10" x14ac:dyDescent="0.3">
      <c r="G2312">
        <v>26570</v>
      </c>
      <c r="H2312" t="s">
        <v>2455</v>
      </c>
      <c r="I2312">
        <v>0</v>
      </c>
      <c r="J2312" t="s">
        <v>313</v>
      </c>
    </row>
    <row r="2313" spans="7:10" x14ac:dyDescent="0.3">
      <c r="G2313">
        <v>5300</v>
      </c>
      <c r="H2313" t="s">
        <v>2456</v>
      </c>
      <c r="I2313">
        <v>0</v>
      </c>
      <c r="J2313" t="s">
        <v>313</v>
      </c>
    </row>
    <row r="2314" spans="7:10" x14ac:dyDescent="0.3">
      <c r="G2314">
        <v>20228</v>
      </c>
      <c r="H2314" t="s">
        <v>2457</v>
      </c>
      <c r="I2314">
        <v>0</v>
      </c>
      <c r="J2314" t="s">
        <v>313</v>
      </c>
    </row>
    <row r="2315" spans="7:10" x14ac:dyDescent="0.3">
      <c r="G2315">
        <v>15700</v>
      </c>
      <c r="H2315" t="s">
        <v>2458</v>
      </c>
      <c r="I2315">
        <v>0</v>
      </c>
      <c r="J2315" t="s">
        <v>313</v>
      </c>
    </row>
    <row r="2316" spans="7:10" x14ac:dyDescent="0.3">
      <c r="G2316">
        <v>16700</v>
      </c>
      <c r="H2316" t="s">
        <v>2459</v>
      </c>
      <c r="I2316">
        <v>0</v>
      </c>
      <c r="J2316" t="s">
        <v>313</v>
      </c>
    </row>
    <row r="2317" spans="7:10" x14ac:dyDescent="0.3">
      <c r="G2317">
        <v>37350</v>
      </c>
      <c r="H2317" t="s">
        <v>2460</v>
      </c>
      <c r="I2317">
        <v>0</v>
      </c>
      <c r="J2317" t="s">
        <v>313</v>
      </c>
    </row>
    <row r="2318" spans="7:10" x14ac:dyDescent="0.3">
      <c r="G2318">
        <v>65380</v>
      </c>
      <c r="H2318" t="s">
        <v>2461</v>
      </c>
      <c r="I2318">
        <v>0</v>
      </c>
      <c r="J2318" t="s">
        <v>313</v>
      </c>
    </row>
    <row r="2319" spans="7:10" x14ac:dyDescent="0.3">
      <c r="G2319">
        <v>82290</v>
      </c>
      <c r="H2319" t="s">
        <v>2462</v>
      </c>
      <c r="I2319">
        <v>0</v>
      </c>
      <c r="J2319" t="s">
        <v>313</v>
      </c>
    </row>
    <row r="2320" spans="7:10" x14ac:dyDescent="0.3">
      <c r="G2320">
        <v>32300</v>
      </c>
      <c r="H2320" t="s">
        <v>2463</v>
      </c>
      <c r="I2320">
        <v>0</v>
      </c>
      <c r="J2320" t="s">
        <v>313</v>
      </c>
    </row>
    <row r="2321" spans="7:10" x14ac:dyDescent="0.3">
      <c r="G2321">
        <v>24210</v>
      </c>
      <c r="H2321" t="s">
        <v>2463</v>
      </c>
      <c r="I2321">
        <v>0</v>
      </c>
      <c r="J2321" t="s">
        <v>313</v>
      </c>
    </row>
    <row r="2322" spans="7:10" x14ac:dyDescent="0.3">
      <c r="G2322">
        <v>33720</v>
      </c>
      <c r="H2322" t="s">
        <v>2464</v>
      </c>
      <c r="I2322">
        <v>1</v>
      </c>
      <c r="J2322" t="s">
        <v>316</v>
      </c>
    </row>
    <row r="2323" spans="7:10" x14ac:dyDescent="0.3">
      <c r="G2323">
        <v>26150</v>
      </c>
      <c r="H2323" t="s">
        <v>2464</v>
      </c>
      <c r="I2323">
        <v>0</v>
      </c>
      <c r="J2323" t="s">
        <v>313</v>
      </c>
    </row>
    <row r="2324" spans="7:10" x14ac:dyDescent="0.3">
      <c r="G2324">
        <v>57450</v>
      </c>
      <c r="H2324" t="s">
        <v>2465</v>
      </c>
      <c r="I2324">
        <v>0</v>
      </c>
      <c r="J2324" t="s">
        <v>313</v>
      </c>
    </row>
    <row r="2325" spans="7:10" x14ac:dyDescent="0.3">
      <c r="G2325">
        <v>10200</v>
      </c>
      <c r="H2325" t="s">
        <v>2466</v>
      </c>
      <c r="I2325">
        <v>2</v>
      </c>
      <c r="J2325" t="s">
        <v>316</v>
      </c>
    </row>
    <row r="2326" spans="7:10" x14ac:dyDescent="0.3">
      <c r="G2326">
        <v>10110</v>
      </c>
      <c r="H2326" t="s">
        <v>2467</v>
      </c>
      <c r="I2326">
        <v>3</v>
      </c>
      <c r="J2326" t="s">
        <v>316</v>
      </c>
    </row>
    <row r="2327" spans="7:10" x14ac:dyDescent="0.3">
      <c r="G2327">
        <v>25420</v>
      </c>
      <c r="H2327" t="s">
        <v>2468</v>
      </c>
      <c r="I2327">
        <v>3</v>
      </c>
      <c r="J2327" t="s">
        <v>316</v>
      </c>
    </row>
    <row r="2328" spans="7:10" x14ac:dyDescent="0.3">
      <c r="G2328">
        <v>68870</v>
      </c>
      <c r="H2328" t="s">
        <v>2469</v>
      </c>
      <c r="I2328">
        <v>2</v>
      </c>
      <c r="J2328" t="s">
        <v>316</v>
      </c>
    </row>
    <row r="2329" spans="7:10" x14ac:dyDescent="0.3">
      <c r="G2329">
        <v>65230</v>
      </c>
      <c r="H2329" t="s">
        <v>2470</v>
      </c>
      <c r="I2329">
        <v>0</v>
      </c>
      <c r="J2329" t="s">
        <v>313</v>
      </c>
    </row>
    <row r="2330" spans="7:10" x14ac:dyDescent="0.3">
      <c r="G2330">
        <v>25440</v>
      </c>
      <c r="H2330" t="s">
        <v>2471</v>
      </c>
      <c r="I2330">
        <v>0</v>
      </c>
      <c r="J2330" t="s">
        <v>313</v>
      </c>
    </row>
    <row r="2331" spans="7:10" x14ac:dyDescent="0.3">
      <c r="G2331">
        <v>65100</v>
      </c>
      <c r="H2331" t="s">
        <v>2472</v>
      </c>
      <c r="I2331">
        <v>1</v>
      </c>
      <c r="J2331" t="s">
        <v>316</v>
      </c>
    </row>
    <row r="2332" spans="7:10" x14ac:dyDescent="0.3">
      <c r="G2332">
        <v>27230</v>
      </c>
      <c r="H2332" t="s">
        <v>2473</v>
      </c>
      <c r="I2332">
        <v>0</v>
      </c>
      <c r="J2332" t="s">
        <v>313</v>
      </c>
    </row>
    <row r="2333" spans="7:10" x14ac:dyDescent="0.3">
      <c r="G2333">
        <v>88300</v>
      </c>
      <c r="H2333" t="s">
        <v>2473</v>
      </c>
      <c r="I2333">
        <v>0</v>
      </c>
      <c r="J2333" t="s">
        <v>313</v>
      </c>
    </row>
    <row r="2334" spans="7:10" x14ac:dyDescent="0.3">
      <c r="G2334">
        <v>61170</v>
      </c>
      <c r="H2334" t="s">
        <v>2473</v>
      </c>
      <c r="I2334">
        <v>0</v>
      </c>
      <c r="J2334" t="s">
        <v>313</v>
      </c>
    </row>
    <row r="2335" spans="7:10" x14ac:dyDescent="0.3">
      <c r="G2335">
        <v>45340</v>
      </c>
      <c r="H2335" t="s">
        <v>2474</v>
      </c>
      <c r="I2335">
        <v>0</v>
      </c>
      <c r="J2335" t="s">
        <v>313</v>
      </c>
    </row>
    <row r="2336" spans="7:10" x14ac:dyDescent="0.3">
      <c r="G2336">
        <v>17120</v>
      </c>
      <c r="H2336" t="s">
        <v>2475</v>
      </c>
      <c r="I2336">
        <v>0</v>
      </c>
      <c r="J2336" t="s">
        <v>313</v>
      </c>
    </row>
    <row r="2337" spans="7:10" x14ac:dyDescent="0.3">
      <c r="G2337">
        <v>64530</v>
      </c>
      <c r="H2337" t="s">
        <v>2476</v>
      </c>
      <c r="I2337">
        <v>0</v>
      </c>
      <c r="J2337" t="s">
        <v>313</v>
      </c>
    </row>
    <row r="2338" spans="7:10" x14ac:dyDescent="0.3">
      <c r="G2338">
        <v>2170</v>
      </c>
      <c r="H2338" t="s">
        <v>2477</v>
      </c>
      <c r="I2338">
        <v>0</v>
      </c>
      <c r="J2338" t="s">
        <v>313</v>
      </c>
    </row>
    <row r="2339" spans="7:10" x14ac:dyDescent="0.3">
      <c r="G2339">
        <v>2850</v>
      </c>
      <c r="H2339" t="s">
        <v>2478</v>
      </c>
      <c r="I2339">
        <v>0</v>
      </c>
      <c r="J2339" t="s">
        <v>313</v>
      </c>
    </row>
    <row r="2340" spans="7:10" x14ac:dyDescent="0.3">
      <c r="G2340">
        <v>40090</v>
      </c>
      <c r="H2340" t="s">
        <v>2479</v>
      </c>
      <c r="I2340">
        <v>0</v>
      </c>
      <c r="J2340" t="s">
        <v>313</v>
      </c>
    </row>
    <row r="2341" spans="7:10" x14ac:dyDescent="0.3">
      <c r="G2341">
        <v>32190</v>
      </c>
      <c r="H2341" t="s">
        <v>2480</v>
      </c>
      <c r="I2341">
        <v>0</v>
      </c>
      <c r="J2341" t="s">
        <v>313</v>
      </c>
    </row>
    <row r="2342" spans="7:10" x14ac:dyDescent="0.3">
      <c r="G2342">
        <v>43210</v>
      </c>
      <c r="H2342" t="s">
        <v>2481</v>
      </c>
      <c r="I2342">
        <v>3</v>
      </c>
      <c r="J2342" t="s">
        <v>316</v>
      </c>
    </row>
    <row r="2343" spans="7:10" x14ac:dyDescent="0.3">
      <c r="G2343">
        <v>63310</v>
      </c>
      <c r="H2343" t="s">
        <v>2482</v>
      </c>
      <c r="I2343">
        <v>0</v>
      </c>
      <c r="J2343" t="s">
        <v>313</v>
      </c>
    </row>
    <row r="2344" spans="7:10" x14ac:dyDescent="0.3">
      <c r="G2344">
        <v>59440</v>
      </c>
      <c r="H2344" t="s">
        <v>2483</v>
      </c>
      <c r="I2344">
        <v>3</v>
      </c>
      <c r="J2344" t="s">
        <v>316</v>
      </c>
    </row>
    <row r="2345" spans="7:10" x14ac:dyDescent="0.3">
      <c r="G2345">
        <v>54620</v>
      </c>
      <c r="H2345" t="s">
        <v>2484</v>
      </c>
      <c r="I2345">
        <v>1</v>
      </c>
      <c r="J2345" t="s">
        <v>316</v>
      </c>
    </row>
    <row r="2346" spans="7:10" x14ac:dyDescent="0.3">
      <c r="G2346">
        <v>51170</v>
      </c>
      <c r="H2346" t="s">
        <v>2485</v>
      </c>
      <c r="I2346">
        <v>0</v>
      </c>
      <c r="J2346" t="s">
        <v>313</v>
      </c>
    </row>
    <row r="2347" spans="7:10" x14ac:dyDescent="0.3">
      <c r="G2347">
        <v>51700</v>
      </c>
      <c r="H2347" t="s">
        <v>2486</v>
      </c>
      <c r="I2347">
        <v>0</v>
      </c>
      <c r="J2347" t="s">
        <v>313</v>
      </c>
    </row>
    <row r="2348" spans="7:10" x14ac:dyDescent="0.3">
      <c r="G2348">
        <v>14610</v>
      </c>
      <c r="H2348" t="s">
        <v>2487</v>
      </c>
      <c r="I2348">
        <v>0</v>
      </c>
      <c r="J2348" t="s">
        <v>313</v>
      </c>
    </row>
    <row r="2349" spans="7:10" x14ac:dyDescent="0.3">
      <c r="G2349">
        <v>40500</v>
      </c>
      <c r="H2349" t="s">
        <v>2488</v>
      </c>
      <c r="I2349">
        <v>0</v>
      </c>
      <c r="J2349" t="s">
        <v>313</v>
      </c>
    </row>
    <row r="2350" spans="7:10" x14ac:dyDescent="0.3">
      <c r="G2350">
        <v>16120</v>
      </c>
      <c r="H2350" t="s">
        <v>2489</v>
      </c>
      <c r="I2350">
        <v>0</v>
      </c>
      <c r="J2350" t="s">
        <v>313</v>
      </c>
    </row>
    <row r="2351" spans="7:10" x14ac:dyDescent="0.3">
      <c r="G2351">
        <v>34290</v>
      </c>
      <c r="H2351" t="s">
        <v>2490</v>
      </c>
      <c r="I2351">
        <v>4</v>
      </c>
      <c r="J2351" t="s">
        <v>316</v>
      </c>
    </row>
    <row r="2352" spans="7:10" x14ac:dyDescent="0.3">
      <c r="G2352">
        <v>33190</v>
      </c>
      <c r="H2352" t="s">
        <v>2491</v>
      </c>
      <c r="I2352">
        <v>0</v>
      </c>
      <c r="J2352" t="s">
        <v>313</v>
      </c>
    </row>
    <row r="2353" spans="7:10" x14ac:dyDescent="0.3">
      <c r="G2353">
        <v>44115</v>
      </c>
      <c r="H2353" t="s">
        <v>2492</v>
      </c>
      <c r="I2353">
        <v>1</v>
      </c>
      <c r="J2353" t="s">
        <v>316</v>
      </c>
    </row>
    <row r="2354" spans="7:10" x14ac:dyDescent="0.3">
      <c r="G2354">
        <v>57970</v>
      </c>
      <c r="H2354" t="s">
        <v>2493</v>
      </c>
      <c r="I2354">
        <v>1</v>
      </c>
      <c r="J2354" t="s">
        <v>316</v>
      </c>
    </row>
    <row r="2355" spans="7:10" x14ac:dyDescent="0.3">
      <c r="G2355">
        <v>67220</v>
      </c>
      <c r="H2355" t="s">
        <v>2494</v>
      </c>
      <c r="I2355">
        <v>2</v>
      </c>
      <c r="J2355" t="s">
        <v>316</v>
      </c>
    </row>
    <row r="2356" spans="7:10" x14ac:dyDescent="0.3">
      <c r="G2356">
        <v>14670</v>
      </c>
      <c r="H2356" t="s">
        <v>2495</v>
      </c>
      <c r="I2356">
        <v>0</v>
      </c>
      <c r="J2356" t="s">
        <v>313</v>
      </c>
    </row>
    <row r="2357" spans="7:10" x14ac:dyDescent="0.3">
      <c r="G2357">
        <v>33530</v>
      </c>
      <c r="H2357" t="s">
        <v>2496</v>
      </c>
      <c r="I2357">
        <v>0</v>
      </c>
      <c r="J2357" t="s">
        <v>313</v>
      </c>
    </row>
    <row r="2358" spans="7:10" x14ac:dyDescent="0.3">
      <c r="G2358">
        <v>73000</v>
      </c>
      <c r="H2358" t="s">
        <v>2496</v>
      </c>
      <c r="I2358">
        <v>2</v>
      </c>
      <c r="J2358" t="s">
        <v>316</v>
      </c>
    </row>
    <row r="2359" spans="7:10" x14ac:dyDescent="0.3">
      <c r="G2359">
        <v>97218</v>
      </c>
      <c r="H2359" t="s">
        <v>2497</v>
      </c>
      <c r="I2359">
        <v>0</v>
      </c>
      <c r="J2359" t="s">
        <v>313</v>
      </c>
    </row>
    <row r="2360" spans="7:10" x14ac:dyDescent="0.3">
      <c r="G2360">
        <v>40700</v>
      </c>
      <c r="H2360" t="s">
        <v>2498</v>
      </c>
      <c r="I2360">
        <v>0</v>
      </c>
      <c r="J2360" t="s">
        <v>313</v>
      </c>
    </row>
    <row r="2361" spans="7:10" x14ac:dyDescent="0.3">
      <c r="G2361">
        <v>57570</v>
      </c>
      <c r="H2361" t="s">
        <v>2499</v>
      </c>
      <c r="I2361">
        <v>0</v>
      </c>
      <c r="J2361" t="s">
        <v>313</v>
      </c>
    </row>
    <row r="2362" spans="7:10" x14ac:dyDescent="0.3">
      <c r="G2362">
        <v>86200</v>
      </c>
      <c r="H2362" t="s">
        <v>2500</v>
      </c>
      <c r="I2362">
        <v>0</v>
      </c>
      <c r="J2362" t="s">
        <v>313</v>
      </c>
    </row>
    <row r="2363" spans="7:10" x14ac:dyDescent="0.3">
      <c r="G2363">
        <v>88120</v>
      </c>
      <c r="H2363" t="s">
        <v>2501</v>
      </c>
      <c r="I2363">
        <v>0</v>
      </c>
      <c r="J2363" t="s">
        <v>313</v>
      </c>
    </row>
    <row r="2364" spans="7:10" x14ac:dyDescent="0.3">
      <c r="G2364">
        <v>97100</v>
      </c>
      <c r="H2364" t="s">
        <v>2502</v>
      </c>
      <c r="I2364">
        <v>0</v>
      </c>
      <c r="J2364" t="s">
        <v>313</v>
      </c>
    </row>
    <row r="2365" spans="7:10" x14ac:dyDescent="0.3">
      <c r="G2365">
        <v>62123</v>
      </c>
      <c r="H2365" t="s">
        <v>2503</v>
      </c>
      <c r="I2365">
        <v>0</v>
      </c>
      <c r="J2365" t="s">
        <v>313</v>
      </c>
    </row>
    <row r="2366" spans="7:10" x14ac:dyDescent="0.3">
      <c r="G2366">
        <v>77750</v>
      </c>
      <c r="H2366" t="s">
        <v>2504</v>
      </c>
      <c r="I2366">
        <v>0</v>
      </c>
      <c r="J2366" t="s">
        <v>313</v>
      </c>
    </row>
    <row r="2367" spans="7:10" x14ac:dyDescent="0.3">
      <c r="G2367">
        <v>15240</v>
      </c>
      <c r="H2367" t="s">
        <v>2505</v>
      </c>
      <c r="I2367">
        <v>0</v>
      </c>
      <c r="J2367" t="s">
        <v>313</v>
      </c>
    </row>
    <row r="2368" spans="7:10" x14ac:dyDescent="0.3">
      <c r="G2368">
        <v>19430</v>
      </c>
      <c r="H2368" t="s">
        <v>2506</v>
      </c>
      <c r="I2368">
        <v>0</v>
      </c>
      <c r="J2368" t="s">
        <v>313</v>
      </c>
    </row>
    <row r="2369" spans="7:10" x14ac:dyDescent="0.3">
      <c r="G2369">
        <v>19220</v>
      </c>
      <c r="H2369" t="s">
        <v>2507</v>
      </c>
      <c r="I2369">
        <v>0</v>
      </c>
      <c r="J2369" t="s">
        <v>313</v>
      </c>
    </row>
    <row r="2370" spans="7:10" x14ac:dyDescent="0.3">
      <c r="G2370">
        <v>70800</v>
      </c>
      <c r="H2370" t="s">
        <v>2508</v>
      </c>
      <c r="I2370">
        <v>0</v>
      </c>
      <c r="J2370" t="s">
        <v>313</v>
      </c>
    </row>
    <row r="2371" spans="7:10" x14ac:dyDescent="0.3">
      <c r="G2371">
        <v>24330</v>
      </c>
      <c r="H2371" t="s">
        <v>2509</v>
      </c>
      <c r="I2371">
        <v>2</v>
      </c>
      <c r="J2371" t="s">
        <v>316</v>
      </c>
    </row>
    <row r="2372" spans="7:10" x14ac:dyDescent="0.3">
      <c r="G2372">
        <v>64350</v>
      </c>
      <c r="H2372" t="s">
        <v>2510</v>
      </c>
      <c r="I2372">
        <v>0</v>
      </c>
      <c r="J2372" t="s">
        <v>313</v>
      </c>
    </row>
    <row r="2373" spans="7:10" x14ac:dyDescent="0.3">
      <c r="G2373">
        <v>57260</v>
      </c>
      <c r="H2373" t="s">
        <v>2511</v>
      </c>
      <c r="I2373">
        <v>0</v>
      </c>
      <c r="J2373" t="s">
        <v>313</v>
      </c>
    </row>
    <row r="2374" spans="7:10" x14ac:dyDescent="0.3">
      <c r="G2374">
        <v>2380</v>
      </c>
      <c r="H2374" t="s">
        <v>2512</v>
      </c>
      <c r="I2374">
        <v>0</v>
      </c>
      <c r="J2374" t="s">
        <v>313</v>
      </c>
    </row>
    <row r="2375" spans="7:10" x14ac:dyDescent="0.3">
      <c r="G2375">
        <v>52240</v>
      </c>
      <c r="H2375" t="s">
        <v>2513</v>
      </c>
      <c r="I2375">
        <v>0</v>
      </c>
      <c r="J2375" t="s">
        <v>313</v>
      </c>
    </row>
    <row r="2376" spans="7:10" x14ac:dyDescent="0.3">
      <c r="G2376">
        <v>89400</v>
      </c>
      <c r="H2376" t="s">
        <v>2514</v>
      </c>
      <c r="I2376">
        <v>3</v>
      </c>
      <c r="J2376" t="s">
        <v>316</v>
      </c>
    </row>
    <row r="2377" spans="7:10" x14ac:dyDescent="0.3">
      <c r="G2377">
        <v>32320</v>
      </c>
      <c r="H2377" t="s">
        <v>2515</v>
      </c>
      <c r="I2377">
        <v>0</v>
      </c>
      <c r="J2377" t="s">
        <v>313</v>
      </c>
    </row>
    <row r="2378" spans="7:10" x14ac:dyDescent="0.3">
      <c r="G2378">
        <v>51300</v>
      </c>
      <c r="H2378" t="s">
        <v>2516</v>
      </c>
      <c r="I2378">
        <v>0</v>
      </c>
      <c r="J2378" t="s">
        <v>313</v>
      </c>
    </row>
    <row r="2379" spans="7:10" x14ac:dyDescent="0.3">
      <c r="G2379">
        <v>51300</v>
      </c>
      <c r="H2379" t="s">
        <v>2517</v>
      </c>
      <c r="I2379">
        <v>0</v>
      </c>
      <c r="J2379" t="s">
        <v>313</v>
      </c>
    </row>
    <row r="2380" spans="7:10" x14ac:dyDescent="0.3">
      <c r="G2380">
        <v>48400</v>
      </c>
      <c r="H2380" t="s">
        <v>2518</v>
      </c>
      <c r="I2380">
        <v>0</v>
      </c>
      <c r="J2380" t="s">
        <v>313</v>
      </c>
    </row>
    <row r="2381" spans="7:10" x14ac:dyDescent="0.3">
      <c r="G2381">
        <v>64200</v>
      </c>
      <c r="H2381" t="s">
        <v>2519</v>
      </c>
      <c r="I2381">
        <v>1</v>
      </c>
      <c r="J2381" t="s">
        <v>316</v>
      </c>
    </row>
    <row r="2382" spans="7:10" x14ac:dyDescent="0.3">
      <c r="G2382">
        <v>74910</v>
      </c>
      <c r="H2382" t="s">
        <v>2520</v>
      </c>
      <c r="I2382">
        <v>0</v>
      </c>
      <c r="J2382" t="s">
        <v>313</v>
      </c>
    </row>
    <row r="2383" spans="7:10" x14ac:dyDescent="0.3">
      <c r="G2383">
        <v>64190</v>
      </c>
      <c r="H2383" t="s">
        <v>2521</v>
      </c>
      <c r="I2383">
        <v>0</v>
      </c>
      <c r="J2383" t="s">
        <v>313</v>
      </c>
    </row>
    <row r="2384" spans="7:10" x14ac:dyDescent="0.3">
      <c r="G2384">
        <v>20119</v>
      </c>
      <c r="H2384" t="s">
        <v>2522</v>
      </c>
      <c r="I2384">
        <v>0</v>
      </c>
      <c r="J2384" t="s">
        <v>313</v>
      </c>
    </row>
    <row r="2385" spans="7:10" x14ac:dyDescent="0.3">
      <c r="G2385">
        <v>20129</v>
      </c>
      <c r="H2385" t="s">
        <v>2523</v>
      </c>
      <c r="I2385">
        <v>0</v>
      </c>
      <c r="J2385" t="s">
        <v>313</v>
      </c>
    </row>
    <row r="2386" spans="7:10" x14ac:dyDescent="0.3">
      <c r="G2386">
        <v>40360</v>
      </c>
      <c r="H2386" t="s">
        <v>2524</v>
      </c>
      <c r="I2386">
        <v>0</v>
      </c>
      <c r="J2386" t="s">
        <v>313</v>
      </c>
    </row>
    <row r="2387" spans="7:10" x14ac:dyDescent="0.3">
      <c r="G2387">
        <v>20200</v>
      </c>
      <c r="H2387" t="s">
        <v>2525</v>
      </c>
      <c r="I2387">
        <v>0</v>
      </c>
      <c r="J2387" t="s">
        <v>313</v>
      </c>
    </row>
    <row r="2388" spans="7:10" x14ac:dyDescent="0.3">
      <c r="G2388">
        <v>20600</v>
      </c>
      <c r="H2388" t="s">
        <v>2525</v>
      </c>
      <c r="I2388">
        <v>0</v>
      </c>
      <c r="J2388" t="s">
        <v>313</v>
      </c>
    </row>
    <row r="2389" spans="7:10" x14ac:dyDescent="0.3">
      <c r="G2389">
        <v>23260</v>
      </c>
      <c r="H2389" t="s">
        <v>2526</v>
      </c>
      <c r="I2389">
        <v>0</v>
      </c>
      <c r="J2389" t="s">
        <v>313</v>
      </c>
    </row>
    <row r="2390" spans="7:10" x14ac:dyDescent="0.3">
      <c r="G2390">
        <v>54370</v>
      </c>
      <c r="H2390" t="s">
        <v>2527</v>
      </c>
      <c r="I2390">
        <v>0</v>
      </c>
      <c r="J2390" t="s">
        <v>313</v>
      </c>
    </row>
    <row r="2391" spans="7:10" x14ac:dyDescent="0.3">
      <c r="G2391">
        <v>26260</v>
      </c>
      <c r="H2391" t="s">
        <v>2528</v>
      </c>
      <c r="I2391">
        <v>0</v>
      </c>
      <c r="J2391" t="s">
        <v>313</v>
      </c>
    </row>
    <row r="2392" spans="7:10" x14ac:dyDescent="0.3">
      <c r="G2392">
        <v>61150</v>
      </c>
      <c r="H2392" t="s">
        <v>2529</v>
      </c>
      <c r="I2392">
        <v>0</v>
      </c>
      <c r="J2392" t="s">
        <v>313</v>
      </c>
    </row>
    <row r="2393" spans="7:10" x14ac:dyDescent="0.3">
      <c r="G2393">
        <v>54980</v>
      </c>
      <c r="H2393" t="s">
        <v>2529</v>
      </c>
      <c r="I2393">
        <v>1</v>
      </c>
      <c r="J2393" t="s">
        <v>316</v>
      </c>
    </row>
    <row r="2394" spans="7:10" x14ac:dyDescent="0.3">
      <c r="G2394">
        <v>45340</v>
      </c>
      <c r="H2394" t="s">
        <v>2530</v>
      </c>
      <c r="I2394">
        <v>0</v>
      </c>
      <c r="J2394" t="s">
        <v>313</v>
      </c>
    </row>
    <row r="2395" spans="7:10" x14ac:dyDescent="0.3">
      <c r="G2395">
        <v>45420</v>
      </c>
      <c r="H2395" t="s">
        <v>2531</v>
      </c>
      <c r="I2395">
        <v>0</v>
      </c>
      <c r="J2395" t="s">
        <v>313</v>
      </c>
    </row>
    <row r="2396" spans="7:10" x14ac:dyDescent="0.3">
      <c r="G2396">
        <v>40320</v>
      </c>
      <c r="H2396" t="s">
        <v>2532</v>
      </c>
      <c r="I2396">
        <v>0</v>
      </c>
      <c r="J2396" t="s">
        <v>313</v>
      </c>
    </row>
    <row r="2397" spans="7:10" x14ac:dyDescent="0.3">
      <c r="G2397">
        <v>65130</v>
      </c>
      <c r="H2397" t="s">
        <v>2533</v>
      </c>
      <c r="I2397">
        <v>0</v>
      </c>
      <c r="J2397" t="s">
        <v>313</v>
      </c>
    </row>
    <row r="2398" spans="7:10" x14ac:dyDescent="0.3">
      <c r="G2398">
        <v>25640</v>
      </c>
      <c r="H2398" t="s">
        <v>2534</v>
      </c>
      <c r="I2398">
        <v>0</v>
      </c>
      <c r="J2398" t="s">
        <v>313</v>
      </c>
    </row>
    <row r="2399" spans="7:10" x14ac:dyDescent="0.3">
      <c r="G2399">
        <v>25380</v>
      </c>
      <c r="H2399" t="s">
        <v>2535</v>
      </c>
      <c r="I2399">
        <v>0</v>
      </c>
      <c r="J2399" t="s">
        <v>313</v>
      </c>
    </row>
    <row r="2400" spans="7:10" x14ac:dyDescent="0.3">
      <c r="G2400">
        <v>68390</v>
      </c>
      <c r="H2400" t="s">
        <v>2536</v>
      </c>
      <c r="I2400">
        <v>3</v>
      </c>
      <c r="J2400" t="s">
        <v>316</v>
      </c>
    </row>
    <row r="2401" spans="7:10" x14ac:dyDescent="0.3">
      <c r="G2401">
        <v>88130</v>
      </c>
      <c r="H2401" t="s">
        <v>2537</v>
      </c>
      <c r="I2401">
        <v>0</v>
      </c>
      <c r="J2401" t="s">
        <v>313</v>
      </c>
    </row>
    <row r="2402" spans="7:10" x14ac:dyDescent="0.3">
      <c r="G2402">
        <v>54115</v>
      </c>
      <c r="H2402" t="s">
        <v>2538</v>
      </c>
      <c r="I2402">
        <v>0</v>
      </c>
      <c r="J2402" t="s">
        <v>313</v>
      </c>
    </row>
    <row r="2403" spans="7:10" x14ac:dyDescent="0.3">
      <c r="G2403">
        <v>70100</v>
      </c>
      <c r="H2403" t="s">
        <v>2539</v>
      </c>
      <c r="I2403">
        <v>0</v>
      </c>
      <c r="J2403" t="s">
        <v>313</v>
      </c>
    </row>
    <row r="2404" spans="7:10" x14ac:dyDescent="0.3">
      <c r="G2404">
        <v>67500</v>
      </c>
      <c r="H2404" t="s">
        <v>2540</v>
      </c>
      <c r="I2404">
        <v>0</v>
      </c>
      <c r="J2404" t="s">
        <v>313</v>
      </c>
    </row>
    <row r="2405" spans="7:10" x14ac:dyDescent="0.3">
      <c r="G2405">
        <v>44740</v>
      </c>
      <c r="H2405" t="s">
        <v>2541</v>
      </c>
      <c r="I2405">
        <v>2</v>
      </c>
      <c r="J2405" t="s">
        <v>316</v>
      </c>
    </row>
    <row r="2406" spans="7:10" x14ac:dyDescent="0.3">
      <c r="G2406">
        <v>50270</v>
      </c>
      <c r="H2406" t="s">
        <v>2542</v>
      </c>
      <c r="I2406">
        <v>0</v>
      </c>
      <c r="J2406" t="s">
        <v>313</v>
      </c>
    </row>
    <row r="2407" spans="7:10" x14ac:dyDescent="0.3">
      <c r="G2407">
        <v>21340</v>
      </c>
      <c r="H2407" t="s">
        <v>2542</v>
      </c>
      <c r="I2407">
        <v>0</v>
      </c>
      <c r="J2407" t="s">
        <v>313</v>
      </c>
    </row>
    <row r="2408" spans="7:10" x14ac:dyDescent="0.3">
      <c r="G2408">
        <v>56150</v>
      </c>
      <c r="H2408" t="s">
        <v>2543</v>
      </c>
      <c r="I2408">
        <v>4</v>
      </c>
      <c r="J2408" t="s">
        <v>316</v>
      </c>
    </row>
    <row r="2409" spans="7:10" x14ac:dyDescent="0.3">
      <c r="G2409">
        <v>51260</v>
      </c>
      <c r="H2409" t="s">
        <v>2544</v>
      </c>
      <c r="I2409">
        <v>0</v>
      </c>
      <c r="J2409" t="s">
        <v>313</v>
      </c>
    </row>
    <row r="2410" spans="7:10" x14ac:dyDescent="0.3">
      <c r="G2410">
        <v>71800</v>
      </c>
      <c r="H2410" t="s">
        <v>2545</v>
      </c>
      <c r="I2410">
        <v>1</v>
      </c>
      <c r="J2410" t="s">
        <v>316</v>
      </c>
    </row>
    <row r="2411" spans="7:10" x14ac:dyDescent="0.3">
      <c r="G2411">
        <v>40310</v>
      </c>
      <c r="H2411" t="s">
        <v>2546</v>
      </c>
      <c r="I2411">
        <v>0</v>
      </c>
      <c r="J2411" t="s">
        <v>313</v>
      </c>
    </row>
    <row r="2412" spans="7:10" x14ac:dyDescent="0.3">
      <c r="G2412">
        <v>55130</v>
      </c>
      <c r="H2412" t="s">
        <v>2547</v>
      </c>
      <c r="I2412">
        <v>0</v>
      </c>
      <c r="J2412" t="s">
        <v>313</v>
      </c>
    </row>
    <row r="2413" spans="7:10" x14ac:dyDescent="0.3">
      <c r="G2413">
        <v>83630</v>
      </c>
      <c r="H2413" t="s">
        <v>2548</v>
      </c>
      <c r="I2413">
        <v>0</v>
      </c>
      <c r="J2413" t="s">
        <v>313</v>
      </c>
    </row>
    <row r="2414" spans="7:10" x14ac:dyDescent="0.3">
      <c r="G2414">
        <v>70300</v>
      </c>
      <c r="H2414" t="s">
        <v>2549</v>
      </c>
      <c r="I2414">
        <v>0</v>
      </c>
      <c r="J2414" t="s">
        <v>313</v>
      </c>
    </row>
    <row r="2415" spans="7:10" x14ac:dyDescent="0.3">
      <c r="G2415">
        <v>55170</v>
      </c>
      <c r="H2415" t="s">
        <v>2550</v>
      </c>
      <c r="I2415">
        <v>0</v>
      </c>
      <c r="J2415" t="s">
        <v>313</v>
      </c>
    </row>
    <row r="2416" spans="7:10" x14ac:dyDescent="0.3">
      <c r="G2416">
        <v>50000</v>
      </c>
      <c r="H2416" t="s">
        <v>2551</v>
      </c>
      <c r="I2416">
        <v>2</v>
      </c>
      <c r="J2416" t="s">
        <v>316</v>
      </c>
    </row>
    <row r="2417" spans="7:10" x14ac:dyDescent="0.3">
      <c r="G2417">
        <v>57580</v>
      </c>
      <c r="H2417" t="s">
        <v>2552</v>
      </c>
      <c r="I2417">
        <v>0</v>
      </c>
      <c r="J2417" t="s">
        <v>313</v>
      </c>
    </row>
    <row r="2418" spans="7:10" x14ac:dyDescent="0.3">
      <c r="G2418">
        <v>52110</v>
      </c>
      <c r="H2418" t="s">
        <v>2552</v>
      </c>
      <c r="I2418">
        <v>0</v>
      </c>
      <c r="J2418" t="s">
        <v>313</v>
      </c>
    </row>
    <row r="2419" spans="7:10" x14ac:dyDescent="0.3">
      <c r="G2419">
        <v>64800</v>
      </c>
      <c r="H2419" t="s">
        <v>2553</v>
      </c>
      <c r="I2419">
        <v>1</v>
      </c>
      <c r="J2419" t="s">
        <v>316</v>
      </c>
    </row>
    <row r="2420" spans="7:10" x14ac:dyDescent="0.3">
      <c r="G2420">
        <v>55260</v>
      </c>
      <c r="H2420" t="s">
        <v>2554</v>
      </c>
      <c r="I2420">
        <v>0</v>
      </c>
      <c r="J2420" t="s">
        <v>313</v>
      </c>
    </row>
    <row r="2421" spans="7:10" x14ac:dyDescent="0.3">
      <c r="G2421">
        <v>36110</v>
      </c>
      <c r="H2421" t="s">
        <v>2555</v>
      </c>
      <c r="I2421">
        <v>0</v>
      </c>
      <c r="J2421" t="s">
        <v>313</v>
      </c>
    </row>
    <row r="2422" spans="7:10" x14ac:dyDescent="0.3">
      <c r="G2422">
        <v>28310</v>
      </c>
      <c r="H2422" t="s">
        <v>2556</v>
      </c>
      <c r="I2422">
        <v>0</v>
      </c>
      <c r="J2422" t="s">
        <v>313</v>
      </c>
    </row>
    <row r="2423" spans="7:10" x14ac:dyDescent="0.3">
      <c r="G2423">
        <v>50250</v>
      </c>
      <c r="H2423" t="s">
        <v>2556</v>
      </c>
      <c r="I2423">
        <v>0</v>
      </c>
      <c r="J2423" t="s">
        <v>313</v>
      </c>
    </row>
    <row r="2424" spans="7:10" x14ac:dyDescent="0.3">
      <c r="G2424">
        <v>88500</v>
      </c>
      <c r="H2424" t="s">
        <v>2557</v>
      </c>
      <c r="I2424">
        <v>0</v>
      </c>
      <c r="J2424" t="s">
        <v>313</v>
      </c>
    </row>
    <row r="2425" spans="7:10" x14ac:dyDescent="0.3">
      <c r="G2425">
        <v>71370</v>
      </c>
      <c r="H2425" t="s">
        <v>2558</v>
      </c>
      <c r="I2425">
        <v>0</v>
      </c>
      <c r="J2425" t="s">
        <v>313</v>
      </c>
    </row>
    <row r="2426" spans="7:10" x14ac:dyDescent="0.3">
      <c r="G2426">
        <v>83630</v>
      </c>
      <c r="H2426" t="s">
        <v>2559</v>
      </c>
      <c r="I2426">
        <v>0</v>
      </c>
      <c r="J2426" t="s">
        <v>313</v>
      </c>
    </row>
    <row r="2427" spans="7:10" x14ac:dyDescent="0.3">
      <c r="G2427">
        <v>49150</v>
      </c>
      <c r="H2427" t="s">
        <v>2560</v>
      </c>
      <c r="I2427">
        <v>1</v>
      </c>
      <c r="J2427" t="s">
        <v>316</v>
      </c>
    </row>
    <row r="2428" spans="7:10" x14ac:dyDescent="0.3">
      <c r="G2428">
        <v>18800</v>
      </c>
      <c r="H2428" t="s">
        <v>2561</v>
      </c>
      <c r="I2428">
        <v>0</v>
      </c>
      <c r="J2428" t="s">
        <v>313</v>
      </c>
    </row>
    <row r="2429" spans="7:10" x14ac:dyDescent="0.3">
      <c r="G2429">
        <v>60190</v>
      </c>
      <c r="H2429" t="s">
        <v>2561</v>
      </c>
      <c r="I2429">
        <v>0</v>
      </c>
      <c r="J2429" t="s">
        <v>313</v>
      </c>
    </row>
    <row r="2430" spans="7:10" x14ac:dyDescent="0.3">
      <c r="G2430">
        <v>60113</v>
      </c>
      <c r="H2430" t="s">
        <v>2561</v>
      </c>
      <c r="I2430">
        <v>0</v>
      </c>
      <c r="J2430" t="s">
        <v>313</v>
      </c>
    </row>
    <row r="2431" spans="7:10" x14ac:dyDescent="0.3">
      <c r="G2431">
        <v>71110</v>
      </c>
      <c r="H2431" t="s">
        <v>2561</v>
      </c>
      <c r="I2431">
        <v>0</v>
      </c>
      <c r="J2431" t="s">
        <v>313</v>
      </c>
    </row>
    <row r="2432" spans="7:10" x14ac:dyDescent="0.3">
      <c r="G2432">
        <v>70160</v>
      </c>
      <c r="H2432" t="s">
        <v>2562</v>
      </c>
      <c r="I2432">
        <v>0</v>
      </c>
      <c r="J2432" t="s">
        <v>313</v>
      </c>
    </row>
    <row r="2433" spans="7:10" x14ac:dyDescent="0.3">
      <c r="G2433">
        <v>45130</v>
      </c>
      <c r="H2433" t="s">
        <v>2563</v>
      </c>
      <c r="I2433">
        <v>2</v>
      </c>
      <c r="J2433" t="s">
        <v>316</v>
      </c>
    </row>
    <row r="2434" spans="7:10" x14ac:dyDescent="0.3">
      <c r="G2434">
        <v>21410</v>
      </c>
      <c r="H2434" t="s">
        <v>2564</v>
      </c>
      <c r="I2434">
        <v>0</v>
      </c>
      <c r="J2434" t="s">
        <v>313</v>
      </c>
    </row>
    <row r="2435" spans="7:10" x14ac:dyDescent="0.3">
      <c r="G2435">
        <v>91590</v>
      </c>
      <c r="H2435" t="s">
        <v>2565</v>
      </c>
      <c r="I2435">
        <v>2</v>
      </c>
      <c r="J2435" t="s">
        <v>316</v>
      </c>
    </row>
    <row r="2436" spans="7:10" x14ac:dyDescent="0.3">
      <c r="G2436">
        <v>2330</v>
      </c>
      <c r="H2436" t="s">
        <v>2566</v>
      </c>
      <c r="I2436">
        <v>0</v>
      </c>
      <c r="J2436" t="s">
        <v>313</v>
      </c>
    </row>
    <row r="2437" spans="7:10" x14ac:dyDescent="0.3">
      <c r="G2437">
        <v>55270</v>
      </c>
      <c r="H2437" t="s">
        <v>2567</v>
      </c>
      <c r="I2437">
        <v>0</v>
      </c>
      <c r="J2437" t="s">
        <v>313</v>
      </c>
    </row>
    <row r="2438" spans="7:10" x14ac:dyDescent="0.3">
      <c r="G2438">
        <v>35580</v>
      </c>
      <c r="H2438" t="s">
        <v>2568</v>
      </c>
      <c r="I2438">
        <v>0</v>
      </c>
      <c r="J2438" t="s">
        <v>313</v>
      </c>
    </row>
    <row r="2439" spans="7:10" x14ac:dyDescent="0.3">
      <c r="G2439">
        <v>9000</v>
      </c>
      <c r="H2439" t="s">
        <v>2569</v>
      </c>
      <c r="I2439">
        <v>0</v>
      </c>
      <c r="J2439" t="s">
        <v>313</v>
      </c>
    </row>
    <row r="2440" spans="7:10" x14ac:dyDescent="0.3">
      <c r="G2440">
        <v>25110</v>
      </c>
      <c r="H2440" t="s">
        <v>2570</v>
      </c>
      <c r="I2440">
        <v>6</v>
      </c>
      <c r="J2440" t="s">
        <v>316</v>
      </c>
    </row>
    <row r="2441" spans="7:10" x14ac:dyDescent="0.3">
      <c r="G2441">
        <v>39210</v>
      </c>
      <c r="H2441" t="s">
        <v>2571</v>
      </c>
      <c r="I2441">
        <v>0</v>
      </c>
      <c r="J2441" t="s">
        <v>313</v>
      </c>
    </row>
    <row r="2442" spans="7:10" x14ac:dyDescent="0.3">
      <c r="G2442">
        <v>49140</v>
      </c>
      <c r="H2442" t="s">
        <v>2572</v>
      </c>
      <c r="I2442">
        <v>0</v>
      </c>
      <c r="J2442" t="s">
        <v>313</v>
      </c>
    </row>
    <row r="2443" spans="7:10" x14ac:dyDescent="0.3">
      <c r="G2443">
        <v>50500</v>
      </c>
      <c r="H2443" t="s">
        <v>2573</v>
      </c>
      <c r="I2443">
        <v>5</v>
      </c>
      <c r="J2443" t="s">
        <v>316</v>
      </c>
    </row>
    <row r="2444" spans="7:10" x14ac:dyDescent="0.3">
      <c r="G2444">
        <v>14260</v>
      </c>
      <c r="H2444" t="s">
        <v>2574</v>
      </c>
      <c r="I2444">
        <v>0</v>
      </c>
      <c r="J2444" t="s">
        <v>313</v>
      </c>
    </row>
    <row r="2445" spans="7:10" x14ac:dyDescent="0.3">
      <c r="G2445">
        <v>33880</v>
      </c>
      <c r="H2445" t="s">
        <v>2575</v>
      </c>
      <c r="I2445">
        <v>3</v>
      </c>
      <c r="J2445" t="s">
        <v>316</v>
      </c>
    </row>
    <row r="2446" spans="7:10" x14ac:dyDescent="0.3">
      <c r="G2446">
        <v>59221</v>
      </c>
      <c r="H2446" t="s">
        <v>2576</v>
      </c>
      <c r="I2446">
        <v>1</v>
      </c>
      <c r="J2446" t="s">
        <v>316</v>
      </c>
    </row>
    <row r="2447" spans="7:10" x14ac:dyDescent="0.3">
      <c r="G2447">
        <v>54370</v>
      </c>
      <c r="H2447" t="s">
        <v>2577</v>
      </c>
      <c r="I2447">
        <v>0</v>
      </c>
      <c r="J2447" t="s">
        <v>313</v>
      </c>
    </row>
    <row r="2448" spans="7:10" x14ac:dyDescent="0.3">
      <c r="G2448">
        <v>41250</v>
      </c>
      <c r="H2448" t="s">
        <v>2578</v>
      </c>
      <c r="I2448">
        <v>0</v>
      </c>
      <c r="J2448" t="s">
        <v>313</v>
      </c>
    </row>
    <row r="2449" spans="7:10" x14ac:dyDescent="0.3">
      <c r="G2449">
        <v>25550</v>
      </c>
      <c r="H2449" t="s">
        <v>2579</v>
      </c>
      <c r="I2449">
        <v>3</v>
      </c>
      <c r="J2449" t="s">
        <v>316</v>
      </c>
    </row>
    <row r="2450" spans="7:10" x14ac:dyDescent="0.3">
      <c r="G2450">
        <v>59570</v>
      </c>
      <c r="H2450" t="s">
        <v>2580</v>
      </c>
      <c r="I2450">
        <v>1</v>
      </c>
      <c r="J2450" t="s">
        <v>316</v>
      </c>
    </row>
    <row r="2451" spans="7:10" x14ac:dyDescent="0.3">
      <c r="G2451">
        <v>80260</v>
      </c>
      <c r="H2451" t="s">
        <v>2581</v>
      </c>
      <c r="I2451">
        <v>0</v>
      </c>
      <c r="J2451" t="s">
        <v>313</v>
      </c>
    </row>
    <row r="2452" spans="7:10" x14ac:dyDescent="0.3">
      <c r="G2452">
        <v>14860</v>
      </c>
      <c r="H2452" t="s">
        <v>2582</v>
      </c>
      <c r="I2452">
        <v>0</v>
      </c>
      <c r="J2452" t="s">
        <v>313</v>
      </c>
    </row>
    <row r="2453" spans="7:10" x14ac:dyDescent="0.3">
      <c r="G2453">
        <v>39100</v>
      </c>
      <c r="H2453" t="s">
        <v>2583</v>
      </c>
      <c r="I2453">
        <v>2</v>
      </c>
      <c r="J2453" t="s">
        <v>316</v>
      </c>
    </row>
    <row r="2454" spans="7:10" x14ac:dyDescent="0.3">
      <c r="G2454">
        <v>90800</v>
      </c>
      <c r="H2454" t="s">
        <v>2584</v>
      </c>
      <c r="I2454">
        <v>3</v>
      </c>
      <c r="J2454" t="s">
        <v>316</v>
      </c>
    </row>
    <row r="2455" spans="7:10" x14ac:dyDescent="0.3">
      <c r="G2455">
        <v>59670</v>
      </c>
      <c r="H2455" t="s">
        <v>2585</v>
      </c>
      <c r="I2455">
        <v>2</v>
      </c>
      <c r="J2455" t="s">
        <v>316</v>
      </c>
    </row>
    <row r="2456" spans="7:10" x14ac:dyDescent="0.3">
      <c r="G2456">
        <v>62158</v>
      </c>
      <c r="H2456" t="s">
        <v>2586</v>
      </c>
      <c r="I2456">
        <v>0</v>
      </c>
      <c r="J2456" t="s">
        <v>313</v>
      </c>
    </row>
    <row r="2457" spans="7:10" x14ac:dyDescent="0.3">
      <c r="G2457">
        <v>31310</v>
      </c>
      <c r="H2457" t="s">
        <v>2587</v>
      </c>
      <c r="I2457">
        <v>0</v>
      </c>
      <c r="J2457" t="s">
        <v>313</v>
      </c>
    </row>
    <row r="2458" spans="7:10" x14ac:dyDescent="0.3">
      <c r="G2458">
        <v>70150</v>
      </c>
      <c r="H2458" t="s">
        <v>2588</v>
      </c>
      <c r="I2458">
        <v>0</v>
      </c>
      <c r="J2458" t="s">
        <v>313</v>
      </c>
    </row>
    <row r="2459" spans="7:10" x14ac:dyDescent="0.3">
      <c r="G2459">
        <v>24150</v>
      </c>
      <c r="H2459" t="s">
        <v>2589</v>
      </c>
      <c r="I2459">
        <v>2</v>
      </c>
      <c r="J2459" t="s">
        <v>316</v>
      </c>
    </row>
    <row r="2460" spans="7:10" x14ac:dyDescent="0.3">
      <c r="G2460">
        <v>52170</v>
      </c>
      <c r="H2460" t="s">
        <v>2590</v>
      </c>
      <c r="I2460">
        <v>3</v>
      </c>
      <c r="J2460" t="s">
        <v>316</v>
      </c>
    </row>
    <row r="2461" spans="7:10" x14ac:dyDescent="0.3">
      <c r="G2461">
        <v>33230</v>
      </c>
      <c r="H2461" t="s">
        <v>2591</v>
      </c>
      <c r="I2461">
        <v>0</v>
      </c>
      <c r="J2461" t="s">
        <v>313</v>
      </c>
    </row>
    <row r="2462" spans="7:10" x14ac:dyDescent="0.3">
      <c r="G2462">
        <v>51270</v>
      </c>
      <c r="H2462" t="s">
        <v>2592</v>
      </c>
      <c r="I2462">
        <v>0</v>
      </c>
      <c r="J2462" t="s">
        <v>313</v>
      </c>
    </row>
    <row r="2463" spans="7:10" x14ac:dyDescent="0.3">
      <c r="G2463">
        <v>29300</v>
      </c>
      <c r="H2463" t="s">
        <v>2592</v>
      </c>
      <c r="I2463">
        <v>2</v>
      </c>
      <c r="J2463" t="s">
        <v>316</v>
      </c>
    </row>
    <row r="2464" spans="7:10" x14ac:dyDescent="0.3">
      <c r="G2464">
        <v>88150</v>
      </c>
      <c r="H2464" t="s">
        <v>2593</v>
      </c>
      <c r="I2464">
        <v>0</v>
      </c>
      <c r="J2464" t="s">
        <v>313</v>
      </c>
    </row>
    <row r="2465" spans="7:10" x14ac:dyDescent="0.3">
      <c r="G2465">
        <v>10310</v>
      </c>
      <c r="H2465" t="s">
        <v>2594</v>
      </c>
      <c r="I2465">
        <v>3</v>
      </c>
      <c r="J2465" t="s">
        <v>316</v>
      </c>
    </row>
    <row r="2466" spans="7:10" x14ac:dyDescent="0.3">
      <c r="G2466">
        <v>80560</v>
      </c>
      <c r="H2466" t="s">
        <v>2595</v>
      </c>
      <c r="I2466">
        <v>0</v>
      </c>
      <c r="J2466" t="s">
        <v>313</v>
      </c>
    </row>
    <row r="2467" spans="7:10" x14ac:dyDescent="0.3">
      <c r="G2467">
        <v>62910</v>
      </c>
      <c r="H2467" t="s">
        <v>2596</v>
      </c>
      <c r="I2467">
        <v>0</v>
      </c>
      <c r="J2467" t="s">
        <v>313</v>
      </c>
    </row>
    <row r="2468" spans="7:10" x14ac:dyDescent="0.3">
      <c r="G2468">
        <v>62380</v>
      </c>
      <c r="H2468" t="s">
        <v>2597</v>
      </c>
      <c r="I2468">
        <v>0</v>
      </c>
      <c r="J2468" t="s">
        <v>313</v>
      </c>
    </row>
    <row r="2469" spans="7:10" x14ac:dyDescent="0.3">
      <c r="G2469">
        <v>16460</v>
      </c>
      <c r="H2469" t="s">
        <v>2598</v>
      </c>
      <c r="I2469">
        <v>0</v>
      </c>
      <c r="J2469" t="s">
        <v>313</v>
      </c>
    </row>
    <row r="2470" spans="7:10" x14ac:dyDescent="0.3">
      <c r="G2470">
        <v>3500</v>
      </c>
      <c r="H2470" t="s">
        <v>2599</v>
      </c>
      <c r="I2470">
        <v>0</v>
      </c>
      <c r="J2470" t="s">
        <v>313</v>
      </c>
    </row>
    <row r="2471" spans="7:10" x14ac:dyDescent="0.3">
      <c r="G2471">
        <v>14400</v>
      </c>
      <c r="H2471" t="s">
        <v>2600</v>
      </c>
      <c r="I2471">
        <v>3</v>
      </c>
      <c r="J2471" t="s">
        <v>316</v>
      </c>
    </row>
    <row r="2472" spans="7:10" x14ac:dyDescent="0.3">
      <c r="G2472">
        <v>54290</v>
      </c>
      <c r="H2472" t="s">
        <v>2601</v>
      </c>
      <c r="I2472">
        <v>6</v>
      </c>
      <c r="J2472" t="s">
        <v>316</v>
      </c>
    </row>
    <row r="2473" spans="7:10" x14ac:dyDescent="0.3">
      <c r="G2473">
        <v>64100</v>
      </c>
      <c r="H2473" t="s">
        <v>2602</v>
      </c>
      <c r="I2473">
        <v>1</v>
      </c>
      <c r="J2473" t="s">
        <v>316</v>
      </c>
    </row>
    <row r="2474" spans="7:10" x14ac:dyDescent="0.3">
      <c r="G2474">
        <v>4250</v>
      </c>
      <c r="H2474" t="s">
        <v>2603</v>
      </c>
      <c r="I2474">
        <v>0</v>
      </c>
      <c r="J2474" t="s">
        <v>313</v>
      </c>
    </row>
    <row r="2475" spans="7:10" x14ac:dyDescent="0.3">
      <c r="G2475">
        <v>33710</v>
      </c>
      <c r="H2475" t="s">
        <v>2604</v>
      </c>
      <c r="I2475">
        <v>6</v>
      </c>
      <c r="J2475" t="s">
        <v>316</v>
      </c>
    </row>
    <row r="2476" spans="7:10" x14ac:dyDescent="0.3">
      <c r="G2476">
        <v>8240</v>
      </c>
      <c r="H2476" t="s">
        <v>2605</v>
      </c>
      <c r="I2476">
        <v>0</v>
      </c>
      <c r="J2476" t="s">
        <v>313</v>
      </c>
    </row>
    <row r="2477" spans="7:10" x14ac:dyDescent="0.3">
      <c r="G2477">
        <v>80170</v>
      </c>
      <c r="H2477" t="s">
        <v>2606</v>
      </c>
      <c r="I2477">
        <v>0</v>
      </c>
      <c r="J2477" t="s">
        <v>313</v>
      </c>
    </row>
    <row r="2478" spans="7:10" x14ac:dyDescent="0.3">
      <c r="G2478">
        <v>54890</v>
      </c>
      <c r="H2478" t="s">
        <v>2607</v>
      </c>
      <c r="I2478">
        <v>0</v>
      </c>
      <c r="J2478" t="s">
        <v>313</v>
      </c>
    </row>
    <row r="2479" spans="7:10" x14ac:dyDescent="0.3">
      <c r="G2479">
        <v>52160</v>
      </c>
      <c r="H2479" t="s">
        <v>2608</v>
      </c>
      <c r="I2479">
        <v>0</v>
      </c>
      <c r="J2479" t="s">
        <v>313</v>
      </c>
    </row>
    <row r="2480" spans="7:10" x14ac:dyDescent="0.3">
      <c r="G2480">
        <v>16210</v>
      </c>
      <c r="H2480" t="s">
        <v>2609</v>
      </c>
      <c r="I2480">
        <v>0</v>
      </c>
      <c r="J2480" t="s">
        <v>313</v>
      </c>
    </row>
    <row r="2481" spans="7:10" x14ac:dyDescent="0.3">
      <c r="G2481">
        <v>36270</v>
      </c>
      <c r="H2481" t="s">
        <v>2610</v>
      </c>
      <c r="I2481">
        <v>0</v>
      </c>
      <c r="J2481" t="s">
        <v>313</v>
      </c>
    </row>
    <row r="2482" spans="7:10" x14ac:dyDescent="0.3">
      <c r="G2482">
        <v>54620</v>
      </c>
      <c r="H2482" t="s">
        <v>2611</v>
      </c>
      <c r="I2482">
        <v>0</v>
      </c>
      <c r="J2482" t="s">
        <v>313</v>
      </c>
    </row>
    <row r="2483" spans="7:10" x14ac:dyDescent="0.3">
      <c r="G2483">
        <v>78550</v>
      </c>
      <c r="H2483" t="s">
        <v>2612</v>
      </c>
      <c r="I2483">
        <v>4</v>
      </c>
      <c r="J2483" t="s">
        <v>316</v>
      </c>
    </row>
    <row r="2484" spans="7:10" x14ac:dyDescent="0.3">
      <c r="G2484">
        <v>51110</v>
      </c>
      <c r="H2484" t="s">
        <v>2613</v>
      </c>
      <c r="I2484">
        <v>1</v>
      </c>
      <c r="J2484" t="s">
        <v>316</v>
      </c>
    </row>
    <row r="2485" spans="7:10" x14ac:dyDescent="0.3">
      <c r="G2485">
        <v>60380</v>
      </c>
      <c r="H2485" t="s">
        <v>2613</v>
      </c>
      <c r="I2485">
        <v>0</v>
      </c>
      <c r="J2485" t="s">
        <v>313</v>
      </c>
    </row>
    <row r="2486" spans="7:10" x14ac:dyDescent="0.3">
      <c r="G2486">
        <v>89460</v>
      </c>
      <c r="H2486" t="s">
        <v>2614</v>
      </c>
      <c r="I2486">
        <v>4</v>
      </c>
      <c r="J2486" t="s">
        <v>316</v>
      </c>
    </row>
    <row r="2487" spans="7:10" x14ac:dyDescent="0.3">
      <c r="G2487">
        <v>33430</v>
      </c>
      <c r="H2487" t="s">
        <v>2615</v>
      </c>
      <c r="I2487">
        <v>0</v>
      </c>
      <c r="J2487" t="s">
        <v>313</v>
      </c>
    </row>
    <row r="2488" spans="7:10" x14ac:dyDescent="0.3">
      <c r="G2488">
        <v>17490</v>
      </c>
      <c r="H2488" t="s">
        <v>2616</v>
      </c>
      <c r="I2488">
        <v>0</v>
      </c>
      <c r="J2488" t="s">
        <v>313</v>
      </c>
    </row>
    <row r="2489" spans="7:10" x14ac:dyDescent="0.3">
      <c r="G2489">
        <v>88270</v>
      </c>
      <c r="H2489" t="s">
        <v>2617</v>
      </c>
      <c r="I2489">
        <v>0</v>
      </c>
      <c r="J2489" t="s">
        <v>313</v>
      </c>
    </row>
    <row r="2490" spans="7:10" x14ac:dyDescent="0.3">
      <c r="G2490">
        <v>8140</v>
      </c>
      <c r="H2490" t="s">
        <v>2618</v>
      </c>
      <c r="I2490">
        <v>1</v>
      </c>
      <c r="J2490" t="s">
        <v>316</v>
      </c>
    </row>
    <row r="2491" spans="7:10" x14ac:dyDescent="0.3">
      <c r="G2491">
        <v>55600</v>
      </c>
      <c r="H2491" t="s">
        <v>2619</v>
      </c>
      <c r="I2491">
        <v>0</v>
      </c>
      <c r="J2491" t="s">
        <v>313</v>
      </c>
    </row>
    <row r="2492" spans="7:10" x14ac:dyDescent="0.3">
      <c r="G2492">
        <v>23160</v>
      </c>
      <c r="H2492" t="s">
        <v>2620</v>
      </c>
      <c r="I2492">
        <v>0</v>
      </c>
      <c r="J2492" t="s">
        <v>313</v>
      </c>
    </row>
    <row r="2493" spans="7:10" x14ac:dyDescent="0.3">
      <c r="G2493">
        <v>78580</v>
      </c>
      <c r="H2493" t="s">
        <v>2621</v>
      </c>
      <c r="I2493">
        <v>0</v>
      </c>
      <c r="J2493" t="s">
        <v>313</v>
      </c>
    </row>
    <row r="2494" spans="7:10" x14ac:dyDescent="0.3">
      <c r="G2494">
        <v>47130</v>
      </c>
      <c r="H2494" t="s">
        <v>2622</v>
      </c>
      <c r="I2494">
        <v>0</v>
      </c>
      <c r="J2494" t="s">
        <v>313</v>
      </c>
    </row>
    <row r="2495" spans="7:10" x14ac:dyDescent="0.3">
      <c r="G2495">
        <v>80300</v>
      </c>
      <c r="H2495" t="s">
        <v>2623</v>
      </c>
      <c r="I2495">
        <v>0</v>
      </c>
      <c r="J2495" t="s">
        <v>313</v>
      </c>
    </row>
    <row r="2496" spans="7:10" x14ac:dyDescent="0.3">
      <c r="G2496">
        <v>14480</v>
      </c>
      <c r="H2496" t="s">
        <v>2624</v>
      </c>
      <c r="I2496">
        <v>0</v>
      </c>
      <c r="J2496" t="s">
        <v>313</v>
      </c>
    </row>
    <row r="2497" spans="7:10" x14ac:dyDescent="0.3">
      <c r="G2497">
        <v>65460</v>
      </c>
      <c r="H2497" t="s">
        <v>2625</v>
      </c>
      <c r="I2497">
        <v>1</v>
      </c>
      <c r="J2497" t="s">
        <v>316</v>
      </c>
    </row>
    <row r="2498" spans="7:10" x14ac:dyDescent="0.3">
      <c r="G2498">
        <v>32320</v>
      </c>
      <c r="H2498" t="s">
        <v>2626</v>
      </c>
      <c r="I2498">
        <v>0</v>
      </c>
      <c r="J2498" t="s">
        <v>313</v>
      </c>
    </row>
    <row r="2499" spans="7:10" x14ac:dyDescent="0.3">
      <c r="G2499">
        <v>60700</v>
      </c>
      <c r="H2499" t="s">
        <v>2627</v>
      </c>
      <c r="I2499">
        <v>4</v>
      </c>
      <c r="J2499" t="s">
        <v>316</v>
      </c>
    </row>
    <row r="2500" spans="7:10" x14ac:dyDescent="0.3">
      <c r="G2500">
        <v>31450</v>
      </c>
      <c r="H2500" t="s">
        <v>2628</v>
      </c>
      <c r="I2500">
        <v>1</v>
      </c>
      <c r="J2500" t="s">
        <v>316</v>
      </c>
    </row>
    <row r="2501" spans="7:10" x14ac:dyDescent="0.3">
      <c r="G2501">
        <v>88700</v>
      </c>
      <c r="H2501" t="s">
        <v>2629</v>
      </c>
      <c r="I2501">
        <v>0</v>
      </c>
      <c r="J2501" t="s">
        <v>313</v>
      </c>
    </row>
    <row r="2502" spans="7:10" x14ac:dyDescent="0.3">
      <c r="G2502">
        <v>65140</v>
      </c>
      <c r="H2502" t="s">
        <v>2630</v>
      </c>
      <c r="I2502">
        <v>0</v>
      </c>
      <c r="J2502" t="s">
        <v>313</v>
      </c>
    </row>
    <row r="2503" spans="7:10" x14ac:dyDescent="0.3">
      <c r="G2503">
        <v>27140</v>
      </c>
      <c r="H2503" t="s">
        <v>2631</v>
      </c>
      <c r="I2503">
        <v>0</v>
      </c>
      <c r="J2503" t="s">
        <v>313</v>
      </c>
    </row>
    <row r="2504" spans="7:10" x14ac:dyDescent="0.3">
      <c r="G2504">
        <v>55170</v>
      </c>
      <c r="H2504" t="s">
        <v>2632</v>
      </c>
      <c r="I2504">
        <v>0</v>
      </c>
      <c r="J2504" t="s">
        <v>313</v>
      </c>
    </row>
    <row r="2505" spans="7:10" x14ac:dyDescent="0.3">
      <c r="G2505">
        <v>62250</v>
      </c>
      <c r="H2505" t="s">
        <v>2633</v>
      </c>
      <c r="I2505">
        <v>0</v>
      </c>
      <c r="J2505" t="s">
        <v>313</v>
      </c>
    </row>
    <row r="2506" spans="7:10" x14ac:dyDescent="0.3">
      <c r="G2506">
        <v>76340</v>
      </c>
      <c r="H2506" t="s">
        <v>2634</v>
      </c>
      <c r="I2506">
        <v>0</v>
      </c>
      <c r="J2506" t="s">
        <v>313</v>
      </c>
    </row>
    <row r="2507" spans="7:10" x14ac:dyDescent="0.3">
      <c r="G2507">
        <v>58190</v>
      </c>
      <c r="H2507" t="s">
        <v>2635</v>
      </c>
      <c r="I2507">
        <v>0</v>
      </c>
      <c r="J2507" t="s">
        <v>313</v>
      </c>
    </row>
    <row r="2508" spans="7:10" x14ac:dyDescent="0.3">
      <c r="G2508">
        <v>61210</v>
      </c>
      <c r="H2508" t="s">
        <v>2636</v>
      </c>
      <c r="I2508">
        <v>0</v>
      </c>
      <c r="J2508" t="s">
        <v>313</v>
      </c>
    </row>
    <row r="2509" spans="7:10" x14ac:dyDescent="0.3">
      <c r="G2509">
        <v>28140</v>
      </c>
      <c r="H2509" t="s">
        <v>2637</v>
      </c>
      <c r="I2509">
        <v>0</v>
      </c>
      <c r="J2509" t="s">
        <v>313</v>
      </c>
    </row>
    <row r="2510" spans="7:10" x14ac:dyDescent="0.3">
      <c r="G2510">
        <v>77118</v>
      </c>
      <c r="H2510" t="s">
        <v>2638</v>
      </c>
      <c r="I2510">
        <v>5</v>
      </c>
      <c r="J2510" t="s">
        <v>316</v>
      </c>
    </row>
    <row r="2511" spans="7:10" x14ac:dyDescent="0.3">
      <c r="G2511">
        <v>45480</v>
      </c>
      <c r="H2511" t="s">
        <v>2639</v>
      </c>
      <c r="I2511">
        <v>4</v>
      </c>
      <c r="J2511" t="s">
        <v>316</v>
      </c>
    </row>
    <row r="2512" spans="7:10" x14ac:dyDescent="0.3">
      <c r="G2512">
        <v>28140</v>
      </c>
      <c r="H2512" t="s">
        <v>2640</v>
      </c>
      <c r="I2512">
        <v>0</v>
      </c>
      <c r="J2512" t="s">
        <v>313</v>
      </c>
    </row>
    <row r="2513" spans="7:10" x14ac:dyDescent="0.3">
      <c r="G2513">
        <v>78490</v>
      </c>
      <c r="H2513" t="s">
        <v>2641</v>
      </c>
      <c r="I2513">
        <v>1</v>
      </c>
      <c r="J2513" t="s">
        <v>316</v>
      </c>
    </row>
    <row r="2514" spans="7:10" x14ac:dyDescent="0.3">
      <c r="G2514">
        <v>61560</v>
      </c>
      <c r="H2514" t="s">
        <v>2642</v>
      </c>
      <c r="I2514">
        <v>0</v>
      </c>
      <c r="J2514" t="s">
        <v>313</v>
      </c>
    </row>
    <row r="2515" spans="7:10" x14ac:dyDescent="0.3">
      <c r="G2515">
        <v>45210</v>
      </c>
      <c r="H2515" t="s">
        <v>2643</v>
      </c>
      <c r="I2515">
        <v>0</v>
      </c>
      <c r="J2515" t="s">
        <v>313</v>
      </c>
    </row>
    <row r="2516" spans="7:10" x14ac:dyDescent="0.3">
      <c r="G2516">
        <v>2220</v>
      </c>
      <c r="H2516" t="s">
        <v>2644</v>
      </c>
      <c r="I2516">
        <v>0</v>
      </c>
      <c r="J2516" t="s">
        <v>313</v>
      </c>
    </row>
    <row r="2517" spans="7:10" x14ac:dyDescent="0.3">
      <c r="G2517">
        <v>85130</v>
      </c>
      <c r="H2517" t="s">
        <v>2645</v>
      </c>
      <c r="I2517">
        <v>0</v>
      </c>
      <c r="J2517" t="s">
        <v>313</v>
      </c>
    </row>
    <row r="2518" spans="7:10" x14ac:dyDescent="0.3">
      <c r="G2518">
        <v>85390</v>
      </c>
      <c r="H2518" t="s">
        <v>2646</v>
      </c>
      <c r="I2518">
        <v>0</v>
      </c>
      <c r="J2518" t="s">
        <v>313</v>
      </c>
    </row>
    <row r="2519" spans="7:10" x14ac:dyDescent="0.3">
      <c r="G2519">
        <v>88500</v>
      </c>
      <c r="H2519" t="s">
        <v>2647</v>
      </c>
      <c r="I2519">
        <v>0</v>
      </c>
      <c r="J2519" t="s">
        <v>313</v>
      </c>
    </row>
    <row r="2520" spans="7:10" x14ac:dyDescent="0.3">
      <c r="G2520">
        <v>88300</v>
      </c>
      <c r="H2520" t="s">
        <v>2648</v>
      </c>
      <c r="I2520">
        <v>0</v>
      </c>
      <c r="J2520" t="s">
        <v>313</v>
      </c>
    </row>
    <row r="2521" spans="7:10" x14ac:dyDescent="0.3">
      <c r="G2521">
        <v>58110</v>
      </c>
      <c r="H2521" t="s">
        <v>2649</v>
      </c>
      <c r="I2521">
        <v>0</v>
      </c>
      <c r="J2521" t="s">
        <v>313</v>
      </c>
    </row>
    <row r="2522" spans="7:10" x14ac:dyDescent="0.3">
      <c r="G2522">
        <v>57530</v>
      </c>
      <c r="H2522" t="s">
        <v>2650</v>
      </c>
      <c r="I2522">
        <v>0</v>
      </c>
      <c r="J2522" t="s">
        <v>313</v>
      </c>
    </row>
    <row r="2523" spans="7:10" x14ac:dyDescent="0.3">
      <c r="G2523">
        <v>27230</v>
      </c>
      <c r="H2523" t="s">
        <v>2651</v>
      </c>
      <c r="I2523">
        <v>0</v>
      </c>
      <c r="J2523" t="s">
        <v>313</v>
      </c>
    </row>
    <row r="2524" spans="7:10" x14ac:dyDescent="0.3">
      <c r="G2524">
        <v>65670</v>
      </c>
      <c r="H2524" t="s">
        <v>2652</v>
      </c>
      <c r="I2524">
        <v>0</v>
      </c>
      <c r="J2524" t="s">
        <v>313</v>
      </c>
    </row>
    <row r="2525" spans="7:10" x14ac:dyDescent="0.3">
      <c r="G2525">
        <v>53170</v>
      </c>
      <c r="H2525" t="s">
        <v>2653</v>
      </c>
      <c r="I2525">
        <v>0</v>
      </c>
      <c r="J2525" t="s">
        <v>313</v>
      </c>
    </row>
    <row r="2526" spans="7:10" x14ac:dyDescent="0.3">
      <c r="G2526">
        <v>35560</v>
      </c>
      <c r="H2526" t="s">
        <v>2654</v>
      </c>
      <c r="I2526">
        <v>0</v>
      </c>
      <c r="J2526" t="s">
        <v>313</v>
      </c>
    </row>
    <row r="2527" spans="7:10" x14ac:dyDescent="0.3">
      <c r="G2527">
        <v>72200</v>
      </c>
      <c r="H2527" t="s">
        <v>2655</v>
      </c>
      <c r="I2527">
        <v>0</v>
      </c>
      <c r="J2527" t="s">
        <v>313</v>
      </c>
    </row>
    <row r="2528" spans="7:10" x14ac:dyDescent="0.3">
      <c r="G2528">
        <v>59360</v>
      </c>
      <c r="H2528" t="s">
        <v>2656</v>
      </c>
      <c r="I2528">
        <v>6</v>
      </c>
      <c r="J2528" t="s">
        <v>316</v>
      </c>
    </row>
    <row r="2529" spans="7:10" x14ac:dyDescent="0.3">
      <c r="G2529">
        <v>32170</v>
      </c>
      <c r="H2529" t="s">
        <v>2657</v>
      </c>
      <c r="I2529">
        <v>0</v>
      </c>
      <c r="J2529" t="s">
        <v>313</v>
      </c>
    </row>
    <row r="2530" spans="7:10" x14ac:dyDescent="0.3">
      <c r="G2530">
        <v>31380</v>
      </c>
      <c r="H2530" t="s">
        <v>2658</v>
      </c>
      <c r="I2530">
        <v>0</v>
      </c>
      <c r="J2530" t="s">
        <v>313</v>
      </c>
    </row>
    <row r="2531" spans="7:10" x14ac:dyDescent="0.3">
      <c r="G2531">
        <v>65170</v>
      </c>
      <c r="H2531" t="s">
        <v>2659</v>
      </c>
      <c r="I2531">
        <v>0</v>
      </c>
      <c r="J2531" t="s">
        <v>313</v>
      </c>
    </row>
    <row r="2532" spans="7:10" x14ac:dyDescent="0.3">
      <c r="G2532">
        <v>65250</v>
      </c>
      <c r="H2532" t="s">
        <v>2660</v>
      </c>
      <c r="I2532">
        <v>0</v>
      </c>
      <c r="J2532" t="s">
        <v>313</v>
      </c>
    </row>
    <row r="2533" spans="7:10" x14ac:dyDescent="0.3">
      <c r="G2533">
        <v>80370</v>
      </c>
      <c r="H2533" t="s">
        <v>2661</v>
      </c>
      <c r="I2533">
        <v>0</v>
      </c>
      <c r="J2533" t="s">
        <v>313</v>
      </c>
    </row>
    <row r="2534" spans="7:10" x14ac:dyDescent="0.3">
      <c r="G2534">
        <v>62770</v>
      </c>
      <c r="H2534" t="s">
        <v>2662</v>
      </c>
      <c r="I2534">
        <v>0</v>
      </c>
      <c r="J2534" t="s">
        <v>313</v>
      </c>
    </row>
    <row r="2535" spans="7:10" x14ac:dyDescent="0.3">
      <c r="G2535">
        <v>58160</v>
      </c>
      <c r="H2535" t="s">
        <v>2663</v>
      </c>
      <c r="I2535">
        <v>0</v>
      </c>
      <c r="J2535" t="s">
        <v>313</v>
      </c>
    </row>
    <row r="2536" spans="7:10" x14ac:dyDescent="0.3">
      <c r="G2536">
        <v>1460</v>
      </c>
      <c r="H2536" t="s">
        <v>2664</v>
      </c>
      <c r="I2536">
        <v>0</v>
      </c>
      <c r="J2536" t="s">
        <v>313</v>
      </c>
    </row>
    <row r="2537" spans="7:10" x14ac:dyDescent="0.3">
      <c r="G2537">
        <v>76440</v>
      </c>
      <c r="H2537" t="s">
        <v>2665</v>
      </c>
      <c r="I2537">
        <v>3</v>
      </c>
      <c r="J2537" t="s">
        <v>316</v>
      </c>
    </row>
    <row r="2538" spans="7:10" x14ac:dyDescent="0.3">
      <c r="G2538">
        <v>71220</v>
      </c>
      <c r="H2538" t="s">
        <v>2666</v>
      </c>
      <c r="I2538">
        <v>0</v>
      </c>
      <c r="J2538" t="s">
        <v>313</v>
      </c>
    </row>
    <row r="2539" spans="7:10" x14ac:dyDescent="0.3">
      <c r="G2539">
        <v>27190</v>
      </c>
      <c r="H2539" t="s">
        <v>2667</v>
      </c>
      <c r="I2539">
        <v>0</v>
      </c>
      <c r="J2539" t="s">
        <v>313</v>
      </c>
    </row>
    <row r="2540" spans="7:10" x14ac:dyDescent="0.3">
      <c r="G2540">
        <v>30300</v>
      </c>
      <c r="H2540" t="s">
        <v>2668</v>
      </c>
      <c r="I2540">
        <v>3</v>
      </c>
      <c r="J2540" t="s">
        <v>316</v>
      </c>
    </row>
    <row r="2541" spans="7:10" x14ac:dyDescent="0.3">
      <c r="G2541">
        <v>32410</v>
      </c>
      <c r="H2541" t="s">
        <v>2668</v>
      </c>
      <c r="I2541">
        <v>0</v>
      </c>
      <c r="J2541" t="s">
        <v>313</v>
      </c>
    </row>
    <row r="2542" spans="7:10" x14ac:dyDescent="0.3">
      <c r="G2542">
        <v>80430</v>
      </c>
      <c r="H2542" t="s">
        <v>2669</v>
      </c>
      <c r="I2542">
        <v>0</v>
      </c>
      <c r="J2542" t="s">
        <v>313</v>
      </c>
    </row>
    <row r="2543" spans="7:10" x14ac:dyDescent="0.3">
      <c r="G2543">
        <v>80430</v>
      </c>
      <c r="H2543" t="s">
        <v>2670</v>
      </c>
      <c r="I2543">
        <v>0</v>
      </c>
      <c r="J2543" t="s">
        <v>313</v>
      </c>
    </row>
    <row r="2544" spans="7:10" x14ac:dyDescent="0.3">
      <c r="G2544">
        <v>59134</v>
      </c>
      <c r="H2544" t="s">
        <v>2671</v>
      </c>
      <c r="I2544">
        <v>1</v>
      </c>
      <c r="J2544" t="s">
        <v>316</v>
      </c>
    </row>
    <row r="2545" spans="7:10" x14ac:dyDescent="0.3">
      <c r="G2545">
        <v>35133</v>
      </c>
      <c r="H2545" t="s">
        <v>2672</v>
      </c>
      <c r="I2545">
        <v>3</v>
      </c>
      <c r="J2545" t="s">
        <v>316</v>
      </c>
    </row>
    <row r="2546" spans="7:10" x14ac:dyDescent="0.3">
      <c r="G2546">
        <v>65400</v>
      </c>
      <c r="H2546" t="s">
        <v>2673</v>
      </c>
      <c r="I2546">
        <v>0</v>
      </c>
      <c r="J2546" t="s">
        <v>313</v>
      </c>
    </row>
    <row r="2547" spans="7:10" x14ac:dyDescent="0.3">
      <c r="G2547">
        <v>31360</v>
      </c>
      <c r="H2547" t="s">
        <v>2674</v>
      </c>
      <c r="I2547">
        <v>0</v>
      </c>
      <c r="J2547" t="s">
        <v>313</v>
      </c>
    </row>
    <row r="2548" spans="7:10" x14ac:dyDescent="0.3">
      <c r="G2548">
        <v>95250</v>
      </c>
      <c r="H2548" t="s">
        <v>2675</v>
      </c>
      <c r="I2548">
        <v>1</v>
      </c>
      <c r="J2548" t="s">
        <v>316</v>
      </c>
    </row>
    <row r="2549" spans="7:10" x14ac:dyDescent="0.3">
      <c r="G2549">
        <v>80770</v>
      </c>
      <c r="H2549" t="s">
        <v>2676</v>
      </c>
      <c r="I2549">
        <v>6</v>
      </c>
      <c r="J2549" t="s">
        <v>316</v>
      </c>
    </row>
    <row r="2550" spans="7:10" x14ac:dyDescent="0.3">
      <c r="G2550">
        <v>50320</v>
      </c>
      <c r="H2550" t="s">
        <v>2676</v>
      </c>
      <c r="I2550">
        <v>0</v>
      </c>
      <c r="J2550" t="s">
        <v>313</v>
      </c>
    </row>
    <row r="2551" spans="7:10" x14ac:dyDescent="0.3">
      <c r="G2551">
        <v>45270</v>
      </c>
      <c r="H2551" t="s">
        <v>2677</v>
      </c>
      <c r="I2551">
        <v>0</v>
      </c>
      <c r="J2551" t="s">
        <v>313</v>
      </c>
    </row>
    <row r="2552" spans="7:10" x14ac:dyDescent="0.3">
      <c r="G2552">
        <v>7800</v>
      </c>
      <c r="H2552" t="s">
        <v>2678</v>
      </c>
      <c r="I2552">
        <v>3</v>
      </c>
      <c r="J2552" t="s">
        <v>316</v>
      </c>
    </row>
    <row r="2553" spans="7:10" x14ac:dyDescent="0.3">
      <c r="G2553">
        <v>28270</v>
      </c>
      <c r="H2553" t="s">
        <v>2679</v>
      </c>
      <c r="I2553">
        <v>0</v>
      </c>
      <c r="J2553" t="s">
        <v>313</v>
      </c>
    </row>
    <row r="2554" spans="7:10" x14ac:dyDescent="0.3">
      <c r="G2554">
        <v>52260</v>
      </c>
      <c r="H2554" t="s">
        <v>2680</v>
      </c>
      <c r="I2554">
        <v>0</v>
      </c>
      <c r="J2554" t="s">
        <v>313</v>
      </c>
    </row>
    <row r="2555" spans="7:10" x14ac:dyDescent="0.3">
      <c r="G2555">
        <v>41170</v>
      </c>
      <c r="H2555" t="s">
        <v>2681</v>
      </c>
      <c r="I2555">
        <v>0</v>
      </c>
      <c r="J2555" t="s">
        <v>313</v>
      </c>
    </row>
    <row r="2556" spans="7:10" x14ac:dyDescent="0.3">
      <c r="G2556">
        <v>61800</v>
      </c>
      <c r="H2556" t="s">
        <v>2681</v>
      </c>
      <c r="I2556">
        <v>0</v>
      </c>
      <c r="J2556" t="s">
        <v>313</v>
      </c>
    </row>
    <row r="2557" spans="7:10" x14ac:dyDescent="0.3">
      <c r="G2557">
        <v>77560</v>
      </c>
      <c r="H2557" t="s">
        <v>2682</v>
      </c>
      <c r="I2557">
        <v>0</v>
      </c>
      <c r="J2557" t="s">
        <v>313</v>
      </c>
    </row>
    <row r="2558" spans="7:10" x14ac:dyDescent="0.3">
      <c r="G2558">
        <v>55700</v>
      </c>
      <c r="H2558" t="s">
        <v>2683</v>
      </c>
      <c r="I2558">
        <v>0</v>
      </c>
      <c r="J2558" t="s">
        <v>313</v>
      </c>
    </row>
    <row r="2559" spans="7:10" x14ac:dyDescent="0.3">
      <c r="G2559">
        <v>50420</v>
      </c>
      <c r="H2559" t="s">
        <v>2684</v>
      </c>
      <c r="I2559">
        <v>0</v>
      </c>
      <c r="J2559" t="s">
        <v>313</v>
      </c>
    </row>
    <row r="2560" spans="7:10" x14ac:dyDescent="0.3">
      <c r="G2560">
        <v>90500</v>
      </c>
      <c r="H2560" t="s">
        <v>2685</v>
      </c>
      <c r="I2560">
        <v>5</v>
      </c>
      <c r="J2560" t="s">
        <v>316</v>
      </c>
    </row>
    <row r="2561" spans="7:10" x14ac:dyDescent="0.3">
      <c r="G2561">
        <v>80110</v>
      </c>
      <c r="H2561" t="s">
        <v>2686</v>
      </c>
      <c r="I2561">
        <v>0</v>
      </c>
      <c r="J2561" t="s">
        <v>313</v>
      </c>
    </row>
    <row r="2562" spans="7:10" x14ac:dyDescent="0.3">
      <c r="G2562">
        <v>80300</v>
      </c>
      <c r="H2562" t="s">
        <v>2687</v>
      </c>
      <c r="I2562">
        <v>0</v>
      </c>
      <c r="J2562" t="s">
        <v>313</v>
      </c>
    </row>
    <row r="2563" spans="7:10" x14ac:dyDescent="0.3">
      <c r="G2563">
        <v>80260</v>
      </c>
      <c r="H2563" t="s">
        <v>2688</v>
      </c>
      <c r="I2563">
        <v>0</v>
      </c>
      <c r="J2563" t="s">
        <v>313</v>
      </c>
    </row>
    <row r="2564" spans="7:10" x14ac:dyDescent="0.3">
      <c r="G2564">
        <v>49070</v>
      </c>
      <c r="H2564" t="s">
        <v>2689</v>
      </c>
      <c r="I2564">
        <v>1</v>
      </c>
      <c r="J2564" t="s">
        <v>316</v>
      </c>
    </row>
    <row r="2565" spans="7:10" x14ac:dyDescent="0.3">
      <c r="G2565">
        <v>38140</v>
      </c>
      <c r="H2565" t="s">
        <v>2690</v>
      </c>
      <c r="I2565">
        <v>0</v>
      </c>
      <c r="J2565" t="s">
        <v>2691</v>
      </c>
    </row>
    <row r="2566" spans="7:10" x14ac:dyDescent="0.3">
      <c r="G2566">
        <v>65710</v>
      </c>
      <c r="H2566" t="s">
        <v>2692</v>
      </c>
      <c r="I2566">
        <v>2</v>
      </c>
      <c r="J2566" t="s">
        <v>316</v>
      </c>
    </row>
    <row r="2567" spans="7:10" x14ac:dyDescent="0.3">
      <c r="G2567">
        <v>60210</v>
      </c>
      <c r="H2567" t="s">
        <v>2693</v>
      </c>
      <c r="I2567">
        <v>0</v>
      </c>
      <c r="J2567" t="s">
        <v>313</v>
      </c>
    </row>
    <row r="2568" spans="7:10" x14ac:dyDescent="0.3">
      <c r="G2568">
        <v>59530</v>
      </c>
      <c r="H2568" t="s">
        <v>2694</v>
      </c>
      <c r="I2568">
        <v>5</v>
      </c>
      <c r="J2568" t="s">
        <v>316</v>
      </c>
    </row>
    <row r="2569" spans="7:10" x14ac:dyDescent="0.3">
      <c r="G2569">
        <v>62810</v>
      </c>
      <c r="H2569" t="s">
        <v>2695</v>
      </c>
      <c r="I2569">
        <v>0</v>
      </c>
      <c r="J2569" t="s">
        <v>313</v>
      </c>
    </row>
    <row r="2570" spans="7:10" x14ac:dyDescent="0.3">
      <c r="G2570">
        <v>61270</v>
      </c>
      <c r="H2570" t="s">
        <v>2696</v>
      </c>
      <c r="I2570">
        <v>0</v>
      </c>
      <c r="J2570" t="s">
        <v>313</v>
      </c>
    </row>
    <row r="2571" spans="7:10" x14ac:dyDescent="0.3">
      <c r="G2571">
        <v>72110</v>
      </c>
      <c r="H2571" t="s">
        <v>2697</v>
      </c>
      <c r="I2571">
        <v>0</v>
      </c>
      <c r="J2571" t="s">
        <v>313</v>
      </c>
    </row>
    <row r="2572" spans="7:10" x14ac:dyDescent="0.3">
      <c r="G2572">
        <v>50150</v>
      </c>
      <c r="H2572" t="s">
        <v>2698</v>
      </c>
      <c r="I2572">
        <v>0</v>
      </c>
      <c r="J2572" t="s">
        <v>313</v>
      </c>
    </row>
    <row r="2573" spans="7:10" x14ac:dyDescent="0.3">
      <c r="G2573">
        <v>27480</v>
      </c>
      <c r="H2573" t="s">
        <v>2699</v>
      </c>
      <c r="I2573">
        <v>0</v>
      </c>
      <c r="J2573" t="s">
        <v>313</v>
      </c>
    </row>
    <row r="2574" spans="7:10" x14ac:dyDescent="0.3">
      <c r="G2574">
        <v>38970</v>
      </c>
      <c r="H2574" t="s">
        <v>2700</v>
      </c>
      <c r="I2574">
        <v>0</v>
      </c>
      <c r="J2574" t="s">
        <v>313</v>
      </c>
    </row>
    <row r="2575" spans="7:10" x14ac:dyDescent="0.3">
      <c r="G2575">
        <v>34210</v>
      </c>
      <c r="H2575" t="s">
        <v>2701</v>
      </c>
      <c r="I2575">
        <v>0</v>
      </c>
      <c r="J2575" t="s">
        <v>313</v>
      </c>
    </row>
    <row r="2576" spans="7:10" x14ac:dyDescent="0.3">
      <c r="G2576">
        <v>59330</v>
      </c>
      <c r="H2576" t="s">
        <v>2701</v>
      </c>
      <c r="I2576">
        <v>1</v>
      </c>
      <c r="J2576" t="s">
        <v>316</v>
      </c>
    </row>
    <row r="2577" spans="7:10" x14ac:dyDescent="0.3">
      <c r="G2577">
        <v>39190</v>
      </c>
      <c r="H2577" t="s">
        <v>2701</v>
      </c>
      <c r="I2577">
        <v>0</v>
      </c>
      <c r="J2577" t="s">
        <v>313</v>
      </c>
    </row>
    <row r="2578" spans="7:10" x14ac:dyDescent="0.3">
      <c r="G2578">
        <v>31370</v>
      </c>
      <c r="H2578" t="s">
        <v>2701</v>
      </c>
      <c r="I2578">
        <v>0</v>
      </c>
      <c r="J2578" t="s">
        <v>313</v>
      </c>
    </row>
    <row r="2579" spans="7:10" x14ac:dyDescent="0.3">
      <c r="G2579">
        <v>38270</v>
      </c>
      <c r="H2579" t="s">
        <v>2701</v>
      </c>
      <c r="I2579">
        <v>0</v>
      </c>
      <c r="J2579" t="s">
        <v>313</v>
      </c>
    </row>
    <row r="2580" spans="7:10" x14ac:dyDescent="0.3">
      <c r="G2580">
        <v>73270</v>
      </c>
      <c r="H2580" t="s">
        <v>2701</v>
      </c>
      <c r="I2580">
        <v>0</v>
      </c>
      <c r="J2580" t="s">
        <v>313</v>
      </c>
    </row>
    <row r="2581" spans="7:10" x14ac:dyDescent="0.3">
      <c r="G2581">
        <v>62810</v>
      </c>
      <c r="H2581" t="s">
        <v>2702</v>
      </c>
      <c r="I2581">
        <v>0</v>
      </c>
      <c r="J2581" t="s">
        <v>313</v>
      </c>
    </row>
    <row r="2582" spans="7:10" x14ac:dyDescent="0.3">
      <c r="G2582">
        <v>55700</v>
      </c>
      <c r="H2582" t="s">
        <v>2703</v>
      </c>
      <c r="I2582">
        <v>0</v>
      </c>
      <c r="J2582" t="s">
        <v>313</v>
      </c>
    </row>
    <row r="2583" spans="7:10" x14ac:dyDescent="0.3">
      <c r="G2583">
        <v>80170</v>
      </c>
      <c r="H2583" t="s">
        <v>2704</v>
      </c>
      <c r="I2583">
        <v>0</v>
      </c>
      <c r="J2583" t="s">
        <v>313</v>
      </c>
    </row>
    <row r="2584" spans="7:10" x14ac:dyDescent="0.3">
      <c r="G2584">
        <v>49250</v>
      </c>
      <c r="H2584" t="s">
        <v>2705</v>
      </c>
      <c r="I2584">
        <v>4</v>
      </c>
      <c r="J2584" t="s">
        <v>316</v>
      </c>
    </row>
    <row r="2585" spans="7:10" x14ac:dyDescent="0.3">
      <c r="G2585">
        <v>26400</v>
      </c>
      <c r="H2585" t="s">
        <v>2706</v>
      </c>
      <c r="I2585">
        <v>0</v>
      </c>
      <c r="J2585" t="s">
        <v>313</v>
      </c>
    </row>
    <row r="2586" spans="7:10" x14ac:dyDescent="0.3">
      <c r="G2586">
        <v>85170</v>
      </c>
      <c r="H2586" t="s">
        <v>2707</v>
      </c>
      <c r="I2586">
        <v>0</v>
      </c>
      <c r="J2586" t="s">
        <v>313</v>
      </c>
    </row>
    <row r="2587" spans="7:10" x14ac:dyDescent="0.3">
      <c r="G2587">
        <v>14340</v>
      </c>
      <c r="H2587" t="s">
        <v>2708</v>
      </c>
      <c r="I2587">
        <v>0</v>
      </c>
      <c r="J2587" t="s">
        <v>313</v>
      </c>
    </row>
    <row r="2588" spans="7:10" x14ac:dyDescent="0.3">
      <c r="G2588">
        <v>88300</v>
      </c>
      <c r="H2588" t="s">
        <v>2709</v>
      </c>
      <c r="I2588">
        <v>0</v>
      </c>
      <c r="J2588" t="s">
        <v>313</v>
      </c>
    </row>
    <row r="2589" spans="7:10" x14ac:dyDescent="0.3">
      <c r="G2589">
        <v>47290</v>
      </c>
      <c r="H2589" t="s">
        <v>2710</v>
      </c>
      <c r="I2589">
        <v>0</v>
      </c>
      <c r="J2589" t="s">
        <v>313</v>
      </c>
    </row>
    <row r="2590" spans="7:10" x14ac:dyDescent="0.3">
      <c r="G2590">
        <v>17620</v>
      </c>
      <c r="H2590" t="s">
        <v>2711</v>
      </c>
      <c r="I2590">
        <v>0</v>
      </c>
      <c r="J2590" t="s">
        <v>313</v>
      </c>
    </row>
    <row r="2591" spans="7:10" x14ac:dyDescent="0.3">
      <c r="G2591">
        <v>45190</v>
      </c>
      <c r="H2591" t="s">
        <v>2712</v>
      </c>
      <c r="I2591">
        <v>2</v>
      </c>
      <c r="J2591" t="s">
        <v>316</v>
      </c>
    </row>
    <row r="2592" spans="7:10" x14ac:dyDescent="0.3">
      <c r="G2592">
        <v>60640</v>
      </c>
      <c r="H2592" t="s">
        <v>2713</v>
      </c>
      <c r="I2592">
        <v>0</v>
      </c>
      <c r="J2592" t="s">
        <v>313</v>
      </c>
    </row>
    <row r="2593" spans="7:10" x14ac:dyDescent="0.3">
      <c r="G2593">
        <v>4420</v>
      </c>
      <c r="H2593" t="s">
        <v>2714</v>
      </c>
      <c r="I2593">
        <v>0</v>
      </c>
      <c r="J2593" t="s">
        <v>313</v>
      </c>
    </row>
    <row r="2594" spans="7:10" x14ac:dyDescent="0.3">
      <c r="G2594">
        <v>69430</v>
      </c>
      <c r="H2594" t="s">
        <v>2714</v>
      </c>
      <c r="I2594">
        <v>1</v>
      </c>
      <c r="J2594" t="s">
        <v>316</v>
      </c>
    </row>
    <row r="2595" spans="7:10" x14ac:dyDescent="0.3">
      <c r="G2595">
        <v>70100</v>
      </c>
      <c r="H2595" t="s">
        <v>2715</v>
      </c>
      <c r="I2595">
        <v>0</v>
      </c>
      <c r="J2595" t="s">
        <v>313</v>
      </c>
    </row>
    <row r="2596" spans="7:10" x14ac:dyDescent="0.3">
      <c r="G2596">
        <v>61140</v>
      </c>
      <c r="H2596" t="s">
        <v>2716</v>
      </c>
      <c r="I2596">
        <v>0</v>
      </c>
      <c r="J2596" t="s">
        <v>313</v>
      </c>
    </row>
    <row r="2597" spans="7:10" x14ac:dyDescent="0.3">
      <c r="G2597">
        <v>62450</v>
      </c>
      <c r="H2597" t="s">
        <v>2717</v>
      </c>
      <c r="I2597">
        <v>0</v>
      </c>
      <c r="J2597" t="s">
        <v>313</v>
      </c>
    </row>
    <row r="2598" spans="7:10" x14ac:dyDescent="0.3">
      <c r="G2598">
        <v>14350</v>
      </c>
      <c r="H2598" t="s">
        <v>2718</v>
      </c>
      <c r="I2598">
        <v>0</v>
      </c>
      <c r="J2598" t="s">
        <v>313</v>
      </c>
    </row>
    <row r="2599" spans="7:10" x14ac:dyDescent="0.3">
      <c r="G2599">
        <v>38470</v>
      </c>
      <c r="H2599" t="s">
        <v>2718</v>
      </c>
      <c r="I2599">
        <v>0</v>
      </c>
      <c r="J2599" t="s">
        <v>313</v>
      </c>
    </row>
    <row r="2600" spans="7:10" x14ac:dyDescent="0.3">
      <c r="G2600">
        <v>58420</v>
      </c>
      <c r="H2600" t="s">
        <v>2718</v>
      </c>
      <c r="I2600">
        <v>0</v>
      </c>
      <c r="J2600" t="s">
        <v>313</v>
      </c>
    </row>
    <row r="2601" spans="7:10" x14ac:dyDescent="0.3">
      <c r="G2601">
        <v>21510</v>
      </c>
      <c r="H2601" t="s">
        <v>2718</v>
      </c>
      <c r="I2601">
        <v>0</v>
      </c>
      <c r="J2601" t="s">
        <v>313</v>
      </c>
    </row>
    <row r="2602" spans="7:10" x14ac:dyDescent="0.3">
      <c r="G2602">
        <v>36310</v>
      </c>
      <c r="H2602" t="s">
        <v>2718</v>
      </c>
      <c r="I2602">
        <v>0</v>
      </c>
      <c r="J2602" t="s">
        <v>313</v>
      </c>
    </row>
    <row r="2603" spans="7:10" x14ac:dyDescent="0.3">
      <c r="G2603">
        <v>43800</v>
      </c>
      <c r="H2603" t="s">
        <v>2718</v>
      </c>
      <c r="I2603">
        <v>0</v>
      </c>
      <c r="J2603" t="s">
        <v>313</v>
      </c>
    </row>
    <row r="2604" spans="7:10" x14ac:dyDescent="0.3">
      <c r="G2604">
        <v>61190</v>
      </c>
      <c r="H2604" t="s">
        <v>2718</v>
      </c>
      <c r="I2604">
        <v>0</v>
      </c>
      <c r="J2604" t="s">
        <v>313</v>
      </c>
    </row>
    <row r="2605" spans="7:10" x14ac:dyDescent="0.3">
      <c r="G2605">
        <v>63570</v>
      </c>
      <c r="H2605" t="s">
        <v>2718</v>
      </c>
      <c r="I2605">
        <v>0</v>
      </c>
      <c r="J2605" t="s">
        <v>313</v>
      </c>
    </row>
    <row r="2606" spans="7:10" x14ac:dyDescent="0.3">
      <c r="G2606">
        <v>34160</v>
      </c>
      <c r="H2606" t="s">
        <v>2718</v>
      </c>
      <c r="I2606">
        <v>3</v>
      </c>
      <c r="J2606" t="s">
        <v>316</v>
      </c>
    </row>
    <row r="2607" spans="7:10" x14ac:dyDescent="0.3">
      <c r="G2607">
        <v>7460</v>
      </c>
      <c r="H2607" t="s">
        <v>2718</v>
      </c>
      <c r="I2607">
        <v>0</v>
      </c>
      <c r="J2607" t="s">
        <v>313</v>
      </c>
    </row>
    <row r="2608" spans="7:10" x14ac:dyDescent="0.3">
      <c r="G2608">
        <v>15270</v>
      </c>
      <c r="H2608" t="s">
        <v>2718</v>
      </c>
      <c r="I2608">
        <v>0</v>
      </c>
      <c r="J2608" t="s">
        <v>313</v>
      </c>
    </row>
    <row r="2609" spans="7:10" x14ac:dyDescent="0.3">
      <c r="G2609">
        <v>55250</v>
      </c>
      <c r="H2609" t="s">
        <v>2719</v>
      </c>
      <c r="I2609">
        <v>0</v>
      </c>
      <c r="J2609" t="s">
        <v>313</v>
      </c>
    </row>
    <row r="2610" spans="7:10" x14ac:dyDescent="0.3">
      <c r="G2610">
        <v>60310</v>
      </c>
      <c r="H2610" t="s">
        <v>2720</v>
      </c>
      <c r="I2610">
        <v>0</v>
      </c>
      <c r="J2610" t="s">
        <v>313</v>
      </c>
    </row>
    <row r="2611" spans="7:10" x14ac:dyDescent="0.3">
      <c r="G2611">
        <v>37600</v>
      </c>
      <c r="H2611" t="s">
        <v>2721</v>
      </c>
      <c r="I2611">
        <v>3</v>
      </c>
      <c r="J2611" t="s">
        <v>316</v>
      </c>
    </row>
    <row r="2612" spans="7:10" x14ac:dyDescent="0.3">
      <c r="G2612">
        <v>85190</v>
      </c>
      <c r="H2612" t="s">
        <v>2722</v>
      </c>
      <c r="I2612">
        <v>0</v>
      </c>
      <c r="J2612" t="s">
        <v>313</v>
      </c>
    </row>
    <row r="2613" spans="7:10" x14ac:dyDescent="0.3">
      <c r="G2613">
        <v>79420</v>
      </c>
      <c r="H2613" t="s">
        <v>2723</v>
      </c>
      <c r="I2613">
        <v>0</v>
      </c>
      <c r="J2613" t="s">
        <v>313</v>
      </c>
    </row>
    <row r="2614" spans="7:10" x14ac:dyDescent="0.3">
      <c r="G2614">
        <v>19120</v>
      </c>
      <c r="H2614" t="s">
        <v>2724</v>
      </c>
      <c r="I2614">
        <v>0</v>
      </c>
      <c r="J2614" t="s">
        <v>313</v>
      </c>
    </row>
    <row r="2615" spans="7:10" x14ac:dyDescent="0.3">
      <c r="G2615">
        <v>49750</v>
      </c>
      <c r="H2615" t="s">
        <v>2725</v>
      </c>
      <c r="I2615">
        <v>0</v>
      </c>
      <c r="J2615" t="s">
        <v>313</v>
      </c>
    </row>
    <row r="2616" spans="7:10" x14ac:dyDescent="0.3">
      <c r="G2616">
        <v>45630</v>
      </c>
      <c r="H2616" t="s">
        <v>2726</v>
      </c>
      <c r="I2616">
        <v>0</v>
      </c>
      <c r="J2616" t="s">
        <v>313</v>
      </c>
    </row>
    <row r="2617" spans="7:10" x14ac:dyDescent="0.3">
      <c r="G2617">
        <v>6310</v>
      </c>
      <c r="H2617" t="s">
        <v>2727</v>
      </c>
      <c r="I2617">
        <v>3</v>
      </c>
      <c r="J2617" t="s">
        <v>316</v>
      </c>
    </row>
    <row r="2618" spans="7:10" x14ac:dyDescent="0.3">
      <c r="G2618">
        <v>53320</v>
      </c>
      <c r="H2618" t="s">
        <v>2728</v>
      </c>
      <c r="I2618">
        <v>0</v>
      </c>
      <c r="J2618" t="s">
        <v>313</v>
      </c>
    </row>
    <row r="2619" spans="7:10" x14ac:dyDescent="0.3">
      <c r="G2619">
        <v>16450</v>
      </c>
      <c r="H2619" t="s">
        <v>2729</v>
      </c>
      <c r="I2619">
        <v>0</v>
      </c>
      <c r="J2619" t="s">
        <v>313</v>
      </c>
    </row>
    <row r="2620" spans="7:10" x14ac:dyDescent="0.3">
      <c r="G2620">
        <v>3230</v>
      </c>
      <c r="H2620" t="s">
        <v>2730</v>
      </c>
      <c r="I2620">
        <v>5</v>
      </c>
      <c r="J2620" t="s">
        <v>316</v>
      </c>
    </row>
    <row r="2621" spans="7:10" x14ac:dyDescent="0.3">
      <c r="G2621">
        <v>14620</v>
      </c>
      <c r="H2621" t="s">
        <v>2731</v>
      </c>
      <c r="I2621">
        <v>0</v>
      </c>
      <c r="J2621" t="s">
        <v>313</v>
      </c>
    </row>
    <row r="2622" spans="7:10" x14ac:dyDescent="0.3">
      <c r="G2622">
        <v>32160</v>
      </c>
      <c r="H2622" t="s">
        <v>2732</v>
      </c>
      <c r="I2622">
        <v>0</v>
      </c>
      <c r="J2622" t="s">
        <v>313</v>
      </c>
    </row>
    <row r="2623" spans="7:10" x14ac:dyDescent="0.3">
      <c r="G2623">
        <v>46240</v>
      </c>
      <c r="H2623" t="s">
        <v>2733</v>
      </c>
      <c r="I2623">
        <v>0</v>
      </c>
      <c r="J2623" t="s">
        <v>313</v>
      </c>
    </row>
    <row r="2624" spans="7:10" x14ac:dyDescent="0.3">
      <c r="G2624">
        <v>2500</v>
      </c>
      <c r="H2624" t="s">
        <v>2734</v>
      </c>
      <c r="I2624">
        <v>0</v>
      </c>
      <c r="J2624" t="s">
        <v>313</v>
      </c>
    </row>
    <row r="2625" spans="7:10" x14ac:dyDescent="0.3">
      <c r="G2625">
        <v>88600</v>
      </c>
      <c r="H2625" t="s">
        <v>2735</v>
      </c>
      <c r="I2625">
        <v>0</v>
      </c>
      <c r="J2625" t="s">
        <v>313</v>
      </c>
    </row>
    <row r="2626" spans="7:10" x14ac:dyDescent="0.3">
      <c r="G2626">
        <v>62170</v>
      </c>
      <c r="H2626" t="s">
        <v>2736</v>
      </c>
      <c r="I2626">
        <v>0</v>
      </c>
      <c r="J2626" t="s">
        <v>313</v>
      </c>
    </row>
    <row r="2627" spans="7:10" x14ac:dyDescent="0.3">
      <c r="G2627">
        <v>84190</v>
      </c>
      <c r="H2627" t="s">
        <v>2737</v>
      </c>
      <c r="I2627">
        <v>3</v>
      </c>
      <c r="J2627" t="s">
        <v>316</v>
      </c>
    </row>
    <row r="2628" spans="7:10" x14ac:dyDescent="0.3">
      <c r="G2628">
        <v>14380</v>
      </c>
      <c r="H2628" t="s">
        <v>2738</v>
      </c>
      <c r="I2628">
        <v>0</v>
      </c>
      <c r="J2628" t="s">
        <v>313</v>
      </c>
    </row>
    <row r="2629" spans="7:10" x14ac:dyDescent="0.3">
      <c r="G2629">
        <v>27410</v>
      </c>
      <c r="H2629" t="s">
        <v>2738</v>
      </c>
      <c r="I2629">
        <v>0</v>
      </c>
      <c r="J2629" t="s">
        <v>313</v>
      </c>
    </row>
    <row r="2630" spans="7:10" x14ac:dyDescent="0.3">
      <c r="G2630">
        <v>84220</v>
      </c>
      <c r="H2630" t="s">
        <v>2739</v>
      </c>
      <c r="I2630">
        <v>0</v>
      </c>
      <c r="J2630" t="s">
        <v>313</v>
      </c>
    </row>
    <row r="2631" spans="7:10" x14ac:dyDescent="0.3">
      <c r="G2631">
        <v>80370</v>
      </c>
      <c r="H2631" t="s">
        <v>2740</v>
      </c>
      <c r="I2631">
        <v>0</v>
      </c>
      <c r="J2631" t="s">
        <v>313</v>
      </c>
    </row>
    <row r="2632" spans="7:10" x14ac:dyDescent="0.3">
      <c r="G2632">
        <v>62960</v>
      </c>
      <c r="H2632" t="s">
        <v>2741</v>
      </c>
      <c r="I2632">
        <v>0</v>
      </c>
      <c r="J2632" t="s">
        <v>313</v>
      </c>
    </row>
    <row r="2633" spans="7:10" x14ac:dyDescent="0.3">
      <c r="G2633">
        <v>62124</v>
      </c>
      <c r="H2633" t="s">
        <v>2742</v>
      </c>
      <c r="I2633">
        <v>4</v>
      </c>
      <c r="J2633" t="s">
        <v>316</v>
      </c>
    </row>
    <row r="2634" spans="7:10" x14ac:dyDescent="0.3">
      <c r="G2634">
        <v>62123</v>
      </c>
      <c r="H2634" t="s">
        <v>2743</v>
      </c>
      <c r="I2634">
        <v>0</v>
      </c>
      <c r="J2634" t="s">
        <v>313</v>
      </c>
    </row>
    <row r="2635" spans="7:10" x14ac:dyDescent="0.3">
      <c r="G2635">
        <v>89250</v>
      </c>
      <c r="H2635" t="s">
        <v>2744</v>
      </c>
      <c r="I2635">
        <v>6</v>
      </c>
      <c r="J2635" t="s">
        <v>316</v>
      </c>
    </row>
    <row r="2636" spans="7:10" x14ac:dyDescent="0.3">
      <c r="G2636">
        <v>43100</v>
      </c>
      <c r="H2636" t="s">
        <v>2744</v>
      </c>
      <c r="I2636">
        <v>0</v>
      </c>
      <c r="J2636" t="s">
        <v>313</v>
      </c>
    </row>
    <row r="2637" spans="7:10" x14ac:dyDescent="0.3">
      <c r="G2637">
        <v>32100</v>
      </c>
      <c r="H2637" t="s">
        <v>2744</v>
      </c>
      <c r="I2637">
        <v>0</v>
      </c>
      <c r="J2637" t="s">
        <v>313</v>
      </c>
    </row>
    <row r="2638" spans="7:10" x14ac:dyDescent="0.3">
      <c r="G2638">
        <v>63110</v>
      </c>
      <c r="H2638" t="s">
        <v>2744</v>
      </c>
      <c r="I2638">
        <v>6</v>
      </c>
      <c r="J2638" t="s">
        <v>316</v>
      </c>
    </row>
    <row r="2639" spans="7:10" x14ac:dyDescent="0.3">
      <c r="G2639">
        <v>54470</v>
      </c>
      <c r="H2639" t="s">
        <v>2744</v>
      </c>
      <c r="I2639">
        <v>0</v>
      </c>
      <c r="J2639" t="s">
        <v>313</v>
      </c>
    </row>
    <row r="2640" spans="7:10" x14ac:dyDescent="0.3">
      <c r="G2640">
        <v>19390</v>
      </c>
      <c r="H2640" t="s">
        <v>2744</v>
      </c>
      <c r="I2640">
        <v>0</v>
      </c>
      <c r="J2640" t="s">
        <v>313</v>
      </c>
    </row>
    <row r="2641" spans="7:10" x14ac:dyDescent="0.3">
      <c r="G2641">
        <v>7110</v>
      </c>
      <c r="H2641" t="s">
        <v>2744</v>
      </c>
      <c r="I2641">
        <v>0</v>
      </c>
      <c r="J2641" t="s">
        <v>313</v>
      </c>
    </row>
    <row r="2642" spans="7:10" x14ac:dyDescent="0.3">
      <c r="G2642">
        <v>86490</v>
      </c>
      <c r="H2642" t="s">
        <v>2744</v>
      </c>
      <c r="I2642">
        <v>0</v>
      </c>
      <c r="J2642" t="s">
        <v>313</v>
      </c>
    </row>
    <row r="2643" spans="7:10" x14ac:dyDescent="0.3">
      <c r="G2643">
        <v>74160</v>
      </c>
      <c r="H2643" t="s">
        <v>2744</v>
      </c>
      <c r="I2643">
        <v>6</v>
      </c>
      <c r="J2643" t="s">
        <v>316</v>
      </c>
    </row>
    <row r="2644" spans="7:10" x14ac:dyDescent="0.3">
      <c r="G2644">
        <v>82500</v>
      </c>
      <c r="H2644" t="s">
        <v>2745</v>
      </c>
      <c r="I2644">
        <v>0</v>
      </c>
      <c r="J2644" t="s">
        <v>313</v>
      </c>
    </row>
    <row r="2645" spans="7:10" x14ac:dyDescent="0.3">
      <c r="G2645">
        <v>84120</v>
      </c>
      <c r="H2645" t="s">
        <v>2746</v>
      </c>
      <c r="I2645">
        <v>0</v>
      </c>
      <c r="J2645" t="s">
        <v>313</v>
      </c>
    </row>
    <row r="2646" spans="7:10" x14ac:dyDescent="0.3">
      <c r="G2646">
        <v>77890</v>
      </c>
      <c r="H2646" t="s">
        <v>2747</v>
      </c>
      <c r="I2646">
        <v>0</v>
      </c>
      <c r="J2646" t="s">
        <v>313</v>
      </c>
    </row>
    <row r="2647" spans="7:10" x14ac:dyDescent="0.3">
      <c r="G2647">
        <v>87120</v>
      </c>
      <c r="H2647" t="s">
        <v>2748</v>
      </c>
      <c r="I2647">
        <v>0</v>
      </c>
      <c r="J2647" t="s">
        <v>313</v>
      </c>
    </row>
    <row r="2648" spans="7:10" x14ac:dyDescent="0.3">
      <c r="G2648">
        <v>24440</v>
      </c>
      <c r="H2648" t="s">
        <v>2749</v>
      </c>
      <c r="I2648">
        <v>6</v>
      </c>
      <c r="J2648" t="s">
        <v>316</v>
      </c>
    </row>
    <row r="2649" spans="7:10" x14ac:dyDescent="0.3">
      <c r="G2649">
        <v>84340</v>
      </c>
      <c r="H2649" t="s">
        <v>2750</v>
      </c>
      <c r="I2649">
        <v>0</v>
      </c>
      <c r="J2649" t="s">
        <v>313</v>
      </c>
    </row>
    <row r="2650" spans="7:10" x14ac:dyDescent="0.3">
      <c r="G2650">
        <v>27170</v>
      </c>
      <c r="H2650" t="s">
        <v>2751</v>
      </c>
      <c r="I2650">
        <v>2</v>
      </c>
      <c r="J2650" t="s">
        <v>316</v>
      </c>
    </row>
    <row r="2651" spans="7:10" x14ac:dyDescent="0.3">
      <c r="G2651">
        <v>8210</v>
      </c>
      <c r="H2651" t="s">
        <v>2752</v>
      </c>
      <c r="I2651">
        <v>0</v>
      </c>
      <c r="J2651" t="s">
        <v>313</v>
      </c>
    </row>
    <row r="2652" spans="7:10" x14ac:dyDescent="0.3">
      <c r="G2652">
        <v>14950</v>
      </c>
      <c r="H2652" t="s">
        <v>2753</v>
      </c>
      <c r="I2652">
        <v>0</v>
      </c>
      <c r="J2652" t="s">
        <v>313</v>
      </c>
    </row>
    <row r="2653" spans="7:10" x14ac:dyDescent="0.3">
      <c r="G2653">
        <v>2300</v>
      </c>
      <c r="H2653" t="s">
        <v>2754</v>
      </c>
      <c r="I2653">
        <v>0</v>
      </c>
      <c r="J2653" t="s">
        <v>313</v>
      </c>
    </row>
    <row r="2654" spans="7:10" x14ac:dyDescent="0.3">
      <c r="G2654">
        <v>59540</v>
      </c>
      <c r="H2654" t="s">
        <v>2755</v>
      </c>
      <c r="I2654">
        <v>2</v>
      </c>
      <c r="J2654" t="s">
        <v>316</v>
      </c>
    </row>
    <row r="2655" spans="7:10" x14ac:dyDescent="0.3">
      <c r="G2655">
        <v>26310</v>
      </c>
      <c r="H2655" t="s">
        <v>2756</v>
      </c>
      <c r="I2655">
        <v>0</v>
      </c>
      <c r="J2655" t="s">
        <v>313</v>
      </c>
    </row>
    <row r="2656" spans="7:10" x14ac:dyDescent="0.3">
      <c r="G2656">
        <v>55100</v>
      </c>
      <c r="H2656" t="s">
        <v>2757</v>
      </c>
      <c r="I2656">
        <v>0</v>
      </c>
      <c r="J2656" t="s">
        <v>313</v>
      </c>
    </row>
    <row r="2657" spans="7:10" x14ac:dyDescent="0.3">
      <c r="G2657">
        <v>37420</v>
      </c>
      <c r="H2657" t="s">
        <v>2758</v>
      </c>
      <c r="I2657">
        <v>6</v>
      </c>
      <c r="J2657" t="s">
        <v>316</v>
      </c>
    </row>
    <row r="2658" spans="7:10" x14ac:dyDescent="0.3">
      <c r="G2658">
        <v>50440</v>
      </c>
      <c r="H2658" t="s">
        <v>2759</v>
      </c>
      <c r="I2658">
        <v>0</v>
      </c>
      <c r="J2658" t="s">
        <v>313</v>
      </c>
    </row>
    <row r="2659" spans="7:10" x14ac:dyDescent="0.3">
      <c r="G2659">
        <v>80300</v>
      </c>
      <c r="H2659" t="s">
        <v>2760</v>
      </c>
      <c r="I2659">
        <v>0</v>
      </c>
      <c r="J2659" t="s">
        <v>313</v>
      </c>
    </row>
    <row r="2660" spans="7:10" x14ac:dyDescent="0.3">
      <c r="G2660">
        <v>58700</v>
      </c>
      <c r="H2660" t="s">
        <v>2761</v>
      </c>
      <c r="I2660">
        <v>0</v>
      </c>
      <c r="J2660" t="s">
        <v>313</v>
      </c>
    </row>
    <row r="2661" spans="7:10" x14ac:dyDescent="0.3">
      <c r="G2661">
        <v>37360</v>
      </c>
      <c r="H2661" t="s">
        <v>2762</v>
      </c>
      <c r="I2661">
        <v>0</v>
      </c>
      <c r="J2661" t="s">
        <v>313</v>
      </c>
    </row>
    <row r="2662" spans="7:10" x14ac:dyDescent="0.3">
      <c r="G2662">
        <v>76850</v>
      </c>
      <c r="H2662" t="s">
        <v>2763</v>
      </c>
      <c r="I2662">
        <v>0</v>
      </c>
      <c r="J2662" t="s">
        <v>313</v>
      </c>
    </row>
    <row r="2663" spans="7:10" x14ac:dyDescent="0.3">
      <c r="G2663">
        <v>27170</v>
      </c>
      <c r="H2663" t="s">
        <v>2764</v>
      </c>
      <c r="I2663">
        <v>2</v>
      </c>
      <c r="J2663" t="s">
        <v>316</v>
      </c>
    </row>
    <row r="2664" spans="7:10" x14ac:dyDescent="0.3">
      <c r="G2664">
        <v>28480</v>
      </c>
      <c r="H2664" t="s">
        <v>2765</v>
      </c>
      <c r="I2664">
        <v>0</v>
      </c>
      <c r="J2664" t="s">
        <v>313</v>
      </c>
    </row>
    <row r="2665" spans="7:10" x14ac:dyDescent="0.3">
      <c r="G2665">
        <v>60390</v>
      </c>
      <c r="H2665" t="s">
        <v>2766</v>
      </c>
      <c r="I2665">
        <v>0</v>
      </c>
      <c r="J2665" t="s">
        <v>313</v>
      </c>
    </row>
    <row r="2666" spans="7:10" x14ac:dyDescent="0.3">
      <c r="G2666">
        <v>63310</v>
      </c>
      <c r="H2666" t="s">
        <v>2767</v>
      </c>
      <c r="I2666">
        <v>0</v>
      </c>
      <c r="J2666" t="s">
        <v>313</v>
      </c>
    </row>
    <row r="2667" spans="7:10" x14ac:dyDescent="0.3">
      <c r="G2667">
        <v>26760</v>
      </c>
      <c r="H2667" t="s">
        <v>2768</v>
      </c>
      <c r="I2667">
        <v>1</v>
      </c>
      <c r="J2667" t="s">
        <v>316</v>
      </c>
    </row>
    <row r="2668" spans="7:10" x14ac:dyDescent="0.3">
      <c r="G2668">
        <v>26600</v>
      </c>
      <c r="H2668" t="s">
        <v>2769</v>
      </c>
      <c r="I2668">
        <v>0</v>
      </c>
      <c r="J2668" t="s">
        <v>313</v>
      </c>
    </row>
    <row r="2669" spans="7:10" x14ac:dyDescent="0.3">
      <c r="G2669">
        <v>72500</v>
      </c>
      <c r="H2669" t="s">
        <v>2770</v>
      </c>
      <c r="I2669">
        <v>0</v>
      </c>
      <c r="J2669" t="s">
        <v>313</v>
      </c>
    </row>
    <row r="2670" spans="7:10" x14ac:dyDescent="0.3">
      <c r="G2670">
        <v>53290</v>
      </c>
      <c r="H2670" t="s">
        <v>2770</v>
      </c>
      <c r="I2670">
        <v>0</v>
      </c>
      <c r="J2670" t="s">
        <v>313</v>
      </c>
    </row>
    <row r="2671" spans="7:10" x14ac:dyDescent="0.3">
      <c r="G2671">
        <v>58270</v>
      </c>
      <c r="H2671" t="s">
        <v>2771</v>
      </c>
      <c r="I2671">
        <v>0</v>
      </c>
      <c r="J2671" t="s">
        <v>313</v>
      </c>
    </row>
    <row r="2672" spans="7:10" x14ac:dyDescent="0.3">
      <c r="G2672">
        <v>72340</v>
      </c>
      <c r="H2672" t="s">
        <v>2772</v>
      </c>
      <c r="I2672">
        <v>0</v>
      </c>
      <c r="J2672" t="s">
        <v>313</v>
      </c>
    </row>
    <row r="2673" spans="7:10" x14ac:dyDescent="0.3">
      <c r="G2673">
        <v>71240</v>
      </c>
      <c r="H2673" t="s">
        <v>2773</v>
      </c>
      <c r="I2673">
        <v>1</v>
      </c>
      <c r="J2673" t="s">
        <v>316</v>
      </c>
    </row>
    <row r="2674" spans="7:10" x14ac:dyDescent="0.3">
      <c r="G2674">
        <v>31870</v>
      </c>
      <c r="H2674" t="s">
        <v>2774</v>
      </c>
      <c r="I2674">
        <v>0</v>
      </c>
      <c r="J2674" t="s">
        <v>313</v>
      </c>
    </row>
    <row r="2675" spans="7:10" x14ac:dyDescent="0.3">
      <c r="G2675">
        <v>95260</v>
      </c>
      <c r="H2675" t="s">
        <v>2775</v>
      </c>
      <c r="I2675">
        <v>1</v>
      </c>
      <c r="J2675" t="s">
        <v>316</v>
      </c>
    </row>
    <row r="2676" spans="7:10" x14ac:dyDescent="0.3">
      <c r="G2676">
        <v>72170</v>
      </c>
      <c r="H2676" t="s">
        <v>2776</v>
      </c>
      <c r="I2676">
        <v>4</v>
      </c>
      <c r="J2676" t="s">
        <v>316</v>
      </c>
    </row>
    <row r="2677" spans="7:10" x14ac:dyDescent="0.3">
      <c r="G2677">
        <v>51360</v>
      </c>
      <c r="H2677" t="s">
        <v>2777</v>
      </c>
      <c r="I2677">
        <v>0</v>
      </c>
      <c r="J2677" t="s">
        <v>313</v>
      </c>
    </row>
    <row r="2678" spans="7:10" x14ac:dyDescent="0.3">
      <c r="G2678">
        <v>21310</v>
      </c>
      <c r="H2678" t="s">
        <v>2778</v>
      </c>
      <c r="I2678">
        <v>0</v>
      </c>
      <c r="J2678" t="s">
        <v>313</v>
      </c>
    </row>
    <row r="2679" spans="7:10" x14ac:dyDescent="0.3">
      <c r="G2679">
        <v>37460</v>
      </c>
      <c r="H2679" t="s">
        <v>2779</v>
      </c>
      <c r="I2679">
        <v>0</v>
      </c>
      <c r="J2679" t="s">
        <v>313</v>
      </c>
    </row>
    <row r="2680" spans="7:10" x14ac:dyDescent="0.3">
      <c r="G2680">
        <v>70190</v>
      </c>
      <c r="H2680" t="s">
        <v>2780</v>
      </c>
      <c r="I2680">
        <v>0</v>
      </c>
      <c r="J2680" t="s">
        <v>313</v>
      </c>
    </row>
    <row r="2681" spans="7:10" x14ac:dyDescent="0.3">
      <c r="G2681">
        <v>70150</v>
      </c>
      <c r="H2681" t="s">
        <v>2781</v>
      </c>
      <c r="I2681">
        <v>0</v>
      </c>
      <c r="J2681" t="s">
        <v>313</v>
      </c>
    </row>
    <row r="2682" spans="7:10" x14ac:dyDescent="0.3">
      <c r="G2682">
        <v>51270</v>
      </c>
      <c r="H2682" t="s">
        <v>2782</v>
      </c>
      <c r="I2682">
        <v>0</v>
      </c>
      <c r="J2682" t="s">
        <v>313</v>
      </c>
    </row>
    <row r="2683" spans="7:10" x14ac:dyDescent="0.3">
      <c r="G2683">
        <v>21200</v>
      </c>
      <c r="H2683" t="s">
        <v>2783</v>
      </c>
      <c r="I2683">
        <v>1</v>
      </c>
      <c r="J2683" t="s">
        <v>316</v>
      </c>
    </row>
    <row r="2684" spans="7:10" x14ac:dyDescent="0.3">
      <c r="G2684">
        <v>3390</v>
      </c>
      <c r="H2684" t="s">
        <v>2784</v>
      </c>
      <c r="I2684">
        <v>0</v>
      </c>
      <c r="J2684" t="s">
        <v>313</v>
      </c>
    </row>
    <row r="2685" spans="7:10" x14ac:dyDescent="0.3">
      <c r="G2685">
        <v>45340</v>
      </c>
      <c r="H2685" t="s">
        <v>2785</v>
      </c>
      <c r="I2685">
        <v>0</v>
      </c>
      <c r="J2685" t="s">
        <v>313</v>
      </c>
    </row>
    <row r="2686" spans="7:10" x14ac:dyDescent="0.3">
      <c r="G2686">
        <v>43500</v>
      </c>
      <c r="H2686" t="s">
        <v>2786</v>
      </c>
      <c r="I2686">
        <v>0</v>
      </c>
      <c r="J2686" t="s">
        <v>313</v>
      </c>
    </row>
    <row r="2687" spans="7:10" x14ac:dyDescent="0.3">
      <c r="G2687">
        <v>21510</v>
      </c>
      <c r="H2687" t="s">
        <v>2787</v>
      </c>
      <c r="I2687">
        <v>0</v>
      </c>
      <c r="J2687" t="s">
        <v>313</v>
      </c>
    </row>
    <row r="2688" spans="7:10" x14ac:dyDescent="0.3">
      <c r="G2688">
        <v>1270</v>
      </c>
      <c r="H2688" t="s">
        <v>2788</v>
      </c>
      <c r="I2688">
        <v>0</v>
      </c>
      <c r="J2688" t="s">
        <v>313</v>
      </c>
    </row>
    <row r="2689" spans="7:10" x14ac:dyDescent="0.3">
      <c r="G2689">
        <v>24400</v>
      </c>
      <c r="H2689" t="s">
        <v>2789</v>
      </c>
      <c r="I2689">
        <v>0</v>
      </c>
      <c r="J2689" t="s">
        <v>313</v>
      </c>
    </row>
    <row r="2690" spans="7:10" x14ac:dyDescent="0.3">
      <c r="G2690">
        <v>49600</v>
      </c>
      <c r="H2690" t="s">
        <v>2790</v>
      </c>
      <c r="I2690">
        <v>0</v>
      </c>
      <c r="J2690" t="s">
        <v>313</v>
      </c>
    </row>
    <row r="2691" spans="7:10" x14ac:dyDescent="0.3">
      <c r="G2691">
        <v>47200</v>
      </c>
      <c r="H2691" t="s">
        <v>2791</v>
      </c>
      <c r="I2691">
        <v>1</v>
      </c>
      <c r="J2691" t="s">
        <v>316</v>
      </c>
    </row>
    <row r="2692" spans="7:10" x14ac:dyDescent="0.3">
      <c r="G2692">
        <v>32600</v>
      </c>
      <c r="H2692" t="s">
        <v>2791</v>
      </c>
      <c r="I2692">
        <v>0</v>
      </c>
      <c r="J2692" t="s">
        <v>313</v>
      </c>
    </row>
    <row r="2693" spans="7:10" x14ac:dyDescent="0.3">
      <c r="G2693">
        <v>31850</v>
      </c>
      <c r="H2693" t="s">
        <v>2791</v>
      </c>
      <c r="I2693">
        <v>1</v>
      </c>
      <c r="J2693" t="s">
        <v>316</v>
      </c>
    </row>
    <row r="2694" spans="7:10" x14ac:dyDescent="0.3">
      <c r="G2694">
        <v>82600</v>
      </c>
      <c r="H2694" t="s">
        <v>2791</v>
      </c>
      <c r="I2694">
        <v>0</v>
      </c>
      <c r="J2694" t="s">
        <v>313</v>
      </c>
    </row>
    <row r="2695" spans="7:10" x14ac:dyDescent="0.3">
      <c r="G2695">
        <v>80600</v>
      </c>
      <c r="H2695" t="s">
        <v>2792</v>
      </c>
      <c r="I2695">
        <v>0</v>
      </c>
      <c r="J2695" t="s">
        <v>313</v>
      </c>
    </row>
    <row r="2696" spans="7:10" x14ac:dyDescent="0.3">
      <c r="G2696">
        <v>59730</v>
      </c>
      <c r="H2696" t="s">
        <v>2793</v>
      </c>
      <c r="I2696">
        <v>0</v>
      </c>
      <c r="J2696" t="s">
        <v>313</v>
      </c>
    </row>
    <row r="2697" spans="7:10" x14ac:dyDescent="0.3">
      <c r="G2697">
        <v>62217</v>
      </c>
      <c r="H2697" t="s">
        <v>2794</v>
      </c>
      <c r="I2697">
        <v>1</v>
      </c>
      <c r="J2697" t="s">
        <v>316</v>
      </c>
    </row>
    <row r="2698" spans="7:10" x14ac:dyDescent="0.3">
      <c r="G2698">
        <v>60400</v>
      </c>
      <c r="H2698" t="s">
        <v>2795</v>
      </c>
      <c r="I2698">
        <v>1</v>
      </c>
      <c r="J2698" t="s">
        <v>316</v>
      </c>
    </row>
    <row r="2699" spans="7:10" x14ac:dyDescent="0.3">
      <c r="G2699">
        <v>62990</v>
      </c>
      <c r="H2699" t="s">
        <v>2796</v>
      </c>
      <c r="I2699">
        <v>1</v>
      </c>
      <c r="J2699" t="s">
        <v>316</v>
      </c>
    </row>
    <row r="2700" spans="7:10" x14ac:dyDescent="0.3">
      <c r="G2700">
        <v>13100</v>
      </c>
      <c r="H2700" t="s">
        <v>2797</v>
      </c>
      <c r="I2700">
        <v>0</v>
      </c>
      <c r="J2700" t="s">
        <v>313</v>
      </c>
    </row>
    <row r="2701" spans="7:10" x14ac:dyDescent="0.3">
      <c r="G2701">
        <v>1480</v>
      </c>
      <c r="H2701" t="s">
        <v>2798</v>
      </c>
      <c r="I2701">
        <v>1</v>
      </c>
      <c r="J2701" t="s">
        <v>316</v>
      </c>
    </row>
    <row r="2702" spans="7:10" x14ac:dyDescent="0.3">
      <c r="G2702">
        <v>46260</v>
      </c>
      <c r="H2702" t="s">
        <v>2798</v>
      </c>
      <c r="I2702">
        <v>0</v>
      </c>
      <c r="J2702" t="s">
        <v>313</v>
      </c>
    </row>
    <row r="2703" spans="7:10" x14ac:dyDescent="0.3">
      <c r="G2703">
        <v>26300</v>
      </c>
      <c r="H2703" t="s">
        <v>2799</v>
      </c>
      <c r="I2703">
        <v>0</v>
      </c>
      <c r="J2703" t="s">
        <v>313</v>
      </c>
    </row>
    <row r="2704" spans="7:10" x14ac:dyDescent="0.3">
      <c r="G2704">
        <v>24120</v>
      </c>
      <c r="H2704" t="s">
        <v>2800</v>
      </c>
      <c r="I2704">
        <v>0</v>
      </c>
      <c r="J2704" t="s">
        <v>313</v>
      </c>
    </row>
    <row r="2705" spans="7:10" x14ac:dyDescent="0.3">
      <c r="G2705">
        <v>24140</v>
      </c>
      <c r="H2705" t="s">
        <v>2801</v>
      </c>
      <c r="I2705">
        <v>0</v>
      </c>
      <c r="J2705" t="s">
        <v>313</v>
      </c>
    </row>
    <row r="2706" spans="7:10" x14ac:dyDescent="0.3">
      <c r="G2706">
        <v>63116</v>
      </c>
      <c r="H2706" t="s">
        <v>2802</v>
      </c>
      <c r="I2706">
        <v>6</v>
      </c>
      <c r="J2706" t="s">
        <v>316</v>
      </c>
    </row>
    <row r="2707" spans="7:10" x14ac:dyDescent="0.3">
      <c r="G2707">
        <v>63460</v>
      </c>
      <c r="H2707" t="s">
        <v>2803</v>
      </c>
      <c r="I2707">
        <v>6</v>
      </c>
      <c r="J2707" t="s">
        <v>316</v>
      </c>
    </row>
    <row r="2708" spans="7:10" x14ac:dyDescent="0.3">
      <c r="G2708">
        <v>60700</v>
      </c>
      <c r="H2708" t="s">
        <v>2804</v>
      </c>
      <c r="I2708">
        <v>0</v>
      </c>
      <c r="J2708" t="s">
        <v>313</v>
      </c>
    </row>
    <row r="2709" spans="7:10" x14ac:dyDescent="0.3">
      <c r="G2709">
        <v>76280</v>
      </c>
      <c r="H2709" t="s">
        <v>2804</v>
      </c>
      <c r="I2709">
        <v>0</v>
      </c>
      <c r="J2709" t="s">
        <v>313</v>
      </c>
    </row>
    <row r="2710" spans="7:10" x14ac:dyDescent="0.3">
      <c r="G2710">
        <v>38270</v>
      </c>
      <c r="H2710" t="s">
        <v>2804</v>
      </c>
      <c r="I2710">
        <v>2</v>
      </c>
      <c r="J2710" t="s">
        <v>316</v>
      </c>
    </row>
    <row r="2711" spans="7:10" x14ac:dyDescent="0.3">
      <c r="G2711">
        <v>85500</v>
      </c>
      <c r="H2711" t="s">
        <v>2804</v>
      </c>
      <c r="I2711">
        <v>0</v>
      </c>
      <c r="J2711" t="s">
        <v>313</v>
      </c>
    </row>
    <row r="2712" spans="7:10" x14ac:dyDescent="0.3">
      <c r="G2712">
        <v>71580</v>
      </c>
      <c r="H2712" t="s">
        <v>2805</v>
      </c>
      <c r="I2712">
        <v>4</v>
      </c>
      <c r="J2712" t="s">
        <v>316</v>
      </c>
    </row>
    <row r="2713" spans="7:10" x14ac:dyDescent="0.3">
      <c r="G2713">
        <v>59550</v>
      </c>
      <c r="H2713" t="s">
        <v>2806</v>
      </c>
      <c r="I2713">
        <v>0</v>
      </c>
      <c r="J2713" t="s">
        <v>313</v>
      </c>
    </row>
    <row r="2714" spans="7:10" x14ac:dyDescent="0.3">
      <c r="G2714">
        <v>2110</v>
      </c>
      <c r="H2714" t="s">
        <v>2807</v>
      </c>
      <c r="I2714">
        <v>1</v>
      </c>
      <c r="J2714" t="s">
        <v>316</v>
      </c>
    </row>
    <row r="2715" spans="7:10" x14ac:dyDescent="0.3">
      <c r="G2715">
        <v>26310</v>
      </c>
      <c r="H2715" t="s">
        <v>2808</v>
      </c>
      <c r="I2715">
        <v>0</v>
      </c>
      <c r="J2715" t="s">
        <v>313</v>
      </c>
    </row>
    <row r="2716" spans="7:10" x14ac:dyDescent="0.3">
      <c r="G2716">
        <v>2160</v>
      </c>
      <c r="H2716" t="s">
        <v>2809</v>
      </c>
      <c r="I2716">
        <v>0</v>
      </c>
      <c r="J2716" t="s">
        <v>313</v>
      </c>
    </row>
    <row r="2717" spans="7:10" x14ac:dyDescent="0.3">
      <c r="G2717">
        <v>59740</v>
      </c>
      <c r="H2717" t="s">
        <v>2809</v>
      </c>
      <c r="I2717">
        <v>0</v>
      </c>
      <c r="J2717" t="s">
        <v>313</v>
      </c>
    </row>
    <row r="2718" spans="7:10" x14ac:dyDescent="0.3">
      <c r="G2718">
        <v>24400</v>
      </c>
      <c r="H2718" t="s">
        <v>2810</v>
      </c>
      <c r="I2718">
        <v>0</v>
      </c>
      <c r="J2718" t="s">
        <v>313</v>
      </c>
    </row>
    <row r="2719" spans="7:10" x14ac:dyDescent="0.3">
      <c r="G2719">
        <v>26240</v>
      </c>
      <c r="H2719" t="s">
        <v>2811</v>
      </c>
      <c r="I2719">
        <v>2</v>
      </c>
      <c r="J2719" t="s">
        <v>316</v>
      </c>
    </row>
    <row r="2720" spans="7:10" x14ac:dyDescent="0.3">
      <c r="G2720">
        <v>55250</v>
      </c>
      <c r="H2720" t="s">
        <v>2812</v>
      </c>
      <c r="I2720">
        <v>0</v>
      </c>
      <c r="J2720" t="s">
        <v>313</v>
      </c>
    </row>
    <row r="2721" spans="7:10" x14ac:dyDescent="0.3">
      <c r="G2721">
        <v>6240</v>
      </c>
      <c r="H2721" t="s">
        <v>2813</v>
      </c>
      <c r="I2721">
        <v>4</v>
      </c>
      <c r="J2721" t="s">
        <v>316</v>
      </c>
    </row>
    <row r="2722" spans="7:10" x14ac:dyDescent="0.3">
      <c r="G2722">
        <v>24340</v>
      </c>
      <c r="H2722" t="s">
        <v>2814</v>
      </c>
      <c r="I2722">
        <v>0</v>
      </c>
      <c r="J2722" t="s">
        <v>313</v>
      </c>
    </row>
    <row r="2723" spans="7:10" x14ac:dyDescent="0.3">
      <c r="G2723">
        <v>79370</v>
      </c>
      <c r="H2723" t="s">
        <v>2815</v>
      </c>
      <c r="I2723">
        <v>0</v>
      </c>
      <c r="J2723" t="s">
        <v>313</v>
      </c>
    </row>
    <row r="2724" spans="7:10" x14ac:dyDescent="0.3">
      <c r="G2724">
        <v>76870</v>
      </c>
      <c r="H2724" t="s">
        <v>2816</v>
      </c>
      <c r="I2724">
        <v>0</v>
      </c>
      <c r="J2724" t="s">
        <v>313</v>
      </c>
    </row>
    <row r="2725" spans="7:10" x14ac:dyDescent="0.3">
      <c r="G2725">
        <v>49410</v>
      </c>
      <c r="H2725" t="s">
        <v>2817</v>
      </c>
      <c r="I2725">
        <v>0</v>
      </c>
      <c r="J2725" t="s">
        <v>313</v>
      </c>
    </row>
    <row r="2726" spans="7:10" x14ac:dyDescent="0.3">
      <c r="G2726">
        <v>31290</v>
      </c>
      <c r="H2726" t="s">
        <v>2818</v>
      </c>
      <c r="I2726">
        <v>0</v>
      </c>
      <c r="J2726" t="s">
        <v>313</v>
      </c>
    </row>
    <row r="2727" spans="7:10" x14ac:dyDescent="0.3">
      <c r="G2727">
        <v>77120</v>
      </c>
      <c r="H2727" t="s">
        <v>2819</v>
      </c>
      <c r="I2727">
        <v>0</v>
      </c>
      <c r="J2727" t="s">
        <v>313</v>
      </c>
    </row>
    <row r="2728" spans="7:10" x14ac:dyDescent="0.3">
      <c r="G2728">
        <v>33640</v>
      </c>
      <c r="H2728" t="s">
        <v>2820</v>
      </c>
      <c r="I2728">
        <v>1</v>
      </c>
      <c r="J2728" t="s">
        <v>316</v>
      </c>
    </row>
    <row r="2729" spans="7:10" x14ac:dyDescent="0.3">
      <c r="G2729">
        <v>2800</v>
      </c>
      <c r="H2729" t="s">
        <v>2821</v>
      </c>
      <c r="I2729">
        <v>2</v>
      </c>
      <c r="J2729" t="s">
        <v>316</v>
      </c>
    </row>
    <row r="2730" spans="7:10" x14ac:dyDescent="0.3">
      <c r="G2730">
        <v>76890</v>
      </c>
      <c r="H2730" t="s">
        <v>2822</v>
      </c>
      <c r="I2730">
        <v>0</v>
      </c>
      <c r="J2730" t="s">
        <v>313</v>
      </c>
    </row>
    <row r="2731" spans="7:10" x14ac:dyDescent="0.3">
      <c r="G2731">
        <v>61600</v>
      </c>
      <c r="H2731" t="s">
        <v>2823</v>
      </c>
      <c r="I2731">
        <v>0</v>
      </c>
      <c r="J2731" t="s">
        <v>313</v>
      </c>
    </row>
    <row r="2732" spans="7:10" x14ac:dyDescent="0.3">
      <c r="G2732">
        <v>60000</v>
      </c>
      <c r="H2732" t="s">
        <v>2824</v>
      </c>
      <c r="I2732">
        <v>2</v>
      </c>
      <c r="J2732" t="s">
        <v>316</v>
      </c>
    </row>
    <row r="2733" spans="7:10" x14ac:dyDescent="0.3">
      <c r="G2733">
        <v>17490</v>
      </c>
      <c r="H2733" t="s">
        <v>2825</v>
      </c>
      <c r="I2733">
        <v>0</v>
      </c>
      <c r="J2733" t="s">
        <v>313</v>
      </c>
    </row>
    <row r="2734" spans="7:10" x14ac:dyDescent="0.3">
      <c r="G2734">
        <v>81630</v>
      </c>
      <c r="H2734" t="s">
        <v>2826</v>
      </c>
      <c r="I2734">
        <v>0</v>
      </c>
      <c r="J2734" t="s">
        <v>313</v>
      </c>
    </row>
    <row r="2735" spans="7:10" x14ac:dyDescent="0.3">
      <c r="G2735">
        <v>80630</v>
      </c>
      <c r="H2735" t="s">
        <v>2827</v>
      </c>
      <c r="I2735">
        <v>6</v>
      </c>
      <c r="J2735" t="s">
        <v>316</v>
      </c>
    </row>
    <row r="2736" spans="7:10" x14ac:dyDescent="0.3">
      <c r="G2736">
        <v>76890</v>
      </c>
      <c r="H2736" t="s">
        <v>2828</v>
      </c>
      <c r="I2736">
        <v>0</v>
      </c>
      <c r="J2736" t="s">
        <v>313</v>
      </c>
    </row>
    <row r="2737" spans="7:10" x14ac:dyDescent="0.3">
      <c r="G2737">
        <v>26800</v>
      </c>
      <c r="H2737" t="s">
        <v>2829</v>
      </c>
      <c r="I2737">
        <v>1</v>
      </c>
      <c r="J2737" t="s">
        <v>316</v>
      </c>
    </row>
    <row r="2738" spans="7:10" x14ac:dyDescent="0.3">
      <c r="G2738">
        <v>49140</v>
      </c>
      <c r="H2738" t="s">
        <v>2830</v>
      </c>
      <c r="I2738">
        <v>0</v>
      </c>
      <c r="J2738" t="s">
        <v>313</v>
      </c>
    </row>
    <row r="2739" spans="7:10" x14ac:dyDescent="0.3">
      <c r="G2739">
        <v>7190</v>
      </c>
      <c r="H2739" t="s">
        <v>2831</v>
      </c>
      <c r="I2739">
        <v>0</v>
      </c>
      <c r="J2739" t="s">
        <v>313</v>
      </c>
    </row>
    <row r="2740" spans="7:10" x14ac:dyDescent="0.3">
      <c r="G2740">
        <v>71270</v>
      </c>
      <c r="H2740" t="s">
        <v>2832</v>
      </c>
      <c r="I2740">
        <v>0</v>
      </c>
      <c r="J2740" t="s">
        <v>313</v>
      </c>
    </row>
    <row r="2741" spans="7:10" x14ac:dyDescent="0.3">
      <c r="G2741">
        <v>4370</v>
      </c>
      <c r="H2741" t="s">
        <v>2833</v>
      </c>
      <c r="I2741">
        <v>0</v>
      </c>
      <c r="J2741" t="s">
        <v>313</v>
      </c>
    </row>
    <row r="2742" spans="7:10" x14ac:dyDescent="0.3">
      <c r="G2742">
        <v>31460</v>
      </c>
      <c r="H2742" t="s">
        <v>2834</v>
      </c>
      <c r="I2742">
        <v>0</v>
      </c>
      <c r="J2742" t="s">
        <v>313</v>
      </c>
    </row>
    <row r="2743" spans="7:10" x14ac:dyDescent="0.3">
      <c r="G2743">
        <v>47470</v>
      </c>
      <c r="H2743" t="s">
        <v>2834</v>
      </c>
      <c r="I2743">
        <v>0</v>
      </c>
      <c r="J2743" t="s">
        <v>313</v>
      </c>
    </row>
    <row r="2744" spans="7:10" x14ac:dyDescent="0.3">
      <c r="G2744">
        <v>28150</v>
      </c>
      <c r="H2744" t="s">
        <v>2835</v>
      </c>
      <c r="I2744">
        <v>0</v>
      </c>
      <c r="J2744" t="s">
        <v>313</v>
      </c>
    </row>
    <row r="2745" spans="7:10" x14ac:dyDescent="0.3">
      <c r="G2745">
        <v>41290</v>
      </c>
      <c r="H2745" t="s">
        <v>2835</v>
      </c>
      <c r="I2745">
        <v>0</v>
      </c>
      <c r="J2745" t="s">
        <v>313</v>
      </c>
    </row>
    <row r="2746" spans="7:10" x14ac:dyDescent="0.3">
      <c r="G2746">
        <v>89630</v>
      </c>
      <c r="H2746" t="s">
        <v>2835</v>
      </c>
      <c r="I2746">
        <v>0</v>
      </c>
      <c r="J2746" t="s">
        <v>313</v>
      </c>
    </row>
    <row r="2747" spans="7:10" x14ac:dyDescent="0.3">
      <c r="G2747">
        <v>60120</v>
      </c>
      <c r="H2747" t="s">
        <v>2836</v>
      </c>
      <c r="I2747">
        <v>0</v>
      </c>
      <c r="J2747" t="s">
        <v>313</v>
      </c>
    </row>
    <row r="2748" spans="7:10" x14ac:dyDescent="0.3">
      <c r="G2748">
        <v>77390</v>
      </c>
      <c r="H2748" t="s">
        <v>2836</v>
      </c>
      <c r="I2748">
        <v>0</v>
      </c>
      <c r="J2748" t="s">
        <v>313</v>
      </c>
    </row>
    <row r="2749" spans="7:10" x14ac:dyDescent="0.3">
      <c r="G2749">
        <v>89240</v>
      </c>
      <c r="H2749" t="s">
        <v>2836</v>
      </c>
      <c r="I2749">
        <v>0</v>
      </c>
      <c r="J2749" t="s">
        <v>313</v>
      </c>
    </row>
    <row r="2750" spans="7:10" x14ac:dyDescent="0.3">
      <c r="G2750">
        <v>50170</v>
      </c>
      <c r="H2750" t="s">
        <v>2836</v>
      </c>
      <c r="I2750">
        <v>0</v>
      </c>
      <c r="J2750" t="s">
        <v>313</v>
      </c>
    </row>
    <row r="2751" spans="7:10" x14ac:dyDescent="0.3">
      <c r="G2751">
        <v>38440</v>
      </c>
      <c r="H2751" t="s">
        <v>2837</v>
      </c>
      <c r="I2751">
        <v>0</v>
      </c>
      <c r="J2751" t="s">
        <v>313</v>
      </c>
    </row>
    <row r="2752" spans="7:10" x14ac:dyDescent="0.3">
      <c r="G2752">
        <v>76220</v>
      </c>
      <c r="H2752" t="s">
        <v>2838</v>
      </c>
      <c r="I2752">
        <v>0</v>
      </c>
      <c r="J2752" t="s">
        <v>313</v>
      </c>
    </row>
    <row r="2753" spans="7:10" x14ac:dyDescent="0.3">
      <c r="G2753">
        <v>38160</v>
      </c>
      <c r="H2753" t="s">
        <v>2839</v>
      </c>
      <c r="I2753">
        <v>0</v>
      </c>
      <c r="J2753" t="s">
        <v>313</v>
      </c>
    </row>
    <row r="2754" spans="7:10" x14ac:dyDescent="0.3">
      <c r="G2754">
        <v>85230</v>
      </c>
      <c r="H2754" t="s">
        <v>2840</v>
      </c>
      <c r="I2754">
        <v>0</v>
      </c>
      <c r="J2754" t="s">
        <v>313</v>
      </c>
    </row>
    <row r="2755" spans="7:10" x14ac:dyDescent="0.3">
      <c r="G2755">
        <v>79360</v>
      </c>
      <c r="H2755" t="s">
        <v>2841</v>
      </c>
      <c r="I2755">
        <v>0</v>
      </c>
      <c r="J2755" t="s">
        <v>313</v>
      </c>
    </row>
    <row r="2756" spans="7:10" x14ac:dyDescent="0.3">
      <c r="G2756">
        <v>62390</v>
      </c>
      <c r="H2756" t="s">
        <v>2842</v>
      </c>
      <c r="I2756">
        <v>0</v>
      </c>
      <c r="J2756" t="s">
        <v>313</v>
      </c>
    </row>
    <row r="2757" spans="7:10" x14ac:dyDescent="0.3">
      <c r="G2757">
        <v>62130</v>
      </c>
      <c r="H2757" t="s">
        <v>2843</v>
      </c>
      <c r="I2757">
        <v>0</v>
      </c>
      <c r="J2757" t="s">
        <v>313</v>
      </c>
    </row>
    <row r="2758" spans="7:10" x14ac:dyDescent="0.3">
      <c r="G2758">
        <v>59157</v>
      </c>
      <c r="H2758" t="s">
        <v>2844</v>
      </c>
      <c r="I2758">
        <v>2</v>
      </c>
      <c r="J2758" t="s">
        <v>316</v>
      </c>
    </row>
    <row r="2759" spans="7:10" x14ac:dyDescent="0.3">
      <c r="G2759">
        <v>2590</v>
      </c>
      <c r="H2759" t="s">
        <v>2845</v>
      </c>
      <c r="I2759">
        <v>0</v>
      </c>
      <c r="J2759" t="s">
        <v>313</v>
      </c>
    </row>
    <row r="2760" spans="7:10" x14ac:dyDescent="0.3">
      <c r="G2760">
        <v>30640</v>
      </c>
      <c r="H2760" t="s">
        <v>2846</v>
      </c>
      <c r="I2760">
        <v>2</v>
      </c>
      <c r="J2760" t="s">
        <v>316</v>
      </c>
    </row>
    <row r="2761" spans="7:10" x14ac:dyDescent="0.3">
      <c r="G2761">
        <v>26170</v>
      </c>
      <c r="H2761" t="s">
        <v>2846</v>
      </c>
      <c r="I2761">
        <v>0</v>
      </c>
      <c r="J2761" t="s">
        <v>313</v>
      </c>
    </row>
    <row r="2762" spans="7:10" x14ac:dyDescent="0.3">
      <c r="G2762">
        <v>43200</v>
      </c>
      <c r="H2762" t="s">
        <v>2847</v>
      </c>
      <c r="I2762">
        <v>0</v>
      </c>
      <c r="J2762" t="s">
        <v>313</v>
      </c>
    </row>
    <row r="2763" spans="7:10" x14ac:dyDescent="0.3">
      <c r="G2763">
        <v>43590</v>
      </c>
      <c r="H2763" t="s">
        <v>2848</v>
      </c>
      <c r="I2763">
        <v>4</v>
      </c>
      <c r="J2763" t="s">
        <v>316</v>
      </c>
    </row>
    <row r="2764" spans="7:10" x14ac:dyDescent="0.3">
      <c r="G2764">
        <v>31700</v>
      </c>
      <c r="H2764" t="s">
        <v>2849</v>
      </c>
      <c r="I2764">
        <v>1</v>
      </c>
      <c r="J2764" t="s">
        <v>316</v>
      </c>
    </row>
    <row r="2765" spans="7:10" x14ac:dyDescent="0.3">
      <c r="G2765">
        <v>47700</v>
      </c>
      <c r="H2765" t="s">
        <v>2850</v>
      </c>
      <c r="I2765">
        <v>0</v>
      </c>
      <c r="J2765" t="s">
        <v>313</v>
      </c>
    </row>
    <row r="2766" spans="7:10" x14ac:dyDescent="0.3">
      <c r="G2766">
        <v>57830</v>
      </c>
      <c r="H2766" t="s">
        <v>2851</v>
      </c>
      <c r="I2766">
        <v>0</v>
      </c>
      <c r="J2766" t="s">
        <v>313</v>
      </c>
    </row>
    <row r="2767" spans="7:10" x14ac:dyDescent="0.3">
      <c r="G2767">
        <v>68980</v>
      </c>
      <c r="H2767" t="s">
        <v>2852</v>
      </c>
      <c r="I2767">
        <v>2</v>
      </c>
      <c r="J2767" t="s">
        <v>316</v>
      </c>
    </row>
    <row r="2768" spans="7:10" x14ac:dyDescent="0.3">
      <c r="G2768">
        <v>32730</v>
      </c>
      <c r="H2768" t="s">
        <v>2853</v>
      </c>
      <c r="I2768">
        <v>0</v>
      </c>
      <c r="J2768" t="s">
        <v>313</v>
      </c>
    </row>
    <row r="2769" spans="7:10" x14ac:dyDescent="0.3">
      <c r="G2769">
        <v>76110</v>
      </c>
      <c r="H2769" t="s">
        <v>2854</v>
      </c>
      <c r="I2769">
        <v>0</v>
      </c>
      <c r="J2769" t="s">
        <v>313</v>
      </c>
    </row>
    <row r="2770" spans="7:10" x14ac:dyDescent="0.3">
      <c r="G2770">
        <v>79160</v>
      </c>
      <c r="H2770" t="s">
        <v>2855</v>
      </c>
      <c r="I2770">
        <v>0</v>
      </c>
      <c r="J2770" t="s">
        <v>313</v>
      </c>
    </row>
    <row r="2771" spans="7:10" x14ac:dyDescent="0.3">
      <c r="G2771">
        <v>54800</v>
      </c>
      <c r="H2771" t="s">
        <v>2856</v>
      </c>
      <c r="I2771">
        <v>0</v>
      </c>
      <c r="J2771" t="s">
        <v>313</v>
      </c>
    </row>
    <row r="2772" spans="7:10" x14ac:dyDescent="0.3">
      <c r="G2772">
        <v>35190</v>
      </c>
      <c r="H2772" t="s">
        <v>2857</v>
      </c>
      <c r="I2772">
        <v>0</v>
      </c>
      <c r="J2772" t="s">
        <v>313</v>
      </c>
    </row>
    <row r="2773" spans="7:10" x14ac:dyDescent="0.3">
      <c r="G2773">
        <v>16250</v>
      </c>
      <c r="H2773" t="s">
        <v>2858</v>
      </c>
      <c r="I2773">
        <v>0</v>
      </c>
      <c r="J2773" t="s">
        <v>313</v>
      </c>
    </row>
    <row r="2774" spans="7:10" x14ac:dyDescent="0.3">
      <c r="G2774">
        <v>57580</v>
      </c>
      <c r="H2774" t="s">
        <v>2859</v>
      </c>
      <c r="I2774">
        <v>0</v>
      </c>
      <c r="J2774" t="s">
        <v>313</v>
      </c>
    </row>
    <row r="2775" spans="7:10" x14ac:dyDescent="0.3">
      <c r="G2775">
        <v>49370</v>
      </c>
      <c r="H2775" t="s">
        <v>2860</v>
      </c>
      <c r="I2775">
        <v>0</v>
      </c>
      <c r="J2775" t="s">
        <v>313</v>
      </c>
    </row>
    <row r="2776" spans="7:10" x14ac:dyDescent="0.3">
      <c r="G2776">
        <v>80300</v>
      </c>
      <c r="H2776" t="s">
        <v>2861</v>
      </c>
      <c r="I2776">
        <v>0</v>
      </c>
      <c r="J2776" t="s">
        <v>313</v>
      </c>
    </row>
    <row r="2777" spans="7:10" x14ac:dyDescent="0.3">
      <c r="G2777">
        <v>62240</v>
      </c>
      <c r="H2777" t="s">
        <v>2862</v>
      </c>
      <c r="I2777">
        <v>0</v>
      </c>
      <c r="J2777" t="s">
        <v>313</v>
      </c>
    </row>
    <row r="2778" spans="7:10" x14ac:dyDescent="0.3">
      <c r="G2778">
        <v>2110</v>
      </c>
      <c r="H2778" t="s">
        <v>2863</v>
      </c>
      <c r="I2778">
        <v>3</v>
      </c>
      <c r="J2778" t="s">
        <v>316</v>
      </c>
    </row>
    <row r="2779" spans="7:10" x14ac:dyDescent="0.3">
      <c r="G2779">
        <v>80500</v>
      </c>
      <c r="H2779" t="s">
        <v>2863</v>
      </c>
      <c r="I2779">
        <v>0</v>
      </c>
      <c r="J2779" t="s">
        <v>313</v>
      </c>
    </row>
    <row r="2780" spans="7:10" x14ac:dyDescent="0.3">
      <c r="G2780">
        <v>34600</v>
      </c>
      <c r="H2780" t="s">
        <v>2864</v>
      </c>
      <c r="I2780">
        <v>5</v>
      </c>
      <c r="J2780" t="s">
        <v>316</v>
      </c>
    </row>
    <row r="2781" spans="7:10" x14ac:dyDescent="0.3">
      <c r="G2781">
        <v>84370</v>
      </c>
      <c r="H2781" t="s">
        <v>2865</v>
      </c>
      <c r="I2781">
        <v>1</v>
      </c>
      <c r="J2781" t="s">
        <v>316</v>
      </c>
    </row>
    <row r="2782" spans="7:10" x14ac:dyDescent="0.3">
      <c r="G2782">
        <v>18370</v>
      </c>
      <c r="H2782" t="s">
        <v>2866</v>
      </c>
      <c r="I2782">
        <v>0</v>
      </c>
      <c r="J2782" t="s">
        <v>313</v>
      </c>
    </row>
    <row r="2783" spans="7:10" x14ac:dyDescent="0.3">
      <c r="G2783">
        <v>32450</v>
      </c>
      <c r="H2783" t="s">
        <v>2867</v>
      </c>
      <c r="I2783">
        <v>0</v>
      </c>
      <c r="J2783" t="s">
        <v>313</v>
      </c>
    </row>
    <row r="2784" spans="7:10" x14ac:dyDescent="0.3">
      <c r="G2784">
        <v>35137</v>
      </c>
      <c r="H2784" t="s">
        <v>2868</v>
      </c>
      <c r="I2784">
        <v>2</v>
      </c>
      <c r="J2784" t="s">
        <v>316</v>
      </c>
    </row>
    <row r="2785" spans="7:10" x14ac:dyDescent="0.3">
      <c r="G2785">
        <v>9400</v>
      </c>
      <c r="H2785" t="s">
        <v>2869</v>
      </c>
      <c r="I2785">
        <v>0</v>
      </c>
      <c r="J2785" t="s">
        <v>313</v>
      </c>
    </row>
    <row r="2786" spans="7:10" x14ac:dyDescent="0.3">
      <c r="G2786">
        <v>9230</v>
      </c>
      <c r="H2786" t="s">
        <v>2870</v>
      </c>
      <c r="I2786">
        <v>0</v>
      </c>
      <c r="J2786" t="s">
        <v>313</v>
      </c>
    </row>
    <row r="2787" spans="7:10" x14ac:dyDescent="0.3">
      <c r="G2787">
        <v>64460</v>
      </c>
      <c r="H2787" t="s">
        <v>2870</v>
      </c>
      <c r="I2787">
        <v>0</v>
      </c>
      <c r="J2787" t="s">
        <v>313</v>
      </c>
    </row>
    <row r="2788" spans="7:10" x14ac:dyDescent="0.3">
      <c r="G2788">
        <v>17210</v>
      </c>
      <c r="H2788" t="s">
        <v>2871</v>
      </c>
      <c r="I2788">
        <v>0</v>
      </c>
      <c r="J2788" t="s">
        <v>313</v>
      </c>
    </row>
    <row r="2789" spans="7:10" x14ac:dyDescent="0.3">
      <c r="G2789">
        <v>84410</v>
      </c>
      <c r="H2789" t="s">
        <v>2872</v>
      </c>
      <c r="I2789">
        <v>5</v>
      </c>
      <c r="J2789" t="s">
        <v>316</v>
      </c>
    </row>
    <row r="2790" spans="7:10" x14ac:dyDescent="0.3">
      <c r="G2790">
        <v>48400</v>
      </c>
      <c r="H2790" t="s">
        <v>2873</v>
      </c>
      <c r="I2790">
        <v>0</v>
      </c>
      <c r="J2790" t="s">
        <v>313</v>
      </c>
    </row>
    <row r="2791" spans="7:10" x14ac:dyDescent="0.3">
      <c r="G2791">
        <v>64490</v>
      </c>
      <c r="H2791" t="s">
        <v>2874</v>
      </c>
      <c r="I2791">
        <v>0</v>
      </c>
      <c r="J2791" t="s">
        <v>313</v>
      </c>
    </row>
    <row r="2792" spans="7:10" x14ac:dyDescent="0.3">
      <c r="G2792">
        <v>46100</v>
      </c>
      <c r="H2792" t="s">
        <v>2875</v>
      </c>
      <c r="I2792">
        <v>0</v>
      </c>
      <c r="J2792" t="s">
        <v>313</v>
      </c>
    </row>
    <row r="2793" spans="7:10" x14ac:dyDescent="0.3">
      <c r="G2793">
        <v>18320</v>
      </c>
      <c r="H2793" t="s">
        <v>2876</v>
      </c>
      <c r="I2793">
        <v>0</v>
      </c>
      <c r="J2793" t="s">
        <v>313</v>
      </c>
    </row>
    <row r="2794" spans="7:10" x14ac:dyDescent="0.3">
      <c r="G2794">
        <v>39270</v>
      </c>
      <c r="H2794" t="s">
        <v>2877</v>
      </c>
      <c r="I2794">
        <v>0</v>
      </c>
      <c r="J2794" t="s">
        <v>313</v>
      </c>
    </row>
    <row r="2795" spans="7:10" x14ac:dyDescent="0.3">
      <c r="G2795">
        <v>8250</v>
      </c>
      <c r="H2795" t="s">
        <v>2878</v>
      </c>
      <c r="I2795">
        <v>0</v>
      </c>
      <c r="J2795" t="s">
        <v>313</v>
      </c>
    </row>
    <row r="2796" spans="7:10" x14ac:dyDescent="0.3">
      <c r="G2796">
        <v>40400</v>
      </c>
      <c r="H2796" t="s">
        <v>2879</v>
      </c>
      <c r="I2796">
        <v>0</v>
      </c>
      <c r="J2796" t="s">
        <v>313</v>
      </c>
    </row>
    <row r="2797" spans="7:10" x14ac:dyDescent="0.3">
      <c r="G2797">
        <v>33340</v>
      </c>
      <c r="H2797" t="s">
        <v>2880</v>
      </c>
      <c r="I2797">
        <v>0</v>
      </c>
      <c r="J2797" t="s">
        <v>313</v>
      </c>
    </row>
    <row r="2798" spans="7:10" x14ac:dyDescent="0.3">
      <c r="G2798">
        <v>56350</v>
      </c>
      <c r="H2798" t="s">
        <v>2881</v>
      </c>
      <c r="I2798">
        <v>0</v>
      </c>
      <c r="J2798" t="s">
        <v>313</v>
      </c>
    </row>
    <row r="2799" spans="7:10" x14ac:dyDescent="0.3">
      <c r="G2799">
        <v>22140</v>
      </c>
      <c r="H2799" t="s">
        <v>2882</v>
      </c>
      <c r="I2799">
        <v>4</v>
      </c>
      <c r="J2799" t="s">
        <v>316</v>
      </c>
    </row>
    <row r="2800" spans="7:10" x14ac:dyDescent="0.3">
      <c r="G2800">
        <v>33130</v>
      </c>
      <c r="H2800" t="s">
        <v>2883</v>
      </c>
      <c r="I2800">
        <v>0</v>
      </c>
      <c r="J2800" t="s">
        <v>313</v>
      </c>
    </row>
    <row r="2801" spans="7:10" x14ac:dyDescent="0.3">
      <c r="G2801">
        <v>88270</v>
      </c>
      <c r="H2801" t="s">
        <v>2884</v>
      </c>
      <c r="I2801">
        <v>0</v>
      </c>
      <c r="J2801" t="s">
        <v>313</v>
      </c>
    </row>
    <row r="2802" spans="7:10" x14ac:dyDescent="0.3">
      <c r="G2802">
        <v>65190</v>
      </c>
      <c r="H2802" t="s">
        <v>2885</v>
      </c>
      <c r="I2802">
        <v>0</v>
      </c>
      <c r="J2802" t="s">
        <v>313</v>
      </c>
    </row>
    <row r="2803" spans="7:10" x14ac:dyDescent="0.3">
      <c r="G2803">
        <v>49122</v>
      </c>
      <c r="H2803" t="s">
        <v>2886</v>
      </c>
      <c r="I2803">
        <v>0</v>
      </c>
      <c r="J2803" t="s">
        <v>313</v>
      </c>
    </row>
    <row r="2804" spans="7:10" x14ac:dyDescent="0.3">
      <c r="G2804">
        <v>3800</v>
      </c>
      <c r="H2804" t="s">
        <v>2887</v>
      </c>
      <c r="I2804">
        <v>0</v>
      </c>
      <c r="J2804" t="s">
        <v>313</v>
      </c>
    </row>
    <row r="2805" spans="7:10" x14ac:dyDescent="0.3">
      <c r="G2805">
        <v>33410</v>
      </c>
      <c r="H2805" t="s">
        <v>2888</v>
      </c>
      <c r="I2805">
        <v>1</v>
      </c>
      <c r="J2805" t="s">
        <v>316</v>
      </c>
    </row>
    <row r="2806" spans="7:10" x14ac:dyDescent="0.3">
      <c r="G2806">
        <v>64120</v>
      </c>
      <c r="H2806" t="s">
        <v>2889</v>
      </c>
      <c r="I2806">
        <v>0</v>
      </c>
      <c r="J2806" t="s">
        <v>313</v>
      </c>
    </row>
    <row r="2807" spans="7:10" x14ac:dyDescent="0.3">
      <c r="G2807">
        <v>62121</v>
      </c>
      <c r="H2807" t="s">
        <v>2890</v>
      </c>
      <c r="I2807">
        <v>0</v>
      </c>
      <c r="J2807" t="s">
        <v>313</v>
      </c>
    </row>
    <row r="2808" spans="7:10" x14ac:dyDescent="0.3">
      <c r="G2808">
        <v>64120</v>
      </c>
      <c r="H2808" t="s">
        <v>2891</v>
      </c>
      <c r="I2808">
        <v>0</v>
      </c>
      <c r="J2808" t="s">
        <v>313</v>
      </c>
    </row>
    <row r="2809" spans="7:10" x14ac:dyDescent="0.3">
      <c r="G2809">
        <v>80870</v>
      </c>
      <c r="H2809" t="s">
        <v>2892</v>
      </c>
      <c r="I2809">
        <v>0</v>
      </c>
      <c r="J2809" t="s">
        <v>313</v>
      </c>
    </row>
    <row r="2810" spans="7:10" x14ac:dyDescent="0.3">
      <c r="G2810">
        <v>80260</v>
      </c>
      <c r="H2810" t="s">
        <v>2893</v>
      </c>
      <c r="I2810">
        <v>0</v>
      </c>
      <c r="J2810" t="s">
        <v>313</v>
      </c>
    </row>
    <row r="2811" spans="7:10" x14ac:dyDescent="0.3">
      <c r="G2811">
        <v>60400</v>
      </c>
      <c r="H2811" t="s">
        <v>2894</v>
      </c>
      <c r="I2811">
        <v>0</v>
      </c>
      <c r="J2811" t="s">
        <v>313</v>
      </c>
    </row>
    <row r="2812" spans="7:10" x14ac:dyDescent="0.3">
      <c r="G2812">
        <v>55000</v>
      </c>
      <c r="H2812" t="s">
        <v>2895</v>
      </c>
      <c r="I2812">
        <v>2</v>
      </c>
      <c r="J2812" t="s">
        <v>316</v>
      </c>
    </row>
    <row r="2813" spans="7:10" x14ac:dyDescent="0.3">
      <c r="G2813">
        <v>64220</v>
      </c>
      <c r="H2813" t="s">
        <v>2896</v>
      </c>
      <c r="I2813">
        <v>0</v>
      </c>
      <c r="J2813" t="s">
        <v>313</v>
      </c>
    </row>
    <row r="2814" spans="7:10" x14ac:dyDescent="0.3">
      <c r="G2814">
        <v>78910</v>
      </c>
      <c r="H2814" t="s">
        <v>2897</v>
      </c>
      <c r="I2814">
        <v>2</v>
      </c>
      <c r="J2814" t="s">
        <v>316</v>
      </c>
    </row>
    <row r="2815" spans="7:10" x14ac:dyDescent="0.3">
      <c r="G2815">
        <v>57460</v>
      </c>
      <c r="H2815" t="s">
        <v>2898</v>
      </c>
      <c r="I2815">
        <v>1</v>
      </c>
      <c r="J2815" t="s">
        <v>316</v>
      </c>
    </row>
    <row r="2816" spans="7:10" x14ac:dyDescent="0.3">
      <c r="G2816">
        <v>49170</v>
      </c>
      <c r="H2816" t="s">
        <v>2899</v>
      </c>
      <c r="I2816">
        <v>0</v>
      </c>
      <c r="J2816" t="s">
        <v>313</v>
      </c>
    </row>
    <row r="2817" spans="7:10" x14ac:dyDescent="0.3">
      <c r="G2817">
        <v>56380</v>
      </c>
      <c r="H2817" t="s">
        <v>2900</v>
      </c>
      <c r="I2817">
        <v>0</v>
      </c>
      <c r="J2817" t="s">
        <v>313</v>
      </c>
    </row>
    <row r="2818" spans="7:10" x14ac:dyDescent="0.3">
      <c r="G2818">
        <v>72160</v>
      </c>
      <c r="H2818" t="s">
        <v>2901</v>
      </c>
      <c r="I2818">
        <v>2</v>
      </c>
      <c r="J2818" t="s">
        <v>316</v>
      </c>
    </row>
    <row r="2819" spans="7:10" x14ac:dyDescent="0.3">
      <c r="G2819">
        <v>89800</v>
      </c>
      <c r="H2819" t="s">
        <v>2902</v>
      </c>
      <c r="I2819">
        <v>5</v>
      </c>
      <c r="J2819" t="s">
        <v>316</v>
      </c>
    </row>
    <row r="2820" spans="7:10" x14ac:dyDescent="0.3">
      <c r="G2820">
        <v>51490</v>
      </c>
      <c r="H2820" t="s">
        <v>2903</v>
      </c>
      <c r="I2820">
        <v>0</v>
      </c>
      <c r="J2820" t="s">
        <v>313</v>
      </c>
    </row>
    <row r="2821" spans="7:10" x14ac:dyDescent="0.3">
      <c r="G2821">
        <v>67930</v>
      </c>
      <c r="H2821" t="s">
        <v>2904</v>
      </c>
      <c r="I2821">
        <v>3</v>
      </c>
      <c r="J2821" t="s">
        <v>316</v>
      </c>
    </row>
    <row r="2822" spans="7:10" x14ac:dyDescent="0.3">
      <c r="G2822">
        <v>21310</v>
      </c>
      <c r="H2822" t="s">
        <v>2905</v>
      </c>
      <c r="I2822">
        <v>2</v>
      </c>
      <c r="J2822" t="s">
        <v>316</v>
      </c>
    </row>
    <row r="2823" spans="7:10" x14ac:dyDescent="0.3">
      <c r="G2823">
        <v>21110</v>
      </c>
      <c r="H2823" t="s">
        <v>2906</v>
      </c>
      <c r="I2823">
        <v>0</v>
      </c>
      <c r="J2823" t="s">
        <v>313</v>
      </c>
    </row>
    <row r="2824" spans="7:10" x14ac:dyDescent="0.3">
      <c r="G2824">
        <v>23260</v>
      </c>
      <c r="H2824" t="s">
        <v>2907</v>
      </c>
      <c r="I2824">
        <v>0</v>
      </c>
      <c r="J2824" t="s">
        <v>313</v>
      </c>
    </row>
    <row r="2825" spans="7:10" x14ac:dyDescent="0.3">
      <c r="G2825">
        <v>36370</v>
      </c>
      <c r="H2825" t="s">
        <v>2908</v>
      </c>
      <c r="I2825">
        <v>0</v>
      </c>
      <c r="J2825" t="s">
        <v>313</v>
      </c>
    </row>
    <row r="2826" spans="7:10" x14ac:dyDescent="0.3">
      <c r="G2826">
        <v>21570</v>
      </c>
      <c r="H2826" t="s">
        <v>2909</v>
      </c>
      <c r="I2826">
        <v>0</v>
      </c>
      <c r="J2826" t="s">
        <v>313</v>
      </c>
    </row>
    <row r="2827" spans="7:10" x14ac:dyDescent="0.3">
      <c r="G2827">
        <v>34230</v>
      </c>
      <c r="H2827" t="s">
        <v>2910</v>
      </c>
      <c r="I2827">
        <v>0</v>
      </c>
      <c r="J2827" t="s">
        <v>313</v>
      </c>
    </row>
    <row r="2828" spans="7:10" x14ac:dyDescent="0.3">
      <c r="G2828">
        <v>46140</v>
      </c>
      <c r="H2828" t="s">
        <v>2911</v>
      </c>
      <c r="I2828">
        <v>0</v>
      </c>
      <c r="J2828" t="s">
        <v>313</v>
      </c>
    </row>
    <row r="2829" spans="7:10" x14ac:dyDescent="0.3">
      <c r="G2829">
        <v>31450</v>
      </c>
      <c r="H2829" t="s">
        <v>2912</v>
      </c>
      <c r="I2829">
        <v>1</v>
      </c>
      <c r="J2829" t="s">
        <v>316</v>
      </c>
    </row>
    <row r="2830" spans="7:10" x14ac:dyDescent="0.3">
      <c r="G2830">
        <v>82500</v>
      </c>
      <c r="H2830" t="s">
        <v>2913</v>
      </c>
      <c r="I2830">
        <v>0</v>
      </c>
      <c r="J2830" t="s">
        <v>313</v>
      </c>
    </row>
    <row r="2831" spans="7:10" x14ac:dyDescent="0.3">
      <c r="G2831">
        <v>76240</v>
      </c>
      <c r="H2831" t="s">
        <v>2914</v>
      </c>
      <c r="I2831">
        <v>1</v>
      </c>
      <c r="J2831" t="s">
        <v>316</v>
      </c>
    </row>
    <row r="2832" spans="7:10" x14ac:dyDescent="0.3">
      <c r="G2832">
        <v>31450</v>
      </c>
      <c r="H2832" t="s">
        <v>2915</v>
      </c>
      <c r="I2832">
        <v>0</v>
      </c>
      <c r="J2832" t="s">
        <v>313</v>
      </c>
    </row>
    <row r="2833" spans="7:10" x14ac:dyDescent="0.3">
      <c r="G2833">
        <v>31260</v>
      </c>
      <c r="H2833" t="s">
        <v>2916</v>
      </c>
      <c r="I2833">
        <v>0</v>
      </c>
      <c r="J2833" t="s">
        <v>313</v>
      </c>
    </row>
    <row r="2834" spans="7:10" x14ac:dyDescent="0.3">
      <c r="G2834">
        <v>11340</v>
      </c>
      <c r="H2834" t="s">
        <v>2917</v>
      </c>
      <c r="I2834">
        <v>0</v>
      </c>
      <c r="J2834" t="s">
        <v>313</v>
      </c>
    </row>
    <row r="2835" spans="7:10" x14ac:dyDescent="0.3">
      <c r="G2835">
        <v>12390</v>
      </c>
      <c r="H2835" t="s">
        <v>2918</v>
      </c>
      <c r="I2835">
        <v>0</v>
      </c>
      <c r="J2835" t="s">
        <v>313</v>
      </c>
    </row>
    <row r="2836" spans="7:10" x14ac:dyDescent="0.3">
      <c r="G2836">
        <v>81500</v>
      </c>
      <c r="H2836" t="s">
        <v>2918</v>
      </c>
      <c r="I2836">
        <v>0</v>
      </c>
      <c r="J2836" t="s">
        <v>313</v>
      </c>
    </row>
    <row r="2837" spans="7:10" x14ac:dyDescent="0.3">
      <c r="G2837">
        <v>11580</v>
      </c>
      <c r="H2837" t="s">
        <v>2919</v>
      </c>
      <c r="I2837">
        <v>0</v>
      </c>
      <c r="J2837" t="s">
        <v>313</v>
      </c>
    </row>
    <row r="2838" spans="7:10" x14ac:dyDescent="0.3">
      <c r="G2838">
        <v>13720</v>
      </c>
      <c r="H2838" t="s">
        <v>2920</v>
      </c>
      <c r="I2838">
        <v>0</v>
      </c>
      <c r="J2838" t="s">
        <v>313</v>
      </c>
    </row>
    <row r="2839" spans="7:10" x14ac:dyDescent="0.3">
      <c r="G2839">
        <v>66720</v>
      </c>
      <c r="H2839" t="s">
        <v>2921</v>
      </c>
      <c r="I2839">
        <v>0</v>
      </c>
      <c r="J2839" t="s">
        <v>313</v>
      </c>
    </row>
    <row r="2840" spans="7:10" x14ac:dyDescent="0.3">
      <c r="G2840">
        <v>9300</v>
      </c>
      <c r="H2840" t="s">
        <v>2921</v>
      </c>
      <c r="I2840">
        <v>0</v>
      </c>
      <c r="J2840" t="s">
        <v>313</v>
      </c>
    </row>
    <row r="2841" spans="7:10" x14ac:dyDescent="0.3">
      <c r="G2841">
        <v>31540</v>
      </c>
      <c r="H2841" t="s">
        <v>2922</v>
      </c>
      <c r="I2841">
        <v>0</v>
      </c>
      <c r="J2841" t="s">
        <v>313</v>
      </c>
    </row>
    <row r="2842" spans="7:10" x14ac:dyDescent="0.3">
      <c r="G2842">
        <v>24140</v>
      </c>
      <c r="H2842" t="s">
        <v>2923</v>
      </c>
      <c r="I2842">
        <v>0</v>
      </c>
      <c r="J2842" t="s">
        <v>313</v>
      </c>
    </row>
    <row r="2843" spans="7:10" x14ac:dyDescent="0.3">
      <c r="G2843">
        <v>70290</v>
      </c>
      <c r="H2843" t="s">
        <v>2924</v>
      </c>
      <c r="I2843">
        <v>0</v>
      </c>
      <c r="J2843" t="s">
        <v>313</v>
      </c>
    </row>
    <row r="2844" spans="7:10" x14ac:dyDescent="0.3">
      <c r="G2844">
        <v>25470</v>
      </c>
      <c r="H2844" t="s">
        <v>2925</v>
      </c>
      <c r="I2844">
        <v>0</v>
      </c>
      <c r="J2844" t="s">
        <v>313</v>
      </c>
    </row>
    <row r="2845" spans="7:10" x14ac:dyDescent="0.3">
      <c r="G2845">
        <v>11410</v>
      </c>
      <c r="H2845" t="s">
        <v>2926</v>
      </c>
      <c r="I2845">
        <v>0</v>
      </c>
      <c r="J2845" t="s">
        <v>313</v>
      </c>
    </row>
    <row r="2846" spans="7:10" x14ac:dyDescent="0.3">
      <c r="G2846">
        <v>61500</v>
      </c>
      <c r="H2846" t="s">
        <v>2927</v>
      </c>
      <c r="I2846">
        <v>0</v>
      </c>
      <c r="J2846" t="s">
        <v>313</v>
      </c>
    </row>
    <row r="2847" spans="7:10" x14ac:dyDescent="0.3">
      <c r="G2847">
        <v>90000</v>
      </c>
      <c r="H2847" t="s">
        <v>2928</v>
      </c>
      <c r="I2847">
        <v>3</v>
      </c>
      <c r="J2847" t="s">
        <v>316</v>
      </c>
    </row>
    <row r="2848" spans="7:10" x14ac:dyDescent="0.3">
      <c r="G2848">
        <v>46230</v>
      </c>
      <c r="H2848" t="s">
        <v>2929</v>
      </c>
      <c r="I2848">
        <v>0</v>
      </c>
      <c r="J2848" t="s">
        <v>313</v>
      </c>
    </row>
    <row r="2849" spans="7:10" x14ac:dyDescent="0.3">
      <c r="G2849">
        <v>11140</v>
      </c>
      <c r="H2849" t="s">
        <v>2930</v>
      </c>
      <c r="I2849">
        <v>0</v>
      </c>
      <c r="J2849" t="s">
        <v>313</v>
      </c>
    </row>
    <row r="2850" spans="7:10" x14ac:dyDescent="0.3">
      <c r="G2850">
        <v>53440</v>
      </c>
      <c r="H2850" t="s">
        <v>2931</v>
      </c>
      <c r="I2850">
        <v>0</v>
      </c>
      <c r="J2850" t="s">
        <v>313</v>
      </c>
    </row>
    <row r="2851" spans="7:10" x14ac:dyDescent="0.3">
      <c r="G2851">
        <v>83210</v>
      </c>
      <c r="H2851" t="s">
        <v>2932</v>
      </c>
      <c r="I2851">
        <v>0</v>
      </c>
      <c r="J2851" t="s">
        <v>313</v>
      </c>
    </row>
    <row r="2852" spans="7:10" x14ac:dyDescent="0.3">
      <c r="G2852">
        <v>20226</v>
      </c>
      <c r="H2852" t="s">
        <v>2933</v>
      </c>
      <c r="I2852">
        <v>0</v>
      </c>
      <c r="J2852" t="s">
        <v>313</v>
      </c>
    </row>
    <row r="2853" spans="7:10" x14ac:dyDescent="0.3">
      <c r="G2853">
        <v>40410</v>
      </c>
      <c r="H2853" t="s">
        <v>2934</v>
      </c>
      <c r="I2853">
        <v>0</v>
      </c>
      <c r="J2853" t="s">
        <v>313</v>
      </c>
    </row>
    <row r="2854" spans="7:10" x14ac:dyDescent="0.3">
      <c r="G2854">
        <v>28240</v>
      </c>
      <c r="H2854" t="s">
        <v>2935</v>
      </c>
      <c r="I2854">
        <v>5</v>
      </c>
      <c r="J2854" t="s">
        <v>316</v>
      </c>
    </row>
    <row r="2855" spans="7:10" x14ac:dyDescent="0.3">
      <c r="G2855">
        <v>1360</v>
      </c>
      <c r="H2855" t="s">
        <v>2936</v>
      </c>
      <c r="I2855">
        <v>1</v>
      </c>
      <c r="J2855" t="s">
        <v>316</v>
      </c>
    </row>
    <row r="2856" spans="7:10" x14ac:dyDescent="0.3">
      <c r="G2856">
        <v>33830</v>
      </c>
      <c r="H2856" t="s">
        <v>2937</v>
      </c>
      <c r="I2856">
        <v>5</v>
      </c>
      <c r="J2856" t="s">
        <v>316</v>
      </c>
    </row>
    <row r="2857" spans="7:10" x14ac:dyDescent="0.3">
      <c r="G2857">
        <v>40120</v>
      </c>
      <c r="H2857" t="s">
        <v>2938</v>
      </c>
      <c r="I2857">
        <v>0</v>
      </c>
      <c r="J2857" t="s">
        <v>313</v>
      </c>
    </row>
    <row r="2858" spans="7:10" x14ac:dyDescent="0.3">
      <c r="G2858">
        <v>87300</v>
      </c>
      <c r="H2858" t="s">
        <v>2939</v>
      </c>
      <c r="I2858">
        <v>6</v>
      </c>
      <c r="J2858" t="s">
        <v>316</v>
      </c>
    </row>
    <row r="2859" spans="7:10" x14ac:dyDescent="0.3">
      <c r="G2859">
        <v>4250</v>
      </c>
      <c r="H2859" t="s">
        <v>2940</v>
      </c>
      <c r="I2859">
        <v>0</v>
      </c>
      <c r="J2859" t="s">
        <v>313</v>
      </c>
    </row>
    <row r="2860" spans="7:10" x14ac:dyDescent="0.3">
      <c r="G2860">
        <v>59135</v>
      </c>
      <c r="H2860" t="s">
        <v>2941</v>
      </c>
      <c r="I2860">
        <v>1</v>
      </c>
      <c r="J2860" t="s">
        <v>316</v>
      </c>
    </row>
    <row r="2861" spans="7:10" x14ac:dyDescent="0.3">
      <c r="G2861">
        <v>80132</v>
      </c>
      <c r="H2861" t="s">
        <v>2942</v>
      </c>
      <c r="I2861">
        <v>3</v>
      </c>
      <c r="J2861" t="s">
        <v>316</v>
      </c>
    </row>
    <row r="2862" spans="7:10" x14ac:dyDescent="0.3">
      <c r="G2862">
        <v>57340</v>
      </c>
      <c r="H2862" t="s">
        <v>2943</v>
      </c>
      <c r="I2862">
        <v>0</v>
      </c>
      <c r="J2862" t="s">
        <v>313</v>
      </c>
    </row>
    <row r="2863" spans="7:10" x14ac:dyDescent="0.3">
      <c r="G2863">
        <v>61360</v>
      </c>
      <c r="H2863" t="s">
        <v>2944</v>
      </c>
      <c r="I2863">
        <v>0</v>
      </c>
      <c r="J2863" t="s">
        <v>313</v>
      </c>
    </row>
    <row r="2864" spans="7:10" x14ac:dyDescent="0.3">
      <c r="G2864">
        <v>2400</v>
      </c>
      <c r="H2864" t="s">
        <v>2945</v>
      </c>
      <c r="I2864">
        <v>0</v>
      </c>
      <c r="J2864" t="s">
        <v>313</v>
      </c>
    </row>
    <row r="2865" spans="7:10" x14ac:dyDescent="0.3">
      <c r="G2865">
        <v>54610</v>
      </c>
      <c r="H2865" t="s">
        <v>2945</v>
      </c>
      <c r="I2865">
        <v>0</v>
      </c>
      <c r="J2865" t="s">
        <v>313</v>
      </c>
    </row>
    <row r="2866" spans="7:10" x14ac:dyDescent="0.3">
      <c r="G2866">
        <v>33760</v>
      </c>
      <c r="H2866" t="s">
        <v>2946</v>
      </c>
      <c r="I2866">
        <v>0</v>
      </c>
      <c r="J2866" t="s">
        <v>313</v>
      </c>
    </row>
    <row r="2867" spans="7:10" x14ac:dyDescent="0.3">
      <c r="G2867">
        <v>62142</v>
      </c>
      <c r="H2867" t="s">
        <v>2947</v>
      </c>
      <c r="I2867">
        <v>0</v>
      </c>
      <c r="J2867" t="s">
        <v>313</v>
      </c>
    </row>
    <row r="2868" spans="7:10" x14ac:dyDescent="0.3">
      <c r="G2868">
        <v>19290</v>
      </c>
      <c r="H2868" t="s">
        <v>2948</v>
      </c>
      <c r="I2868">
        <v>0</v>
      </c>
      <c r="J2868" t="s">
        <v>313</v>
      </c>
    </row>
    <row r="2869" spans="7:10" x14ac:dyDescent="0.3">
      <c r="G2869">
        <v>89210</v>
      </c>
      <c r="H2869" t="s">
        <v>2949</v>
      </c>
      <c r="I2869">
        <v>0</v>
      </c>
      <c r="J2869" t="s">
        <v>313</v>
      </c>
    </row>
    <row r="2870" spans="7:10" x14ac:dyDescent="0.3">
      <c r="G2870">
        <v>39310</v>
      </c>
      <c r="H2870" t="s">
        <v>2950</v>
      </c>
      <c r="I2870">
        <v>0</v>
      </c>
      <c r="J2870" t="s">
        <v>313</v>
      </c>
    </row>
    <row r="2871" spans="7:10" x14ac:dyDescent="0.3">
      <c r="G2871">
        <v>73340</v>
      </c>
      <c r="H2871" t="s">
        <v>2951</v>
      </c>
      <c r="I2871">
        <v>0</v>
      </c>
      <c r="J2871" t="s">
        <v>313</v>
      </c>
    </row>
    <row r="2872" spans="7:10" x14ac:dyDescent="0.3">
      <c r="G2872">
        <v>26110</v>
      </c>
      <c r="H2872" t="s">
        <v>2952</v>
      </c>
      <c r="I2872">
        <v>0</v>
      </c>
      <c r="J2872" t="s">
        <v>313</v>
      </c>
    </row>
    <row r="2873" spans="7:10" x14ac:dyDescent="0.3">
      <c r="G2873">
        <v>60540</v>
      </c>
      <c r="H2873" t="s">
        <v>2953</v>
      </c>
      <c r="I2873">
        <v>2</v>
      </c>
      <c r="J2873" t="s">
        <v>316</v>
      </c>
    </row>
    <row r="2874" spans="7:10" x14ac:dyDescent="0.3">
      <c r="G2874">
        <v>62142</v>
      </c>
      <c r="H2874" t="s">
        <v>2954</v>
      </c>
      <c r="I2874">
        <v>0</v>
      </c>
      <c r="J2874" t="s">
        <v>313</v>
      </c>
    </row>
    <row r="2875" spans="7:10" x14ac:dyDescent="0.3">
      <c r="G2875">
        <v>33760</v>
      </c>
      <c r="H2875" t="s">
        <v>2955</v>
      </c>
      <c r="I2875">
        <v>0</v>
      </c>
      <c r="J2875" t="s">
        <v>313</v>
      </c>
    </row>
    <row r="2876" spans="7:10" x14ac:dyDescent="0.3">
      <c r="G2876">
        <v>21490</v>
      </c>
      <c r="H2876" t="s">
        <v>2955</v>
      </c>
      <c r="I2876">
        <v>2</v>
      </c>
      <c r="J2876" t="s">
        <v>316</v>
      </c>
    </row>
    <row r="2877" spans="7:10" x14ac:dyDescent="0.3">
      <c r="G2877">
        <v>86210</v>
      </c>
      <c r="H2877" t="s">
        <v>2956</v>
      </c>
      <c r="I2877">
        <v>0</v>
      </c>
      <c r="J2877" t="s">
        <v>313</v>
      </c>
    </row>
    <row r="2878" spans="7:10" x14ac:dyDescent="0.3">
      <c r="G2878">
        <v>88370</v>
      </c>
      <c r="H2878" t="s">
        <v>2957</v>
      </c>
      <c r="I2878">
        <v>0</v>
      </c>
      <c r="J2878" t="s">
        <v>313</v>
      </c>
    </row>
    <row r="2879" spans="7:10" x14ac:dyDescent="0.3">
      <c r="G2879">
        <v>95270</v>
      </c>
      <c r="H2879" t="s">
        <v>2957</v>
      </c>
      <c r="I2879">
        <v>3</v>
      </c>
      <c r="J2879" t="s">
        <v>316</v>
      </c>
    </row>
    <row r="2880" spans="7:10" x14ac:dyDescent="0.3">
      <c r="G2880">
        <v>50520</v>
      </c>
      <c r="H2880" t="s">
        <v>2957</v>
      </c>
      <c r="I2880">
        <v>0</v>
      </c>
      <c r="J2880" t="s">
        <v>313</v>
      </c>
    </row>
    <row r="2881" spans="7:10" x14ac:dyDescent="0.3">
      <c r="G2881">
        <v>97222</v>
      </c>
      <c r="H2881" t="s">
        <v>2957</v>
      </c>
      <c r="I2881">
        <v>0</v>
      </c>
      <c r="J2881" t="s">
        <v>313</v>
      </c>
    </row>
    <row r="2882" spans="7:10" x14ac:dyDescent="0.3">
      <c r="G2882">
        <v>39400</v>
      </c>
      <c r="H2882" t="s">
        <v>2957</v>
      </c>
      <c r="I2882">
        <v>3</v>
      </c>
      <c r="J2882" t="s">
        <v>316</v>
      </c>
    </row>
    <row r="2883" spans="7:10" x14ac:dyDescent="0.3">
      <c r="G2883">
        <v>67130</v>
      </c>
      <c r="H2883" t="s">
        <v>2958</v>
      </c>
      <c r="I2883">
        <v>0</v>
      </c>
      <c r="J2883" t="s">
        <v>313</v>
      </c>
    </row>
    <row r="2884" spans="7:10" x14ac:dyDescent="0.3">
      <c r="G2884">
        <v>32140</v>
      </c>
      <c r="H2884" t="s">
        <v>2959</v>
      </c>
      <c r="I2884">
        <v>0</v>
      </c>
      <c r="J2884" t="s">
        <v>313</v>
      </c>
    </row>
    <row r="2885" spans="7:10" x14ac:dyDescent="0.3">
      <c r="G2885">
        <v>30127</v>
      </c>
      <c r="H2885" t="s">
        <v>2959</v>
      </c>
      <c r="I2885">
        <v>2</v>
      </c>
      <c r="J2885" t="s">
        <v>316</v>
      </c>
    </row>
    <row r="2886" spans="7:10" x14ac:dyDescent="0.3">
      <c r="G2886">
        <v>45270</v>
      </c>
      <c r="H2886" t="s">
        <v>2959</v>
      </c>
      <c r="I2886">
        <v>0</v>
      </c>
      <c r="J2886" t="s">
        <v>313</v>
      </c>
    </row>
    <row r="2887" spans="7:10" x14ac:dyDescent="0.3">
      <c r="G2887">
        <v>81430</v>
      </c>
      <c r="H2887" t="s">
        <v>2959</v>
      </c>
      <c r="I2887">
        <v>0</v>
      </c>
      <c r="J2887" t="s">
        <v>313</v>
      </c>
    </row>
    <row r="2888" spans="7:10" x14ac:dyDescent="0.3">
      <c r="G2888">
        <v>11240</v>
      </c>
      <c r="H2888" t="s">
        <v>2960</v>
      </c>
      <c r="I2888">
        <v>0</v>
      </c>
      <c r="J2888" t="s">
        <v>313</v>
      </c>
    </row>
    <row r="2889" spans="7:10" x14ac:dyDescent="0.3">
      <c r="G2889">
        <v>26470</v>
      </c>
      <c r="H2889" t="s">
        <v>2961</v>
      </c>
      <c r="I2889">
        <v>0</v>
      </c>
      <c r="J2889" t="s">
        <v>313</v>
      </c>
    </row>
    <row r="2890" spans="7:10" x14ac:dyDescent="0.3">
      <c r="G2890">
        <v>42210</v>
      </c>
      <c r="H2890" t="s">
        <v>2962</v>
      </c>
      <c r="I2890">
        <v>4</v>
      </c>
      <c r="J2890" t="s">
        <v>316</v>
      </c>
    </row>
    <row r="2891" spans="7:10" x14ac:dyDescent="0.3">
      <c r="G2891">
        <v>23190</v>
      </c>
      <c r="H2891" t="s">
        <v>2963</v>
      </c>
      <c r="I2891">
        <v>0</v>
      </c>
      <c r="J2891" t="s">
        <v>313</v>
      </c>
    </row>
    <row r="2892" spans="7:10" x14ac:dyDescent="0.3">
      <c r="G2892">
        <v>38270</v>
      </c>
      <c r="H2892" t="s">
        <v>2964</v>
      </c>
      <c r="I2892">
        <v>0</v>
      </c>
      <c r="J2892" t="s">
        <v>313</v>
      </c>
    </row>
    <row r="2893" spans="7:10" x14ac:dyDescent="0.3">
      <c r="G2893">
        <v>31530</v>
      </c>
      <c r="H2893" t="s">
        <v>2965</v>
      </c>
      <c r="I2893">
        <v>0</v>
      </c>
      <c r="J2893" t="s">
        <v>313</v>
      </c>
    </row>
    <row r="2894" spans="7:10" x14ac:dyDescent="0.3">
      <c r="G2894">
        <v>1200</v>
      </c>
      <c r="H2894" t="s">
        <v>2966</v>
      </c>
      <c r="I2894">
        <v>2</v>
      </c>
      <c r="J2894" t="s">
        <v>316</v>
      </c>
    </row>
    <row r="2895" spans="7:10" x14ac:dyDescent="0.3">
      <c r="G2895">
        <v>25380</v>
      </c>
      <c r="H2895" t="s">
        <v>2967</v>
      </c>
      <c r="I2895">
        <v>0</v>
      </c>
      <c r="J2895" t="s">
        <v>313</v>
      </c>
    </row>
    <row r="2896" spans="7:10" x14ac:dyDescent="0.3">
      <c r="G2896">
        <v>22810</v>
      </c>
      <c r="H2896" t="s">
        <v>2968</v>
      </c>
      <c r="I2896">
        <v>0</v>
      </c>
      <c r="J2896" t="s">
        <v>313</v>
      </c>
    </row>
    <row r="2897" spans="7:10" x14ac:dyDescent="0.3">
      <c r="G2897">
        <v>68210</v>
      </c>
      <c r="H2897" t="s">
        <v>2969</v>
      </c>
      <c r="I2897">
        <v>0</v>
      </c>
      <c r="J2897" t="s">
        <v>313</v>
      </c>
    </row>
    <row r="2898" spans="7:10" x14ac:dyDescent="0.3">
      <c r="G2898">
        <v>61130</v>
      </c>
      <c r="H2898" t="s">
        <v>2970</v>
      </c>
      <c r="I2898">
        <v>6</v>
      </c>
      <c r="J2898" t="s">
        <v>316</v>
      </c>
    </row>
    <row r="2899" spans="7:10" x14ac:dyDescent="0.3">
      <c r="G2899">
        <v>3330</v>
      </c>
      <c r="H2899" t="s">
        <v>2971</v>
      </c>
      <c r="I2899">
        <v>0</v>
      </c>
      <c r="J2899" t="s">
        <v>313</v>
      </c>
    </row>
    <row r="2900" spans="7:10" x14ac:dyDescent="0.3">
      <c r="G2900">
        <v>76680</v>
      </c>
      <c r="H2900" t="s">
        <v>2972</v>
      </c>
      <c r="I2900">
        <v>0</v>
      </c>
      <c r="J2900" t="s">
        <v>313</v>
      </c>
    </row>
    <row r="2901" spans="7:10" x14ac:dyDescent="0.3">
      <c r="G2901">
        <v>21310</v>
      </c>
      <c r="H2901" t="s">
        <v>2973</v>
      </c>
      <c r="I2901">
        <v>0</v>
      </c>
      <c r="J2901" t="s">
        <v>313</v>
      </c>
    </row>
    <row r="2902" spans="7:10" x14ac:dyDescent="0.3">
      <c r="G2902">
        <v>2420</v>
      </c>
      <c r="H2902" t="s">
        <v>2974</v>
      </c>
      <c r="I2902">
        <v>0</v>
      </c>
      <c r="J2902" t="s">
        <v>313</v>
      </c>
    </row>
    <row r="2903" spans="7:10" x14ac:dyDescent="0.3">
      <c r="G2903">
        <v>76630</v>
      </c>
      <c r="H2903" t="s">
        <v>2975</v>
      </c>
      <c r="I2903">
        <v>0</v>
      </c>
      <c r="J2903" t="s">
        <v>313</v>
      </c>
    </row>
    <row r="2904" spans="7:10" x14ac:dyDescent="0.3">
      <c r="G2904">
        <v>14370</v>
      </c>
      <c r="H2904" t="s">
        <v>2975</v>
      </c>
      <c r="I2904">
        <v>3</v>
      </c>
      <c r="J2904" t="s">
        <v>316</v>
      </c>
    </row>
    <row r="2905" spans="7:10" x14ac:dyDescent="0.3">
      <c r="G2905">
        <v>21510</v>
      </c>
      <c r="H2905" t="s">
        <v>2976</v>
      </c>
      <c r="I2905">
        <v>0</v>
      </c>
      <c r="J2905" t="s">
        <v>313</v>
      </c>
    </row>
    <row r="2906" spans="7:10" x14ac:dyDescent="0.3">
      <c r="G2906">
        <v>21320</v>
      </c>
      <c r="H2906" t="s">
        <v>2977</v>
      </c>
      <c r="I2906">
        <v>0</v>
      </c>
      <c r="J2906" t="s">
        <v>313</v>
      </c>
    </row>
    <row r="2907" spans="7:10" x14ac:dyDescent="0.3">
      <c r="G2907">
        <v>73210</v>
      </c>
      <c r="H2907" t="s">
        <v>2978</v>
      </c>
      <c r="I2907">
        <v>0</v>
      </c>
      <c r="J2907" t="s">
        <v>313</v>
      </c>
    </row>
    <row r="2908" spans="7:10" x14ac:dyDescent="0.3">
      <c r="G2908">
        <v>55100</v>
      </c>
      <c r="H2908" t="s">
        <v>2979</v>
      </c>
      <c r="I2908">
        <v>0</v>
      </c>
      <c r="J2908" t="s">
        <v>313</v>
      </c>
    </row>
    <row r="2909" spans="7:10" x14ac:dyDescent="0.3">
      <c r="G2909">
        <v>3700</v>
      </c>
      <c r="H2909" t="s">
        <v>2980</v>
      </c>
      <c r="I2909">
        <v>2</v>
      </c>
      <c r="J2909" t="s">
        <v>316</v>
      </c>
    </row>
    <row r="2910" spans="7:10" x14ac:dyDescent="0.3">
      <c r="G2910">
        <v>42670</v>
      </c>
      <c r="H2910" t="s">
        <v>2981</v>
      </c>
      <c r="I2910">
        <v>0</v>
      </c>
      <c r="J2910" t="s">
        <v>313</v>
      </c>
    </row>
    <row r="2911" spans="7:10" x14ac:dyDescent="0.3">
      <c r="G2911">
        <v>81540</v>
      </c>
      <c r="H2911" t="s">
        <v>2982</v>
      </c>
      <c r="I2911">
        <v>0</v>
      </c>
      <c r="J2911" t="s">
        <v>313</v>
      </c>
    </row>
    <row r="2912" spans="7:10" x14ac:dyDescent="0.3">
      <c r="G2912">
        <v>57930</v>
      </c>
      <c r="H2912" t="s">
        <v>2983</v>
      </c>
      <c r="I2912">
        <v>0</v>
      </c>
      <c r="J2912" t="s">
        <v>313</v>
      </c>
    </row>
    <row r="2913" spans="7:10" x14ac:dyDescent="0.3">
      <c r="G2913">
        <v>31480</v>
      </c>
      <c r="H2913" t="s">
        <v>2984</v>
      </c>
      <c r="I2913">
        <v>0</v>
      </c>
      <c r="J2913" t="s">
        <v>313</v>
      </c>
    </row>
    <row r="2914" spans="7:10" x14ac:dyDescent="0.3">
      <c r="G2914">
        <v>2200</v>
      </c>
      <c r="H2914" t="s">
        <v>2985</v>
      </c>
      <c r="I2914">
        <v>2</v>
      </c>
      <c r="J2914" t="s">
        <v>316</v>
      </c>
    </row>
    <row r="2915" spans="7:10" x14ac:dyDescent="0.3">
      <c r="G2915">
        <v>80160</v>
      </c>
      <c r="H2915" t="s">
        <v>2986</v>
      </c>
      <c r="I2915">
        <v>0</v>
      </c>
      <c r="J2915" t="s">
        <v>313</v>
      </c>
    </row>
    <row r="2916" spans="7:10" x14ac:dyDescent="0.3">
      <c r="G2916">
        <v>74470</v>
      </c>
      <c r="H2916" t="s">
        <v>2987</v>
      </c>
      <c r="I2916">
        <v>0</v>
      </c>
      <c r="J2916" t="s">
        <v>313</v>
      </c>
    </row>
    <row r="2917" spans="7:10" x14ac:dyDescent="0.3">
      <c r="G2917">
        <v>71270</v>
      </c>
      <c r="H2917" t="s">
        <v>2988</v>
      </c>
      <c r="I2917">
        <v>0</v>
      </c>
      <c r="J2917" t="s">
        <v>313</v>
      </c>
    </row>
    <row r="2918" spans="7:10" x14ac:dyDescent="0.3">
      <c r="G2918">
        <v>79360</v>
      </c>
      <c r="H2918" t="s">
        <v>2989</v>
      </c>
      <c r="I2918">
        <v>0</v>
      </c>
      <c r="J2918" t="s">
        <v>313</v>
      </c>
    </row>
    <row r="2919" spans="7:10" x14ac:dyDescent="0.3">
      <c r="G2919">
        <v>69220</v>
      </c>
      <c r="H2919" t="s">
        <v>2989</v>
      </c>
      <c r="I2919">
        <v>1</v>
      </c>
      <c r="J2919" t="s">
        <v>316</v>
      </c>
    </row>
    <row r="2920" spans="7:10" x14ac:dyDescent="0.3">
      <c r="G2920">
        <v>54940</v>
      </c>
      <c r="H2920" t="s">
        <v>2989</v>
      </c>
      <c r="I2920">
        <v>1</v>
      </c>
      <c r="J2920" t="s">
        <v>316</v>
      </c>
    </row>
    <row r="2921" spans="7:10" x14ac:dyDescent="0.3">
      <c r="G2921">
        <v>76890</v>
      </c>
      <c r="H2921" t="s">
        <v>2990</v>
      </c>
      <c r="I2921">
        <v>0</v>
      </c>
      <c r="J2921" t="s">
        <v>313</v>
      </c>
    </row>
    <row r="2922" spans="7:10" x14ac:dyDescent="0.3">
      <c r="G2922">
        <v>8240</v>
      </c>
      <c r="H2922" t="s">
        <v>2991</v>
      </c>
      <c r="I2922">
        <v>0</v>
      </c>
      <c r="J2922" t="s">
        <v>313</v>
      </c>
    </row>
    <row r="2923" spans="7:10" x14ac:dyDescent="0.3">
      <c r="G2923">
        <v>18240</v>
      </c>
      <c r="H2923" t="s">
        <v>2992</v>
      </c>
      <c r="I2923">
        <v>0</v>
      </c>
      <c r="J2923" t="s">
        <v>313</v>
      </c>
    </row>
    <row r="2924" spans="7:10" x14ac:dyDescent="0.3">
      <c r="G2924">
        <v>76370</v>
      </c>
      <c r="H2924" t="s">
        <v>2993</v>
      </c>
      <c r="I2924">
        <v>0</v>
      </c>
      <c r="J2924" t="s">
        <v>313</v>
      </c>
    </row>
    <row r="2925" spans="7:10" x14ac:dyDescent="0.3">
      <c r="G2925">
        <v>55430</v>
      </c>
      <c r="H2925" t="s">
        <v>2994</v>
      </c>
      <c r="I2925">
        <v>1</v>
      </c>
      <c r="J2925" t="s">
        <v>316</v>
      </c>
    </row>
    <row r="2926" spans="7:10" x14ac:dyDescent="0.3">
      <c r="G2926">
        <v>85170</v>
      </c>
      <c r="H2926" t="s">
        <v>2995</v>
      </c>
      <c r="I2926">
        <v>2</v>
      </c>
      <c r="J2926" t="s">
        <v>316</v>
      </c>
    </row>
    <row r="2927" spans="7:10" x14ac:dyDescent="0.3">
      <c r="G2927">
        <v>43350</v>
      </c>
      <c r="H2927" t="s">
        <v>2996</v>
      </c>
      <c r="I2927">
        <v>0</v>
      </c>
      <c r="J2927" t="s">
        <v>313</v>
      </c>
    </row>
    <row r="2928" spans="7:10" x14ac:dyDescent="0.3">
      <c r="G2928">
        <v>1300</v>
      </c>
      <c r="H2928" t="s">
        <v>2997</v>
      </c>
      <c r="I2928">
        <v>6</v>
      </c>
      <c r="J2928" t="s">
        <v>316</v>
      </c>
    </row>
    <row r="2929" spans="7:10" x14ac:dyDescent="0.3">
      <c r="G2929">
        <v>1130</v>
      </c>
      <c r="H2929" t="s">
        <v>2998</v>
      </c>
      <c r="I2929">
        <v>0</v>
      </c>
      <c r="J2929" t="s">
        <v>313</v>
      </c>
    </row>
    <row r="2930" spans="7:10" x14ac:dyDescent="0.3">
      <c r="G2930">
        <v>2420</v>
      </c>
      <c r="H2930" t="s">
        <v>2999</v>
      </c>
      <c r="I2930">
        <v>0</v>
      </c>
      <c r="J2930" t="s">
        <v>313</v>
      </c>
    </row>
    <row r="2931" spans="7:10" x14ac:dyDescent="0.3">
      <c r="G2931">
        <v>1100</v>
      </c>
      <c r="H2931" t="s">
        <v>3000</v>
      </c>
      <c r="I2931">
        <v>1</v>
      </c>
      <c r="J2931" t="s">
        <v>316</v>
      </c>
    </row>
    <row r="2932" spans="7:10" x14ac:dyDescent="0.3">
      <c r="G2932">
        <v>44370</v>
      </c>
      <c r="H2932" t="s">
        <v>3001</v>
      </c>
      <c r="I2932">
        <v>0</v>
      </c>
      <c r="J2932" t="s">
        <v>313</v>
      </c>
    </row>
    <row r="2933" spans="7:10" x14ac:dyDescent="0.3">
      <c r="G2933">
        <v>59570</v>
      </c>
      <c r="H2933" t="s">
        <v>3002</v>
      </c>
      <c r="I2933">
        <v>3</v>
      </c>
      <c r="J2933" t="s">
        <v>316</v>
      </c>
    </row>
    <row r="2934" spans="7:10" x14ac:dyDescent="0.3">
      <c r="G2934">
        <v>9600</v>
      </c>
      <c r="H2934" t="s">
        <v>3003</v>
      </c>
      <c r="I2934">
        <v>0</v>
      </c>
      <c r="J2934" t="s">
        <v>313</v>
      </c>
    </row>
    <row r="2935" spans="7:10" x14ac:dyDescent="0.3">
      <c r="G2935">
        <v>64270</v>
      </c>
      <c r="H2935" t="s">
        <v>3004</v>
      </c>
      <c r="I2935">
        <v>1</v>
      </c>
      <c r="J2935" t="s">
        <v>316</v>
      </c>
    </row>
    <row r="2936" spans="7:10" x14ac:dyDescent="0.3">
      <c r="G2936">
        <v>32300</v>
      </c>
      <c r="H2936" t="s">
        <v>3005</v>
      </c>
      <c r="I2936">
        <v>0</v>
      </c>
      <c r="J2936" t="s">
        <v>313</v>
      </c>
    </row>
    <row r="2937" spans="7:10" x14ac:dyDescent="0.3">
      <c r="G2937">
        <v>16210</v>
      </c>
      <c r="H2937" t="s">
        <v>3006</v>
      </c>
      <c r="I2937">
        <v>0</v>
      </c>
      <c r="J2937" t="s">
        <v>313</v>
      </c>
    </row>
    <row r="2938" spans="7:10" x14ac:dyDescent="0.3">
      <c r="G2938">
        <v>62490</v>
      </c>
      <c r="H2938" t="s">
        <v>3007</v>
      </c>
      <c r="I2938">
        <v>3</v>
      </c>
      <c r="J2938" t="s">
        <v>316</v>
      </c>
    </row>
    <row r="2939" spans="7:10" x14ac:dyDescent="0.3">
      <c r="G2939">
        <v>77510</v>
      </c>
      <c r="H2939" t="s">
        <v>3008</v>
      </c>
      <c r="I2939">
        <v>3</v>
      </c>
      <c r="J2939" t="s">
        <v>316</v>
      </c>
    </row>
    <row r="2940" spans="7:10" x14ac:dyDescent="0.3">
      <c r="G2940">
        <v>14140</v>
      </c>
      <c r="H2940" t="s">
        <v>3009</v>
      </c>
      <c r="I2940">
        <v>0</v>
      </c>
      <c r="J2940" t="s">
        <v>313</v>
      </c>
    </row>
    <row r="2941" spans="7:10" x14ac:dyDescent="0.3">
      <c r="G2941">
        <v>61220</v>
      </c>
      <c r="H2941" t="s">
        <v>3010</v>
      </c>
      <c r="I2941">
        <v>0</v>
      </c>
      <c r="J2941" t="s">
        <v>313</v>
      </c>
    </row>
    <row r="2942" spans="7:10" x14ac:dyDescent="0.3">
      <c r="G2942">
        <v>61130</v>
      </c>
      <c r="H2942" t="s">
        <v>3011</v>
      </c>
      <c r="I2942">
        <v>0</v>
      </c>
      <c r="J2942" t="s">
        <v>313</v>
      </c>
    </row>
    <row r="2943" spans="7:10" x14ac:dyDescent="0.3">
      <c r="G2943">
        <v>61110</v>
      </c>
      <c r="H2943" t="s">
        <v>3012</v>
      </c>
      <c r="I2943">
        <v>0</v>
      </c>
      <c r="J2943" t="s">
        <v>313</v>
      </c>
    </row>
    <row r="2944" spans="7:10" x14ac:dyDescent="0.3">
      <c r="G2944">
        <v>60490</v>
      </c>
      <c r="H2944" t="s">
        <v>3013</v>
      </c>
      <c r="I2944">
        <v>0</v>
      </c>
      <c r="J2944" t="s">
        <v>313</v>
      </c>
    </row>
    <row r="2945" spans="7:10" x14ac:dyDescent="0.3">
      <c r="G2945">
        <v>95270</v>
      </c>
      <c r="H2945" t="s">
        <v>3014</v>
      </c>
      <c r="I2945">
        <v>1</v>
      </c>
      <c r="J2945" t="s">
        <v>316</v>
      </c>
    </row>
    <row r="2946" spans="7:10" x14ac:dyDescent="0.3">
      <c r="G2946">
        <v>80200</v>
      </c>
      <c r="H2946" t="s">
        <v>3015</v>
      </c>
      <c r="I2946">
        <v>0</v>
      </c>
      <c r="J2946" t="s">
        <v>313</v>
      </c>
    </row>
    <row r="2947" spans="7:10" x14ac:dyDescent="0.3">
      <c r="G2947">
        <v>80270</v>
      </c>
      <c r="H2947" t="s">
        <v>3016</v>
      </c>
      <c r="I2947">
        <v>0</v>
      </c>
      <c r="J2947" t="s">
        <v>313</v>
      </c>
    </row>
    <row r="2948" spans="7:10" x14ac:dyDescent="0.3">
      <c r="G2948">
        <v>80310</v>
      </c>
      <c r="H2948" t="s">
        <v>3017</v>
      </c>
      <c r="I2948">
        <v>4</v>
      </c>
      <c r="J2948" t="s">
        <v>316</v>
      </c>
    </row>
    <row r="2949" spans="7:10" x14ac:dyDescent="0.3">
      <c r="G2949">
        <v>17800</v>
      </c>
      <c r="H2949" t="s">
        <v>3018</v>
      </c>
      <c r="I2949">
        <v>0</v>
      </c>
      <c r="J2949" t="s">
        <v>313</v>
      </c>
    </row>
    <row r="2950" spans="7:10" x14ac:dyDescent="0.3">
      <c r="G2950">
        <v>76590</v>
      </c>
      <c r="H2950" t="s">
        <v>3019</v>
      </c>
      <c r="I2950">
        <v>0</v>
      </c>
      <c r="J2950" t="s">
        <v>313</v>
      </c>
    </row>
    <row r="2951" spans="7:10" x14ac:dyDescent="0.3">
      <c r="G2951">
        <v>70270</v>
      </c>
      <c r="H2951" t="s">
        <v>3020</v>
      </c>
      <c r="I2951">
        <v>0</v>
      </c>
      <c r="J2951" t="s">
        <v>313</v>
      </c>
    </row>
    <row r="2952" spans="7:10" x14ac:dyDescent="0.3">
      <c r="G2952">
        <v>25530</v>
      </c>
      <c r="H2952" t="s">
        <v>3020</v>
      </c>
      <c r="I2952">
        <v>0</v>
      </c>
      <c r="J2952" t="s">
        <v>313</v>
      </c>
    </row>
    <row r="2953" spans="7:10" x14ac:dyDescent="0.3">
      <c r="G2953">
        <v>67130</v>
      </c>
      <c r="H2953" t="s">
        <v>3020</v>
      </c>
      <c r="I2953">
        <v>0</v>
      </c>
      <c r="J2953" t="s">
        <v>313</v>
      </c>
    </row>
    <row r="2954" spans="7:10" x14ac:dyDescent="0.3">
      <c r="G2954">
        <v>39380</v>
      </c>
      <c r="H2954" t="s">
        <v>3020</v>
      </c>
      <c r="I2954">
        <v>0</v>
      </c>
      <c r="J2954" t="s">
        <v>313</v>
      </c>
    </row>
    <row r="2955" spans="7:10" x14ac:dyDescent="0.3">
      <c r="G2955">
        <v>52500</v>
      </c>
      <c r="H2955" t="s">
        <v>3020</v>
      </c>
      <c r="I2955">
        <v>0</v>
      </c>
      <c r="J2955" t="s">
        <v>313</v>
      </c>
    </row>
    <row r="2956" spans="7:10" x14ac:dyDescent="0.3">
      <c r="G2956">
        <v>38690</v>
      </c>
      <c r="H2956" t="s">
        <v>3020</v>
      </c>
      <c r="I2956">
        <v>0</v>
      </c>
      <c r="J2956" t="s">
        <v>313</v>
      </c>
    </row>
    <row r="2957" spans="7:10" x14ac:dyDescent="0.3">
      <c r="G2957">
        <v>32190</v>
      </c>
      <c r="H2957" t="s">
        <v>3020</v>
      </c>
      <c r="I2957">
        <v>0</v>
      </c>
      <c r="J2957" t="s">
        <v>313</v>
      </c>
    </row>
    <row r="2958" spans="7:10" x14ac:dyDescent="0.3">
      <c r="G2958">
        <v>46130</v>
      </c>
      <c r="H2958" t="s">
        <v>3021</v>
      </c>
      <c r="I2958">
        <v>0</v>
      </c>
      <c r="J2958" t="s">
        <v>313</v>
      </c>
    </row>
    <row r="2959" spans="7:10" x14ac:dyDescent="0.3">
      <c r="G2959">
        <v>69380</v>
      </c>
      <c r="H2959" t="s">
        <v>3022</v>
      </c>
      <c r="I2959">
        <v>0</v>
      </c>
      <c r="J2959" t="s">
        <v>313</v>
      </c>
    </row>
    <row r="2960" spans="7:10" x14ac:dyDescent="0.3">
      <c r="G2960">
        <v>42670</v>
      </c>
      <c r="H2960" t="s">
        <v>3023</v>
      </c>
      <c r="I2960">
        <v>5</v>
      </c>
      <c r="J2960" t="s">
        <v>316</v>
      </c>
    </row>
    <row r="2961" spans="7:10" x14ac:dyDescent="0.3">
      <c r="G2961">
        <v>46800</v>
      </c>
      <c r="H2961" t="s">
        <v>3024</v>
      </c>
      <c r="I2961">
        <v>0</v>
      </c>
      <c r="J2961" t="s">
        <v>313</v>
      </c>
    </row>
    <row r="2962" spans="7:10" x14ac:dyDescent="0.3">
      <c r="G2962">
        <v>88260</v>
      </c>
      <c r="H2962" t="s">
        <v>3025</v>
      </c>
      <c r="I2962">
        <v>0</v>
      </c>
      <c r="J2962" t="s">
        <v>313</v>
      </c>
    </row>
    <row r="2963" spans="7:10" x14ac:dyDescent="0.3">
      <c r="G2963">
        <v>1260</v>
      </c>
      <c r="H2963" t="s">
        <v>3026</v>
      </c>
      <c r="I2963">
        <v>0</v>
      </c>
      <c r="J2963" t="s">
        <v>313</v>
      </c>
    </row>
    <row r="2964" spans="7:10" x14ac:dyDescent="0.3">
      <c r="G2964">
        <v>46230</v>
      </c>
      <c r="H2964" t="s">
        <v>3027</v>
      </c>
      <c r="I2964">
        <v>0</v>
      </c>
      <c r="J2964" t="s">
        <v>313</v>
      </c>
    </row>
    <row r="2965" spans="7:10" x14ac:dyDescent="0.3">
      <c r="G2965">
        <v>88600</v>
      </c>
      <c r="H2965" t="s">
        <v>3028</v>
      </c>
      <c r="I2965">
        <v>0</v>
      </c>
      <c r="J2965" t="s">
        <v>313</v>
      </c>
    </row>
    <row r="2966" spans="7:10" x14ac:dyDescent="0.3">
      <c r="G2966">
        <v>12370</v>
      </c>
      <c r="H2966" t="s">
        <v>3029</v>
      </c>
      <c r="I2966">
        <v>0</v>
      </c>
      <c r="J2966" t="s">
        <v>313</v>
      </c>
    </row>
    <row r="2967" spans="7:10" x14ac:dyDescent="0.3">
      <c r="G2967">
        <v>88800</v>
      </c>
      <c r="H2967" t="s">
        <v>3030</v>
      </c>
      <c r="I2967">
        <v>0</v>
      </c>
      <c r="J2967" t="s">
        <v>313</v>
      </c>
    </row>
    <row r="2968" spans="7:10" x14ac:dyDescent="0.3">
      <c r="G2968">
        <v>73330</v>
      </c>
      <c r="H2968" t="s">
        <v>3031</v>
      </c>
      <c r="I2968">
        <v>4</v>
      </c>
      <c r="J2968" t="s">
        <v>316</v>
      </c>
    </row>
    <row r="2969" spans="7:10" x14ac:dyDescent="0.3">
      <c r="G2969">
        <v>70270</v>
      </c>
      <c r="H2969" t="s">
        <v>3032</v>
      </c>
      <c r="I2969">
        <v>0</v>
      </c>
      <c r="J2969" t="s">
        <v>313</v>
      </c>
    </row>
    <row r="2970" spans="7:10" x14ac:dyDescent="0.3">
      <c r="G2970">
        <v>11420</v>
      </c>
      <c r="H2970" t="s">
        <v>3033</v>
      </c>
      <c r="I2970">
        <v>0</v>
      </c>
      <c r="J2970" t="s">
        <v>313</v>
      </c>
    </row>
    <row r="2971" spans="7:10" x14ac:dyDescent="0.3">
      <c r="G2971">
        <v>55260</v>
      </c>
      <c r="H2971" t="s">
        <v>3034</v>
      </c>
      <c r="I2971">
        <v>0</v>
      </c>
      <c r="J2971" t="s">
        <v>313</v>
      </c>
    </row>
    <row r="2972" spans="7:10" x14ac:dyDescent="0.3">
      <c r="G2972">
        <v>88260</v>
      </c>
      <c r="H2972" t="s">
        <v>3035</v>
      </c>
      <c r="I2972">
        <v>0</v>
      </c>
      <c r="J2972" t="s">
        <v>313</v>
      </c>
    </row>
    <row r="2973" spans="7:10" x14ac:dyDescent="0.3">
      <c r="G2973">
        <v>55100</v>
      </c>
      <c r="H2973" t="s">
        <v>3036</v>
      </c>
      <c r="I2973">
        <v>0</v>
      </c>
      <c r="J2973" t="s">
        <v>313</v>
      </c>
    </row>
    <row r="2974" spans="7:10" x14ac:dyDescent="0.3">
      <c r="G2974">
        <v>40300</v>
      </c>
      <c r="H2974" t="s">
        <v>3037</v>
      </c>
      <c r="I2974">
        <v>0</v>
      </c>
      <c r="J2974" t="s">
        <v>313</v>
      </c>
    </row>
    <row r="2975" spans="7:10" x14ac:dyDescent="0.3">
      <c r="G2975">
        <v>88210</v>
      </c>
      <c r="H2975" t="s">
        <v>3038</v>
      </c>
      <c r="I2975">
        <v>0</v>
      </c>
      <c r="J2975" t="s">
        <v>313</v>
      </c>
    </row>
    <row r="2976" spans="7:10" x14ac:dyDescent="0.3">
      <c r="G2976">
        <v>8090</v>
      </c>
      <c r="H2976" t="s">
        <v>3038</v>
      </c>
      <c r="I2976">
        <v>6</v>
      </c>
      <c r="J2976" t="s">
        <v>316</v>
      </c>
    </row>
    <row r="2977" spans="7:10" x14ac:dyDescent="0.3">
      <c r="G2977">
        <v>50210</v>
      </c>
      <c r="H2977" t="s">
        <v>3038</v>
      </c>
      <c r="I2977">
        <v>0</v>
      </c>
      <c r="J2977" t="s">
        <v>313</v>
      </c>
    </row>
    <row r="2978" spans="7:10" x14ac:dyDescent="0.3">
      <c r="G2978">
        <v>8240</v>
      </c>
      <c r="H2978" t="s">
        <v>3039</v>
      </c>
      <c r="I2978">
        <v>0</v>
      </c>
      <c r="J2978" t="s">
        <v>313</v>
      </c>
    </row>
    <row r="2979" spans="7:10" x14ac:dyDescent="0.3">
      <c r="G2979">
        <v>51330</v>
      </c>
      <c r="H2979" t="s">
        <v>3040</v>
      </c>
      <c r="I2979">
        <v>0</v>
      </c>
      <c r="J2979" t="s">
        <v>313</v>
      </c>
    </row>
    <row r="2980" spans="7:10" x14ac:dyDescent="0.3">
      <c r="G2980">
        <v>51480</v>
      </c>
      <c r="H2980" t="s">
        <v>3041</v>
      </c>
      <c r="I2980">
        <v>0</v>
      </c>
      <c r="J2980" t="s">
        <v>313</v>
      </c>
    </row>
    <row r="2981" spans="7:10" x14ac:dyDescent="0.3">
      <c r="G2981">
        <v>6450</v>
      </c>
      <c r="H2981" t="s">
        <v>3042</v>
      </c>
      <c r="I2981">
        <v>0</v>
      </c>
      <c r="J2981" t="s">
        <v>313</v>
      </c>
    </row>
    <row r="2982" spans="7:10" x14ac:dyDescent="0.3">
      <c r="G2982">
        <v>20110</v>
      </c>
      <c r="H2982" t="s">
        <v>3043</v>
      </c>
      <c r="I2982">
        <v>0</v>
      </c>
      <c r="J2982" t="s">
        <v>313</v>
      </c>
    </row>
    <row r="2983" spans="7:10" x14ac:dyDescent="0.3">
      <c r="G2983">
        <v>70400</v>
      </c>
      <c r="H2983" t="s">
        <v>3044</v>
      </c>
      <c r="I2983">
        <v>0</v>
      </c>
      <c r="J2983" t="s">
        <v>313</v>
      </c>
    </row>
    <row r="2984" spans="7:10" x14ac:dyDescent="0.3">
      <c r="G2984">
        <v>24170</v>
      </c>
      <c r="H2984" t="s">
        <v>3045</v>
      </c>
      <c r="I2984">
        <v>0</v>
      </c>
      <c r="J2984" t="s">
        <v>313</v>
      </c>
    </row>
    <row r="2985" spans="7:10" x14ac:dyDescent="0.3">
      <c r="G2985">
        <v>33350</v>
      </c>
      <c r="H2985" t="s">
        <v>3046</v>
      </c>
      <c r="I2985">
        <v>0</v>
      </c>
      <c r="J2985" t="s">
        <v>313</v>
      </c>
    </row>
    <row r="2986" spans="7:10" x14ac:dyDescent="0.3">
      <c r="G2986">
        <v>82150</v>
      </c>
      <c r="H2986" t="s">
        <v>3047</v>
      </c>
      <c r="I2986">
        <v>0</v>
      </c>
      <c r="J2986" t="s">
        <v>313</v>
      </c>
    </row>
    <row r="2987" spans="7:10" x14ac:dyDescent="0.3">
      <c r="G2987">
        <v>11240</v>
      </c>
      <c r="H2987" t="s">
        <v>3048</v>
      </c>
      <c r="I2987">
        <v>0</v>
      </c>
      <c r="J2987" t="s">
        <v>313</v>
      </c>
    </row>
    <row r="2988" spans="7:10" x14ac:dyDescent="0.3">
      <c r="G2988">
        <v>48170</v>
      </c>
      <c r="H2988" t="s">
        <v>3049</v>
      </c>
      <c r="I2988">
        <v>0</v>
      </c>
      <c r="J2988" t="s">
        <v>313</v>
      </c>
    </row>
    <row r="2989" spans="7:10" x14ac:dyDescent="0.3">
      <c r="G2989">
        <v>30580</v>
      </c>
      <c r="H2989" t="s">
        <v>3049</v>
      </c>
      <c r="I2989">
        <v>0</v>
      </c>
      <c r="J2989" t="s">
        <v>313</v>
      </c>
    </row>
    <row r="2990" spans="7:10" x14ac:dyDescent="0.3">
      <c r="G2990">
        <v>11500</v>
      </c>
      <c r="H2990" t="s">
        <v>3050</v>
      </c>
      <c r="I2990">
        <v>0</v>
      </c>
      <c r="J2990" t="s">
        <v>313</v>
      </c>
    </row>
    <row r="2991" spans="7:10" x14ac:dyDescent="0.3">
      <c r="G2991">
        <v>11340</v>
      </c>
      <c r="H2991" t="s">
        <v>3051</v>
      </c>
      <c r="I2991">
        <v>0</v>
      </c>
      <c r="J2991" t="s">
        <v>313</v>
      </c>
    </row>
    <row r="2992" spans="7:10" x14ac:dyDescent="0.3">
      <c r="G2992">
        <v>25430</v>
      </c>
      <c r="H2992" t="s">
        <v>3052</v>
      </c>
      <c r="I2992">
        <v>0</v>
      </c>
      <c r="J2992" t="s">
        <v>313</v>
      </c>
    </row>
    <row r="2993" spans="7:10" x14ac:dyDescent="0.3">
      <c r="G2993">
        <v>56550</v>
      </c>
      <c r="H2993" t="s">
        <v>3053</v>
      </c>
      <c r="I2993">
        <v>3</v>
      </c>
      <c r="J2993" t="s">
        <v>316</v>
      </c>
    </row>
    <row r="2994" spans="7:10" x14ac:dyDescent="0.3">
      <c r="G2994">
        <v>27160</v>
      </c>
      <c r="H2994" t="s">
        <v>3054</v>
      </c>
      <c r="I2994">
        <v>0</v>
      </c>
      <c r="J2994" t="s">
        <v>313</v>
      </c>
    </row>
    <row r="2995" spans="7:10" x14ac:dyDescent="0.3">
      <c r="G2995">
        <v>65380</v>
      </c>
      <c r="H2995" t="s">
        <v>3055</v>
      </c>
      <c r="I2995">
        <v>6</v>
      </c>
      <c r="J2995" t="s">
        <v>316</v>
      </c>
    </row>
    <row r="2996" spans="7:10" x14ac:dyDescent="0.3">
      <c r="G2996">
        <v>9000</v>
      </c>
      <c r="H2996" t="s">
        <v>3055</v>
      </c>
      <c r="I2996">
        <v>0</v>
      </c>
      <c r="J2996" t="s">
        <v>313</v>
      </c>
    </row>
    <row r="2997" spans="7:10" x14ac:dyDescent="0.3">
      <c r="G2997">
        <v>9100</v>
      </c>
      <c r="H2997" t="s">
        <v>3056</v>
      </c>
      <c r="I2997">
        <v>4</v>
      </c>
      <c r="J2997" t="s">
        <v>316</v>
      </c>
    </row>
    <row r="2998" spans="7:10" x14ac:dyDescent="0.3">
      <c r="G2998">
        <v>37140</v>
      </c>
      <c r="H2998" t="s">
        <v>3057</v>
      </c>
      <c r="I2998">
        <v>0</v>
      </c>
      <c r="J2998" t="s">
        <v>313</v>
      </c>
    </row>
    <row r="2999" spans="7:10" x14ac:dyDescent="0.3">
      <c r="G2999">
        <v>9300</v>
      </c>
      <c r="H2999" t="s">
        <v>3058</v>
      </c>
      <c r="I2999">
        <v>0</v>
      </c>
      <c r="J2999" t="s">
        <v>313</v>
      </c>
    </row>
    <row r="3000" spans="7:10" x14ac:dyDescent="0.3">
      <c r="G3000">
        <v>54450</v>
      </c>
      <c r="H3000" t="s">
        <v>3059</v>
      </c>
      <c r="I3000">
        <v>2</v>
      </c>
      <c r="J3000" t="s">
        <v>316</v>
      </c>
    </row>
    <row r="3001" spans="7:10" x14ac:dyDescent="0.3">
      <c r="G3001">
        <v>76110</v>
      </c>
      <c r="H3001" t="s">
        <v>3060</v>
      </c>
      <c r="I3001">
        <v>0</v>
      </c>
      <c r="J3001" t="s">
        <v>313</v>
      </c>
    </row>
    <row r="3002" spans="7:10" x14ac:dyDescent="0.3">
      <c r="G3002">
        <v>86470</v>
      </c>
      <c r="H3002" t="s">
        <v>3061</v>
      </c>
      <c r="I3002">
        <v>0</v>
      </c>
      <c r="J3002" t="s">
        <v>313</v>
      </c>
    </row>
    <row r="3003" spans="7:10" x14ac:dyDescent="0.3">
      <c r="G3003">
        <v>2440</v>
      </c>
      <c r="H3003" t="s">
        <v>3062</v>
      </c>
      <c r="I3003">
        <v>0</v>
      </c>
      <c r="J3003" t="s">
        <v>313</v>
      </c>
    </row>
    <row r="3004" spans="7:10" x14ac:dyDescent="0.3">
      <c r="G3004">
        <v>19510</v>
      </c>
      <c r="H3004" t="s">
        <v>3063</v>
      </c>
      <c r="I3004">
        <v>0</v>
      </c>
      <c r="J3004" t="s">
        <v>313</v>
      </c>
    </row>
    <row r="3005" spans="7:10" x14ac:dyDescent="0.3">
      <c r="G3005">
        <v>6390</v>
      </c>
      <c r="H3005" t="s">
        <v>3064</v>
      </c>
      <c r="I3005">
        <v>0</v>
      </c>
      <c r="J3005" t="s">
        <v>313</v>
      </c>
    </row>
    <row r="3006" spans="7:10" x14ac:dyDescent="0.3">
      <c r="G3006">
        <v>68480</v>
      </c>
      <c r="H3006" t="s">
        <v>3065</v>
      </c>
      <c r="I3006">
        <v>0</v>
      </c>
      <c r="J3006" t="s">
        <v>313</v>
      </c>
    </row>
    <row r="3007" spans="7:10" x14ac:dyDescent="0.3">
      <c r="G3007">
        <v>64800</v>
      </c>
      <c r="H3007" t="s">
        <v>3066</v>
      </c>
      <c r="I3007">
        <v>1</v>
      </c>
      <c r="J3007" t="s">
        <v>316</v>
      </c>
    </row>
    <row r="3008" spans="7:10" x14ac:dyDescent="0.3">
      <c r="G3008">
        <v>14910</v>
      </c>
      <c r="H3008" t="s">
        <v>3067</v>
      </c>
      <c r="I3008">
        <v>2</v>
      </c>
      <c r="J3008" t="s">
        <v>316</v>
      </c>
    </row>
    <row r="3009" spans="7:10" x14ac:dyDescent="0.3">
      <c r="G3009">
        <v>40180</v>
      </c>
      <c r="H3009" t="s">
        <v>3068</v>
      </c>
      <c r="I3009">
        <v>0</v>
      </c>
      <c r="J3009" t="s">
        <v>313</v>
      </c>
    </row>
    <row r="3010" spans="7:10" x14ac:dyDescent="0.3">
      <c r="G3010">
        <v>40230</v>
      </c>
      <c r="H3010" t="s">
        <v>3069</v>
      </c>
      <c r="I3010">
        <v>0</v>
      </c>
      <c r="J3010" t="s">
        <v>313</v>
      </c>
    </row>
    <row r="3011" spans="7:10" x14ac:dyDescent="0.3">
      <c r="G3011">
        <v>16350</v>
      </c>
      <c r="H3011" t="s">
        <v>3070</v>
      </c>
      <c r="I3011">
        <v>0</v>
      </c>
      <c r="J3011" t="s">
        <v>313</v>
      </c>
    </row>
    <row r="3012" spans="7:10" x14ac:dyDescent="0.3">
      <c r="G3012">
        <v>57670</v>
      </c>
      <c r="H3012" t="s">
        <v>3071</v>
      </c>
      <c r="I3012">
        <v>0</v>
      </c>
      <c r="J3012" t="s">
        <v>313</v>
      </c>
    </row>
    <row r="3013" spans="7:10" x14ac:dyDescent="0.3">
      <c r="G3013">
        <v>76560</v>
      </c>
      <c r="H3013" t="s">
        <v>3072</v>
      </c>
      <c r="I3013">
        <v>0</v>
      </c>
      <c r="J3013" t="s">
        <v>313</v>
      </c>
    </row>
    <row r="3014" spans="7:10" x14ac:dyDescent="0.3">
      <c r="G3014">
        <v>85490</v>
      </c>
      <c r="H3014" t="s">
        <v>3073</v>
      </c>
      <c r="I3014">
        <v>0</v>
      </c>
      <c r="J3014" t="s">
        <v>313</v>
      </c>
    </row>
    <row r="3015" spans="7:10" x14ac:dyDescent="0.3">
      <c r="G3015">
        <v>21290</v>
      </c>
      <c r="H3015" t="s">
        <v>3074</v>
      </c>
      <c r="I3015">
        <v>0</v>
      </c>
      <c r="J3015" t="s">
        <v>313</v>
      </c>
    </row>
    <row r="3016" spans="7:10" x14ac:dyDescent="0.3">
      <c r="G3016">
        <v>5500</v>
      </c>
      <c r="H3016" t="s">
        <v>3075</v>
      </c>
      <c r="I3016">
        <v>0</v>
      </c>
      <c r="J3016" t="s">
        <v>313</v>
      </c>
    </row>
    <row r="3017" spans="7:10" x14ac:dyDescent="0.3">
      <c r="G3017">
        <v>23210</v>
      </c>
      <c r="H3017" t="s">
        <v>3076</v>
      </c>
      <c r="I3017">
        <v>0</v>
      </c>
      <c r="J3017" t="s">
        <v>313</v>
      </c>
    </row>
    <row r="3018" spans="7:10" x14ac:dyDescent="0.3">
      <c r="G3018">
        <v>55210</v>
      </c>
      <c r="H3018" t="s">
        <v>3077</v>
      </c>
      <c r="I3018">
        <v>0</v>
      </c>
      <c r="J3018" t="s">
        <v>313</v>
      </c>
    </row>
    <row r="3019" spans="7:10" x14ac:dyDescent="0.3">
      <c r="G3019">
        <v>67230</v>
      </c>
      <c r="H3019" t="s">
        <v>3078</v>
      </c>
      <c r="I3019">
        <v>0</v>
      </c>
      <c r="J3019" t="s">
        <v>313</v>
      </c>
    </row>
    <row r="3020" spans="7:10" x14ac:dyDescent="0.3">
      <c r="G3020">
        <v>18520</v>
      </c>
      <c r="H3020" t="s">
        <v>3079</v>
      </c>
      <c r="I3020">
        <v>3</v>
      </c>
      <c r="J3020" t="s">
        <v>316</v>
      </c>
    </row>
    <row r="3021" spans="7:10" x14ac:dyDescent="0.3">
      <c r="G3021">
        <v>62410</v>
      </c>
      <c r="H3021" t="s">
        <v>3080</v>
      </c>
      <c r="I3021">
        <v>1</v>
      </c>
      <c r="J3021" t="s">
        <v>316</v>
      </c>
    </row>
    <row r="3022" spans="7:10" x14ac:dyDescent="0.3">
      <c r="G3022">
        <v>57800</v>
      </c>
      <c r="H3022" t="s">
        <v>3081</v>
      </c>
      <c r="I3022">
        <v>1</v>
      </c>
      <c r="J3022" t="s">
        <v>316</v>
      </c>
    </row>
    <row r="3023" spans="7:10" x14ac:dyDescent="0.3">
      <c r="G3023">
        <v>26170</v>
      </c>
      <c r="H3023" t="s">
        <v>3082</v>
      </c>
      <c r="I3023">
        <v>0</v>
      </c>
      <c r="J3023" t="s">
        <v>313</v>
      </c>
    </row>
    <row r="3024" spans="7:10" x14ac:dyDescent="0.3">
      <c r="G3024">
        <v>78270</v>
      </c>
      <c r="H3024" t="s">
        <v>3083</v>
      </c>
      <c r="I3024">
        <v>1</v>
      </c>
      <c r="J3024" t="s">
        <v>316</v>
      </c>
    </row>
    <row r="3025" spans="7:10" x14ac:dyDescent="0.3">
      <c r="G3025">
        <v>76640</v>
      </c>
      <c r="H3025" t="s">
        <v>3084</v>
      </c>
      <c r="I3025">
        <v>0</v>
      </c>
      <c r="J3025" t="s">
        <v>313</v>
      </c>
    </row>
    <row r="3026" spans="7:10" x14ac:dyDescent="0.3">
      <c r="G3026">
        <v>54740</v>
      </c>
      <c r="H3026" t="s">
        <v>3085</v>
      </c>
      <c r="I3026">
        <v>0</v>
      </c>
      <c r="J3026" t="s">
        <v>313</v>
      </c>
    </row>
    <row r="3027" spans="7:10" x14ac:dyDescent="0.3">
      <c r="G3027">
        <v>68630</v>
      </c>
      <c r="H3027" t="s">
        <v>3086</v>
      </c>
      <c r="I3027">
        <v>2</v>
      </c>
      <c r="J3027" t="s">
        <v>316</v>
      </c>
    </row>
    <row r="3028" spans="7:10" x14ac:dyDescent="0.3">
      <c r="G3028">
        <v>68126</v>
      </c>
      <c r="H3028" t="s">
        <v>3086</v>
      </c>
      <c r="I3028">
        <v>2</v>
      </c>
      <c r="J3028" t="s">
        <v>316</v>
      </c>
    </row>
    <row r="3029" spans="7:10" x14ac:dyDescent="0.3">
      <c r="G3029">
        <v>29950</v>
      </c>
      <c r="H3029" t="s">
        <v>3087</v>
      </c>
      <c r="I3029">
        <v>6</v>
      </c>
      <c r="J3029" t="s">
        <v>316</v>
      </c>
    </row>
    <row r="3030" spans="7:10" x14ac:dyDescent="0.3">
      <c r="G3030">
        <v>21500</v>
      </c>
      <c r="H3030" t="s">
        <v>3088</v>
      </c>
      <c r="I3030">
        <v>0</v>
      </c>
      <c r="J3030" t="s">
        <v>313</v>
      </c>
    </row>
    <row r="3031" spans="7:10" x14ac:dyDescent="0.3">
      <c r="G3031">
        <v>50340</v>
      </c>
      <c r="H3031" t="s">
        <v>3089</v>
      </c>
      <c r="I3031">
        <v>0</v>
      </c>
      <c r="J3031" t="s">
        <v>313</v>
      </c>
    </row>
    <row r="3032" spans="7:10" x14ac:dyDescent="0.3">
      <c r="G3032">
        <v>17170</v>
      </c>
      <c r="H3032" t="s">
        <v>3090</v>
      </c>
      <c r="I3032">
        <v>0</v>
      </c>
      <c r="J3032" t="s">
        <v>313</v>
      </c>
    </row>
    <row r="3033" spans="7:10" x14ac:dyDescent="0.3">
      <c r="G3033">
        <v>1470</v>
      </c>
      <c r="H3033" t="s">
        <v>3091</v>
      </c>
      <c r="I3033">
        <v>0</v>
      </c>
      <c r="J3033" t="s">
        <v>313</v>
      </c>
    </row>
    <row r="3034" spans="7:10" x14ac:dyDescent="0.3">
      <c r="G3034">
        <v>14970</v>
      </c>
      <c r="H3034" t="s">
        <v>3092</v>
      </c>
      <c r="I3034">
        <v>4</v>
      </c>
      <c r="J3034" t="s">
        <v>316</v>
      </c>
    </row>
    <row r="3035" spans="7:10" x14ac:dyDescent="0.3">
      <c r="G3035">
        <v>76790</v>
      </c>
      <c r="H3035" t="s">
        <v>3092</v>
      </c>
      <c r="I3035">
        <v>0</v>
      </c>
      <c r="J3035" t="s">
        <v>313</v>
      </c>
    </row>
    <row r="3036" spans="7:10" x14ac:dyDescent="0.3">
      <c r="G3036">
        <v>65130</v>
      </c>
      <c r="H3036" t="s">
        <v>3093</v>
      </c>
      <c r="I3036">
        <v>0</v>
      </c>
      <c r="J3036" t="s">
        <v>313</v>
      </c>
    </row>
    <row r="3037" spans="7:10" x14ac:dyDescent="0.3">
      <c r="G3037">
        <v>31420</v>
      </c>
      <c r="H3037" t="s">
        <v>3093</v>
      </c>
      <c r="I3037">
        <v>0</v>
      </c>
      <c r="J3037" t="s">
        <v>313</v>
      </c>
    </row>
    <row r="3038" spans="7:10" x14ac:dyDescent="0.3">
      <c r="G3038">
        <v>31110</v>
      </c>
      <c r="H3038" t="s">
        <v>3094</v>
      </c>
      <c r="I3038">
        <v>0</v>
      </c>
      <c r="J3038" t="s">
        <v>313</v>
      </c>
    </row>
    <row r="3039" spans="7:10" x14ac:dyDescent="0.3">
      <c r="G3039">
        <v>40280</v>
      </c>
      <c r="H3039" t="s">
        <v>3095</v>
      </c>
      <c r="I3039">
        <v>6</v>
      </c>
      <c r="J3039" t="s">
        <v>316</v>
      </c>
    </row>
    <row r="3040" spans="7:10" x14ac:dyDescent="0.3">
      <c r="G3040">
        <v>64460</v>
      </c>
      <c r="H3040" t="s">
        <v>3096</v>
      </c>
      <c r="I3040">
        <v>0</v>
      </c>
      <c r="J3040" t="s">
        <v>313</v>
      </c>
    </row>
    <row r="3041" spans="7:10" x14ac:dyDescent="0.3">
      <c r="G3041">
        <v>1370</v>
      </c>
      <c r="H3041" t="s">
        <v>3097</v>
      </c>
      <c r="I3041">
        <v>0</v>
      </c>
      <c r="J3041" t="s">
        <v>313</v>
      </c>
    </row>
    <row r="3042" spans="7:10" x14ac:dyDescent="0.3">
      <c r="G3042">
        <v>14440</v>
      </c>
      <c r="H3042" t="s">
        <v>3098</v>
      </c>
      <c r="I3042">
        <v>0</v>
      </c>
      <c r="J3042" t="s">
        <v>313</v>
      </c>
    </row>
    <row r="3043" spans="7:10" x14ac:dyDescent="0.3">
      <c r="G3043">
        <v>89410</v>
      </c>
      <c r="H3043" t="s">
        <v>3099</v>
      </c>
      <c r="I3043">
        <v>4</v>
      </c>
      <c r="J3043" t="s">
        <v>316</v>
      </c>
    </row>
    <row r="3044" spans="7:10" x14ac:dyDescent="0.3">
      <c r="G3044">
        <v>1350</v>
      </c>
      <c r="H3044" t="s">
        <v>3099</v>
      </c>
      <c r="I3044">
        <v>0</v>
      </c>
      <c r="J3044" t="s">
        <v>313</v>
      </c>
    </row>
    <row r="3045" spans="7:10" x14ac:dyDescent="0.3">
      <c r="G3045">
        <v>64440</v>
      </c>
      <c r="H3045" t="s">
        <v>3100</v>
      </c>
      <c r="I3045">
        <v>0</v>
      </c>
      <c r="J3045" t="s">
        <v>313</v>
      </c>
    </row>
    <row r="3046" spans="7:10" x14ac:dyDescent="0.3">
      <c r="G3046">
        <v>31370</v>
      </c>
      <c r="H3046" t="s">
        <v>3101</v>
      </c>
      <c r="I3046">
        <v>0</v>
      </c>
      <c r="J3046" t="s">
        <v>313</v>
      </c>
    </row>
    <row r="3047" spans="7:10" x14ac:dyDescent="0.3">
      <c r="G3047">
        <v>32100</v>
      </c>
      <c r="H3047" t="s">
        <v>3102</v>
      </c>
      <c r="I3047">
        <v>0</v>
      </c>
      <c r="J3047" t="s">
        <v>313</v>
      </c>
    </row>
    <row r="3048" spans="7:10" x14ac:dyDescent="0.3">
      <c r="G3048">
        <v>65100</v>
      </c>
      <c r="H3048" t="s">
        <v>3103</v>
      </c>
      <c r="I3048">
        <v>0</v>
      </c>
      <c r="J3048" t="s">
        <v>313</v>
      </c>
    </row>
    <row r="3049" spans="7:10" x14ac:dyDescent="0.3">
      <c r="G3049">
        <v>43160</v>
      </c>
      <c r="H3049" t="s">
        <v>3104</v>
      </c>
      <c r="I3049">
        <v>0</v>
      </c>
      <c r="J3049" t="s">
        <v>313</v>
      </c>
    </row>
    <row r="3050" spans="7:10" x14ac:dyDescent="0.3">
      <c r="G3050">
        <v>24220</v>
      </c>
      <c r="H3050" t="s">
        <v>3105</v>
      </c>
      <c r="I3050">
        <v>0</v>
      </c>
      <c r="J3050" t="s">
        <v>313</v>
      </c>
    </row>
    <row r="3051" spans="7:10" x14ac:dyDescent="0.3">
      <c r="G3051">
        <v>10190</v>
      </c>
      <c r="H3051" t="s">
        <v>3106</v>
      </c>
      <c r="I3051">
        <v>0</v>
      </c>
      <c r="J3051" t="s">
        <v>313</v>
      </c>
    </row>
    <row r="3052" spans="7:10" x14ac:dyDescent="0.3">
      <c r="G3052">
        <v>10290</v>
      </c>
      <c r="H3052" t="s">
        <v>3107</v>
      </c>
      <c r="I3052">
        <v>0</v>
      </c>
      <c r="J3052" t="s">
        <v>313</v>
      </c>
    </row>
    <row r="3053" spans="7:10" x14ac:dyDescent="0.3">
      <c r="G3053">
        <v>25420</v>
      </c>
      <c r="H3053" t="s">
        <v>3108</v>
      </c>
      <c r="I3053">
        <v>3</v>
      </c>
      <c r="J3053" t="s">
        <v>316</v>
      </c>
    </row>
    <row r="3054" spans="7:10" x14ac:dyDescent="0.3">
      <c r="G3054">
        <v>28630</v>
      </c>
      <c r="H3054" t="s">
        <v>3109</v>
      </c>
      <c r="I3054">
        <v>6</v>
      </c>
      <c r="J3054" t="s">
        <v>316</v>
      </c>
    </row>
    <row r="3055" spans="7:10" x14ac:dyDescent="0.3">
      <c r="G3055">
        <v>28300</v>
      </c>
      <c r="H3055" t="s">
        <v>3110</v>
      </c>
      <c r="I3055">
        <v>0</v>
      </c>
      <c r="J3055" t="s">
        <v>313</v>
      </c>
    </row>
    <row r="3056" spans="7:10" x14ac:dyDescent="0.3">
      <c r="G3056">
        <v>28260</v>
      </c>
      <c r="H3056" t="s">
        <v>3111</v>
      </c>
      <c r="I3056">
        <v>5</v>
      </c>
      <c r="J3056" t="s">
        <v>316</v>
      </c>
    </row>
    <row r="3057" spans="7:10" x14ac:dyDescent="0.3">
      <c r="G3057">
        <v>62600</v>
      </c>
      <c r="H3057" t="s">
        <v>3112</v>
      </c>
      <c r="I3057">
        <v>3</v>
      </c>
      <c r="J3057" t="s">
        <v>316</v>
      </c>
    </row>
    <row r="3058" spans="7:10" x14ac:dyDescent="0.3">
      <c r="G3058">
        <v>17770</v>
      </c>
      <c r="H3058" t="s">
        <v>3113</v>
      </c>
      <c r="I3058">
        <v>0</v>
      </c>
      <c r="J3058" t="s">
        <v>313</v>
      </c>
    </row>
    <row r="3059" spans="7:10" x14ac:dyDescent="0.3">
      <c r="G3059">
        <v>61340</v>
      </c>
      <c r="H3059" t="s">
        <v>3114</v>
      </c>
      <c r="I3059">
        <v>0</v>
      </c>
      <c r="J3059" t="s">
        <v>313</v>
      </c>
    </row>
    <row r="3060" spans="7:10" x14ac:dyDescent="0.3">
      <c r="G3060">
        <v>32300</v>
      </c>
      <c r="H3060" t="s">
        <v>3115</v>
      </c>
      <c r="I3060">
        <v>6</v>
      </c>
      <c r="J3060" t="s">
        <v>316</v>
      </c>
    </row>
    <row r="3061" spans="7:10" x14ac:dyDescent="0.3">
      <c r="G3061">
        <v>59740</v>
      </c>
      <c r="H3061" t="s">
        <v>3116</v>
      </c>
      <c r="I3061">
        <v>0</v>
      </c>
      <c r="J3061" t="s">
        <v>313</v>
      </c>
    </row>
    <row r="3062" spans="7:10" x14ac:dyDescent="0.3">
      <c r="G3062">
        <v>27110</v>
      </c>
      <c r="H3062" t="s">
        <v>3117</v>
      </c>
      <c r="I3062">
        <v>0</v>
      </c>
      <c r="J3062" t="s">
        <v>313</v>
      </c>
    </row>
    <row r="3063" spans="7:10" x14ac:dyDescent="0.3">
      <c r="G3063">
        <v>68130</v>
      </c>
      <c r="H3063" t="s">
        <v>3118</v>
      </c>
      <c r="I3063">
        <v>0</v>
      </c>
      <c r="J3063" t="s">
        <v>313</v>
      </c>
    </row>
    <row r="3064" spans="7:10" x14ac:dyDescent="0.3">
      <c r="G3064">
        <v>64300</v>
      </c>
      <c r="H3064" t="s">
        <v>3119</v>
      </c>
      <c r="I3064">
        <v>0</v>
      </c>
      <c r="J3064" t="s">
        <v>313</v>
      </c>
    </row>
    <row r="3065" spans="7:10" x14ac:dyDescent="0.3">
      <c r="G3065">
        <v>1340</v>
      </c>
      <c r="H3065" t="s">
        <v>3120</v>
      </c>
      <c r="I3065">
        <v>0</v>
      </c>
      <c r="J3065" t="s">
        <v>313</v>
      </c>
    </row>
    <row r="3066" spans="7:10" x14ac:dyDescent="0.3">
      <c r="G3066">
        <v>72320</v>
      </c>
      <c r="H3066" t="s">
        <v>3121</v>
      </c>
      <c r="I3066">
        <v>0</v>
      </c>
      <c r="J3066" t="s">
        <v>313</v>
      </c>
    </row>
    <row r="3067" spans="7:10" x14ac:dyDescent="0.3">
      <c r="G3067">
        <v>67320</v>
      </c>
      <c r="H3067" t="s">
        <v>3122</v>
      </c>
      <c r="I3067">
        <v>0</v>
      </c>
      <c r="J3067" t="s">
        <v>313</v>
      </c>
    </row>
    <row r="3068" spans="7:10" x14ac:dyDescent="0.3">
      <c r="G3068">
        <v>46090</v>
      </c>
      <c r="H3068" t="s">
        <v>3123</v>
      </c>
      <c r="I3068">
        <v>0</v>
      </c>
      <c r="J3068" t="s">
        <v>313</v>
      </c>
    </row>
    <row r="3069" spans="7:10" x14ac:dyDescent="0.3">
      <c r="G3069">
        <v>67310</v>
      </c>
      <c r="H3069" t="s">
        <v>3124</v>
      </c>
      <c r="I3069">
        <v>0</v>
      </c>
      <c r="J3069" t="s">
        <v>313</v>
      </c>
    </row>
    <row r="3070" spans="7:10" x14ac:dyDescent="0.3">
      <c r="G3070">
        <v>24100</v>
      </c>
      <c r="H3070" t="s">
        <v>3125</v>
      </c>
      <c r="I3070">
        <v>2</v>
      </c>
      <c r="J3070" t="s">
        <v>316</v>
      </c>
    </row>
    <row r="3071" spans="7:10" x14ac:dyDescent="0.3">
      <c r="G3071">
        <v>10200</v>
      </c>
      <c r="H3071" t="s">
        <v>3126</v>
      </c>
      <c r="I3071">
        <v>0</v>
      </c>
      <c r="J3071" t="s">
        <v>313</v>
      </c>
    </row>
    <row r="3072" spans="7:10" x14ac:dyDescent="0.3">
      <c r="G3072">
        <v>51130</v>
      </c>
      <c r="H3072" t="s">
        <v>3127</v>
      </c>
      <c r="I3072">
        <v>6</v>
      </c>
      <c r="J3072" t="s">
        <v>316</v>
      </c>
    </row>
    <row r="3073" spans="7:10" x14ac:dyDescent="0.3">
      <c r="G3073">
        <v>51210</v>
      </c>
      <c r="H3073" t="s">
        <v>3128</v>
      </c>
      <c r="I3073">
        <v>0</v>
      </c>
      <c r="J3073" t="s">
        <v>313</v>
      </c>
    </row>
    <row r="3074" spans="7:10" x14ac:dyDescent="0.3">
      <c r="G3074">
        <v>71250</v>
      </c>
      <c r="H3074" t="s">
        <v>3129</v>
      </c>
      <c r="I3074">
        <v>0</v>
      </c>
      <c r="J3074" t="s">
        <v>313</v>
      </c>
    </row>
    <row r="3075" spans="7:10" x14ac:dyDescent="0.3">
      <c r="G3075">
        <v>68750</v>
      </c>
      <c r="H3075" t="s">
        <v>3130</v>
      </c>
      <c r="I3075">
        <v>3</v>
      </c>
      <c r="J3075" t="s">
        <v>316</v>
      </c>
    </row>
    <row r="3076" spans="7:10" x14ac:dyDescent="0.3">
      <c r="G3076">
        <v>68500</v>
      </c>
      <c r="H3076" t="s">
        <v>3131</v>
      </c>
      <c r="I3076">
        <v>0</v>
      </c>
      <c r="J3076" t="s">
        <v>313</v>
      </c>
    </row>
    <row r="3077" spans="7:10" x14ac:dyDescent="0.3">
      <c r="G3077">
        <v>68500</v>
      </c>
      <c r="H3077" t="s">
        <v>3132</v>
      </c>
      <c r="I3077">
        <v>0</v>
      </c>
      <c r="J3077" t="s">
        <v>313</v>
      </c>
    </row>
    <row r="3078" spans="7:10" x14ac:dyDescent="0.3">
      <c r="G3078">
        <v>80290</v>
      </c>
      <c r="H3078" t="s">
        <v>3133</v>
      </c>
      <c r="I3078">
        <v>0</v>
      </c>
      <c r="J3078" t="s">
        <v>313</v>
      </c>
    </row>
    <row r="3079" spans="7:10" x14ac:dyDescent="0.3">
      <c r="G3079">
        <v>8300</v>
      </c>
      <c r="H3079" t="s">
        <v>3134</v>
      </c>
      <c r="I3079">
        <v>0</v>
      </c>
      <c r="J3079" t="s">
        <v>313</v>
      </c>
    </row>
    <row r="3080" spans="7:10" x14ac:dyDescent="0.3">
      <c r="G3080">
        <v>63500</v>
      </c>
      <c r="H3080" t="s">
        <v>3135</v>
      </c>
      <c r="I3080">
        <v>0</v>
      </c>
      <c r="J3080" t="s">
        <v>313</v>
      </c>
    </row>
    <row r="3081" spans="7:10" x14ac:dyDescent="0.3">
      <c r="G3081">
        <v>40250</v>
      </c>
      <c r="H3081" t="s">
        <v>3136</v>
      </c>
      <c r="I3081">
        <v>0</v>
      </c>
      <c r="J3081" t="s">
        <v>313</v>
      </c>
    </row>
    <row r="3082" spans="7:10" x14ac:dyDescent="0.3">
      <c r="G3082">
        <v>64270</v>
      </c>
      <c r="H3082" t="s">
        <v>3137</v>
      </c>
      <c r="I3082">
        <v>0</v>
      </c>
      <c r="J3082" t="s">
        <v>313</v>
      </c>
    </row>
    <row r="3083" spans="7:10" x14ac:dyDescent="0.3">
      <c r="G3083">
        <v>57570</v>
      </c>
      <c r="H3083" t="s">
        <v>3138</v>
      </c>
      <c r="I3083">
        <v>0</v>
      </c>
      <c r="J3083" t="s">
        <v>313</v>
      </c>
    </row>
    <row r="3084" spans="7:10" x14ac:dyDescent="0.3">
      <c r="G3084">
        <v>62134</v>
      </c>
      <c r="H3084" t="s">
        <v>3139</v>
      </c>
      <c r="I3084">
        <v>6</v>
      </c>
      <c r="J3084" t="s">
        <v>316</v>
      </c>
    </row>
    <row r="3085" spans="7:10" x14ac:dyDescent="0.3">
      <c r="G3085">
        <v>59380</v>
      </c>
      <c r="H3085" t="s">
        <v>3140</v>
      </c>
      <c r="I3085">
        <v>2</v>
      </c>
      <c r="J3085" t="s">
        <v>316</v>
      </c>
    </row>
    <row r="3086" spans="7:10" x14ac:dyDescent="0.3">
      <c r="G3086">
        <v>2450</v>
      </c>
      <c r="H3086" t="s">
        <v>3141</v>
      </c>
      <c r="I3086">
        <v>0</v>
      </c>
      <c r="J3086" t="s">
        <v>313</v>
      </c>
    </row>
    <row r="3087" spans="7:10" x14ac:dyDescent="0.3">
      <c r="G3087">
        <v>22140</v>
      </c>
      <c r="H3087" t="s">
        <v>3142</v>
      </c>
      <c r="I3087">
        <v>0</v>
      </c>
      <c r="J3087" t="s">
        <v>313</v>
      </c>
    </row>
    <row r="3088" spans="7:10" x14ac:dyDescent="0.3">
      <c r="G3088">
        <v>50810</v>
      </c>
      <c r="H3088" t="s">
        <v>3143</v>
      </c>
      <c r="I3088">
        <v>0</v>
      </c>
      <c r="J3088" t="s">
        <v>313</v>
      </c>
    </row>
    <row r="3089" spans="7:10" x14ac:dyDescent="0.3">
      <c r="G3089">
        <v>57660</v>
      </c>
      <c r="H3089" t="s">
        <v>3144</v>
      </c>
      <c r="I3089">
        <v>0</v>
      </c>
      <c r="J3089" t="s">
        <v>313</v>
      </c>
    </row>
    <row r="3090" spans="7:10" x14ac:dyDescent="0.3">
      <c r="G3090">
        <v>61430</v>
      </c>
      <c r="H3090" t="s">
        <v>3145</v>
      </c>
      <c r="I3090">
        <v>0</v>
      </c>
      <c r="J3090" t="s">
        <v>313</v>
      </c>
    </row>
    <row r="3091" spans="7:10" x14ac:dyDescent="0.3">
      <c r="G3091">
        <v>59145</v>
      </c>
      <c r="H3091" t="s">
        <v>3146</v>
      </c>
      <c r="I3091">
        <v>1</v>
      </c>
      <c r="J3091" t="s">
        <v>316</v>
      </c>
    </row>
    <row r="3092" spans="7:10" x14ac:dyDescent="0.3">
      <c r="G3092">
        <v>60640</v>
      </c>
      <c r="H3092" t="s">
        <v>3147</v>
      </c>
      <c r="I3092">
        <v>0</v>
      </c>
      <c r="J3092" t="s">
        <v>313</v>
      </c>
    </row>
    <row r="3093" spans="7:10" x14ac:dyDescent="0.3">
      <c r="G3093">
        <v>2250</v>
      </c>
      <c r="H3093" t="s">
        <v>3147</v>
      </c>
      <c r="I3093">
        <v>0</v>
      </c>
      <c r="J3093" t="s">
        <v>313</v>
      </c>
    </row>
    <row r="3094" spans="7:10" x14ac:dyDescent="0.3">
      <c r="G3094">
        <v>81260</v>
      </c>
      <c r="H3094" t="s">
        <v>3148</v>
      </c>
      <c r="I3094">
        <v>0</v>
      </c>
      <c r="J3094" t="s">
        <v>313</v>
      </c>
    </row>
    <row r="3095" spans="7:10" x14ac:dyDescent="0.3">
      <c r="G3095">
        <v>62810</v>
      </c>
      <c r="H3095" t="s">
        <v>3149</v>
      </c>
      <c r="I3095">
        <v>0</v>
      </c>
      <c r="J3095" t="s">
        <v>313</v>
      </c>
    </row>
    <row r="3096" spans="7:10" x14ac:dyDescent="0.3">
      <c r="G3096">
        <v>62123</v>
      </c>
      <c r="H3096" t="s">
        <v>3150</v>
      </c>
      <c r="I3096">
        <v>0</v>
      </c>
      <c r="J3096" t="s">
        <v>313</v>
      </c>
    </row>
    <row r="3097" spans="7:10" x14ac:dyDescent="0.3">
      <c r="G3097">
        <v>62690</v>
      </c>
      <c r="H3097" t="s">
        <v>3151</v>
      </c>
      <c r="I3097">
        <v>0</v>
      </c>
      <c r="J3097" t="s">
        <v>313</v>
      </c>
    </row>
    <row r="3098" spans="7:10" x14ac:dyDescent="0.3">
      <c r="G3098">
        <v>57370</v>
      </c>
      <c r="H3098" t="s">
        <v>3152</v>
      </c>
      <c r="I3098">
        <v>0</v>
      </c>
      <c r="J3098" t="s">
        <v>313</v>
      </c>
    </row>
    <row r="3099" spans="7:10" x14ac:dyDescent="0.3">
      <c r="G3099">
        <v>2340</v>
      </c>
      <c r="H3099" t="s">
        <v>3153</v>
      </c>
      <c r="I3099">
        <v>0</v>
      </c>
      <c r="J3099" t="s">
        <v>313</v>
      </c>
    </row>
    <row r="3100" spans="7:10" x14ac:dyDescent="0.3">
      <c r="G3100">
        <v>34360</v>
      </c>
      <c r="H3100" t="s">
        <v>3154</v>
      </c>
      <c r="I3100">
        <v>0</v>
      </c>
      <c r="J3100" t="s">
        <v>313</v>
      </c>
    </row>
    <row r="3101" spans="7:10" x14ac:dyDescent="0.3">
      <c r="G3101">
        <v>59213</v>
      </c>
      <c r="H3101" t="s">
        <v>3155</v>
      </c>
      <c r="I3101">
        <v>3</v>
      </c>
      <c r="J3101" t="s">
        <v>316</v>
      </c>
    </row>
    <row r="3102" spans="7:10" x14ac:dyDescent="0.3">
      <c r="G3102">
        <v>51220</v>
      </c>
      <c r="H3102" t="s">
        <v>3156</v>
      </c>
      <c r="I3102">
        <v>0</v>
      </c>
      <c r="J3102" t="s">
        <v>313</v>
      </c>
    </row>
    <row r="3103" spans="7:10" x14ac:dyDescent="0.3">
      <c r="G3103">
        <v>59570</v>
      </c>
      <c r="H3103" t="s">
        <v>3157</v>
      </c>
      <c r="I3103">
        <v>0</v>
      </c>
      <c r="J3103" t="s">
        <v>313</v>
      </c>
    </row>
    <row r="3104" spans="7:10" x14ac:dyDescent="0.3">
      <c r="G3104">
        <v>57340</v>
      </c>
      <c r="H3104" t="s">
        <v>3158</v>
      </c>
      <c r="I3104">
        <v>0</v>
      </c>
      <c r="J3104" t="s">
        <v>313</v>
      </c>
    </row>
    <row r="3105" spans="7:10" x14ac:dyDescent="0.3">
      <c r="G3105">
        <v>80140</v>
      </c>
      <c r="H3105" t="s">
        <v>3159</v>
      </c>
      <c r="I3105">
        <v>0</v>
      </c>
      <c r="J3105" t="s">
        <v>313</v>
      </c>
    </row>
    <row r="3106" spans="7:10" x14ac:dyDescent="0.3">
      <c r="G3106">
        <v>62130</v>
      </c>
      <c r="H3106" t="s">
        <v>3160</v>
      </c>
      <c r="I3106">
        <v>0</v>
      </c>
      <c r="J3106" t="s">
        <v>313</v>
      </c>
    </row>
    <row r="3107" spans="7:10" x14ac:dyDescent="0.3">
      <c r="G3107">
        <v>90400</v>
      </c>
      <c r="H3107" t="s">
        <v>3161</v>
      </c>
      <c r="I3107">
        <v>0</v>
      </c>
      <c r="J3107" t="s">
        <v>313</v>
      </c>
    </row>
    <row r="3108" spans="7:10" x14ac:dyDescent="0.3">
      <c r="G3108">
        <v>76640</v>
      </c>
      <c r="H3108" t="s">
        <v>3162</v>
      </c>
      <c r="I3108">
        <v>0</v>
      </c>
      <c r="J3108" t="s">
        <v>313</v>
      </c>
    </row>
    <row r="3109" spans="7:10" x14ac:dyDescent="0.3">
      <c r="G3109">
        <v>16700</v>
      </c>
      <c r="H3109" t="s">
        <v>3163</v>
      </c>
      <c r="I3109">
        <v>0</v>
      </c>
      <c r="J3109" t="s">
        <v>313</v>
      </c>
    </row>
    <row r="3110" spans="7:10" x14ac:dyDescent="0.3">
      <c r="G3110">
        <v>81150</v>
      </c>
      <c r="H3110" t="s">
        <v>3163</v>
      </c>
      <c r="I3110">
        <v>0</v>
      </c>
      <c r="J3110" t="s">
        <v>313</v>
      </c>
    </row>
    <row r="3111" spans="7:10" x14ac:dyDescent="0.3">
      <c r="G3111">
        <v>65360</v>
      </c>
      <c r="H3111" t="s">
        <v>3164</v>
      </c>
      <c r="I3111">
        <v>1</v>
      </c>
      <c r="J3111" t="s">
        <v>316</v>
      </c>
    </row>
    <row r="3112" spans="7:10" x14ac:dyDescent="0.3">
      <c r="G3112">
        <v>65360</v>
      </c>
      <c r="H3112" t="s">
        <v>3165</v>
      </c>
      <c r="I3112">
        <v>6</v>
      </c>
      <c r="J3112" t="s">
        <v>316</v>
      </c>
    </row>
    <row r="3113" spans="7:10" x14ac:dyDescent="0.3">
      <c r="G3113">
        <v>64160</v>
      </c>
      <c r="H3113" t="s">
        <v>3166</v>
      </c>
      <c r="I3113">
        <v>0</v>
      </c>
      <c r="J3113" t="s">
        <v>313</v>
      </c>
    </row>
    <row r="3114" spans="7:10" x14ac:dyDescent="0.3">
      <c r="G3114">
        <v>65220</v>
      </c>
      <c r="H3114" t="s">
        <v>3167</v>
      </c>
      <c r="I3114">
        <v>0</v>
      </c>
      <c r="J3114" t="s">
        <v>313</v>
      </c>
    </row>
    <row r="3115" spans="7:10" x14ac:dyDescent="0.3">
      <c r="G3115">
        <v>65190</v>
      </c>
      <c r="H3115" t="s">
        <v>3168</v>
      </c>
      <c r="I3115">
        <v>0</v>
      </c>
      <c r="J3115" t="s">
        <v>313</v>
      </c>
    </row>
    <row r="3116" spans="7:10" x14ac:dyDescent="0.3">
      <c r="G3116">
        <v>67210</v>
      </c>
      <c r="H3116" t="s">
        <v>3169</v>
      </c>
      <c r="I3116">
        <v>0</v>
      </c>
      <c r="J3116" t="s">
        <v>313</v>
      </c>
    </row>
    <row r="3117" spans="7:10" x14ac:dyDescent="0.3">
      <c r="G3117">
        <v>67140</v>
      </c>
      <c r="H3117" t="s">
        <v>3170</v>
      </c>
      <c r="I3117">
        <v>0</v>
      </c>
      <c r="J3117" t="s">
        <v>313</v>
      </c>
    </row>
    <row r="3118" spans="7:10" x14ac:dyDescent="0.3">
      <c r="G3118">
        <v>80370</v>
      </c>
      <c r="H3118" t="s">
        <v>3171</v>
      </c>
      <c r="I3118">
        <v>0</v>
      </c>
      <c r="J3118" t="s">
        <v>313</v>
      </c>
    </row>
    <row r="3119" spans="7:10" x14ac:dyDescent="0.3">
      <c r="G3119">
        <v>80370</v>
      </c>
      <c r="H3119" t="s">
        <v>3172</v>
      </c>
      <c r="I3119">
        <v>0</v>
      </c>
      <c r="J3119" t="s">
        <v>313</v>
      </c>
    </row>
    <row r="3120" spans="7:10" x14ac:dyDescent="0.3">
      <c r="G3120">
        <v>27300</v>
      </c>
      <c r="H3120" t="s">
        <v>3173</v>
      </c>
      <c r="I3120">
        <v>3</v>
      </c>
      <c r="J3120" t="s">
        <v>316</v>
      </c>
    </row>
    <row r="3121" spans="7:10" x14ac:dyDescent="0.3">
      <c r="G3121">
        <v>72240</v>
      </c>
      <c r="H3121" t="s">
        <v>3174</v>
      </c>
      <c r="I3121">
        <v>0</v>
      </c>
      <c r="J3121" t="s">
        <v>313</v>
      </c>
    </row>
    <row r="3122" spans="7:10" x14ac:dyDescent="0.3">
      <c r="G3122">
        <v>80120</v>
      </c>
      <c r="H3122" t="s">
        <v>3175</v>
      </c>
      <c r="I3122">
        <v>0</v>
      </c>
      <c r="J3122" t="s">
        <v>313</v>
      </c>
    </row>
    <row r="3123" spans="7:10" x14ac:dyDescent="0.3">
      <c r="G3123">
        <v>17330</v>
      </c>
      <c r="H3123" t="s">
        <v>3176</v>
      </c>
      <c r="I3123">
        <v>0</v>
      </c>
      <c r="J3123" t="s">
        <v>313</v>
      </c>
    </row>
    <row r="3124" spans="7:10" x14ac:dyDescent="0.3">
      <c r="G3124">
        <v>77540</v>
      </c>
      <c r="H3124" t="s">
        <v>3177</v>
      </c>
      <c r="I3124">
        <v>1</v>
      </c>
      <c r="J3124" t="s">
        <v>316</v>
      </c>
    </row>
    <row r="3125" spans="7:10" x14ac:dyDescent="0.3">
      <c r="G3125">
        <v>56240</v>
      </c>
      <c r="H3125" t="s">
        <v>3178</v>
      </c>
      <c r="I3125">
        <v>0</v>
      </c>
      <c r="J3125" t="s">
        <v>313</v>
      </c>
    </row>
    <row r="3126" spans="7:10" x14ac:dyDescent="0.3">
      <c r="G3126">
        <v>54470</v>
      </c>
      <c r="H3126" t="s">
        <v>3179</v>
      </c>
      <c r="I3126">
        <v>0</v>
      </c>
      <c r="J3126" t="s">
        <v>313</v>
      </c>
    </row>
    <row r="3127" spans="7:10" x14ac:dyDescent="0.3">
      <c r="G3127">
        <v>32400</v>
      </c>
      <c r="H3127" t="s">
        <v>3180</v>
      </c>
      <c r="I3127">
        <v>0</v>
      </c>
      <c r="J3127" t="s">
        <v>313</v>
      </c>
    </row>
    <row r="3128" spans="7:10" x14ac:dyDescent="0.3">
      <c r="G3128">
        <v>80240</v>
      </c>
      <c r="H3128" t="s">
        <v>3181</v>
      </c>
      <c r="I3128">
        <v>0</v>
      </c>
      <c r="J3128" t="s">
        <v>313</v>
      </c>
    </row>
    <row r="3129" spans="7:10" x14ac:dyDescent="0.3">
      <c r="G3129">
        <v>14710</v>
      </c>
      <c r="H3129" t="s">
        <v>3182</v>
      </c>
      <c r="I3129">
        <v>0</v>
      </c>
      <c r="J3129" t="s">
        <v>313</v>
      </c>
    </row>
    <row r="3130" spans="7:10" x14ac:dyDescent="0.3">
      <c r="G3130">
        <v>95340</v>
      </c>
      <c r="H3130" t="s">
        <v>3183</v>
      </c>
      <c r="I3130">
        <v>1</v>
      </c>
      <c r="J3130" t="s">
        <v>316</v>
      </c>
    </row>
    <row r="3131" spans="7:10" x14ac:dyDescent="0.3">
      <c r="G3131">
        <v>16480</v>
      </c>
      <c r="H3131" t="s">
        <v>3184</v>
      </c>
      <c r="I3131">
        <v>0</v>
      </c>
      <c r="J3131" t="s">
        <v>313</v>
      </c>
    </row>
    <row r="3132" spans="7:10" x14ac:dyDescent="0.3">
      <c r="G3132">
        <v>80620</v>
      </c>
      <c r="H3132" t="s">
        <v>3184</v>
      </c>
      <c r="I3132">
        <v>0</v>
      </c>
      <c r="J3132" t="s">
        <v>313</v>
      </c>
    </row>
    <row r="3133" spans="7:10" x14ac:dyDescent="0.3">
      <c r="G3133">
        <v>87300</v>
      </c>
      <c r="H3133" t="s">
        <v>3184</v>
      </c>
      <c r="I3133">
        <v>0</v>
      </c>
      <c r="J3133" t="s">
        <v>313</v>
      </c>
    </row>
    <row r="3134" spans="7:10" x14ac:dyDescent="0.3">
      <c r="G3134">
        <v>17460</v>
      </c>
      <c r="H3134" t="s">
        <v>3184</v>
      </c>
      <c r="I3134">
        <v>0</v>
      </c>
      <c r="J3134" t="s">
        <v>313</v>
      </c>
    </row>
    <row r="3135" spans="7:10" x14ac:dyDescent="0.3">
      <c r="G3135">
        <v>60390</v>
      </c>
      <c r="H3135" t="s">
        <v>3185</v>
      </c>
      <c r="I3135">
        <v>0</v>
      </c>
      <c r="J3135" t="s">
        <v>313</v>
      </c>
    </row>
    <row r="3136" spans="7:10" x14ac:dyDescent="0.3">
      <c r="G3136">
        <v>60350</v>
      </c>
      <c r="H3136" t="s">
        <v>3186</v>
      </c>
      <c r="I3136">
        <v>4</v>
      </c>
      <c r="J3136" t="s">
        <v>316</v>
      </c>
    </row>
    <row r="3137" spans="7:10" x14ac:dyDescent="0.3">
      <c r="G3137">
        <v>76370</v>
      </c>
      <c r="H3137" t="s">
        <v>3187</v>
      </c>
      <c r="I3137">
        <v>0</v>
      </c>
      <c r="J3137" t="s">
        <v>313</v>
      </c>
    </row>
    <row r="3138" spans="7:10" x14ac:dyDescent="0.3">
      <c r="G3138">
        <v>62123</v>
      </c>
      <c r="H3138" t="s">
        <v>3188</v>
      </c>
      <c r="I3138">
        <v>0</v>
      </c>
      <c r="J3138" t="s">
        <v>313</v>
      </c>
    </row>
    <row r="3139" spans="7:10" x14ac:dyDescent="0.3">
      <c r="G3139">
        <v>74500</v>
      </c>
      <c r="H3139" t="s">
        <v>3189</v>
      </c>
      <c r="I3139">
        <v>0</v>
      </c>
      <c r="J3139" t="s">
        <v>313</v>
      </c>
    </row>
    <row r="3140" spans="7:10" x14ac:dyDescent="0.3">
      <c r="G3140">
        <v>27180</v>
      </c>
      <c r="H3140" t="s">
        <v>3190</v>
      </c>
      <c r="I3140">
        <v>0</v>
      </c>
      <c r="J3140" t="s">
        <v>313</v>
      </c>
    </row>
    <row r="3141" spans="7:10" x14ac:dyDescent="0.3">
      <c r="G3141">
        <v>76210</v>
      </c>
      <c r="H3141" t="s">
        <v>3191</v>
      </c>
      <c r="I3141">
        <v>0</v>
      </c>
      <c r="J3141" t="s">
        <v>313</v>
      </c>
    </row>
    <row r="3142" spans="7:10" x14ac:dyDescent="0.3">
      <c r="G3142">
        <v>14170</v>
      </c>
      <c r="H3142" t="s">
        <v>3192</v>
      </c>
      <c r="I3142">
        <v>0</v>
      </c>
      <c r="J3142" t="s">
        <v>313</v>
      </c>
    </row>
    <row r="3143" spans="7:10" x14ac:dyDescent="0.3">
      <c r="G3143">
        <v>14410</v>
      </c>
      <c r="H3143" t="s">
        <v>3193</v>
      </c>
      <c r="I3143">
        <v>0</v>
      </c>
      <c r="J3143" t="s">
        <v>313</v>
      </c>
    </row>
    <row r="3144" spans="7:10" x14ac:dyDescent="0.3">
      <c r="G3144">
        <v>14990</v>
      </c>
      <c r="H3144" t="s">
        <v>3194</v>
      </c>
      <c r="I3144">
        <v>3</v>
      </c>
      <c r="J3144" t="s">
        <v>316</v>
      </c>
    </row>
    <row r="3145" spans="7:10" x14ac:dyDescent="0.3">
      <c r="G3145">
        <v>27700</v>
      </c>
      <c r="H3145" t="s">
        <v>3195</v>
      </c>
      <c r="I3145">
        <v>0</v>
      </c>
      <c r="J3145" t="s">
        <v>313</v>
      </c>
    </row>
    <row r="3146" spans="7:10" x14ac:dyDescent="0.3">
      <c r="G3146">
        <v>62170</v>
      </c>
      <c r="H3146" t="s">
        <v>3196</v>
      </c>
      <c r="I3146">
        <v>0</v>
      </c>
      <c r="J3146" t="s">
        <v>313</v>
      </c>
    </row>
    <row r="3147" spans="7:10" x14ac:dyDescent="0.3">
      <c r="G3147">
        <v>38190</v>
      </c>
      <c r="H3147" t="s">
        <v>3197</v>
      </c>
      <c r="I3147">
        <v>4</v>
      </c>
      <c r="J3147" t="s">
        <v>316</v>
      </c>
    </row>
    <row r="3148" spans="7:10" x14ac:dyDescent="0.3">
      <c r="G3148">
        <v>30620</v>
      </c>
      <c r="H3148" t="s">
        <v>3198</v>
      </c>
      <c r="I3148">
        <v>3</v>
      </c>
      <c r="J3148" t="s">
        <v>316</v>
      </c>
    </row>
    <row r="3149" spans="7:10" x14ac:dyDescent="0.3">
      <c r="G3149">
        <v>67170</v>
      </c>
      <c r="H3149" t="s">
        <v>3199</v>
      </c>
      <c r="I3149">
        <v>0</v>
      </c>
      <c r="J3149" t="s">
        <v>313</v>
      </c>
    </row>
    <row r="3150" spans="7:10" x14ac:dyDescent="0.3">
      <c r="G3150">
        <v>10130</v>
      </c>
      <c r="H3150" t="s">
        <v>3200</v>
      </c>
      <c r="I3150">
        <v>0</v>
      </c>
      <c r="J3150" t="s">
        <v>313</v>
      </c>
    </row>
    <row r="3151" spans="7:10" x14ac:dyDescent="0.3">
      <c r="G3151">
        <v>33430</v>
      </c>
      <c r="H3151" t="s">
        <v>3201</v>
      </c>
      <c r="I3151">
        <v>0</v>
      </c>
      <c r="J3151" t="s">
        <v>313</v>
      </c>
    </row>
    <row r="3152" spans="7:10" x14ac:dyDescent="0.3">
      <c r="G3152">
        <v>2120</v>
      </c>
      <c r="H3152" t="s">
        <v>3202</v>
      </c>
      <c r="I3152">
        <v>0</v>
      </c>
      <c r="J3152" t="s">
        <v>313</v>
      </c>
    </row>
    <row r="3153" spans="7:10" x14ac:dyDescent="0.3">
      <c r="G3153">
        <v>89360</v>
      </c>
      <c r="H3153" t="s">
        <v>3203</v>
      </c>
      <c r="I3153">
        <v>0</v>
      </c>
      <c r="J3153" t="s">
        <v>313</v>
      </c>
    </row>
    <row r="3154" spans="7:10" x14ac:dyDescent="0.3">
      <c r="G3154">
        <v>27660</v>
      </c>
      <c r="H3154" t="s">
        <v>3204</v>
      </c>
      <c r="I3154">
        <v>4</v>
      </c>
      <c r="J3154" t="s">
        <v>316</v>
      </c>
    </row>
    <row r="3155" spans="7:10" x14ac:dyDescent="0.3">
      <c r="G3155">
        <v>68210</v>
      </c>
      <c r="H3155" t="s">
        <v>3205</v>
      </c>
      <c r="I3155">
        <v>0</v>
      </c>
      <c r="J3155" t="s">
        <v>313</v>
      </c>
    </row>
    <row r="3156" spans="7:10" x14ac:dyDescent="0.3">
      <c r="G3156">
        <v>80200</v>
      </c>
      <c r="H3156" t="s">
        <v>3206</v>
      </c>
      <c r="I3156">
        <v>0</v>
      </c>
      <c r="J3156" t="s">
        <v>313</v>
      </c>
    </row>
    <row r="3157" spans="7:10" x14ac:dyDescent="0.3">
      <c r="G3157">
        <v>2290</v>
      </c>
      <c r="H3157" t="s">
        <v>3207</v>
      </c>
      <c r="I3157">
        <v>5</v>
      </c>
      <c r="J3157" t="s">
        <v>316</v>
      </c>
    </row>
    <row r="3158" spans="7:10" x14ac:dyDescent="0.3">
      <c r="G3158">
        <v>28270</v>
      </c>
      <c r="H3158" t="s">
        <v>3208</v>
      </c>
      <c r="I3158">
        <v>3</v>
      </c>
      <c r="J3158" t="s">
        <v>316</v>
      </c>
    </row>
    <row r="3159" spans="7:10" x14ac:dyDescent="0.3">
      <c r="G3159">
        <v>32480</v>
      </c>
      <c r="H3159" t="s">
        <v>3209</v>
      </c>
      <c r="I3159">
        <v>0</v>
      </c>
      <c r="J3159" t="s">
        <v>313</v>
      </c>
    </row>
    <row r="3160" spans="7:10" x14ac:dyDescent="0.3">
      <c r="G3160">
        <v>6390</v>
      </c>
      <c r="H3160" t="s">
        <v>3210</v>
      </c>
      <c r="I3160">
        <v>0</v>
      </c>
      <c r="J3160" t="s">
        <v>313</v>
      </c>
    </row>
    <row r="3161" spans="7:10" x14ac:dyDescent="0.3">
      <c r="G3161">
        <v>13130</v>
      </c>
      <c r="H3161" t="s">
        <v>3211</v>
      </c>
      <c r="I3161">
        <v>1</v>
      </c>
      <c r="J3161" t="s">
        <v>316</v>
      </c>
    </row>
    <row r="3162" spans="7:10" x14ac:dyDescent="0.3">
      <c r="G3162">
        <v>11000</v>
      </c>
      <c r="H3162" t="s">
        <v>3212</v>
      </c>
      <c r="I3162">
        <v>5</v>
      </c>
      <c r="J3162" t="s">
        <v>316</v>
      </c>
    </row>
    <row r="3163" spans="7:10" x14ac:dyDescent="0.3">
      <c r="G3163">
        <v>7460</v>
      </c>
      <c r="H3163" t="s">
        <v>3213</v>
      </c>
      <c r="I3163">
        <v>0</v>
      </c>
      <c r="J3163" t="s">
        <v>313</v>
      </c>
    </row>
    <row r="3164" spans="7:10" x14ac:dyDescent="0.3">
      <c r="G3164">
        <v>56230</v>
      </c>
      <c r="H3164" t="s">
        <v>3214</v>
      </c>
      <c r="I3164">
        <v>1</v>
      </c>
      <c r="J3164" t="s">
        <v>316</v>
      </c>
    </row>
    <row r="3165" spans="7:10" x14ac:dyDescent="0.3">
      <c r="G3165">
        <v>86120</v>
      </c>
      <c r="H3165" t="s">
        <v>3215</v>
      </c>
      <c r="I3165">
        <v>0</v>
      </c>
      <c r="J3165" t="s">
        <v>313</v>
      </c>
    </row>
    <row r="3166" spans="7:10" x14ac:dyDescent="0.3">
      <c r="G3166">
        <v>29690</v>
      </c>
      <c r="H3166" t="s">
        <v>3216</v>
      </c>
      <c r="I3166">
        <v>0</v>
      </c>
      <c r="J3166" t="s">
        <v>313</v>
      </c>
    </row>
    <row r="3167" spans="7:10" x14ac:dyDescent="0.3">
      <c r="G3167">
        <v>2820</v>
      </c>
      <c r="H3167" t="s">
        <v>3217</v>
      </c>
      <c r="I3167">
        <v>0</v>
      </c>
      <c r="J3167" t="s">
        <v>313</v>
      </c>
    </row>
    <row r="3168" spans="7:10" x14ac:dyDescent="0.3">
      <c r="G3168">
        <v>64130</v>
      </c>
      <c r="H3168" t="s">
        <v>3218</v>
      </c>
      <c r="I3168">
        <v>0</v>
      </c>
      <c r="J3168" t="s">
        <v>313</v>
      </c>
    </row>
    <row r="3169" spans="7:10" x14ac:dyDescent="0.3">
      <c r="G3169">
        <v>51420</v>
      </c>
      <c r="H3169" t="s">
        <v>3219</v>
      </c>
      <c r="I3169">
        <v>0</v>
      </c>
      <c r="J3169" t="s">
        <v>313</v>
      </c>
    </row>
    <row r="3170" spans="7:10" x14ac:dyDescent="0.3">
      <c r="G3170">
        <v>68500</v>
      </c>
      <c r="H3170" t="s">
        <v>3220</v>
      </c>
      <c r="I3170">
        <v>5</v>
      </c>
      <c r="J3170" t="s">
        <v>316</v>
      </c>
    </row>
    <row r="3171" spans="7:10" x14ac:dyDescent="0.3">
      <c r="G3171">
        <v>2190</v>
      </c>
      <c r="H3171" t="s">
        <v>3221</v>
      </c>
      <c r="I3171">
        <v>0</v>
      </c>
      <c r="J3171" t="s">
        <v>313</v>
      </c>
    </row>
    <row r="3172" spans="7:10" x14ac:dyDescent="0.3">
      <c r="G3172">
        <v>18500</v>
      </c>
      <c r="H3172" t="s">
        <v>3222</v>
      </c>
      <c r="I3172">
        <v>2</v>
      </c>
      <c r="J3172" t="s">
        <v>316</v>
      </c>
    </row>
    <row r="3173" spans="7:10" x14ac:dyDescent="0.3">
      <c r="G3173">
        <v>87370</v>
      </c>
      <c r="H3173" t="s">
        <v>3223</v>
      </c>
      <c r="I3173">
        <v>0</v>
      </c>
      <c r="J3173" t="s">
        <v>313</v>
      </c>
    </row>
    <row r="3174" spans="7:10" x14ac:dyDescent="0.3">
      <c r="G3174">
        <v>39800</v>
      </c>
      <c r="H3174" t="s">
        <v>3224</v>
      </c>
      <c r="I3174">
        <v>0</v>
      </c>
      <c r="J3174" t="s">
        <v>313</v>
      </c>
    </row>
    <row r="3175" spans="7:10" x14ac:dyDescent="0.3">
      <c r="G3175">
        <v>59235</v>
      </c>
      <c r="H3175" t="s">
        <v>3225</v>
      </c>
      <c r="I3175">
        <v>6</v>
      </c>
      <c r="J3175" t="s">
        <v>316</v>
      </c>
    </row>
    <row r="3176" spans="7:10" x14ac:dyDescent="0.3">
      <c r="G3176">
        <v>59600</v>
      </c>
      <c r="H3176" t="s">
        <v>3226</v>
      </c>
      <c r="I3176">
        <v>4</v>
      </c>
      <c r="J3176" t="s">
        <v>316</v>
      </c>
    </row>
    <row r="3177" spans="7:10" x14ac:dyDescent="0.3">
      <c r="G3177">
        <v>33390</v>
      </c>
      <c r="H3177" t="s">
        <v>3227</v>
      </c>
      <c r="I3177">
        <v>0</v>
      </c>
      <c r="J3177" t="s">
        <v>313</v>
      </c>
    </row>
    <row r="3178" spans="7:10" x14ac:dyDescent="0.3">
      <c r="G3178">
        <v>67370</v>
      </c>
      <c r="H3178" t="s">
        <v>3228</v>
      </c>
      <c r="I3178">
        <v>0</v>
      </c>
      <c r="J3178" t="s">
        <v>313</v>
      </c>
    </row>
    <row r="3179" spans="7:10" x14ac:dyDescent="0.3">
      <c r="G3179">
        <v>67170</v>
      </c>
      <c r="H3179" t="s">
        <v>3229</v>
      </c>
      <c r="I3179">
        <v>0</v>
      </c>
      <c r="J3179" t="s">
        <v>313</v>
      </c>
    </row>
    <row r="3180" spans="7:10" x14ac:dyDescent="0.3">
      <c r="G3180">
        <v>3130</v>
      </c>
      <c r="H3180" t="s">
        <v>3230</v>
      </c>
      <c r="I3180">
        <v>0</v>
      </c>
      <c r="J3180" t="s">
        <v>313</v>
      </c>
    </row>
    <row r="3181" spans="7:10" x14ac:dyDescent="0.3">
      <c r="G3181">
        <v>80260</v>
      </c>
      <c r="H3181" t="s">
        <v>3231</v>
      </c>
      <c r="I3181">
        <v>6</v>
      </c>
      <c r="J3181" t="s">
        <v>316</v>
      </c>
    </row>
    <row r="3182" spans="7:10" x14ac:dyDescent="0.3">
      <c r="G3182">
        <v>2800</v>
      </c>
      <c r="H3182" t="s">
        <v>3232</v>
      </c>
      <c r="I3182">
        <v>0</v>
      </c>
      <c r="J3182" t="s">
        <v>313</v>
      </c>
    </row>
    <row r="3183" spans="7:10" x14ac:dyDescent="0.3">
      <c r="G3183">
        <v>80850</v>
      </c>
      <c r="H3183" t="s">
        <v>3233</v>
      </c>
      <c r="I3183">
        <v>0</v>
      </c>
      <c r="J3183" t="s">
        <v>313</v>
      </c>
    </row>
    <row r="3184" spans="7:10" x14ac:dyDescent="0.3">
      <c r="G3184">
        <v>80110</v>
      </c>
      <c r="H3184" t="s">
        <v>3234</v>
      </c>
      <c r="I3184">
        <v>2</v>
      </c>
      <c r="J3184" t="s">
        <v>316</v>
      </c>
    </row>
    <row r="3185" spans="7:10" x14ac:dyDescent="0.3">
      <c r="G3185">
        <v>76450</v>
      </c>
      <c r="H3185" t="s">
        <v>3235</v>
      </c>
      <c r="I3185">
        <v>0</v>
      </c>
      <c r="J3185" t="s">
        <v>313</v>
      </c>
    </row>
    <row r="3186" spans="7:10" x14ac:dyDescent="0.3">
      <c r="G3186">
        <v>60370</v>
      </c>
      <c r="H3186" t="s">
        <v>3236</v>
      </c>
      <c r="I3186">
        <v>2</v>
      </c>
      <c r="J3186" t="s">
        <v>316</v>
      </c>
    </row>
    <row r="3187" spans="7:10" x14ac:dyDescent="0.3">
      <c r="G3187">
        <v>86420</v>
      </c>
      <c r="H3187" t="s">
        <v>3237</v>
      </c>
      <c r="I3187">
        <v>0</v>
      </c>
      <c r="J3187" t="s">
        <v>313</v>
      </c>
    </row>
    <row r="3188" spans="7:10" x14ac:dyDescent="0.3">
      <c r="G3188">
        <v>25410</v>
      </c>
      <c r="H3188" t="s">
        <v>3238</v>
      </c>
      <c r="I3188">
        <v>0</v>
      </c>
      <c r="J3188" t="s">
        <v>313</v>
      </c>
    </row>
    <row r="3189" spans="7:10" x14ac:dyDescent="0.3">
      <c r="G3189">
        <v>57930</v>
      </c>
      <c r="H3189" t="s">
        <v>3239</v>
      </c>
      <c r="I3189">
        <v>0</v>
      </c>
      <c r="J3189" t="s">
        <v>313</v>
      </c>
    </row>
    <row r="3190" spans="7:10" x14ac:dyDescent="0.3">
      <c r="G3190">
        <v>59270</v>
      </c>
      <c r="H3190" t="s">
        <v>3240</v>
      </c>
      <c r="I3190">
        <v>5</v>
      </c>
      <c r="J3190" t="s">
        <v>316</v>
      </c>
    </row>
    <row r="3191" spans="7:10" x14ac:dyDescent="0.3">
      <c r="G3191">
        <v>37510</v>
      </c>
      <c r="H3191" t="s">
        <v>3241</v>
      </c>
      <c r="I3191">
        <v>0</v>
      </c>
      <c r="J3191" t="s">
        <v>313</v>
      </c>
    </row>
    <row r="3192" spans="7:10" x14ac:dyDescent="0.3">
      <c r="G3192">
        <v>2240</v>
      </c>
      <c r="H3192" t="s">
        <v>3242</v>
      </c>
      <c r="I3192">
        <v>2</v>
      </c>
      <c r="J3192" t="s">
        <v>316</v>
      </c>
    </row>
    <row r="3193" spans="7:10" x14ac:dyDescent="0.3">
      <c r="G3193">
        <v>27630</v>
      </c>
      <c r="H3193" t="s">
        <v>3243</v>
      </c>
      <c r="I3193">
        <v>0</v>
      </c>
      <c r="J3193" t="s">
        <v>313</v>
      </c>
    </row>
    <row r="3194" spans="7:10" x14ac:dyDescent="0.3">
      <c r="G3194">
        <v>33124</v>
      </c>
      <c r="H3194" t="s">
        <v>3244</v>
      </c>
      <c r="I3194">
        <v>0</v>
      </c>
      <c r="J3194" t="s">
        <v>313</v>
      </c>
    </row>
    <row r="3195" spans="7:10" x14ac:dyDescent="0.3">
      <c r="G3195">
        <v>12310</v>
      </c>
      <c r="H3195" t="s">
        <v>3245</v>
      </c>
      <c r="I3195">
        <v>6</v>
      </c>
      <c r="J3195" t="s">
        <v>316</v>
      </c>
    </row>
    <row r="3196" spans="7:10" x14ac:dyDescent="0.3">
      <c r="G3196">
        <v>27800</v>
      </c>
      <c r="H3196" t="s">
        <v>3246</v>
      </c>
      <c r="I3196">
        <v>0</v>
      </c>
      <c r="J3196" t="s">
        <v>313</v>
      </c>
    </row>
    <row r="3197" spans="7:10" x14ac:dyDescent="0.3">
      <c r="G3197">
        <v>63480</v>
      </c>
      <c r="H3197" t="s">
        <v>3247</v>
      </c>
      <c r="I3197">
        <v>0</v>
      </c>
      <c r="J3197" t="s">
        <v>313</v>
      </c>
    </row>
    <row r="3198" spans="7:10" x14ac:dyDescent="0.3">
      <c r="G3198">
        <v>10110</v>
      </c>
      <c r="H3198" t="s">
        <v>3248</v>
      </c>
      <c r="I3198">
        <v>0</v>
      </c>
      <c r="J3198" t="s">
        <v>313</v>
      </c>
    </row>
    <row r="3199" spans="7:10" x14ac:dyDescent="0.3">
      <c r="G3199">
        <v>62124</v>
      </c>
      <c r="H3199" t="s">
        <v>3249</v>
      </c>
      <c r="I3199">
        <v>6</v>
      </c>
      <c r="J3199" t="s">
        <v>316</v>
      </c>
    </row>
    <row r="3200" spans="7:10" x14ac:dyDescent="0.3">
      <c r="G3200">
        <v>8300</v>
      </c>
      <c r="H3200" t="s">
        <v>3250</v>
      </c>
      <c r="I3200">
        <v>0</v>
      </c>
      <c r="J3200" t="s">
        <v>313</v>
      </c>
    </row>
    <row r="3201" spans="7:10" x14ac:dyDescent="0.3">
      <c r="G3201">
        <v>54480</v>
      </c>
      <c r="H3201" t="s">
        <v>3251</v>
      </c>
      <c r="I3201">
        <v>0</v>
      </c>
      <c r="J3201" t="s">
        <v>313</v>
      </c>
    </row>
    <row r="3202" spans="7:10" x14ac:dyDescent="0.3">
      <c r="G3202">
        <v>80560</v>
      </c>
      <c r="H3202" t="s">
        <v>3252</v>
      </c>
      <c r="I3202">
        <v>0</v>
      </c>
      <c r="J3202" t="s">
        <v>313</v>
      </c>
    </row>
    <row r="3203" spans="7:10" x14ac:dyDescent="0.3">
      <c r="G3203">
        <v>57310</v>
      </c>
      <c r="H3203" t="s">
        <v>3253</v>
      </c>
      <c r="I3203">
        <v>1</v>
      </c>
      <c r="J3203" t="s">
        <v>316</v>
      </c>
    </row>
    <row r="3204" spans="7:10" x14ac:dyDescent="0.3">
      <c r="G3204">
        <v>81700</v>
      </c>
      <c r="H3204" t="s">
        <v>3254</v>
      </c>
      <c r="I3204">
        <v>0</v>
      </c>
      <c r="J3204" t="s">
        <v>313</v>
      </c>
    </row>
    <row r="3205" spans="7:10" x14ac:dyDescent="0.3">
      <c r="G3205">
        <v>65370</v>
      </c>
      <c r="H3205" t="s">
        <v>3255</v>
      </c>
      <c r="I3205">
        <v>0</v>
      </c>
      <c r="J3205" t="s">
        <v>313</v>
      </c>
    </row>
    <row r="3206" spans="7:10" x14ac:dyDescent="0.3">
      <c r="G3206">
        <v>76450</v>
      </c>
      <c r="H3206" t="s">
        <v>3256</v>
      </c>
      <c r="I3206">
        <v>0</v>
      </c>
      <c r="J3206" t="s">
        <v>313</v>
      </c>
    </row>
    <row r="3207" spans="7:10" x14ac:dyDescent="0.3">
      <c r="G3207">
        <v>76590</v>
      </c>
      <c r="H3207" t="s">
        <v>3257</v>
      </c>
      <c r="I3207">
        <v>0</v>
      </c>
      <c r="J3207" t="s">
        <v>313</v>
      </c>
    </row>
    <row r="3208" spans="7:10" x14ac:dyDescent="0.3">
      <c r="G3208">
        <v>24320</v>
      </c>
      <c r="H3208" t="s">
        <v>3258</v>
      </c>
      <c r="I3208">
        <v>0</v>
      </c>
      <c r="J3208" t="s">
        <v>313</v>
      </c>
    </row>
    <row r="3209" spans="7:10" x14ac:dyDescent="0.3">
      <c r="G3209">
        <v>54120</v>
      </c>
      <c r="H3209" t="s">
        <v>3259</v>
      </c>
      <c r="I3209">
        <v>2</v>
      </c>
      <c r="J3209" t="s">
        <v>316</v>
      </c>
    </row>
    <row r="3210" spans="7:10" x14ac:dyDescent="0.3">
      <c r="G3210">
        <v>2190</v>
      </c>
      <c r="H3210" t="s">
        <v>3260</v>
      </c>
      <c r="I3210">
        <v>0</v>
      </c>
      <c r="J3210" t="s">
        <v>313</v>
      </c>
    </row>
    <row r="3211" spans="7:10" x14ac:dyDescent="0.3">
      <c r="G3211">
        <v>76890</v>
      </c>
      <c r="H3211" t="s">
        <v>3261</v>
      </c>
      <c r="I3211">
        <v>0</v>
      </c>
      <c r="J3211" t="s">
        <v>313</v>
      </c>
    </row>
    <row r="3212" spans="7:10" x14ac:dyDescent="0.3">
      <c r="G3212">
        <v>88520</v>
      </c>
      <c r="H3212" t="s">
        <v>3262</v>
      </c>
      <c r="I3212">
        <v>6</v>
      </c>
      <c r="J3212" t="s">
        <v>316</v>
      </c>
    </row>
    <row r="3213" spans="7:10" x14ac:dyDescent="0.3">
      <c r="G3213">
        <v>59980</v>
      </c>
      <c r="H3213" t="s">
        <v>3263</v>
      </c>
      <c r="I3213">
        <v>2</v>
      </c>
      <c r="J3213" t="s">
        <v>316</v>
      </c>
    </row>
    <row r="3214" spans="7:10" x14ac:dyDescent="0.3">
      <c r="G3214">
        <v>89700</v>
      </c>
      <c r="H3214" t="s">
        <v>3264</v>
      </c>
      <c r="I3214">
        <v>0</v>
      </c>
      <c r="J3214" t="s">
        <v>313</v>
      </c>
    </row>
    <row r="3215" spans="7:10" x14ac:dyDescent="0.3">
      <c r="G3215">
        <v>86190</v>
      </c>
      <c r="H3215" t="s">
        <v>3265</v>
      </c>
      <c r="I3215">
        <v>0</v>
      </c>
      <c r="J3215" t="s">
        <v>313</v>
      </c>
    </row>
    <row r="3216" spans="7:10" x14ac:dyDescent="0.3">
      <c r="G3216">
        <v>10160</v>
      </c>
      <c r="H3216" t="s">
        <v>3266</v>
      </c>
      <c r="I3216">
        <v>0</v>
      </c>
      <c r="J3216" t="s">
        <v>313</v>
      </c>
    </row>
    <row r="3217" spans="7:10" x14ac:dyDescent="0.3">
      <c r="G3217">
        <v>72610</v>
      </c>
      <c r="H3217" t="s">
        <v>3267</v>
      </c>
      <c r="I3217">
        <v>0</v>
      </c>
      <c r="J3217" t="s">
        <v>313</v>
      </c>
    </row>
    <row r="3218" spans="7:10" x14ac:dyDescent="0.3">
      <c r="G3218">
        <v>95810</v>
      </c>
      <c r="H3218" t="s">
        <v>3268</v>
      </c>
      <c r="I3218">
        <v>0</v>
      </c>
      <c r="J3218" t="s">
        <v>313</v>
      </c>
    </row>
    <row r="3219" spans="7:10" x14ac:dyDescent="0.3">
      <c r="G3219">
        <v>76560</v>
      </c>
      <c r="H3219" t="s">
        <v>3268</v>
      </c>
      <c r="I3219">
        <v>0</v>
      </c>
      <c r="J3219" t="s">
        <v>313</v>
      </c>
    </row>
    <row r="3220" spans="7:10" x14ac:dyDescent="0.3">
      <c r="G3220">
        <v>27520</v>
      </c>
      <c r="H3220" t="s">
        <v>3269</v>
      </c>
      <c r="I3220">
        <v>0</v>
      </c>
      <c r="J3220" t="s">
        <v>313</v>
      </c>
    </row>
    <row r="3221" spans="7:10" x14ac:dyDescent="0.3">
      <c r="G3221">
        <v>27170</v>
      </c>
      <c r="H3221" t="s">
        <v>3270</v>
      </c>
      <c r="I3221">
        <v>0</v>
      </c>
      <c r="J3221" t="s">
        <v>313</v>
      </c>
    </row>
    <row r="3222" spans="7:10" x14ac:dyDescent="0.3">
      <c r="G3222">
        <v>57550</v>
      </c>
      <c r="H3222" t="s">
        <v>3271</v>
      </c>
      <c r="I3222">
        <v>0</v>
      </c>
      <c r="J3222" t="s">
        <v>313</v>
      </c>
    </row>
    <row r="3223" spans="7:10" x14ac:dyDescent="0.3">
      <c r="G3223">
        <v>27210</v>
      </c>
      <c r="H3223" t="s">
        <v>3272</v>
      </c>
      <c r="I3223">
        <v>0</v>
      </c>
      <c r="J3223" t="s">
        <v>313</v>
      </c>
    </row>
    <row r="3224" spans="7:10" x14ac:dyDescent="0.3">
      <c r="G3224">
        <v>76480</v>
      </c>
      <c r="H3224" t="s">
        <v>3273</v>
      </c>
      <c r="I3224">
        <v>0</v>
      </c>
      <c r="J3224" t="s">
        <v>313</v>
      </c>
    </row>
    <row r="3225" spans="7:10" x14ac:dyDescent="0.3">
      <c r="G3225">
        <v>71960</v>
      </c>
      <c r="H3225" t="s">
        <v>3274</v>
      </c>
      <c r="I3225">
        <v>5</v>
      </c>
      <c r="J3225" t="s">
        <v>316</v>
      </c>
    </row>
    <row r="3226" spans="7:10" x14ac:dyDescent="0.3">
      <c r="G3226">
        <v>71960</v>
      </c>
      <c r="H3226" t="s">
        <v>3275</v>
      </c>
      <c r="I3226">
        <v>0</v>
      </c>
      <c r="J3226" t="s">
        <v>313</v>
      </c>
    </row>
    <row r="3227" spans="7:10" x14ac:dyDescent="0.3">
      <c r="G3227">
        <v>7580</v>
      </c>
      <c r="H3227" t="s">
        <v>3276</v>
      </c>
      <c r="I3227">
        <v>0</v>
      </c>
      <c r="J3227" t="s">
        <v>313</v>
      </c>
    </row>
    <row r="3228" spans="7:10" x14ac:dyDescent="0.3">
      <c r="G3228">
        <v>51800</v>
      </c>
      <c r="H3228" t="s">
        <v>3277</v>
      </c>
      <c r="I3228">
        <v>0</v>
      </c>
      <c r="J3228" t="s">
        <v>313</v>
      </c>
    </row>
    <row r="3229" spans="7:10" x14ac:dyDescent="0.3">
      <c r="G3229">
        <v>2200</v>
      </c>
      <c r="H3229" t="s">
        <v>3278</v>
      </c>
      <c r="I3229">
        <v>2</v>
      </c>
      <c r="J3229" t="s">
        <v>316</v>
      </c>
    </row>
    <row r="3230" spans="7:10" x14ac:dyDescent="0.3">
      <c r="G3230">
        <v>39800</v>
      </c>
      <c r="H3230" t="s">
        <v>3279</v>
      </c>
      <c r="I3230">
        <v>0</v>
      </c>
      <c r="J3230" t="s">
        <v>313</v>
      </c>
    </row>
    <row r="3231" spans="7:10" x14ac:dyDescent="0.3">
      <c r="G3231">
        <v>25000</v>
      </c>
      <c r="H3231" t="s">
        <v>3280</v>
      </c>
      <c r="I3231">
        <v>2</v>
      </c>
      <c r="J3231" t="s">
        <v>316</v>
      </c>
    </row>
    <row r="3232" spans="7:10" x14ac:dyDescent="0.3">
      <c r="G3232">
        <v>26300</v>
      </c>
      <c r="H3232" t="s">
        <v>3281</v>
      </c>
      <c r="I3232">
        <v>0</v>
      </c>
      <c r="J3232" t="s">
        <v>313</v>
      </c>
    </row>
    <row r="3233" spans="7:10" x14ac:dyDescent="0.3">
      <c r="G3233">
        <v>64260</v>
      </c>
      <c r="H3233" t="s">
        <v>3282</v>
      </c>
      <c r="I3233">
        <v>0</v>
      </c>
      <c r="J3233" t="s">
        <v>313</v>
      </c>
    </row>
    <row r="3234" spans="7:10" x14ac:dyDescent="0.3">
      <c r="G3234">
        <v>26110</v>
      </c>
      <c r="H3234" t="s">
        <v>3283</v>
      </c>
      <c r="I3234">
        <v>0</v>
      </c>
      <c r="J3234" t="s">
        <v>313</v>
      </c>
    </row>
    <row r="3235" spans="7:10" x14ac:dyDescent="0.3">
      <c r="G3235">
        <v>64150</v>
      </c>
      <c r="H3235" t="s">
        <v>3284</v>
      </c>
      <c r="I3235">
        <v>5</v>
      </c>
      <c r="J3235" t="s">
        <v>316</v>
      </c>
    </row>
    <row r="3236" spans="7:10" x14ac:dyDescent="0.3">
      <c r="G3236">
        <v>50800</v>
      </c>
      <c r="H3236" t="s">
        <v>3285</v>
      </c>
      <c r="I3236">
        <v>0</v>
      </c>
      <c r="J3236" t="s">
        <v>313</v>
      </c>
    </row>
    <row r="3237" spans="7:10" x14ac:dyDescent="0.3">
      <c r="G3237">
        <v>2300</v>
      </c>
      <c r="H3237" t="s">
        <v>3286</v>
      </c>
      <c r="I3237">
        <v>0</v>
      </c>
      <c r="J3237" t="s">
        <v>313</v>
      </c>
    </row>
    <row r="3238" spans="7:10" x14ac:dyDescent="0.3">
      <c r="G3238">
        <v>2500</v>
      </c>
      <c r="H3238" t="s">
        <v>3287</v>
      </c>
      <c r="I3238">
        <v>0</v>
      </c>
      <c r="J3238" t="s">
        <v>313</v>
      </c>
    </row>
    <row r="3239" spans="7:10" x14ac:dyDescent="0.3">
      <c r="G3239">
        <v>70230</v>
      </c>
      <c r="H3239" t="s">
        <v>3288</v>
      </c>
      <c r="I3239">
        <v>0</v>
      </c>
      <c r="J3239" t="s">
        <v>313</v>
      </c>
    </row>
    <row r="3240" spans="7:10" x14ac:dyDescent="0.3">
      <c r="G3240">
        <v>44160</v>
      </c>
      <c r="H3240" t="s">
        <v>3289</v>
      </c>
      <c r="I3240">
        <v>0</v>
      </c>
      <c r="J3240" t="s">
        <v>313</v>
      </c>
    </row>
    <row r="3241" spans="7:10" x14ac:dyDescent="0.3">
      <c r="G3241">
        <v>50390</v>
      </c>
      <c r="H3241" t="s">
        <v>3290</v>
      </c>
      <c r="I3241">
        <v>0</v>
      </c>
      <c r="J3241" t="s">
        <v>313</v>
      </c>
    </row>
    <row r="3242" spans="7:10" x14ac:dyDescent="0.3">
      <c r="G3242">
        <v>2870</v>
      </c>
      <c r="H3242" t="s">
        <v>3291</v>
      </c>
      <c r="I3242">
        <v>0</v>
      </c>
      <c r="J3242" t="s">
        <v>313</v>
      </c>
    </row>
    <row r="3243" spans="7:10" x14ac:dyDescent="0.3">
      <c r="G3243">
        <v>16250</v>
      </c>
      <c r="H3243" t="s">
        <v>3292</v>
      </c>
      <c r="I3243">
        <v>0</v>
      </c>
      <c r="J3243" t="s">
        <v>313</v>
      </c>
    </row>
    <row r="3244" spans="7:10" x14ac:dyDescent="0.3">
      <c r="G3244">
        <v>18210</v>
      </c>
      <c r="H3244" t="s">
        <v>3293</v>
      </c>
      <c r="I3244">
        <v>0</v>
      </c>
      <c r="J3244" t="s">
        <v>313</v>
      </c>
    </row>
    <row r="3245" spans="7:10" x14ac:dyDescent="0.3">
      <c r="G3245">
        <v>43200</v>
      </c>
      <c r="H3245" t="s">
        <v>3294</v>
      </c>
      <c r="I3245">
        <v>0</v>
      </c>
      <c r="J3245" t="s">
        <v>313</v>
      </c>
    </row>
    <row r="3246" spans="7:10" x14ac:dyDescent="0.3">
      <c r="G3246">
        <v>34550</v>
      </c>
      <c r="H3246" t="s">
        <v>3295</v>
      </c>
      <c r="I3246">
        <v>3</v>
      </c>
      <c r="J3246" t="s">
        <v>316</v>
      </c>
    </row>
    <row r="3247" spans="7:10" x14ac:dyDescent="0.3">
      <c r="G3247">
        <v>95550</v>
      </c>
      <c r="H3247" t="s">
        <v>3296</v>
      </c>
      <c r="I3247">
        <v>1</v>
      </c>
      <c r="J3247" t="s">
        <v>316</v>
      </c>
    </row>
    <row r="3248" spans="7:10" x14ac:dyDescent="0.3">
      <c r="G3248">
        <v>73480</v>
      </c>
      <c r="H3248" t="s">
        <v>3297</v>
      </c>
      <c r="I3248">
        <v>0</v>
      </c>
      <c r="J3248" t="s">
        <v>313</v>
      </c>
    </row>
    <row r="3249" spans="7:10" x14ac:dyDescent="0.3">
      <c r="G3249">
        <v>7150</v>
      </c>
      <c r="H3249" t="s">
        <v>3298</v>
      </c>
      <c r="I3249">
        <v>0</v>
      </c>
      <c r="J3249" t="s">
        <v>313</v>
      </c>
    </row>
    <row r="3250" spans="7:10" x14ac:dyDescent="0.3">
      <c r="G3250">
        <v>85320</v>
      </c>
      <c r="H3250" t="s">
        <v>3299</v>
      </c>
      <c r="I3250">
        <v>0</v>
      </c>
      <c r="J3250" t="s">
        <v>313</v>
      </c>
    </row>
    <row r="3251" spans="7:10" x14ac:dyDescent="0.3">
      <c r="G3251">
        <v>3340</v>
      </c>
      <c r="H3251" t="s">
        <v>3300</v>
      </c>
      <c r="I3251">
        <v>1</v>
      </c>
      <c r="J3251" t="s">
        <v>316</v>
      </c>
    </row>
    <row r="3252" spans="7:10" x14ac:dyDescent="0.3">
      <c r="G3252">
        <v>24550</v>
      </c>
      <c r="H3252" t="s">
        <v>3301</v>
      </c>
      <c r="I3252">
        <v>0</v>
      </c>
      <c r="J3252" t="s">
        <v>313</v>
      </c>
    </row>
    <row r="3253" spans="7:10" x14ac:dyDescent="0.3">
      <c r="G3253">
        <v>16140</v>
      </c>
      <c r="H3253" t="s">
        <v>3301</v>
      </c>
      <c r="I3253">
        <v>0</v>
      </c>
      <c r="J3253" t="s">
        <v>313</v>
      </c>
    </row>
    <row r="3254" spans="7:10" x14ac:dyDescent="0.3">
      <c r="G3254">
        <v>38142</v>
      </c>
      <c r="H3254" t="s">
        <v>3301</v>
      </c>
      <c r="I3254">
        <v>0</v>
      </c>
      <c r="J3254" t="s">
        <v>313</v>
      </c>
    </row>
    <row r="3255" spans="7:10" x14ac:dyDescent="0.3">
      <c r="G3255">
        <v>15140</v>
      </c>
      <c r="H3255" t="s">
        <v>3301</v>
      </c>
      <c r="I3255">
        <v>0</v>
      </c>
      <c r="J3255" t="s">
        <v>313</v>
      </c>
    </row>
    <row r="3256" spans="7:10" x14ac:dyDescent="0.3">
      <c r="G3256">
        <v>11140</v>
      </c>
      <c r="H3256" t="s">
        <v>3302</v>
      </c>
      <c r="I3256">
        <v>0</v>
      </c>
      <c r="J3256" t="s">
        <v>313</v>
      </c>
    </row>
    <row r="3257" spans="7:10" x14ac:dyDescent="0.3">
      <c r="G3257">
        <v>63610</v>
      </c>
      <c r="H3257" t="s">
        <v>3303</v>
      </c>
      <c r="I3257">
        <v>0</v>
      </c>
      <c r="J3257" t="s">
        <v>313</v>
      </c>
    </row>
    <row r="3258" spans="7:10" x14ac:dyDescent="0.3">
      <c r="G3258">
        <v>30160</v>
      </c>
      <c r="H3258" t="s">
        <v>3304</v>
      </c>
      <c r="I3258">
        <v>6</v>
      </c>
      <c r="J3258" t="s">
        <v>316</v>
      </c>
    </row>
    <row r="3259" spans="7:10" x14ac:dyDescent="0.3">
      <c r="G3259">
        <v>69690</v>
      </c>
      <c r="H3259" t="s">
        <v>3305</v>
      </c>
      <c r="I3259">
        <v>0</v>
      </c>
      <c r="J3259" t="s">
        <v>313</v>
      </c>
    </row>
    <row r="3260" spans="7:10" x14ac:dyDescent="0.3">
      <c r="G3260">
        <v>82170</v>
      </c>
      <c r="H3260" t="s">
        <v>3306</v>
      </c>
      <c r="I3260">
        <v>0</v>
      </c>
      <c r="J3260" t="s">
        <v>313</v>
      </c>
    </row>
    <row r="3261" spans="7:10" x14ac:dyDescent="0.3">
      <c r="G3261">
        <v>72310</v>
      </c>
      <c r="H3261" t="s">
        <v>3307</v>
      </c>
      <c r="I3261">
        <v>2</v>
      </c>
      <c r="J3261" t="s">
        <v>316</v>
      </c>
    </row>
    <row r="3262" spans="7:10" x14ac:dyDescent="0.3">
      <c r="G3262">
        <v>83890</v>
      </c>
      <c r="H3262" t="s">
        <v>3308</v>
      </c>
      <c r="I3262">
        <v>0</v>
      </c>
      <c r="J3262" t="s">
        <v>313</v>
      </c>
    </row>
    <row r="3263" spans="7:10" x14ac:dyDescent="0.3">
      <c r="G3263">
        <v>9500</v>
      </c>
      <c r="H3263" t="s">
        <v>3309</v>
      </c>
      <c r="I3263">
        <v>0</v>
      </c>
      <c r="J3263" t="s">
        <v>313</v>
      </c>
    </row>
    <row r="3264" spans="7:10" x14ac:dyDescent="0.3">
      <c r="G3264">
        <v>42520</v>
      </c>
      <c r="H3264" t="s">
        <v>3310</v>
      </c>
      <c r="I3264">
        <v>0</v>
      </c>
      <c r="J3264" t="s">
        <v>313</v>
      </c>
    </row>
    <row r="3265" spans="7:10" x14ac:dyDescent="0.3">
      <c r="G3265">
        <v>21360</v>
      </c>
      <c r="H3265" t="s">
        <v>3311</v>
      </c>
      <c r="I3265">
        <v>0</v>
      </c>
      <c r="J3265" t="s">
        <v>313</v>
      </c>
    </row>
    <row r="3266" spans="7:10" x14ac:dyDescent="0.3">
      <c r="G3266">
        <v>21360</v>
      </c>
      <c r="H3266" t="s">
        <v>3312</v>
      </c>
      <c r="I3266">
        <v>0</v>
      </c>
      <c r="J3266" t="s">
        <v>313</v>
      </c>
    </row>
    <row r="3267" spans="7:10" x14ac:dyDescent="0.3">
      <c r="G3267">
        <v>21110</v>
      </c>
      <c r="H3267" t="s">
        <v>3313</v>
      </c>
      <c r="I3267">
        <v>0</v>
      </c>
      <c r="J3267" t="s">
        <v>313</v>
      </c>
    </row>
    <row r="3268" spans="7:10" x14ac:dyDescent="0.3">
      <c r="G3268">
        <v>31660</v>
      </c>
      <c r="H3268" t="s">
        <v>3314</v>
      </c>
      <c r="I3268">
        <v>3</v>
      </c>
      <c r="J3268" t="s">
        <v>316</v>
      </c>
    </row>
    <row r="3269" spans="7:10" x14ac:dyDescent="0.3">
      <c r="G3269">
        <v>79000</v>
      </c>
      <c r="H3269" t="s">
        <v>3315</v>
      </c>
      <c r="I3269">
        <v>1</v>
      </c>
      <c r="J3269" t="s">
        <v>316</v>
      </c>
    </row>
    <row r="3270" spans="7:10" x14ac:dyDescent="0.3">
      <c r="G3270">
        <v>87250</v>
      </c>
      <c r="H3270" t="s">
        <v>3316</v>
      </c>
      <c r="I3270">
        <v>0</v>
      </c>
      <c r="J3270" t="s">
        <v>313</v>
      </c>
    </row>
    <row r="3271" spans="7:10" x14ac:dyDescent="0.3">
      <c r="G3271">
        <v>38160</v>
      </c>
      <c r="H3271" t="s">
        <v>3317</v>
      </c>
      <c r="I3271">
        <v>0</v>
      </c>
      <c r="J3271" t="s">
        <v>313</v>
      </c>
    </row>
    <row r="3272" spans="7:10" x14ac:dyDescent="0.3">
      <c r="G3272">
        <v>3210</v>
      </c>
      <c r="H3272" t="s">
        <v>3318</v>
      </c>
      <c r="I3272">
        <v>0</v>
      </c>
      <c r="J3272" t="s">
        <v>313</v>
      </c>
    </row>
    <row r="3273" spans="7:10" x14ac:dyDescent="0.3">
      <c r="G3273">
        <v>90160</v>
      </c>
      <c r="H3273" t="s">
        <v>3319</v>
      </c>
      <c r="I3273">
        <v>5</v>
      </c>
      <c r="J3273" t="s">
        <v>316</v>
      </c>
    </row>
    <row r="3274" spans="7:10" x14ac:dyDescent="0.3">
      <c r="G3274">
        <v>46210</v>
      </c>
      <c r="H3274" t="s">
        <v>3320</v>
      </c>
      <c r="I3274">
        <v>0</v>
      </c>
      <c r="J3274" t="s">
        <v>313</v>
      </c>
    </row>
    <row r="3275" spans="7:10" x14ac:dyDescent="0.3">
      <c r="G3275">
        <v>12500</v>
      </c>
      <c r="H3275" t="s">
        <v>3321</v>
      </c>
      <c r="I3275">
        <v>0</v>
      </c>
      <c r="J3275" t="s">
        <v>313</v>
      </c>
    </row>
    <row r="3276" spans="7:10" x14ac:dyDescent="0.3">
      <c r="G3276">
        <v>10170</v>
      </c>
      <c r="H3276" t="s">
        <v>3322</v>
      </c>
      <c r="I3276">
        <v>0</v>
      </c>
      <c r="J3276" t="s">
        <v>313</v>
      </c>
    </row>
    <row r="3277" spans="7:10" x14ac:dyDescent="0.3">
      <c r="G3277">
        <v>89270</v>
      </c>
      <c r="H3277" t="s">
        <v>3323</v>
      </c>
      <c r="I3277">
        <v>0</v>
      </c>
      <c r="J3277" t="s">
        <v>313</v>
      </c>
    </row>
    <row r="3278" spans="7:10" x14ac:dyDescent="0.3">
      <c r="G3278">
        <v>9250</v>
      </c>
      <c r="H3278" t="s">
        <v>3324</v>
      </c>
      <c r="I3278">
        <v>0</v>
      </c>
      <c r="J3278" t="s">
        <v>313</v>
      </c>
    </row>
    <row r="3279" spans="7:10" x14ac:dyDescent="0.3">
      <c r="G3279">
        <v>46110</v>
      </c>
      <c r="H3279" t="s">
        <v>3325</v>
      </c>
      <c r="I3279">
        <v>0</v>
      </c>
      <c r="J3279" t="s">
        <v>313</v>
      </c>
    </row>
    <row r="3280" spans="7:10" x14ac:dyDescent="0.3">
      <c r="G3280">
        <v>70500</v>
      </c>
      <c r="H3280" t="s">
        <v>3326</v>
      </c>
      <c r="I3280">
        <v>0</v>
      </c>
      <c r="J3280" t="s">
        <v>313</v>
      </c>
    </row>
    <row r="3281" spans="7:10" x14ac:dyDescent="0.3">
      <c r="G3281">
        <v>65230</v>
      </c>
      <c r="H3281" t="s">
        <v>3327</v>
      </c>
      <c r="I3281">
        <v>0</v>
      </c>
      <c r="J3281" t="s">
        <v>313</v>
      </c>
    </row>
    <row r="3282" spans="7:10" x14ac:dyDescent="0.3">
      <c r="G3282">
        <v>40240</v>
      </c>
      <c r="H3282" t="s">
        <v>3328</v>
      </c>
      <c r="I3282">
        <v>0</v>
      </c>
      <c r="J3282" t="s">
        <v>313</v>
      </c>
    </row>
    <row r="3283" spans="7:10" x14ac:dyDescent="0.3">
      <c r="G3283">
        <v>32420</v>
      </c>
      <c r="H3283" t="s">
        <v>3329</v>
      </c>
      <c r="I3283">
        <v>0</v>
      </c>
      <c r="J3283" t="s">
        <v>313</v>
      </c>
    </row>
    <row r="3284" spans="7:10" x14ac:dyDescent="0.3">
      <c r="G3284">
        <v>9160</v>
      </c>
      <c r="H3284" t="s">
        <v>3330</v>
      </c>
      <c r="I3284">
        <v>0</v>
      </c>
      <c r="J3284" t="s">
        <v>313</v>
      </c>
    </row>
    <row r="3285" spans="7:10" x14ac:dyDescent="0.3">
      <c r="G3285">
        <v>23270</v>
      </c>
      <c r="H3285" t="s">
        <v>3331</v>
      </c>
      <c r="I3285">
        <v>0</v>
      </c>
      <c r="J3285" t="s">
        <v>313</v>
      </c>
    </row>
    <row r="3286" spans="7:10" x14ac:dyDescent="0.3">
      <c r="G3286">
        <v>60129</v>
      </c>
      <c r="H3286" t="s">
        <v>3332</v>
      </c>
      <c r="I3286">
        <v>0</v>
      </c>
      <c r="J3286" t="s">
        <v>313</v>
      </c>
    </row>
    <row r="3287" spans="7:10" x14ac:dyDescent="0.3">
      <c r="G3287">
        <v>2300</v>
      </c>
      <c r="H3287" t="s">
        <v>3333</v>
      </c>
      <c r="I3287">
        <v>0</v>
      </c>
      <c r="J3287" t="s">
        <v>313</v>
      </c>
    </row>
    <row r="3288" spans="7:10" x14ac:dyDescent="0.3">
      <c r="G3288">
        <v>55100</v>
      </c>
      <c r="H3288" t="s">
        <v>3334</v>
      </c>
      <c r="I3288">
        <v>0</v>
      </c>
      <c r="J3288" t="s">
        <v>313</v>
      </c>
    </row>
    <row r="3289" spans="7:10" x14ac:dyDescent="0.3">
      <c r="G3289">
        <v>95840</v>
      </c>
      <c r="H3289" t="s">
        <v>3335</v>
      </c>
      <c r="I3289">
        <v>1</v>
      </c>
      <c r="J3289" t="s">
        <v>316</v>
      </c>
    </row>
    <row r="3290" spans="7:10" x14ac:dyDescent="0.3">
      <c r="G3290">
        <v>59540</v>
      </c>
      <c r="H3290" t="s">
        <v>3336</v>
      </c>
      <c r="I3290">
        <v>2</v>
      </c>
      <c r="J3290" t="s">
        <v>316</v>
      </c>
    </row>
    <row r="3291" spans="7:10" x14ac:dyDescent="0.3">
      <c r="G3291">
        <v>80130</v>
      </c>
      <c r="H3291" t="s">
        <v>3337</v>
      </c>
      <c r="I3291">
        <v>4</v>
      </c>
      <c r="J3291" t="s">
        <v>316</v>
      </c>
    </row>
    <row r="3292" spans="7:10" x14ac:dyDescent="0.3">
      <c r="G3292">
        <v>80190</v>
      </c>
      <c r="H3292" t="s">
        <v>3338</v>
      </c>
      <c r="I3292">
        <v>0</v>
      </c>
      <c r="J3292" t="s">
        <v>313</v>
      </c>
    </row>
    <row r="3293" spans="7:10" x14ac:dyDescent="0.3">
      <c r="G3293">
        <v>51490</v>
      </c>
      <c r="H3293" t="s">
        <v>3339</v>
      </c>
      <c r="I3293">
        <v>0</v>
      </c>
      <c r="J3293" t="s">
        <v>313</v>
      </c>
    </row>
    <row r="3294" spans="7:10" x14ac:dyDescent="0.3">
      <c r="G3294">
        <v>51450</v>
      </c>
      <c r="H3294" t="s">
        <v>3340</v>
      </c>
      <c r="I3294">
        <v>1</v>
      </c>
      <c r="J3294" t="s">
        <v>316</v>
      </c>
    </row>
    <row r="3295" spans="7:10" x14ac:dyDescent="0.3">
      <c r="G3295">
        <v>55270</v>
      </c>
      <c r="H3295" t="s">
        <v>3341</v>
      </c>
      <c r="I3295">
        <v>0</v>
      </c>
      <c r="J3295" t="s">
        <v>313</v>
      </c>
    </row>
    <row r="3296" spans="7:10" x14ac:dyDescent="0.3">
      <c r="G3296">
        <v>86310</v>
      </c>
      <c r="H3296" t="s">
        <v>3342</v>
      </c>
      <c r="I3296">
        <v>0</v>
      </c>
      <c r="J3296" t="s">
        <v>313</v>
      </c>
    </row>
    <row r="3297" spans="7:10" x14ac:dyDescent="0.3">
      <c r="G3297">
        <v>60320</v>
      </c>
      <c r="H3297" t="s">
        <v>3343</v>
      </c>
      <c r="I3297">
        <v>3</v>
      </c>
      <c r="J3297" t="s">
        <v>316</v>
      </c>
    </row>
    <row r="3298" spans="7:10" x14ac:dyDescent="0.3">
      <c r="G3298">
        <v>60320</v>
      </c>
      <c r="H3298" t="s">
        <v>3344</v>
      </c>
      <c r="I3298">
        <v>1</v>
      </c>
      <c r="J3298" t="s">
        <v>316</v>
      </c>
    </row>
    <row r="3299" spans="7:10" x14ac:dyDescent="0.3">
      <c r="G3299">
        <v>9800</v>
      </c>
      <c r="H3299" t="s">
        <v>3345</v>
      </c>
      <c r="I3299">
        <v>0</v>
      </c>
      <c r="J3299" t="s">
        <v>313</v>
      </c>
    </row>
    <row r="3300" spans="7:10" x14ac:dyDescent="0.3">
      <c r="G3300">
        <v>51260</v>
      </c>
      <c r="H3300" t="s">
        <v>3346</v>
      </c>
      <c r="I3300">
        <v>0</v>
      </c>
      <c r="J3300" t="s">
        <v>313</v>
      </c>
    </row>
    <row r="3301" spans="7:10" x14ac:dyDescent="0.3">
      <c r="G3301">
        <v>72610</v>
      </c>
      <c r="H3301" t="s">
        <v>3346</v>
      </c>
      <c r="I3301">
        <v>0</v>
      </c>
      <c r="J3301" t="s">
        <v>313</v>
      </c>
    </row>
    <row r="3302" spans="7:10" x14ac:dyDescent="0.3">
      <c r="G3302">
        <v>25200</v>
      </c>
      <c r="H3302" t="s">
        <v>3347</v>
      </c>
      <c r="I3302">
        <v>3</v>
      </c>
      <c r="J3302" t="s">
        <v>316</v>
      </c>
    </row>
    <row r="3303" spans="7:10" x14ac:dyDescent="0.3">
      <c r="G3303">
        <v>62690</v>
      </c>
      <c r="H3303" t="s">
        <v>3348</v>
      </c>
      <c r="I3303">
        <v>0</v>
      </c>
      <c r="J3303" t="s">
        <v>313</v>
      </c>
    </row>
    <row r="3304" spans="7:10" x14ac:dyDescent="0.3">
      <c r="G3304">
        <v>90150</v>
      </c>
      <c r="H3304" t="s">
        <v>3349</v>
      </c>
      <c r="I3304">
        <v>0</v>
      </c>
      <c r="J3304" t="s">
        <v>313</v>
      </c>
    </row>
    <row r="3305" spans="7:10" x14ac:dyDescent="0.3">
      <c r="G3305">
        <v>28330</v>
      </c>
      <c r="H3305" t="s">
        <v>3349</v>
      </c>
      <c r="I3305">
        <v>0</v>
      </c>
      <c r="J3305" t="s">
        <v>313</v>
      </c>
    </row>
    <row r="3306" spans="7:10" x14ac:dyDescent="0.3">
      <c r="G3306">
        <v>62400</v>
      </c>
      <c r="H3306" t="s">
        <v>3350</v>
      </c>
      <c r="I3306">
        <v>1</v>
      </c>
      <c r="J3306" t="s">
        <v>316</v>
      </c>
    </row>
    <row r="3307" spans="7:10" x14ac:dyDescent="0.3">
      <c r="G3307">
        <v>10500</v>
      </c>
      <c r="H3307" t="s">
        <v>3351</v>
      </c>
      <c r="I3307">
        <v>0</v>
      </c>
      <c r="J3307" t="s">
        <v>313</v>
      </c>
    </row>
    <row r="3308" spans="7:10" x14ac:dyDescent="0.3">
      <c r="G3308">
        <v>77320</v>
      </c>
      <c r="H3308" t="s">
        <v>3352</v>
      </c>
      <c r="I3308">
        <v>0</v>
      </c>
      <c r="J3308" t="s">
        <v>313</v>
      </c>
    </row>
    <row r="3309" spans="7:10" x14ac:dyDescent="0.3">
      <c r="G3309">
        <v>70300</v>
      </c>
      <c r="H3309" t="s">
        <v>3353</v>
      </c>
      <c r="I3309">
        <v>0</v>
      </c>
      <c r="J3309" t="s">
        <v>313</v>
      </c>
    </row>
    <row r="3310" spans="7:10" x14ac:dyDescent="0.3">
      <c r="G3310">
        <v>70210</v>
      </c>
      <c r="H3310" t="s">
        <v>3354</v>
      </c>
      <c r="I3310">
        <v>0</v>
      </c>
      <c r="J3310" t="s">
        <v>313</v>
      </c>
    </row>
    <row r="3311" spans="7:10" x14ac:dyDescent="0.3">
      <c r="G3311">
        <v>70500</v>
      </c>
      <c r="H3311" t="s">
        <v>3355</v>
      </c>
      <c r="I3311">
        <v>0</v>
      </c>
      <c r="J3311" t="s">
        <v>313</v>
      </c>
    </row>
    <row r="3312" spans="7:10" x14ac:dyDescent="0.3">
      <c r="G3312">
        <v>32110</v>
      </c>
      <c r="H3312" t="s">
        <v>3356</v>
      </c>
      <c r="I3312">
        <v>0</v>
      </c>
      <c r="J3312" t="s">
        <v>313</v>
      </c>
    </row>
    <row r="3313" spans="7:10" x14ac:dyDescent="0.3">
      <c r="G3313">
        <v>32730</v>
      </c>
      <c r="H3313" t="s">
        <v>3357</v>
      </c>
      <c r="I3313">
        <v>0</v>
      </c>
      <c r="J3313" t="s">
        <v>313</v>
      </c>
    </row>
    <row r="3314" spans="7:10" x14ac:dyDescent="0.3">
      <c r="G3314">
        <v>65120</v>
      </c>
      <c r="H3314" t="s">
        <v>3358</v>
      </c>
      <c r="I3314">
        <v>0</v>
      </c>
      <c r="J3314" t="s">
        <v>313</v>
      </c>
    </row>
    <row r="3315" spans="7:10" x14ac:dyDescent="0.3">
      <c r="G3315">
        <v>65230</v>
      </c>
      <c r="H3315" t="s">
        <v>3359</v>
      </c>
      <c r="I3315">
        <v>0</v>
      </c>
      <c r="J3315" t="s">
        <v>313</v>
      </c>
    </row>
    <row r="3316" spans="7:10" x14ac:dyDescent="0.3">
      <c r="G3316">
        <v>64350</v>
      </c>
      <c r="H3316" t="s">
        <v>3360</v>
      </c>
      <c r="I3316">
        <v>0</v>
      </c>
      <c r="J3316" t="s">
        <v>313</v>
      </c>
    </row>
    <row r="3317" spans="7:10" x14ac:dyDescent="0.3">
      <c r="G3317">
        <v>67660</v>
      </c>
      <c r="H3317" t="s">
        <v>3361</v>
      </c>
      <c r="I3317">
        <v>3</v>
      </c>
      <c r="J3317" t="s">
        <v>316</v>
      </c>
    </row>
    <row r="3318" spans="7:10" x14ac:dyDescent="0.3">
      <c r="G3318">
        <v>54640</v>
      </c>
      <c r="H3318" t="s">
        <v>3362</v>
      </c>
      <c r="I3318">
        <v>6</v>
      </c>
      <c r="J3318" t="s">
        <v>316</v>
      </c>
    </row>
    <row r="3319" spans="7:10" x14ac:dyDescent="0.3">
      <c r="G3319">
        <v>52100</v>
      </c>
      <c r="H3319" t="s">
        <v>3363</v>
      </c>
      <c r="I3319">
        <v>1</v>
      </c>
      <c r="J3319" t="s">
        <v>316</v>
      </c>
    </row>
    <row r="3320" spans="7:10" x14ac:dyDescent="0.3">
      <c r="G3320">
        <v>51330</v>
      </c>
      <c r="H3320" t="s">
        <v>3364</v>
      </c>
      <c r="I3320">
        <v>0</v>
      </c>
      <c r="J3320" t="s">
        <v>313</v>
      </c>
    </row>
    <row r="3321" spans="7:10" x14ac:dyDescent="0.3">
      <c r="G3321">
        <v>57220</v>
      </c>
      <c r="H3321" t="s">
        <v>3365</v>
      </c>
      <c r="I3321">
        <v>0</v>
      </c>
      <c r="J3321" t="s">
        <v>313</v>
      </c>
    </row>
    <row r="3322" spans="7:10" x14ac:dyDescent="0.3">
      <c r="G3322">
        <v>1500</v>
      </c>
      <c r="H3322" t="s">
        <v>3366</v>
      </c>
      <c r="I3322">
        <v>4</v>
      </c>
      <c r="J3322" t="s">
        <v>316</v>
      </c>
    </row>
    <row r="3323" spans="7:10" x14ac:dyDescent="0.3">
      <c r="G3323">
        <v>57930</v>
      </c>
      <c r="H3323" t="s">
        <v>3367</v>
      </c>
      <c r="I3323">
        <v>0</v>
      </c>
      <c r="J3323" t="s">
        <v>313</v>
      </c>
    </row>
    <row r="3324" spans="7:10" x14ac:dyDescent="0.3">
      <c r="G3324">
        <v>88450</v>
      </c>
      <c r="H3324" t="s">
        <v>3368</v>
      </c>
      <c r="I3324">
        <v>0</v>
      </c>
      <c r="J3324" t="s">
        <v>313</v>
      </c>
    </row>
    <row r="3325" spans="7:10" x14ac:dyDescent="0.3">
      <c r="G3325">
        <v>57640</v>
      </c>
      <c r="H3325" t="s">
        <v>3369</v>
      </c>
      <c r="I3325">
        <v>0</v>
      </c>
      <c r="J3325" t="s">
        <v>313</v>
      </c>
    </row>
    <row r="3326" spans="7:10" x14ac:dyDescent="0.3">
      <c r="G3326">
        <v>80290</v>
      </c>
      <c r="H3326" t="s">
        <v>3370</v>
      </c>
      <c r="I3326">
        <v>0</v>
      </c>
      <c r="J3326" t="s">
        <v>313</v>
      </c>
    </row>
    <row r="3327" spans="7:10" x14ac:dyDescent="0.3">
      <c r="G3327">
        <v>80270</v>
      </c>
      <c r="H3327" t="s">
        <v>3371</v>
      </c>
      <c r="I3327">
        <v>0</v>
      </c>
      <c r="J3327" t="s">
        <v>313</v>
      </c>
    </row>
    <row r="3328" spans="7:10" x14ac:dyDescent="0.3">
      <c r="G3328">
        <v>80610</v>
      </c>
      <c r="H3328" t="s">
        <v>3372</v>
      </c>
      <c r="I3328">
        <v>0</v>
      </c>
      <c r="J3328" t="s">
        <v>313</v>
      </c>
    </row>
    <row r="3329" spans="7:10" x14ac:dyDescent="0.3">
      <c r="G3329">
        <v>68560</v>
      </c>
      <c r="H3329" t="s">
        <v>3373</v>
      </c>
      <c r="I3329">
        <v>0</v>
      </c>
      <c r="J3329" t="s">
        <v>313</v>
      </c>
    </row>
    <row r="3330" spans="7:10" x14ac:dyDescent="0.3">
      <c r="G3330">
        <v>65130</v>
      </c>
      <c r="H3330" t="s">
        <v>3374</v>
      </c>
      <c r="I3330">
        <v>0</v>
      </c>
      <c r="J3330" t="s">
        <v>313</v>
      </c>
    </row>
    <row r="3331" spans="7:10" x14ac:dyDescent="0.3">
      <c r="G3331">
        <v>76190</v>
      </c>
      <c r="H3331" t="s">
        <v>3375</v>
      </c>
      <c r="I3331">
        <v>0</v>
      </c>
      <c r="J3331" t="s">
        <v>313</v>
      </c>
    </row>
    <row r="3332" spans="7:10" x14ac:dyDescent="0.3">
      <c r="G3332">
        <v>59600</v>
      </c>
      <c r="H3332" t="s">
        <v>3376</v>
      </c>
      <c r="I3332">
        <v>4</v>
      </c>
      <c r="J3332" t="s">
        <v>316</v>
      </c>
    </row>
    <row r="3333" spans="7:10" x14ac:dyDescent="0.3">
      <c r="G3333">
        <v>57800</v>
      </c>
      <c r="H3333" t="s">
        <v>3377</v>
      </c>
      <c r="I3333">
        <v>1</v>
      </c>
      <c r="J3333" t="s">
        <v>316</v>
      </c>
    </row>
    <row r="3334" spans="7:10" x14ac:dyDescent="0.3">
      <c r="G3334">
        <v>68480</v>
      </c>
      <c r="H3334" t="s">
        <v>3378</v>
      </c>
      <c r="I3334">
        <v>0</v>
      </c>
      <c r="J3334" t="s">
        <v>313</v>
      </c>
    </row>
    <row r="3335" spans="7:10" x14ac:dyDescent="0.3">
      <c r="G3335">
        <v>35830</v>
      </c>
      <c r="H3335" t="s">
        <v>3379</v>
      </c>
      <c r="I3335">
        <v>2</v>
      </c>
      <c r="J3335" t="s">
        <v>316</v>
      </c>
    </row>
    <row r="3336" spans="7:10" x14ac:dyDescent="0.3">
      <c r="G3336">
        <v>73390</v>
      </c>
      <c r="H3336" t="s">
        <v>3380</v>
      </c>
      <c r="I3336">
        <v>0</v>
      </c>
      <c r="J3336" t="s">
        <v>313</v>
      </c>
    </row>
    <row r="3337" spans="7:10" x14ac:dyDescent="0.3">
      <c r="G3337">
        <v>88500</v>
      </c>
      <c r="H3337" t="s">
        <v>3381</v>
      </c>
      <c r="I3337">
        <v>0</v>
      </c>
      <c r="J3337" t="s">
        <v>313</v>
      </c>
    </row>
    <row r="3338" spans="7:10" x14ac:dyDescent="0.3">
      <c r="G3338">
        <v>59570</v>
      </c>
      <c r="H3338" t="s">
        <v>3382</v>
      </c>
      <c r="I3338">
        <v>0</v>
      </c>
      <c r="J3338" t="s">
        <v>313</v>
      </c>
    </row>
    <row r="3339" spans="7:10" x14ac:dyDescent="0.3">
      <c r="G3339">
        <v>57410</v>
      </c>
      <c r="H3339" t="s">
        <v>3383</v>
      </c>
      <c r="I3339">
        <v>0</v>
      </c>
      <c r="J3339" t="s">
        <v>313</v>
      </c>
    </row>
    <row r="3340" spans="7:10" x14ac:dyDescent="0.3">
      <c r="G3340">
        <v>67320</v>
      </c>
      <c r="H3340" t="s">
        <v>3384</v>
      </c>
      <c r="I3340">
        <v>0</v>
      </c>
      <c r="J3340" t="s">
        <v>313</v>
      </c>
    </row>
    <row r="3341" spans="7:10" x14ac:dyDescent="0.3">
      <c r="G3341">
        <v>60620</v>
      </c>
      <c r="H3341" t="s">
        <v>3385</v>
      </c>
      <c r="I3341">
        <v>0</v>
      </c>
      <c r="J3341" t="s">
        <v>313</v>
      </c>
    </row>
    <row r="3342" spans="7:10" x14ac:dyDescent="0.3">
      <c r="G3342">
        <v>37600</v>
      </c>
      <c r="H3342" t="s">
        <v>3386</v>
      </c>
      <c r="I3342">
        <v>0</v>
      </c>
      <c r="J3342" t="s">
        <v>313</v>
      </c>
    </row>
    <row r="3343" spans="7:10" x14ac:dyDescent="0.3">
      <c r="G3343">
        <v>62150</v>
      </c>
      <c r="H3343" t="s">
        <v>3387</v>
      </c>
      <c r="I3343">
        <v>6</v>
      </c>
      <c r="J3343" t="s">
        <v>316</v>
      </c>
    </row>
    <row r="3344" spans="7:10" x14ac:dyDescent="0.3">
      <c r="G3344">
        <v>62450</v>
      </c>
      <c r="H3344" t="s">
        <v>3388</v>
      </c>
      <c r="I3344">
        <v>0</v>
      </c>
      <c r="J3344" t="s">
        <v>313</v>
      </c>
    </row>
    <row r="3345" spans="7:10" x14ac:dyDescent="0.3">
      <c r="G3345">
        <v>2210</v>
      </c>
      <c r="H3345" t="s">
        <v>3389</v>
      </c>
      <c r="I3345">
        <v>0</v>
      </c>
      <c r="J3345" t="s">
        <v>313</v>
      </c>
    </row>
    <row r="3346" spans="7:10" x14ac:dyDescent="0.3">
      <c r="G3346">
        <v>59216</v>
      </c>
      <c r="H3346" t="s">
        <v>3390</v>
      </c>
      <c r="I3346">
        <v>3</v>
      </c>
      <c r="J3346" t="s">
        <v>316</v>
      </c>
    </row>
    <row r="3347" spans="7:10" x14ac:dyDescent="0.3">
      <c r="G3347">
        <v>89570</v>
      </c>
      <c r="H3347" t="s">
        <v>3391</v>
      </c>
      <c r="I3347">
        <v>0</v>
      </c>
      <c r="J3347" t="s">
        <v>313</v>
      </c>
    </row>
    <row r="3348" spans="7:10" x14ac:dyDescent="0.3">
      <c r="G3348">
        <v>62124</v>
      </c>
      <c r="H3348" t="s">
        <v>3392</v>
      </c>
      <c r="I3348">
        <v>6</v>
      </c>
      <c r="J3348" t="s">
        <v>316</v>
      </c>
    </row>
    <row r="3349" spans="7:10" x14ac:dyDescent="0.3">
      <c r="G3349">
        <v>6470</v>
      </c>
      <c r="H3349" t="s">
        <v>3393</v>
      </c>
      <c r="I3349">
        <v>0</v>
      </c>
      <c r="J3349" t="s">
        <v>313</v>
      </c>
    </row>
    <row r="3350" spans="7:10" x14ac:dyDescent="0.3">
      <c r="G3350">
        <v>70310</v>
      </c>
      <c r="H3350" t="s">
        <v>3394</v>
      </c>
      <c r="I3350">
        <v>0</v>
      </c>
      <c r="J3350" t="s">
        <v>313</v>
      </c>
    </row>
    <row r="3351" spans="7:10" x14ac:dyDescent="0.3">
      <c r="G3351">
        <v>25720</v>
      </c>
      <c r="H3351" t="s">
        <v>3395</v>
      </c>
      <c r="I3351">
        <v>3</v>
      </c>
      <c r="J3351" t="s">
        <v>316</v>
      </c>
    </row>
    <row r="3352" spans="7:10" x14ac:dyDescent="0.3">
      <c r="G3352">
        <v>10140</v>
      </c>
      <c r="H3352" t="s">
        <v>3396</v>
      </c>
      <c r="I3352">
        <v>0</v>
      </c>
      <c r="J3352" t="s">
        <v>313</v>
      </c>
    </row>
    <row r="3353" spans="7:10" x14ac:dyDescent="0.3">
      <c r="G3353">
        <v>21320</v>
      </c>
      <c r="H3353" t="s">
        <v>3397</v>
      </c>
      <c r="I3353">
        <v>0</v>
      </c>
      <c r="J3353" t="s">
        <v>313</v>
      </c>
    </row>
    <row r="3354" spans="7:10" x14ac:dyDescent="0.3">
      <c r="G3354">
        <v>55000</v>
      </c>
      <c r="H3354" t="s">
        <v>3398</v>
      </c>
      <c r="I3354">
        <v>0</v>
      </c>
      <c r="J3354" t="s">
        <v>313</v>
      </c>
    </row>
    <row r="3355" spans="7:10" x14ac:dyDescent="0.3">
      <c r="G3355">
        <v>63220</v>
      </c>
      <c r="H3355" t="s">
        <v>3399</v>
      </c>
      <c r="I3355">
        <v>0</v>
      </c>
      <c r="J3355" t="s">
        <v>313</v>
      </c>
    </row>
    <row r="3356" spans="7:10" x14ac:dyDescent="0.3">
      <c r="G3356">
        <v>21350</v>
      </c>
      <c r="H3356" t="s">
        <v>3400</v>
      </c>
      <c r="I3356">
        <v>0</v>
      </c>
      <c r="J3356" t="s">
        <v>313</v>
      </c>
    </row>
    <row r="3357" spans="7:10" x14ac:dyDescent="0.3">
      <c r="G3357">
        <v>17250</v>
      </c>
      <c r="H3357" t="s">
        <v>3401</v>
      </c>
      <c r="I3357">
        <v>0</v>
      </c>
      <c r="J3357" t="s">
        <v>313</v>
      </c>
    </row>
    <row r="3358" spans="7:10" x14ac:dyDescent="0.3">
      <c r="G3358">
        <v>52110</v>
      </c>
      <c r="H3358" t="s">
        <v>3402</v>
      </c>
      <c r="I3358">
        <v>0</v>
      </c>
      <c r="J3358" t="s">
        <v>313</v>
      </c>
    </row>
    <row r="3359" spans="7:10" x14ac:dyDescent="0.3">
      <c r="G3359">
        <v>62170</v>
      </c>
      <c r="H3359" t="s">
        <v>3403</v>
      </c>
      <c r="I3359">
        <v>0</v>
      </c>
      <c r="J3359" t="s">
        <v>313</v>
      </c>
    </row>
    <row r="3360" spans="7:10" x14ac:dyDescent="0.3">
      <c r="G3360">
        <v>64800</v>
      </c>
      <c r="H3360" t="s">
        <v>3404</v>
      </c>
      <c r="I3360">
        <v>1</v>
      </c>
      <c r="J3360" t="s">
        <v>316</v>
      </c>
    </row>
    <row r="3361" spans="7:10" x14ac:dyDescent="0.3">
      <c r="G3361">
        <v>25250</v>
      </c>
      <c r="H3361" t="s">
        <v>3405</v>
      </c>
      <c r="I3361">
        <v>0</v>
      </c>
      <c r="J3361" t="s">
        <v>313</v>
      </c>
    </row>
    <row r="3362" spans="7:10" x14ac:dyDescent="0.3">
      <c r="G3362">
        <v>62170</v>
      </c>
      <c r="H3362" t="s">
        <v>3406</v>
      </c>
      <c r="I3362">
        <v>4</v>
      </c>
      <c r="J3362" t="s">
        <v>316</v>
      </c>
    </row>
    <row r="3363" spans="7:10" x14ac:dyDescent="0.3">
      <c r="G3363">
        <v>2130</v>
      </c>
      <c r="H3363" t="s">
        <v>3407</v>
      </c>
      <c r="I3363">
        <v>0</v>
      </c>
      <c r="J3363" t="s">
        <v>313</v>
      </c>
    </row>
    <row r="3364" spans="7:10" x14ac:dyDescent="0.3">
      <c r="G3364">
        <v>54620</v>
      </c>
      <c r="H3364" t="s">
        <v>3408</v>
      </c>
      <c r="I3364">
        <v>1</v>
      </c>
      <c r="J3364" t="s">
        <v>316</v>
      </c>
    </row>
    <row r="3365" spans="7:10" x14ac:dyDescent="0.3">
      <c r="G3365">
        <v>54115</v>
      </c>
      <c r="H3365" t="s">
        <v>3409</v>
      </c>
      <c r="I3365">
        <v>0</v>
      </c>
      <c r="J3365" t="s">
        <v>313</v>
      </c>
    </row>
    <row r="3366" spans="7:10" x14ac:dyDescent="0.3">
      <c r="G3366">
        <v>54560</v>
      </c>
      <c r="H3366" t="s">
        <v>3410</v>
      </c>
      <c r="I3366">
        <v>2</v>
      </c>
      <c r="J3366" t="s">
        <v>316</v>
      </c>
    </row>
    <row r="3367" spans="7:10" x14ac:dyDescent="0.3">
      <c r="G3367">
        <v>14100</v>
      </c>
      <c r="H3367" t="s">
        <v>3410</v>
      </c>
      <c r="I3367">
        <v>2</v>
      </c>
      <c r="J3367" t="s">
        <v>316</v>
      </c>
    </row>
    <row r="3368" spans="7:10" x14ac:dyDescent="0.3">
      <c r="G3368">
        <v>59192</v>
      </c>
      <c r="H3368" t="s">
        <v>3411</v>
      </c>
      <c r="I3368">
        <v>1</v>
      </c>
      <c r="J3368" t="s">
        <v>316</v>
      </c>
    </row>
    <row r="3369" spans="7:10" x14ac:dyDescent="0.3">
      <c r="G3369">
        <v>80700</v>
      </c>
      <c r="H3369" t="s">
        <v>3412</v>
      </c>
      <c r="I3369">
        <v>0</v>
      </c>
      <c r="J3369" t="s">
        <v>313</v>
      </c>
    </row>
    <row r="3370" spans="7:10" x14ac:dyDescent="0.3">
      <c r="G3370">
        <v>62250</v>
      </c>
      <c r="H3370" t="s">
        <v>3413</v>
      </c>
      <c r="I3370">
        <v>0</v>
      </c>
      <c r="J3370" t="s">
        <v>313</v>
      </c>
    </row>
    <row r="3371" spans="7:10" x14ac:dyDescent="0.3">
      <c r="G3371">
        <v>50420</v>
      </c>
      <c r="H3371" t="s">
        <v>3414</v>
      </c>
      <c r="I3371">
        <v>0</v>
      </c>
      <c r="J3371" t="s">
        <v>313</v>
      </c>
    </row>
    <row r="3372" spans="7:10" x14ac:dyDescent="0.3">
      <c r="G3372">
        <v>58210</v>
      </c>
      <c r="H3372" t="s">
        <v>3415</v>
      </c>
      <c r="I3372">
        <v>0</v>
      </c>
      <c r="J3372" t="s">
        <v>313</v>
      </c>
    </row>
    <row r="3373" spans="7:10" x14ac:dyDescent="0.3">
      <c r="G3373">
        <v>14430</v>
      </c>
      <c r="H3373" t="s">
        <v>3416</v>
      </c>
      <c r="I3373">
        <v>0</v>
      </c>
      <c r="J3373" t="s">
        <v>313</v>
      </c>
    </row>
    <row r="3374" spans="7:10" x14ac:dyDescent="0.3">
      <c r="G3374">
        <v>62660</v>
      </c>
      <c r="H3374" t="s">
        <v>3417</v>
      </c>
      <c r="I3374">
        <v>1</v>
      </c>
      <c r="J3374" t="s">
        <v>316</v>
      </c>
    </row>
    <row r="3375" spans="7:10" x14ac:dyDescent="0.3">
      <c r="G3375">
        <v>59310</v>
      </c>
      <c r="H3375" t="s">
        <v>3418</v>
      </c>
      <c r="I3375">
        <v>2</v>
      </c>
      <c r="J3375" t="s">
        <v>316</v>
      </c>
    </row>
    <row r="3376" spans="7:10" x14ac:dyDescent="0.3">
      <c r="G3376">
        <v>57580</v>
      </c>
      <c r="H3376" t="s">
        <v>3419</v>
      </c>
      <c r="I3376">
        <v>0</v>
      </c>
      <c r="J3376" t="s">
        <v>313</v>
      </c>
    </row>
    <row r="3377" spans="7:10" x14ac:dyDescent="0.3">
      <c r="G3377">
        <v>86120</v>
      </c>
      <c r="H3377" t="s">
        <v>3420</v>
      </c>
      <c r="I3377">
        <v>0</v>
      </c>
      <c r="J3377" t="s">
        <v>313</v>
      </c>
    </row>
    <row r="3378" spans="7:10" x14ac:dyDescent="0.3">
      <c r="G3378">
        <v>29790</v>
      </c>
      <c r="H3378" t="s">
        <v>3421</v>
      </c>
      <c r="I3378">
        <v>0</v>
      </c>
      <c r="J3378" t="s">
        <v>313</v>
      </c>
    </row>
    <row r="3379" spans="7:10" x14ac:dyDescent="0.3">
      <c r="G3379">
        <v>27210</v>
      </c>
      <c r="H3379" t="s">
        <v>3422</v>
      </c>
      <c r="I3379">
        <v>4</v>
      </c>
      <c r="J3379" t="s">
        <v>316</v>
      </c>
    </row>
    <row r="3380" spans="7:10" x14ac:dyDescent="0.3">
      <c r="G3380">
        <v>50480</v>
      </c>
      <c r="H3380" t="s">
        <v>3423</v>
      </c>
      <c r="I3380">
        <v>0</v>
      </c>
      <c r="J3380" t="s">
        <v>313</v>
      </c>
    </row>
    <row r="3381" spans="7:10" x14ac:dyDescent="0.3">
      <c r="G3381">
        <v>50360</v>
      </c>
      <c r="H3381" t="s">
        <v>3424</v>
      </c>
      <c r="I3381">
        <v>5</v>
      </c>
      <c r="J3381" t="s">
        <v>316</v>
      </c>
    </row>
    <row r="3382" spans="7:10" x14ac:dyDescent="0.3">
      <c r="G3382">
        <v>76210</v>
      </c>
      <c r="H3382" t="s">
        <v>3425</v>
      </c>
      <c r="I3382">
        <v>0</v>
      </c>
      <c r="J3382" t="s">
        <v>313</v>
      </c>
    </row>
    <row r="3383" spans="7:10" x14ac:dyDescent="0.3">
      <c r="G3383">
        <v>76450</v>
      </c>
      <c r="H3383" t="s">
        <v>3426</v>
      </c>
      <c r="I3383">
        <v>0</v>
      </c>
      <c r="J3383" t="s">
        <v>313</v>
      </c>
    </row>
    <row r="3384" spans="7:10" x14ac:dyDescent="0.3">
      <c r="G3384">
        <v>76210</v>
      </c>
      <c r="H3384" t="s">
        <v>3427</v>
      </c>
      <c r="I3384">
        <v>0</v>
      </c>
      <c r="J3384" t="s">
        <v>313</v>
      </c>
    </row>
    <row r="3385" spans="7:10" x14ac:dyDescent="0.3">
      <c r="G3385">
        <v>38690</v>
      </c>
      <c r="H3385" t="s">
        <v>3428</v>
      </c>
      <c r="I3385">
        <v>0</v>
      </c>
      <c r="J3385" t="s">
        <v>313</v>
      </c>
    </row>
    <row r="3386" spans="7:10" x14ac:dyDescent="0.3">
      <c r="G3386">
        <v>70110</v>
      </c>
      <c r="H3386" t="s">
        <v>3429</v>
      </c>
      <c r="I3386">
        <v>0</v>
      </c>
      <c r="J3386" t="s">
        <v>313</v>
      </c>
    </row>
    <row r="3387" spans="7:10" x14ac:dyDescent="0.3">
      <c r="G3387">
        <v>28700</v>
      </c>
      <c r="H3387" t="s">
        <v>3430</v>
      </c>
      <c r="I3387">
        <v>6</v>
      </c>
      <c r="J3387" t="s">
        <v>316</v>
      </c>
    </row>
    <row r="3388" spans="7:10" x14ac:dyDescent="0.3">
      <c r="G3388">
        <v>59217</v>
      </c>
      <c r="H3388" t="s">
        <v>3431</v>
      </c>
      <c r="I3388">
        <v>3</v>
      </c>
      <c r="J3388" t="s">
        <v>316</v>
      </c>
    </row>
    <row r="3389" spans="7:10" x14ac:dyDescent="0.3">
      <c r="G3389">
        <v>4200</v>
      </c>
      <c r="H3389" t="s">
        <v>3432</v>
      </c>
      <c r="I3389">
        <v>0</v>
      </c>
      <c r="J3389" t="s">
        <v>313</v>
      </c>
    </row>
    <row r="3390" spans="7:10" x14ac:dyDescent="0.3">
      <c r="G3390">
        <v>21220</v>
      </c>
      <c r="H3390" t="s">
        <v>3433</v>
      </c>
      <c r="I3390">
        <v>0</v>
      </c>
      <c r="J3390" t="s">
        <v>313</v>
      </c>
    </row>
    <row r="3391" spans="7:10" x14ac:dyDescent="0.3">
      <c r="G3391">
        <v>71620</v>
      </c>
      <c r="H3391" t="s">
        <v>3434</v>
      </c>
      <c r="I3391">
        <v>1</v>
      </c>
      <c r="J3391" t="s">
        <v>316</v>
      </c>
    </row>
    <row r="3392" spans="7:10" x14ac:dyDescent="0.3">
      <c r="G3392">
        <v>1290</v>
      </c>
      <c r="H3392" t="s">
        <v>3434</v>
      </c>
      <c r="I3392">
        <v>0</v>
      </c>
      <c r="J3392" t="s">
        <v>313</v>
      </c>
    </row>
    <row r="3393" spans="7:10" x14ac:dyDescent="0.3">
      <c r="G3393">
        <v>33750</v>
      </c>
      <c r="H3393" t="s">
        <v>3435</v>
      </c>
      <c r="I3393">
        <v>1</v>
      </c>
      <c r="J3393" t="s">
        <v>316</v>
      </c>
    </row>
    <row r="3394" spans="7:10" x14ac:dyDescent="0.3">
      <c r="G3394">
        <v>40370</v>
      </c>
      <c r="H3394" t="s">
        <v>3436</v>
      </c>
      <c r="I3394">
        <v>0</v>
      </c>
      <c r="J3394" t="s">
        <v>313</v>
      </c>
    </row>
    <row r="3395" spans="7:10" x14ac:dyDescent="0.3">
      <c r="G3395">
        <v>87700</v>
      </c>
      <c r="H3395" t="s">
        <v>3437</v>
      </c>
      <c r="I3395">
        <v>0</v>
      </c>
      <c r="J3395" t="s">
        <v>313</v>
      </c>
    </row>
    <row r="3396" spans="7:10" x14ac:dyDescent="0.3">
      <c r="G3396">
        <v>24220</v>
      </c>
      <c r="H3396" t="s">
        <v>3438</v>
      </c>
      <c r="I3396">
        <v>0</v>
      </c>
      <c r="J3396" t="s">
        <v>313</v>
      </c>
    </row>
    <row r="3397" spans="7:10" x14ac:dyDescent="0.3">
      <c r="G3397">
        <v>19190</v>
      </c>
      <c r="H3397" t="s">
        <v>3439</v>
      </c>
      <c r="I3397">
        <v>0</v>
      </c>
      <c r="J3397" t="s">
        <v>313</v>
      </c>
    </row>
    <row r="3398" spans="7:10" x14ac:dyDescent="0.3">
      <c r="G3398">
        <v>78650</v>
      </c>
      <c r="H3398" t="s">
        <v>3440</v>
      </c>
      <c r="I3398">
        <v>1</v>
      </c>
      <c r="J3398" t="s">
        <v>316</v>
      </c>
    </row>
    <row r="3399" spans="7:10" x14ac:dyDescent="0.3">
      <c r="G3399">
        <v>4270</v>
      </c>
      <c r="H3399" t="s">
        <v>3440</v>
      </c>
      <c r="I3399">
        <v>0</v>
      </c>
      <c r="J3399" t="s">
        <v>313</v>
      </c>
    </row>
    <row r="3400" spans="7:10" x14ac:dyDescent="0.3">
      <c r="G3400">
        <v>1700</v>
      </c>
      <c r="H3400" t="s">
        <v>3441</v>
      </c>
      <c r="I3400">
        <v>1</v>
      </c>
      <c r="J3400" t="s">
        <v>316</v>
      </c>
    </row>
    <row r="3401" spans="7:10" x14ac:dyDescent="0.3">
      <c r="G3401">
        <v>65410</v>
      </c>
      <c r="H3401" t="s">
        <v>3442</v>
      </c>
      <c r="I3401">
        <v>0</v>
      </c>
      <c r="J3401" t="s">
        <v>313</v>
      </c>
    </row>
    <row r="3402" spans="7:10" x14ac:dyDescent="0.3">
      <c r="G3402">
        <v>57570</v>
      </c>
      <c r="H3402" t="s">
        <v>3443</v>
      </c>
      <c r="I3402">
        <v>0</v>
      </c>
      <c r="J3402" t="s">
        <v>313</v>
      </c>
    </row>
    <row r="3403" spans="7:10" x14ac:dyDescent="0.3">
      <c r="G3403">
        <v>64230</v>
      </c>
      <c r="H3403" t="s">
        <v>3444</v>
      </c>
      <c r="I3403">
        <v>0</v>
      </c>
      <c r="J3403" t="s">
        <v>313</v>
      </c>
    </row>
    <row r="3404" spans="7:10" x14ac:dyDescent="0.3">
      <c r="G3404">
        <v>40700</v>
      </c>
      <c r="H3404" t="s">
        <v>3445</v>
      </c>
      <c r="I3404">
        <v>0</v>
      </c>
      <c r="J3404" t="s">
        <v>313</v>
      </c>
    </row>
    <row r="3405" spans="7:10" x14ac:dyDescent="0.3">
      <c r="G3405">
        <v>64120</v>
      </c>
      <c r="H3405" t="s">
        <v>3446</v>
      </c>
      <c r="I3405">
        <v>0</v>
      </c>
      <c r="J3405" t="s">
        <v>313</v>
      </c>
    </row>
    <row r="3406" spans="7:10" x14ac:dyDescent="0.3">
      <c r="G3406">
        <v>19230</v>
      </c>
      <c r="H3406" t="s">
        <v>3447</v>
      </c>
      <c r="I3406">
        <v>0</v>
      </c>
      <c r="J3406" t="s">
        <v>313</v>
      </c>
    </row>
    <row r="3407" spans="7:10" x14ac:dyDescent="0.3">
      <c r="G3407">
        <v>19230</v>
      </c>
      <c r="H3407" t="s">
        <v>3448</v>
      </c>
      <c r="I3407">
        <v>0</v>
      </c>
      <c r="J3407" t="s">
        <v>313</v>
      </c>
    </row>
    <row r="3408" spans="7:10" x14ac:dyDescent="0.3">
      <c r="G3408">
        <v>54760</v>
      </c>
      <c r="H3408" t="s">
        <v>3449</v>
      </c>
      <c r="I3408">
        <v>0</v>
      </c>
      <c r="J3408" t="s">
        <v>313</v>
      </c>
    </row>
    <row r="3409" spans="7:10" x14ac:dyDescent="0.3">
      <c r="G3409">
        <v>9100</v>
      </c>
      <c r="H3409" t="s">
        <v>3450</v>
      </c>
      <c r="I3409">
        <v>0</v>
      </c>
      <c r="J3409" t="s">
        <v>313</v>
      </c>
    </row>
    <row r="3410" spans="7:10" x14ac:dyDescent="0.3">
      <c r="G3410">
        <v>77970</v>
      </c>
      <c r="H3410" t="s">
        <v>3451</v>
      </c>
      <c r="I3410">
        <v>0</v>
      </c>
      <c r="J3410" t="s">
        <v>313</v>
      </c>
    </row>
    <row r="3411" spans="7:10" x14ac:dyDescent="0.3">
      <c r="G3411">
        <v>76220</v>
      </c>
      <c r="H3411" t="s">
        <v>3452</v>
      </c>
      <c r="I3411">
        <v>0</v>
      </c>
      <c r="J3411" t="s">
        <v>313</v>
      </c>
    </row>
    <row r="3412" spans="7:10" x14ac:dyDescent="0.3">
      <c r="G3412">
        <v>54370</v>
      </c>
      <c r="H3412" t="s">
        <v>3453</v>
      </c>
      <c r="I3412">
        <v>0</v>
      </c>
      <c r="J3412" t="s">
        <v>313</v>
      </c>
    </row>
    <row r="3413" spans="7:10" x14ac:dyDescent="0.3">
      <c r="G3413">
        <v>57630</v>
      </c>
      <c r="H3413" t="s">
        <v>3454</v>
      </c>
      <c r="I3413">
        <v>0</v>
      </c>
      <c r="J3413" t="s">
        <v>313</v>
      </c>
    </row>
    <row r="3414" spans="7:10" x14ac:dyDescent="0.3">
      <c r="G3414">
        <v>51430</v>
      </c>
      <c r="H3414" t="s">
        <v>3455</v>
      </c>
      <c r="I3414">
        <v>3</v>
      </c>
      <c r="J3414" t="s">
        <v>316</v>
      </c>
    </row>
    <row r="3415" spans="7:10" x14ac:dyDescent="0.3">
      <c r="G3415">
        <v>6510</v>
      </c>
      <c r="H3415" t="s">
        <v>3456</v>
      </c>
      <c r="I3415">
        <v>0</v>
      </c>
      <c r="J3415" t="s">
        <v>313</v>
      </c>
    </row>
    <row r="3416" spans="7:10" x14ac:dyDescent="0.3">
      <c r="G3416">
        <v>26460</v>
      </c>
      <c r="H3416" t="s">
        <v>3457</v>
      </c>
      <c r="I3416">
        <v>0</v>
      </c>
      <c r="J3416" t="s">
        <v>313</v>
      </c>
    </row>
    <row r="3417" spans="7:10" x14ac:dyDescent="0.3">
      <c r="G3417">
        <v>54380</v>
      </c>
      <c r="H3417" t="s">
        <v>3458</v>
      </c>
      <c r="I3417">
        <v>0</v>
      </c>
      <c r="J3417" t="s">
        <v>313</v>
      </c>
    </row>
    <row r="3418" spans="7:10" x14ac:dyDescent="0.3">
      <c r="G3418">
        <v>21310</v>
      </c>
      <c r="H3418" t="s">
        <v>3459</v>
      </c>
      <c r="I3418">
        <v>0</v>
      </c>
      <c r="J3418" t="s">
        <v>313</v>
      </c>
    </row>
    <row r="3419" spans="7:10" x14ac:dyDescent="0.3">
      <c r="G3419">
        <v>24220</v>
      </c>
      <c r="H3419" t="s">
        <v>3460</v>
      </c>
      <c r="I3419">
        <v>0</v>
      </c>
      <c r="J3419" t="s">
        <v>313</v>
      </c>
    </row>
    <row r="3420" spans="7:10" x14ac:dyDescent="0.3">
      <c r="G3420">
        <v>3170</v>
      </c>
      <c r="H3420" t="s">
        <v>3461</v>
      </c>
      <c r="I3420">
        <v>2</v>
      </c>
      <c r="J3420" t="s">
        <v>316</v>
      </c>
    </row>
    <row r="3421" spans="7:10" x14ac:dyDescent="0.3">
      <c r="G3421">
        <v>32130</v>
      </c>
      <c r="H3421" t="s">
        <v>3462</v>
      </c>
      <c r="I3421">
        <v>0</v>
      </c>
      <c r="J3421" t="s">
        <v>313</v>
      </c>
    </row>
    <row r="3422" spans="7:10" x14ac:dyDescent="0.3">
      <c r="G3422">
        <v>30120</v>
      </c>
      <c r="H3422" t="s">
        <v>3463</v>
      </c>
      <c r="I3422">
        <v>0</v>
      </c>
      <c r="J3422" t="s">
        <v>313</v>
      </c>
    </row>
    <row r="3423" spans="7:10" x14ac:dyDescent="0.3">
      <c r="G3423">
        <v>34500</v>
      </c>
      <c r="H3423" t="s">
        <v>3464</v>
      </c>
      <c r="I3423">
        <v>3</v>
      </c>
      <c r="J3423" t="s">
        <v>316</v>
      </c>
    </row>
    <row r="3424" spans="7:10" x14ac:dyDescent="0.3">
      <c r="G3424">
        <v>62650</v>
      </c>
      <c r="H3424" t="s">
        <v>3465</v>
      </c>
      <c r="I3424">
        <v>0</v>
      </c>
      <c r="J3424" t="s">
        <v>313</v>
      </c>
    </row>
    <row r="3425" spans="7:10" x14ac:dyDescent="0.3">
      <c r="G3425">
        <v>31440</v>
      </c>
      <c r="H3425" t="s">
        <v>3466</v>
      </c>
      <c r="I3425">
        <v>0</v>
      </c>
      <c r="J3425" t="s">
        <v>313</v>
      </c>
    </row>
    <row r="3426" spans="7:10" x14ac:dyDescent="0.3">
      <c r="G3426">
        <v>32310</v>
      </c>
      <c r="H3426" t="s">
        <v>3467</v>
      </c>
      <c r="I3426">
        <v>0</v>
      </c>
      <c r="J3426" t="s">
        <v>313</v>
      </c>
    </row>
    <row r="3427" spans="7:10" x14ac:dyDescent="0.3">
      <c r="G3427">
        <v>95870</v>
      </c>
      <c r="H3427" t="s">
        <v>3468</v>
      </c>
      <c r="I3427">
        <v>1</v>
      </c>
      <c r="J3427" t="s">
        <v>316</v>
      </c>
    </row>
    <row r="3428" spans="7:10" x14ac:dyDescent="0.3">
      <c r="G3428">
        <v>55100</v>
      </c>
      <c r="H3428" t="s">
        <v>3469</v>
      </c>
      <c r="I3428">
        <v>0</v>
      </c>
      <c r="J3428" t="s">
        <v>313</v>
      </c>
    </row>
    <row r="3429" spans="7:10" x14ac:dyDescent="0.3">
      <c r="G3429">
        <v>30320</v>
      </c>
      <c r="H3429" t="s">
        <v>3470</v>
      </c>
      <c r="I3429">
        <v>2</v>
      </c>
      <c r="J3429" t="s">
        <v>316</v>
      </c>
    </row>
    <row r="3430" spans="7:10" x14ac:dyDescent="0.3">
      <c r="G3430">
        <v>21310</v>
      </c>
      <c r="H3430" t="s">
        <v>3471</v>
      </c>
      <c r="I3430">
        <v>3</v>
      </c>
      <c r="J3430" t="s">
        <v>316</v>
      </c>
    </row>
    <row r="3431" spans="7:10" x14ac:dyDescent="0.3">
      <c r="G3431">
        <v>32140</v>
      </c>
      <c r="H3431" t="s">
        <v>3472</v>
      </c>
      <c r="I3431">
        <v>0</v>
      </c>
      <c r="J3431" t="s">
        <v>313</v>
      </c>
    </row>
    <row r="3432" spans="7:10" x14ac:dyDescent="0.3">
      <c r="G3432">
        <v>27480</v>
      </c>
      <c r="H3432" t="s">
        <v>3473</v>
      </c>
      <c r="I3432">
        <v>0</v>
      </c>
      <c r="J3432" t="s">
        <v>313</v>
      </c>
    </row>
    <row r="3433" spans="7:10" x14ac:dyDescent="0.3">
      <c r="G3433">
        <v>2310</v>
      </c>
      <c r="H3433" t="s">
        <v>3474</v>
      </c>
      <c r="I3433">
        <v>0</v>
      </c>
      <c r="J3433" t="s">
        <v>313</v>
      </c>
    </row>
    <row r="3434" spans="7:10" x14ac:dyDescent="0.3">
      <c r="G3434">
        <v>27660</v>
      </c>
      <c r="H3434" t="s">
        <v>3475</v>
      </c>
      <c r="I3434">
        <v>4</v>
      </c>
      <c r="J3434" t="s">
        <v>316</v>
      </c>
    </row>
    <row r="3435" spans="7:10" x14ac:dyDescent="0.3">
      <c r="G3435">
        <v>2400</v>
      </c>
      <c r="H3435" t="s">
        <v>3476</v>
      </c>
      <c r="I3435">
        <v>3</v>
      </c>
      <c r="J3435" t="s">
        <v>316</v>
      </c>
    </row>
    <row r="3436" spans="7:10" x14ac:dyDescent="0.3">
      <c r="G3436">
        <v>80200</v>
      </c>
      <c r="H3436" t="s">
        <v>3477</v>
      </c>
      <c r="I3436">
        <v>0</v>
      </c>
      <c r="J3436" t="s">
        <v>313</v>
      </c>
    </row>
    <row r="3437" spans="7:10" x14ac:dyDescent="0.3">
      <c r="G3437">
        <v>62118</v>
      </c>
      <c r="H3437" t="s">
        <v>3478</v>
      </c>
      <c r="I3437">
        <v>1</v>
      </c>
      <c r="J3437" t="s">
        <v>316</v>
      </c>
    </row>
    <row r="3438" spans="7:10" x14ac:dyDescent="0.3">
      <c r="G3438">
        <v>25520</v>
      </c>
      <c r="H3438" t="s">
        <v>3479</v>
      </c>
      <c r="I3438">
        <v>0</v>
      </c>
      <c r="J3438" t="s">
        <v>313</v>
      </c>
    </row>
    <row r="3439" spans="7:10" x14ac:dyDescent="0.3">
      <c r="G3439">
        <v>86580</v>
      </c>
      <c r="H3439" t="s">
        <v>3480</v>
      </c>
      <c r="I3439">
        <v>2</v>
      </c>
      <c r="J3439" t="s">
        <v>316</v>
      </c>
    </row>
    <row r="3440" spans="7:10" x14ac:dyDescent="0.3">
      <c r="G3440">
        <v>39290</v>
      </c>
      <c r="H3440" t="s">
        <v>3481</v>
      </c>
      <c r="I3440">
        <v>0</v>
      </c>
      <c r="J3440" t="s">
        <v>313</v>
      </c>
    </row>
    <row r="3441" spans="7:10" x14ac:dyDescent="0.3">
      <c r="G3441">
        <v>80190</v>
      </c>
      <c r="H3441" t="s">
        <v>3482</v>
      </c>
      <c r="I3441">
        <v>0</v>
      </c>
      <c r="J3441" t="s">
        <v>313</v>
      </c>
    </row>
    <row r="3442" spans="7:10" x14ac:dyDescent="0.3">
      <c r="G3442">
        <v>64200</v>
      </c>
      <c r="H3442" t="s">
        <v>3483</v>
      </c>
      <c r="I3442">
        <v>1</v>
      </c>
      <c r="J3442" t="s">
        <v>316</v>
      </c>
    </row>
    <row r="3443" spans="7:10" x14ac:dyDescent="0.3">
      <c r="G3443">
        <v>40390</v>
      </c>
      <c r="H3443" t="s">
        <v>3484</v>
      </c>
      <c r="I3443">
        <v>0</v>
      </c>
      <c r="J3443" t="s">
        <v>313</v>
      </c>
    </row>
    <row r="3444" spans="7:10" x14ac:dyDescent="0.3">
      <c r="G3444">
        <v>46130</v>
      </c>
      <c r="H3444" t="s">
        <v>3485</v>
      </c>
      <c r="I3444">
        <v>0</v>
      </c>
      <c r="J3444" t="s">
        <v>313</v>
      </c>
    </row>
    <row r="3445" spans="7:10" x14ac:dyDescent="0.3">
      <c r="G3445">
        <v>40170</v>
      </c>
      <c r="H3445" t="s">
        <v>3486</v>
      </c>
      <c r="I3445">
        <v>0</v>
      </c>
      <c r="J3445" t="s">
        <v>313</v>
      </c>
    </row>
    <row r="3446" spans="7:10" x14ac:dyDescent="0.3">
      <c r="G3446">
        <v>47300</v>
      </c>
      <c r="H3446" t="s">
        <v>3486</v>
      </c>
      <c r="I3446">
        <v>4</v>
      </c>
      <c r="J3446" t="s">
        <v>316</v>
      </c>
    </row>
    <row r="3447" spans="7:10" x14ac:dyDescent="0.3">
      <c r="G3447">
        <v>40390</v>
      </c>
      <c r="H3447" t="s">
        <v>3487</v>
      </c>
      <c r="I3447">
        <v>0</v>
      </c>
      <c r="J3447" t="s">
        <v>313</v>
      </c>
    </row>
    <row r="3448" spans="7:10" x14ac:dyDescent="0.3">
      <c r="G3448">
        <v>57320</v>
      </c>
      <c r="H3448" t="s">
        <v>3488</v>
      </c>
      <c r="I3448">
        <v>0</v>
      </c>
      <c r="J3448" t="s">
        <v>313</v>
      </c>
    </row>
    <row r="3449" spans="7:10" x14ac:dyDescent="0.3">
      <c r="G3449">
        <v>67360</v>
      </c>
      <c r="H3449" t="s">
        <v>3489</v>
      </c>
      <c r="I3449">
        <v>0</v>
      </c>
      <c r="J3449" t="s">
        <v>313</v>
      </c>
    </row>
    <row r="3450" spans="7:10" x14ac:dyDescent="0.3">
      <c r="G3450">
        <v>69690</v>
      </c>
      <c r="H3450" t="s">
        <v>3490</v>
      </c>
      <c r="I3450">
        <v>0</v>
      </c>
      <c r="J3450" t="s">
        <v>313</v>
      </c>
    </row>
    <row r="3451" spans="7:10" x14ac:dyDescent="0.3">
      <c r="G3451">
        <v>2300</v>
      </c>
      <c r="H3451" t="s">
        <v>3491</v>
      </c>
      <c r="I3451">
        <v>2</v>
      </c>
      <c r="J3451" t="s">
        <v>316</v>
      </c>
    </row>
    <row r="3452" spans="7:10" x14ac:dyDescent="0.3">
      <c r="G3452">
        <v>58110</v>
      </c>
      <c r="H3452" t="s">
        <v>3492</v>
      </c>
      <c r="I3452">
        <v>0</v>
      </c>
      <c r="J3452" t="s">
        <v>313</v>
      </c>
    </row>
    <row r="3453" spans="7:10" x14ac:dyDescent="0.3">
      <c r="G3453">
        <v>57635</v>
      </c>
      <c r="H3453" t="s">
        <v>3493</v>
      </c>
      <c r="I3453">
        <v>0</v>
      </c>
      <c r="J3453" t="s">
        <v>313</v>
      </c>
    </row>
    <row r="3454" spans="7:10" x14ac:dyDescent="0.3">
      <c r="G3454">
        <v>54200</v>
      </c>
      <c r="H3454" t="s">
        <v>3494</v>
      </c>
      <c r="I3454">
        <v>2</v>
      </c>
      <c r="J3454" t="s">
        <v>316</v>
      </c>
    </row>
    <row r="3455" spans="7:10" x14ac:dyDescent="0.3">
      <c r="G3455">
        <v>64520</v>
      </c>
      <c r="H3455" t="s">
        <v>3495</v>
      </c>
      <c r="I3455">
        <v>0</v>
      </c>
      <c r="J3455" t="s">
        <v>313</v>
      </c>
    </row>
    <row r="3456" spans="7:10" x14ac:dyDescent="0.3">
      <c r="G3456">
        <v>64780</v>
      </c>
      <c r="H3456" t="s">
        <v>3496</v>
      </c>
      <c r="I3456">
        <v>0</v>
      </c>
      <c r="J3456" t="s">
        <v>313</v>
      </c>
    </row>
    <row r="3457" spans="7:10" x14ac:dyDescent="0.3">
      <c r="G3457">
        <v>64210</v>
      </c>
      <c r="H3457" t="s">
        <v>3497</v>
      </c>
      <c r="I3457">
        <v>1</v>
      </c>
      <c r="J3457" t="s">
        <v>316</v>
      </c>
    </row>
    <row r="3458" spans="7:10" x14ac:dyDescent="0.3">
      <c r="G3458">
        <v>57260</v>
      </c>
      <c r="H3458" t="s">
        <v>3498</v>
      </c>
      <c r="I3458">
        <v>0</v>
      </c>
      <c r="J3458" t="s">
        <v>313</v>
      </c>
    </row>
    <row r="3459" spans="7:10" x14ac:dyDescent="0.3">
      <c r="G3459">
        <v>57660</v>
      </c>
      <c r="H3459" t="s">
        <v>3499</v>
      </c>
      <c r="I3459">
        <v>0</v>
      </c>
      <c r="J3459" t="s">
        <v>313</v>
      </c>
    </row>
    <row r="3460" spans="7:10" x14ac:dyDescent="0.3">
      <c r="G3460">
        <v>7700</v>
      </c>
      <c r="H3460" t="s">
        <v>3500</v>
      </c>
      <c r="I3460">
        <v>0</v>
      </c>
      <c r="J3460" t="s">
        <v>313</v>
      </c>
    </row>
    <row r="3461" spans="7:10" x14ac:dyDescent="0.3">
      <c r="G3461">
        <v>64400</v>
      </c>
      <c r="H3461" t="s">
        <v>3501</v>
      </c>
      <c r="I3461">
        <v>2</v>
      </c>
      <c r="J3461" t="s">
        <v>316</v>
      </c>
    </row>
    <row r="3462" spans="7:10" x14ac:dyDescent="0.3">
      <c r="G3462">
        <v>88170</v>
      </c>
      <c r="H3462" t="s">
        <v>3502</v>
      </c>
      <c r="I3462">
        <v>0</v>
      </c>
      <c r="J3462" t="s">
        <v>313</v>
      </c>
    </row>
    <row r="3463" spans="7:10" x14ac:dyDescent="0.3">
      <c r="G3463">
        <v>68480</v>
      </c>
      <c r="H3463" t="s">
        <v>3503</v>
      </c>
      <c r="I3463">
        <v>0</v>
      </c>
      <c r="J3463" t="s">
        <v>313</v>
      </c>
    </row>
    <row r="3464" spans="7:10" x14ac:dyDescent="0.3">
      <c r="G3464">
        <v>25190</v>
      </c>
      <c r="H3464" t="s">
        <v>3504</v>
      </c>
      <c r="I3464">
        <v>0</v>
      </c>
      <c r="J3464" t="s">
        <v>313</v>
      </c>
    </row>
    <row r="3465" spans="7:10" x14ac:dyDescent="0.3">
      <c r="G3465">
        <v>39150</v>
      </c>
      <c r="H3465" t="s">
        <v>3505</v>
      </c>
      <c r="I3465">
        <v>0</v>
      </c>
      <c r="J3465" t="s">
        <v>313</v>
      </c>
    </row>
    <row r="3466" spans="7:10" x14ac:dyDescent="0.3">
      <c r="G3466">
        <v>39250</v>
      </c>
      <c r="H3466" t="s">
        <v>3506</v>
      </c>
      <c r="I3466">
        <v>0</v>
      </c>
      <c r="J3466" t="s">
        <v>313</v>
      </c>
    </row>
    <row r="3467" spans="7:10" x14ac:dyDescent="0.3">
      <c r="G3467">
        <v>39800</v>
      </c>
      <c r="H3467" t="s">
        <v>3507</v>
      </c>
      <c r="I3467">
        <v>0</v>
      </c>
      <c r="J3467" t="s">
        <v>313</v>
      </c>
    </row>
    <row r="3468" spans="7:10" x14ac:dyDescent="0.3">
      <c r="G3468">
        <v>62450</v>
      </c>
      <c r="H3468" t="s">
        <v>3508</v>
      </c>
      <c r="I3468">
        <v>6</v>
      </c>
      <c r="J3468" t="s">
        <v>316</v>
      </c>
    </row>
    <row r="3469" spans="7:10" x14ac:dyDescent="0.3">
      <c r="G3469">
        <v>64260</v>
      </c>
      <c r="H3469" t="s">
        <v>3509</v>
      </c>
      <c r="I3469">
        <v>6</v>
      </c>
      <c r="J3469" t="s">
        <v>316</v>
      </c>
    </row>
    <row r="3470" spans="7:10" x14ac:dyDescent="0.3">
      <c r="G3470">
        <v>80140</v>
      </c>
      <c r="H3470" t="s">
        <v>3510</v>
      </c>
      <c r="I3470">
        <v>0</v>
      </c>
      <c r="J3470" t="s">
        <v>313</v>
      </c>
    </row>
    <row r="3471" spans="7:10" x14ac:dyDescent="0.3">
      <c r="G3471">
        <v>55290</v>
      </c>
      <c r="H3471" t="s">
        <v>3511</v>
      </c>
      <c r="I3471">
        <v>0</v>
      </c>
      <c r="J3471" t="s">
        <v>313</v>
      </c>
    </row>
    <row r="3472" spans="7:10" x14ac:dyDescent="0.3">
      <c r="G3472">
        <v>60280</v>
      </c>
      <c r="H3472" t="s">
        <v>3512</v>
      </c>
      <c r="I3472">
        <v>6</v>
      </c>
      <c r="J3472" t="s">
        <v>316</v>
      </c>
    </row>
    <row r="3473" spans="7:10" x14ac:dyDescent="0.3">
      <c r="G3473">
        <v>54300</v>
      </c>
      <c r="H3473" t="s">
        <v>3513</v>
      </c>
      <c r="I3473">
        <v>0</v>
      </c>
      <c r="J3473" t="s">
        <v>313</v>
      </c>
    </row>
    <row r="3474" spans="7:10" x14ac:dyDescent="0.3">
      <c r="G3474">
        <v>62111</v>
      </c>
      <c r="H3474" t="s">
        <v>3514</v>
      </c>
      <c r="I3474">
        <v>0</v>
      </c>
      <c r="J3474" t="s">
        <v>313</v>
      </c>
    </row>
    <row r="3475" spans="7:10" x14ac:dyDescent="0.3">
      <c r="G3475">
        <v>8300</v>
      </c>
      <c r="H3475" t="s">
        <v>3515</v>
      </c>
      <c r="I3475">
        <v>0</v>
      </c>
      <c r="J3475" t="s">
        <v>313</v>
      </c>
    </row>
    <row r="3476" spans="7:10" x14ac:dyDescent="0.3">
      <c r="G3476">
        <v>60490</v>
      </c>
      <c r="H3476" t="s">
        <v>3516</v>
      </c>
      <c r="I3476">
        <v>0</v>
      </c>
      <c r="J3476" t="s">
        <v>313</v>
      </c>
    </row>
    <row r="3477" spans="7:10" x14ac:dyDescent="0.3">
      <c r="G3477">
        <v>59380</v>
      </c>
      <c r="H3477" t="s">
        <v>3517</v>
      </c>
      <c r="I3477">
        <v>2</v>
      </c>
      <c r="J3477" t="s">
        <v>316</v>
      </c>
    </row>
    <row r="3478" spans="7:10" x14ac:dyDescent="0.3">
      <c r="G3478">
        <v>53290</v>
      </c>
      <c r="H3478" t="s">
        <v>3517</v>
      </c>
      <c r="I3478">
        <v>0</v>
      </c>
      <c r="J3478" t="s">
        <v>313</v>
      </c>
    </row>
    <row r="3479" spans="7:10" x14ac:dyDescent="0.3">
      <c r="G3479">
        <v>21390</v>
      </c>
      <c r="H3479" t="s">
        <v>3518</v>
      </c>
      <c r="I3479">
        <v>0</v>
      </c>
      <c r="J3479" t="s">
        <v>313</v>
      </c>
    </row>
    <row r="3480" spans="7:10" x14ac:dyDescent="0.3">
      <c r="G3480">
        <v>89420</v>
      </c>
      <c r="H3480" t="s">
        <v>3519</v>
      </c>
      <c r="I3480">
        <v>0</v>
      </c>
      <c r="J3480" t="s">
        <v>313</v>
      </c>
    </row>
    <row r="3481" spans="7:10" x14ac:dyDescent="0.3">
      <c r="G3481">
        <v>9320</v>
      </c>
      <c r="H3481" t="s">
        <v>3520</v>
      </c>
      <c r="I3481">
        <v>0</v>
      </c>
      <c r="J3481" t="s">
        <v>313</v>
      </c>
    </row>
    <row r="3482" spans="7:10" x14ac:dyDescent="0.3">
      <c r="G3482">
        <v>76750</v>
      </c>
      <c r="H3482" t="s">
        <v>3521</v>
      </c>
      <c r="I3482">
        <v>0</v>
      </c>
      <c r="J3482" t="s">
        <v>313</v>
      </c>
    </row>
    <row r="3483" spans="7:10" x14ac:dyDescent="0.3">
      <c r="G3483">
        <v>68600</v>
      </c>
      <c r="H3483" t="s">
        <v>3522</v>
      </c>
      <c r="I3483">
        <v>3</v>
      </c>
      <c r="J3483" t="s">
        <v>316</v>
      </c>
    </row>
    <row r="3484" spans="7:10" x14ac:dyDescent="0.3">
      <c r="G3484">
        <v>52340</v>
      </c>
      <c r="H3484" t="s">
        <v>3523</v>
      </c>
      <c r="I3484">
        <v>2</v>
      </c>
      <c r="J3484" t="s">
        <v>316</v>
      </c>
    </row>
    <row r="3485" spans="7:10" x14ac:dyDescent="0.3">
      <c r="G3485">
        <v>67720</v>
      </c>
      <c r="H3485" t="s">
        <v>3524</v>
      </c>
      <c r="I3485">
        <v>0</v>
      </c>
      <c r="J3485" t="s">
        <v>313</v>
      </c>
    </row>
    <row r="3486" spans="7:10" x14ac:dyDescent="0.3">
      <c r="G3486">
        <v>33210</v>
      </c>
      <c r="H3486" t="s">
        <v>3525</v>
      </c>
      <c r="I3486">
        <v>0</v>
      </c>
      <c r="J3486" t="s">
        <v>313</v>
      </c>
    </row>
    <row r="3487" spans="7:10" x14ac:dyDescent="0.3">
      <c r="G3487">
        <v>2290</v>
      </c>
      <c r="H3487" t="s">
        <v>3526</v>
      </c>
      <c r="I3487">
        <v>0</v>
      </c>
      <c r="J3487" t="s">
        <v>313</v>
      </c>
    </row>
    <row r="3488" spans="7:10" x14ac:dyDescent="0.3">
      <c r="G3488">
        <v>56310</v>
      </c>
      <c r="H3488" t="s">
        <v>3527</v>
      </c>
      <c r="I3488">
        <v>0</v>
      </c>
      <c r="J3488" t="s">
        <v>313</v>
      </c>
    </row>
    <row r="3489" spans="7:10" x14ac:dyDescent="0.3">
      <c r="G3489">
        <v>50160</v>
      </c>
      <c r="H3489" t="s">
        <v>3528</v>
      </c>
      <c r="I3489">
        <v>0</v>
      </c>
      <c r="J3489" t="s">
        <v>313</v>
      </c>
    </row>
    <row r="3490" spans="7:10" x14ac:dyDescent="0.3">
      <c r="G3490">
        <v>14112</v>
      </c>
      <c r="H3490" t="s">
        <v>3529</v>
      </c>
      <c r="I3490">
        <v>2</v>
      </c>
      <c r="J3490" t="s">
        <v>316</v>
      </c>
    </row>
    <row r="3491" spans="7:10" x14ac:dyDescent="0.3">
      <c r="G3491">
        <v>14270</v>
      </c>
      <c r="H3491" t="s">
        <v>3530</v>
      </c>
      <c r="I3491">
        <v>0</v>
      </c>
      <c r="J3491" t="s">
        <v>313</v>
      </c>
    </row>
    <row r="3492" spans="7:10" x14ac:dyDescent="0.3">
      <c r="G3492">
        <v>91570</v>
      </c>
      <c r="H3492" t="s">
        <v>3531</v>
      </c>
      <c r="I3492">
        <v>1</v>
      </c>
      <c r="J3492" t="s">
        <v>316</v>
      </c>
    </row>
    <row r="3493" spans="7:10" x14ac:dyDescent="0.3">
      <c r="G3493">
        <v>8370</v>
      </c>
      <c r="H3493" t="s">
        <v>3531</v>
      </c>
      <c r="I3493">
        <v>0</v>
      </c>
      <c r="J3493" t="s">
        <v>313</v>
      </c>
    </row>
    <row r="3494" spans="7:10" x14ac:dyDescent="0.3">
      <c r="G3494">
        <v>2860</v>
      </c>
      <c r="H3494" t="s">
        <v>3531</v>
      </c>
      <c r="I3494">
        <v>0</v>
      </c>
      <c r="J3494" t="s">
        <v>313</v>
      </c>
    </row>
    <row r="3495" spans="7:10" x14ac:dyDescent="0.3">
      <c r="G3495">
        <v>88430</v>
      </c>
      <c r="H3495" t="s">
        <v>3532</v>
      </c>
      <c r="I3495">
        <v>0</v>
      </c>
      <c r="J3495" t="s">
        <v>313</v>
      </c>
    </row>
    <row r="3496" spans="7:10" x14ac:dyDescent="0.3">
      <c r="G3496">
        <v>33380</v>
      </c>
      <c r="H3496" t="s">
        <v>3533</v>
      </c>
      <c r="I3496">
        <v>1</v>
      </c>
      <c r="J3496" t="s">
        <v>316</v>
      </c>
    </row>
    <row r="3497" spans="7:10" x14ac:dyDescent="0.3">
      <c r="G3497">
        <v>16170</v>
      </c>
      <c r="H3497" t="s">
        <v>3534</v>
      </c>
      <c r="I3497">
        <v>0</v>
      </c>
      <c r="J3497" t="s">
        <v>313</v>
      </c>
    </row>
    <row r="3498" spans="7:10" x14ac:dyDescent="0.3">
      <c r="G3498">
        <v>56500</v>
      </c>
      <c r="H3498" t="s">
        <v>3535</v>
      </c>
      <c r="I3498">
        <v>4</v>
      </c>
      <c r="J3498" t="s">
        <v>316</v>
      </c>
    </row>
    <row r="3499" spans="7:10" x14ac:dyDescent="0.3">
      <c r="G3499">
        <v>17400</v>
      </c>
      <c r="H3499" t="s">
        <v>3536</v>
      </c>
      <c r="I3499">
        <v>0</v>
      </c>
      <c r="J3499" t="s">
        <v>313</v>
      </c>
    </row>
    <row r="3500" spans="7:10" x14ac:dyDescent="0.3">
      <c r="G3500">
        <v>8310</v>
      </c>
      <c r="H3500" t="s">
        <v>3537</v>
      </c>
      <c r="I3500">
        <v>0</v>
      </c>
      <c r="J3500" t="s">
        <v>313</v>
      </c>
    </row>
    <row r="3501" spans="7:10" x14ac:dyDescent="0.3">
      <c r="G3501">
        <v>51300</v>
      </c>
      <c r="H3501" t="s">
        <v>3538</v>
      </c>
      <c r="I3501">
        <v>0</v>
      </c>
      <c r="J3501" t="s">
        <v>313</v>
      </c>
    </row>
    <row r="3502" spans="7:10" x14ac:dyDescent="0.3">
      <c r="G3502">
        <v>51340</v>
      </c>
      <c r="H3502" t="s">
        <v>3539</v>
      </c>
      <c r="I3502">
        <v>0</v>
      </c>
      <c r="J3502" t="s">
        <v>313</v>
      </c>
    </row>
    <row r="3503" spans="7:10" x14ac:dyDescent="0.3">
      <c r="G3503">
        <v>86800</v>
      </c>
      <c r="H3503" t="s">
        <v>3540</v>
      </c>
      <c r="I3503">
        <v>0</v>
      </c>
      <c r="J3503" t="s">
        <v>313</v>
      </c>
    </row>
    <row r="3504" spans="7:10" x14ac:dyDescent="0.3">
      <c r="G3504">
        <v>20252</v>
      </c>
      <c r="H3504" t="s">
        <v>3541</v>
      </c>
      <c r="I3504">
        <v>0</v>
      </c>
      <c r="J3504" t="s">
        <v>313</v>
      </c>
    </row>
    <row r="3505" spans="7:10" x14ac:dyDescent="0.3">
      <c r="G3505">
        <v>20620</v>
      </c>
      <c r="H3505" t="s">
        <v>3542</v>
      </c>
      <c r="I3505">
        <v>0</v>
      </c>
      <c r="J3505" t="s">
        <v>313</v>
      </c>
    </row>
    <row r="3506" spans="7:10" x14ac:dyDescent="0.3">
      <c r="G3506">
        <v>62121</v>
      </c>
      <c r="H3506" t="s">
        <v>3543</v>
      </c>
      <c r="I3506">
        <v>6</v>
      </c>
      <c r="J3506" t="s">
        <v>316</v>
      </c>
    </row>
    <row r="3507" spans="7:10" x14ac:dyDescent="0.3">
      <c r="G3507">
        <v>19120</v>
      </c>
      <c r="H3507" t="s">
        <v>3544</v>
      </c>
      <c r="I3507">
        <v>0</v>
      </c>
      <c r="J3507" t="s">
        <v>313</v>
      </c>
    </row>
    <row r="3508" spans="7:10" x14ac:dyDescent="0.3">
      <c r="G3508">
        <v>64260</v>
      </c>
      <c r="H3508" t="s">
        <v>3545</v>
      </c>
      <c r="I3508">
        <v>0</v>
      </c>
      <c r="J3508" t="s">
        <v>313</v>
      </c>
    </row>
    <row r="3509" spans="7:10" x14ac:dyDescent="0.3">
      <c r="G3509">
        <v>20100</v>
      </c>
      <c r="H3509" t="s">
        <v>3546</v>
      </c>
      <c r="I3509">
        <v>0</v>
      </c>
      <c r="J3509" t="s">
        <v>313</v>
      </c>
    </row>
    <row r="3510" spans="7:10" x14ac:dyDescent="0.3">
      <c r="G3510">
        <v>38850</v>
      </c>
      <c r="H3510" t="s">
        <v>3547</v>
      </c>
      <c r="I3510">
        <v>0</v>
      </c>
      <c r="J3510" t="s">
        <v>313</v>
      </c>
    </row>
    <row r="3511" spans="7:10" x14ac:dyDescent="0.3">
      <c r="G3511">
        <v>28190</v>
      </c>
      <c r="H3511" t="s">
        <v>3548</v>
      </c>
      <c r="I3511">
        <v>0</v>
      </c>
      <c r="J3511" t="s">
        <v>313</v>
      </c>
    </row>
    <row r="3512" spans="7:10" x14ac:dyDescent="0.3">
      <c r="G3512">
        <v>80190</v>
      </c>
      <c r="H3512" t="s">
        <v>3549</v>
      </c>
      <c r="I3512">
        <v>0</v>
      </c>
      <c r="J3512" t="s">
        <v>313</v>
      </c>
    </row>
    <row r="3513" spans="7:10" x14ac:dyDescent="0.3">
      <c r="G3513">
        <v>35133</v>
      </c>
      <c r="H3513" t="s">
        <v>3550</v>
      </c>
      <c r="I3513">
        <v>0</v>
      </c>
      <c r="J3513" t="s">
        <v>313</v>
      </c>
    </row>
    <row r="3514" spans="7:10" x14ac:dyDescent="0.3">
      <c r="G3514">
        <v>39250</v>
      </c>
      <c r="H3514" t="s">
        <v>3551</v>
      </c>
      <c r="I3514">
        <v>0</v>
      </c>
      <c r="J3514" t="s">
        <v>313</v>
      </c>
    </row>
    <row r="3515" spans="7:10" x14ac:dyDescent="0.3">
      <c r="G3515">
        <v>64140</v>
      </c>
      <c r="H3515" t="s">
        <v>3552</v>
      </c>
      <c r="I3515">
        <v>1</v>
      </c>
      <c r="J3515" t="s">
        <v>316</v>
      </c>
    </row>
    <row r="3516" spans="7:10" x14ac:dyDescent="0.3">
      <c r="G3516">
        <v>21130</v>
      </c>
      <c r="H3516" t="s">
        <v>3553</v>
      </c>
      <c r="I3516">
        <v>0</v>
      </c>
      <c r="J3516" t="s">
        <v>313</v>
      </c>
    </row>
    <row r="3517" spans="7:10" x14ac:dyDescent="0.3">
      <c r="G3517">
        <v>3120</v>
      </c>
      <c r="H3517" t="s">
        <v>3554</v>
      </c>
      <c r="I3517">
        <v>0</v>
      </c>
      <c r="J3517" t="s">
        <v>313</v>
      </c>
    </row>
    <row r="3518" spans="7:10" x14ac:dyDescent="0.3">
      <c r="G3518">
        <v>1200</v>
      </c>
      <c r="H3518" t="s">
        <v>3555</v>
      </c>
      <c r="I3518">
        <v>0</v>
      </c>
      <c r="J3518" t="s">
        <v>313</v>
      </c>
    </row>
    <row r="3519" spans="7:10" x14ac:dyDescent="0.3">
      <c r="G3519">
        <v>73170</v>
      </c>
      <c r="H3519" t="s">
        <v>3556</v>
      </c>
      <c r="I3519">
        <v>0</v>
      </c>
      <c r="J3519" t="s">
        <v>313</v>
      </c>
    </row>
    <row r="3520" spans="7:10" x14ac:dyDescent="0.3">
      <c r="G3520">
        <v>31110</v>
      </c>
      <c r="H3520" t="s">
        <v>3557</v>
      </c>
      <c r="I3520">
        <v>0</v>
      </c>
      <c r="J3520" t="s">
        <v>313</v>
      </c>
    </row>
    <row r="3521" spans="7:10" x14ac:dyDescent="0.3">
      <c r="G3521">
        <v>56190</v>
      </c>
      <c r="H3521" t="s">
        <v>3558</v>
      </c>
      <c r="I3521">
        <v>0</v>
      </c>
      <c r="J3521" t="s">
        <v>313</v>
      </c>
    </row>
    <row r="3522" spans="7:10" x14ac:dyDescent="0.3">
      <c r="G3522">
        <v>56420</v>
      </c>
      <c r="H3522" t="s">
        <v>3559</v>
      </c>
      <c r="I3522">
        <v>0</v>
      </c>
      <c r="J3522" t="s">
        <v>313</v>
      </c>
    </row>
    <row r="3523" spans="7:10" x14ac:dyDescent="0.3">
      <c r="G3523">
        <v>63160</v>
      </c>
      <c r="H3523" t="s">
        <v>3560</v>
      </c>
      <c r="I3523">
        <v>5</v>
      </c>
      <c r="J3523" t="s">
        <v>316</v>
      </c>
    </row>
    <row r="3524" spans="7:10" x14ac:dyDescent="0.3">
      <c r="G3524">
        <v>41130</v>
      </c>
      <c r="H3524" t="s">
        <v>3561</v>
      </c>
      <c r="I3524">
        <v>0</v>
      </c>
      <c r="J3524" t="s">
        <v>313</v>
      </c>
    </row>
    <row r="3525" spans="7:10" x14ac:dyDescent="0.3">
      <c r="G3525">
        <v>3260</v>
      </c>
      <c r="H3525" t="s">
        <v>3561</v>
      </c>
      <c r="I3525">
        <v>2</v>
      </c>
      <c r="J3525" t="s">
        <v>316</v>
      </c>
    </row>
    <row r="3526" spans="7:10" x14ac:dyDescent="0.3">
      <c r="G3526">
        <v>14370</v>
      </c>
      <c r="H3526" t="s">
        <v>3561</v>
      </c>
      <c r="I3526">
        <v>0</v>
      </c>
      <c r="J3526" t="s">
        <v>313</v>
      </c>
    </row>
    <row r="3527" spans="7:10" x14ac:dyDescent="0.3">
      <c r="G3527">
        <v>62138</v>
      </c>
      <c r="H3527" t="s">
        <v>3562</v>
      </c>
      <c r="I3527">
        <v>1</v>
      </c>
      <c r="J3527" t="s">
        <v>316</v>
      </c>
    </row>
    <row r="3528" spans="7:10" x14ac:dyDescent="0.3">
      <c r="G3528">
        <v>58270</v>
      </c>
      <c r="H3528" t="s">
        <v>3563</v>
      </c>
      <c r="I3528">
        <v>0</v>
      </c>
      <c r="J3528" t="s">
        <v>313</v>
      </c>
    </row>
    <row r="3529" spans="7:10" x14ac:dyDescent="0.3">
      <c r="G3529">
        <v>51400</v>
      </c>
      <c r="H3529" t="s">
        <v>3564</v>
      </c>
      <c r="I3529">
        <v>0</v>
      </c>
      <c r="J3529" t="s">
        <v>313</v>
      </c>
    </row>
    <row r="3530" spans="7:10" x14ac:dyDescent="0.3">
      <c r="G3530">
        <v>21450</v>
      </c>
      <c r="H3530" t="s">
        <v>3565</v>
      </c>
      <c r="I3530">
        <v>0</v>
      </c>
      <c r="J3530" t="s">
        <v>313</v>
      </c>
    </row>
    <row r="3531" spans="7:10" x14ac:dyDescent="0.3">
      <c r="G3531">
        <v>62420</v>
      </c>
      <c r="H3531" t="s">
        <v>3566</v>
      </c>
      <c r="I3531">
        <v>1</v>
      </c>
      <c r="J3531" t="s">
        <v>316</v>
      </c>
    </row>
    <row r="3532" spans="7:10" x14ac:dyDescent="0.3">
      <c r="G3532">
        <v>55230</v>
      </c>
      <c r="H3532" t="s">
        <v>3567</v>
      </c>
      <c r="I3532">
        <v>0</v>
      </c>
      <c r="J3532" t="s">
        <v>313</v>
      </c>
    </row>
    <row r="3533" spans="7:10" x14ac:dyDescent="0.3">
      <c r="G3533">
        <v>2200</v>
      </c>
      <c r="H3533" t="s">
        <v>3568</v>
      </c>
      <c r="I3533">
        <v>2</v>
      </c>
      <c r="J3533" t="s">
        <v>316</v>
      </c>
    </row>
    <row r="3534" spans="7:10" x14ac:dyDescent="0.3">
      <c r="G3534">
        <v>58500</v>
      </c>
      <c r="H3534" t="s">
        <v>3569</v>
      </c>
      <c r="I3534">
        <v>0</v>
      </c>
      <c r="J3534" t="s">
        <v>313</v>
      </c>
    </row>
    <row r="3535" spans="7:10" x14ac:dyDescent="0.3">
      <c r="G3535">
        <v>2210</v>
      </c>
      <c r="H3535" t="s">
        <v>3570</v>
      </c>
      <c r="I3535">
        <v>0</v>
      </c>
      <c r="J3535" t="s">
        <v>313</v>
      </c>
    </row>
    <row r="3536" spans="7:10" x14ac:dyDescent="0.3">
      <c r="G3536">
        <v>68127</v>
      </c>
      <c r="H3536" t="s">
        <v>3571</v>
      </c>
      <c r="I3536">
        <v>3</v>
      </c>
      <c r="J3536" t="s">
        <v>316</v>
      </c>
    </row>
    <row r="3537" spans="7:10" x14ac:dyDescent="0.3">
      <c r="G3537">
        <v>67170</v>
      </c>
      <c r="H3537" t="s">
        <v>3572</v>
      </c>
      <c r="I3537">
        <v>0</v>
      </c>
      <c r="J3537" t="s">
        <v>313</v>
      </c>
    </row>
    <row r="3538" spans="7:10" x14ac:dyDescent="0.3">
      <c r="G3538">
        <v>62650</v>
      </c>
      <c r="H3538" t="s">
        <v>3573</v>
      </c>
      <c r="I3538">
        <v>0</v>
      </c>
      <c r="J3538" t="s">
        <v>313</v>
      </c>
    </row>
    <row r="3539" spans="7:10" x14ac:dyDescent="0.3">
      <c r="G3539">
        <v>51800</v>
      </c>
      <c r="H3539" t="s">
        <v>3574</v>
      </c>
      <c r="I3539">
        <v>0</v>
      </c>
      <c r="J3539" t="s">
        <v>313</v>
      </c>
    </row>
    <row r="3540" spans="7:10" x14ac:dyDescent="0.3">
      <c r="G3540">
        <v>41240</v>
      </c>
      <c r="H3540" t="s">
        <v>3575</v>
      </c>
      <c r="I3540">
        <v>0</v>
      </c>
      <c r="J3540" t="s">
        <v>313</v>
      </c>
    </row>
    <row r="3541" spans="7:10" x14ac:dyDescent="0.3">
      <c r="G3541">
        <v>67600</v>
      </c>
      <c r="H3541" t="s">
        <v>3576</v>
      </c>
      <c r="I3541">
        <v>0</v>
      </c>
      <c r="J3541" t="s">
        <v>313</v>
      </c>
    </row>
    <row r="3542" spans="7:10" x14ac:dyDescent="0.3">
      <c r="G3542">
        <v>21270</v>
      </c>
      <c r="H3542" t="s">
        <v>3577</v>
      </c>
      <c r="I3542">
        <v>0</v>
      </c>
      <c r="J3542" t="s">
        <v>313</v>
      </c>
    </row>
    <row r="3543" spans="7:10" x14ac:dyDescent="0.3">
      <c r="G3543">
        <v>22520</v>
      </c>
      <c r="H3543" t="s">
        <v>3578</v>
      </c>
      <c r="I3543">
        <v>3</v>
      </c>
      <c r="J3543" t="s">
        <v>316</v>
      </c>
    </row>
    <row r="3544" spans="7:10" x14ac:dyDescent="0.3">
      <c r="G3544">
        <v>57410</v>
      </c>
      <c r="H3544" t="s">
        <v>3579</v>
      </c>
      <c r="I3544">
        <v>5</v>
      </c>
      <c r="J3544" t="s">
        <v>316</v>
      </c>
    </row>
    <row r="3545" spans="7:10" x14ac:dyDescent="0.3">
      <c r="G3545">
        <v>50390</v>
      </c>
      <c r="H3545" t="s">
        <v>3580</v>
      </c>
      <c r="I3545">
        <v>0</v>
      </c>
      <c r="J3545" t="s">
        <v>313</v>
      </c>
    </row>
    <row r="3546" spans="7:10" x14ac:dyDescent="0.3">
      <c r="G3546">
        <v>31440</v>
      </c>
      <c r="H3546" t="s">
        <v>3581</v>
      </c>
      <c r="I3546">
        <v>0</v>
      </c>
      <c r="J3546" t="s">
        <v>313</v>
      </c>
    </row>
    <row r="3547" spans="7:10" x14ac:dyDescent="0.3">
      <c r="G3547">
        <v>51700</v>
      </c>
      <c r="H3547" t="s">
        <v>3582</v>
      </c>
      <c r="I3547">
        <v>0</v>
      </c>
      <c r="J3547" t="s">
        <v>313</v>
      </c>
    </row>
    <row r="3548" spans="7:10" x14ac:dyDescent="0.3">
      <c r="G3548">
        <v>46500</v>
      </c>
      <c r="H3548" t="s">
        <v>3583</v>
      </c>
      <c r="I3548">
        <v>0</v>
      </c>
      <c r="J3548" t="s">
        <v>313</v>
      </c>
    </row>
    <row r="3549" spans="7:10" x14ac:dyDescent="0.3">
      <c r="G3549">
        <v>38690</v>
      </c>
      <c r="H3549" t="s">
        <v>3584</v>
      </c>
      <c r="I3549">
        <v>0</v>
      </c>
      <c r="J3549" t="s">
        <v>313</v>
      </c>
    </row>
    <row r="3550" spans="7:10" x14ac:dyDescent="0.3">
      <c r="G3550">
        <v>63640</v>
      </c>
      <c r="H3550" t="s">
        <v>3585</v>
      </c>
      <c r="I3550">
        <v>0</v>
      </c>
      <c r="J3550" t="s">
        <v>313</v>
      </c>
    </row>
    <row r="3551" spans="7:10" x14ac:dyDescent="0.3">
      <c r="G3551">
        <v>50140</v>
      </c>
      <c r="H3551" t="s">
        <v>3586</v>
      </c>
      <c r="I3551">
        <v>0</v>
      </c>
      <c r="J3551" t="s">
        <v>313</v>
      </c>
    </row>
    <row r="3552" spans="7:10" x14ac:dyDescent="0.3">
      <c r="G3552">
        <v>57170</v>
      </c>
      <c r="H3552" t="s">
        <v>3587</v>
      </c>
      <c r="I3552">
        <v>0</v>
      </c>
      <c r="J3552" t="s">
        <v>313</v>
      </c>
    </row>
    <row r="3553" spans="7:10" x14ac:dyDescent="0.3">
      <c r="G3553">
        <v>54540</v>
      </c>
      <c r="H3553" t="s">
        <v>3588</v>
      </c>
      <c r="I3553">
        <v>0</v>
      </c>
      <c r="J3553" t="s">
        <v>313</v>
      </c>
    </row>
    <row r="3554" spans="7:10" x14ac:dyDescent="0.3">
      <c r="G3554">
        <v>57220</v>
      </c>
      <c r="H3554" t="s">
        <v>3589</v>
      </c>
      <c r="I3554">
        <v>0</v>
      </c>
      <c r="J3554" t="s">
        <v>313</v>
      </c>
    </row>
    <row r="3555" spans="7:10" x14ac:dyDescent="0.3">
      <c r="G3555">
        <v>6410</v>
      </c>
      <c r="H3555" t="s">
        <v>3590</v>
      </c>
      <c r="I3555">
        <v>3</v>
      </c>
      <c r="J3555" t="s">
        <v>316</v>
      </c>
    </row>
    <row r="3556" spans="7:10" x14ac:dyDescent="0.3">
      <c r="G3556">
        <v>82800</v>
      </c>
      <c r="H3556" t="s">
        <v>3591</v>
      </c>
      <c r="I3556">
        <v>0</v>
      </c>
      <c r="J3556" t="s">
        <v>313</v>
      </c>
    </row>
    <row r="3557" spans="7:10" x14ac:dyDescent="0.3">
      <c r="G3557">
        <v>16700</v>
      </c>
      <c r="H3557" t="s">
        <v>3592</v>
      </c>
      <c r="I3557">
        <v>0</v>
      </c>
      <c r="J3557" t="s">
        <v>313</v>
      </c>
    </row>
    <row r="3558" spans="7:10" x14ac:dyDescent="0.3">
      <c r="G3558">
        <v>3800</v>
      </c>
      <c r="H3558" t="s">
        <v>3593</v>
      </c>
      <c r="I3558">
        <v>0</v>
      </c>
      <c r="J3558" t="s">
        <v>313</v>
      </c>
    </row>
    <row r="3559" spans="7:10" x14ac:dyDescent="0.3">
      <c r="G3559">
        <v>33430</v>
      </c>
      <c r="H3559" t="s">
        <v>3594</v>
      </c>
      <c r="I3559">
        <v>0</v>
      </c>
      <c r="J3559" t="s">
        <v>313</v>
      </c>
    </row>
    <row r="3560" spans="7:10" x14ac:dyDescent="0.3">
      <c r="G3560">
        <v>16120</v>
      </c>
      <c r="H3560" t="s">
        <v>3594</v>
      </c>
      <c r="I3560">
        <v>0</v>
      </c>
      <c r="J3560" t="s">
        <v>313</v>
      </c>
    </row>
    <row r="3561" spans="7:10" x14ac:dyDescent="0.3">
      <c r="G3561">
        <v>47200</v>
      </c>
      <c r="H3561" t="s">
        <v>3595</v>
      </c>
      <c r="I3561">
        <v>3</v>
      </c>
      <c r="J3561" t="s">
        <v>316</v>
      </c>
    </row>
    <row r="3562" spans="7:10" x14ac:dyDescent="0.3">
      <c r="G3562">
        <v>32350</v>
      </c>
      <c r="H3562" t="s">
        <v>3596</v>
      </c>
      <c r="I3562">
        <v>0</v>
      </c>
      <c r="J3562" t="s">
        <v>313</v>
      </c>
    </row>
    <row r="3563" spans="7:10" x14ac:dyDescent="0.3">
      <c r="G3563">
        <v>24310</v>
      </c>
      <c r="H3563" t="s">
        <v>3597</v>
      </c>
      <c r="I3563">
        <v>0</v>
      </c>
      <c r="J3563" t="s">
        <v>313</v>
      </c>
    </row>
    <row r="3564" spans="7:10" x14ac:dyDescent="0.3">
      <c r="G3564">
        <v>64700</v>
      </c>
      <c r="H3564" t="s">
        <v>3598</v>
      </c>
      <c r="I3564">
        <v>1</v>
      </c>
      <c r="J3564" t="s">
        <v>316</v>
      </c>
    </row>
    <row r="3565" spans="7:10" x14ac:dyDescent="0.3">
      <c r="G3565">
        <v>1330</v>
      </c>
      <c r="H3565" t="s">
        <v>3599</v>
      </c>
      <c r="I3565">
        <v>0</v>
      </c>
      <c r="J3565" t="s">
        <v>313</v>
      </c>
    </row>
    <row r="3566" spans="7:10" x14ac:dyDescent="0.3">
      <c r="G3566">
        <v>67440</v>
      </c>
      <c r="H3566" t="s">
        <v>3600</v>
      </c>
      <c r="I3566">
        <v>0</v>
      </c>
      <c r="J3566" t="s">
        <v>313</v>
      </c>
    </row>
    <row r="3567" spans="7:10" x14ac:dyDescent="0.3">
      <c r="G3567">
        <v>24540</v>
      </c>
      <c r="H3567" t="s">
        <v>3601</v>
      </c>
      <c r="I3567">
        <v>0</v>
      </c>
      <c r="J3567" t="s">
        <v>313</v>
      </c>
    </row>
    <row r="3568" spans="7:10" x14ac:dyDescent="0.3">
      <c r="G3568">
        <v>64300</v>
      </c>
      <c r="H3568" t="s">
        <v>3601</v>
      </c>
      <c r="I3568">
        <v>1</v>
      </c>
      <c r="J3568" t="s">
        <v>316</v>
      </c>
    </row>
    <row r="3569" spans="7:10" x14ac:dyDescent="0.3">
      <c r="G3569">
        <v>17800</v>
      </c>
      <c r="H3569" t="s">
        <v>3601</v>
      </c>
      <c r="I3569">
        <v>0</v>
      </c>
      <c r="J3569" t="s">
        <v>313</v>
      </c>
    </row>
    <row r="3570" spans="7:10" x14ac:dyDescent="0.3">
      <c r="G3570">
        <v>40600</v>
      </c>
      <c r="H3570" t="s">
        <v>3602</v>
      </c>
      <c r="I3570">
        <v>4</v>
      </c>
      <c r="J3570" t="s">
        <v>316</v>
      </c>
    </row>
    <row r="3571" spans="7:10" x14ac:dyDescent="0.3">
      <c r="G3571">
        <v>67800</v>
      </c>
      <c r="H3571" t="s">
        <v>3603</v>
      </c>
      <c r="I3571">
        <v>0</v>
      </c>
      <c r="J3571" t="s">
        <v>313</v>
      </c>
    </row>
    <row r="3572" spans="7:10" x14ac:dyDescent="0.3">
      <c r="G3572">
        <v>67340</v>
      </c>
      <c r="H3572" t="s">
        <v>3604</v>
      </c>
      <c r="I3572">
        <v>0</v>
      </c>
      <c r="J3572" t="s">
        <v>313</v>
      </c>
    </row>
    <row r="3573" spans="7:10" x14ac:dyDescent="0.3">
      <c r="G3573">
        <v>67870</v>
      </c>
      <c r="H3573" t="s">
        <v>3605</v>
      </c>
      <c r="I3573">
        <v>0</v>
      </c>
      <c r="J3573" t="s">
        <v>313</v>
      </c>
    </row>
    <row r="3574" spans="7:10" x14ac:dyDescent="0.3">
      <c r="G3574">
        <v>68320</v>
      </c>
      <c r="H3574" t="s">
        <v>3606</v>
      </c>
      <c r="I3574">
        <v>0</v>
      </c>
      <c r="J3574" t="s">
        <v>313</v>
      </c>
    </row>
    <row r="3575" spans="7:10" x14ac:dyDescent="0.3">
      <c r="G3575">
        <v>67240</v>
      </c>
      <c r="H3575" t="s">
        <v>3607</v>
      </c>
      <c r="I3575">
        <v>3</v>
      </c>
      <c r="J3575" t="s">
        <v>316</v>
      </c>
    </row>
    <row r="3576" spans="7:10" x14ac:dyDescent="0.3">
      <c r="G3576">
        <v>68580</v>
      </c>
      <c r="H3576" t="s">
        <v>3608</v>
      </c>
      <c r="I3576">
        <v>0</v>
      </c>
      <c r="J3576" t="s">
        <v>313</v>
      </c>
    </row>
    <row r="3577" spans="7:10" x14ac:dyDescent="0.3">
      <c r="G3577">
        <v>20235</v>
      </c>
      <c r="H3577" t="s">
        <v>3609</v>
      </c>
      <c r="I3577">
        <v>0</v>
      </c>
      <c r="J3577" t="s">
        <v>313</v>
      </c>
    </row>
    <row r="3578" spans="7:10" x14ac:dyDescent="0.3">
      <c r="G3578">
        <v>55300</v>
      </c>
      <c r="H3578" t="s">
        <v>3610</v>
      </c>
      <c r="I3578">
        <v>2</v>
      </c>
      <c r="J3578" t="s">
        <v>316</v>
      </c>
    </row>
    <row r="3579" spans="7:10" x14ac:dyDescent="0.3">
      <c r="G3579">
        <v>67260</v>
      </c>
      <c r="H3579" t="s">
        <v>3611</v>
      </c>
      <c r="I3579">
        <v>0</v>
      </c>
      <c r="J3579" t="s">
        <v>313</v>
      </c>
    </row>
    <row r="3580" spans="7:10" x14ac:dyDescent="0.3">
      <c r="G3580">
        <v>51150</v>
      </c>
      <c r="H3580" t="s">
        <v>3612</v>
      </c>
      <c r="I3580">
        <v>5</v>
      </c>
      <c r="J3580" t="s">
        <v>316</v>
      </c>
    </row>
    <row r="3581" spans="7:10" x14ac:dyDescent="0.3">
      <c r="G3581">
        <v>21520</v>
      </c>
      <c r="H3581" t="s">
        <v>3613</v>
      </c>
      <c r="I3581">
        <v>0</v>
      </c>
      <c r="J3581" t="s">
        <v>313</v>
      </c>
    </row>
    <row r="3582" spans="7:10" x14ac:dyDescent="0.3">
      <c r="G3582">
        <v>21330</v>
      </c>
      <c r="H3582" t="s">
        <v>3614</v>
      </c>
      <c r="I3582">
        <v>0</v>
      </c>
      <c r="J3582" t="s">
        <v>313</v>
      </c>
    </row>
    <row r="3583" spans="7:10" x14ac:dyDescent="0.3">
      <c r="G3583">
        <v>71390</v>
      </c>
      <c r="H3583" t="s">
        <v>3615</v>
      </c>
      <c r="I3583">
        <v>1</v>
      </c>
      <c r="J3583" t="s">
        <v>316</v>
      </c>
    </row>
    <row r="3584" spans="7:10" x14ac:dyDescent="0.3">
      <c r="G3584">
        <v>59380</v>
      </c>
      <c r="H3584" t="s">
        <v>3616</v>
      </c>
      <c r="I3584">
        <v>0</v>
      </c>
      <c r="J3584" t="s">
        <v>313</v>
      </c>
    </row>
    <row r="3585" spans="7:10" x14ac:dyDescent="0.3">
      <c r="G3585">
        <v>14370</v>
      </c>
      <c r="H3585" t="s">
        <v>3617</v>
      </c>
      <c r="I3585">
        <v>0</v>
      </c>
      <c r="J3585" t="s">
        <v>313</v>
      </c>
    </row>
    <row r="3586" spans="7:10" x14ac:dyDescent="0.3">
      <c r="G3586">
        <v>71260</v>
      </c>
      <c r="H3586" t="s">
        <v>3618</v>
      </c>
      <c r="I3586">
        <v>0</v>
      </c>
      <c r="J3586" t="s">
        <v>313</v>
      </c>
    </row>
    <row r="3587" spans="7:10" x14ac:dyDescent="0.3">
      <c r="G3587">
        <v>71460</v>
      </c>
      <c r="H3587" t="s">
        <v>3619</v>
      </c>
      <c r="I3587">
        <v>0</v>
      </c>
      <c r="J3587" t="s">
        <v>313</v>
      </c>
    </row>
    <row r="3588" spans="7:10" x14ac:dyDescent="0.3">
      <c r="G3588">
        <v>71460</v>
      </c>
      <c r="H3588" t="s">
        <v>3620</v>
      </c>
      <c r="I3588">
        <v>0</v>
      </c>
      <c r="J3588" t="s">
        <v>313</v>
      </c>
    </row>
    <row r="3589" spans="7:10" x14ac:dyDescent="0.3">
      <c r="G3589">
        <v>57220</v>
      </c>
      <c r="H3589" t="s">
        <v>3621</v>
      </c>
      <c r="I3589">
        <v>0</v>
      </c>
      <c r="J3589" t="s">
        <v>313</v>
      </c>
    </row>
    <row r="3590" spans="7:10" x14ac:dyDescent="0.3">
      <c r="G3590">
        <v>57660</v>
      </c>
      <c r="H3590" t="s">
        <v>3622</v>
      </c>
      <c r="I3590">
        <v>0</v>
      </c>
      <c r="J3590" t="s">
        <v>313</v>
      </c>
    </row>
    <row r="3591" spans="7:10" x14ac:dyDescent="0.3">
      <c r="G3591">
        <v>57230</v>
      </c>
      <c r="H3591" t="s">
        <v>3623</v>
      </c>
      <c r="I3591">
        <v>6</v>
      </c>
      <c r="J3591" t="s">
        <v>316</v>
      </c>
    </row>
    <row r="3592" spans="7:10" x14ac:dyDescent="0.3">
      <c r="G3592">
        <v>60350</v>
      </c>
      <c r="H3592" t="s">
        <v>3624</v>
      </c>
      <c r="I3592">
        <v>0</v>
      </c>
      <c r="J3592" t="s">
        <v>313</v>
      </c>
    </row>
    <row r="3593" spans="7:10" x14ac:dyDescent="0.3">
      <c r="G3593">
        <v>58310</v>
      </c>
      <c r="H3593" t="s">
        <v>3624</v>
      </c>
      <c r="I3593">
        <v>0</v>
      </c>
      <c r="J3593" t="s">
        <v>313</v>
      </c>
    </row>
    <row r="3594" spans="7:10" x14ac:dyDescent="0.3">
      <c r="G3594">
        <v>67350</v>
      </c>
      <c r="H3594" t="s">
        <v>3625</v>
      </c>
      <c r="I3594">
        <v>0</v>
      </c>
      <c r="J3594" t="s">
        <v>313</v>
      </c>
    </row>
    <row r="3595" spans="7:10" x14ac:dyDescent="0.3">
      <c r="G3595">
        <v>68620</v>
      </c>
      <c r="H3595" t="s">
        <v>3626</v>
      </c>
      <c r="I3595">
        <v>2</v>
      </c>
      <c r="J3595" t="s">
        <v>316</v>
      </c>
    </row>
    <row r="3596" spans="7:10" x14ac:dyDescent="0.3">
      <c r="G3596">
        <v>32380</v>
      </c>
      <c r="H3596" t="s">
        <v>3627</v>
      </c>
      <c r="I3596">
        <v>0</v>
      </c>
      <c r="J3596" t="s">
        <v>313</v>
      </c>
    </row>
    <row r="3597" spans="7:10" x14ac:dyDescent="0.3">
      <c r="G3597">
        <v>38330</v>
      </c>
      <c r="H3597" t="s">
        <v>3628</v>
      </c>
      <c r="I3597">
        <v>1</v>
      </c>
      <c r="J3597" t="s">
        <v>316</v>
      </c>
    </row>
    <row r="3598" spans="7:10" x14ac:dyDescent="0.3">
      <c r="G3598">
        <v>50440</v>
      </c>
      <c r="H3598" t="s">
        <v>3629</v>
      </c>
      <c r="I3598">
        <v>0</v>
      </c>
      <c r="J3598" t="s">
        <v>313</v>
      </c>
    </row>
    <row r="3599" spans="7:10" x14ac:dyDescent="0.3">
      <c r="G3599">
        <v>76890</v>
      </c>
      <c r="H3599" t="s">
        <v>3630</v>
      </c>
      <c r="I3599">
        <v>0</v>
      </c>
      <c r="J3599" t="s">
        <v>313</v>
      </c>
    </row>
    <row r="3600" spans="7:10" x14ac:dyDescent="0.3">
      <c r="G3600">
        <v>76730</v>
      </c>
      <c r="H3600" t="s">
        <v>3631</v>
      </c>
      <c r="I3600">
        <v>0</v>
      </c>
      <c r="J3600" t="s">
        <v>313</v>
      </c>
    </row>
    <row r="3601" spans="7:10" x14ac:dyDescent="0.3">
      <c r="G3601">
        <v>76630</v>
      </c>
      <c r="H3601" t="s">
        <v>3632</v>
      </c>
      <c r="I3601">
        <v>0</v>
      </c>
      <c r="J3601" t="s">
        <v>313</v>
      </c>
    </row>
    <row r="3602" spans="7:10" x14ac:dyDescent="0.3">
      <c r="G3602">
        <v>61190</v>
      </c>
      <c r="H3602" t="s">
        <v>3633</v>
      </c>
      <c r="I3602">
        <v>0</v>
      </c>
      <c r="J3602" t="s">
        <v>313</v>
      </c>
    </row>
    <row r="3603" spans="7:10" x14ac:dyDescent="0.3">
      <c r="G3603">
        <v>11200</v>
      </c>
      <c r="H3603" t="s">
        <v>3634</v>
      </c>
      <c r="I3603">
        <v>0</v>
      </c>
      <c r="J3603" t="s">
        <v>313</v>
      </c>
    </row>
    <row r="3604" spans="7:10" x14ac:dyDescent="0.3">
      <c r="G3604">
        <v>64320</v>
      </c>
      <c r="H3604" t="s">
        <v>3635</v>
      </c>
      <c r="I3604">
        <v>1</v>
      </c>
      <c r="J3604" t="s">
        <v>316</v>
      </c>
    </row>
    <row r="3605" spans="7:10" x14ac:dyDescent="0.3">
      <c r="G3605">
        <v>52500</v>
      </c>
      <c r="H3605" t="s">
        <v>3636</v>
      </c>
      <c r="I3605">
        <v>0</v>
      </c>
      <c r="J3605" t="s">
        <v>313</v>
      </c>
    </row>
    <row r="3606" spans="7:10" x14ac:dyDescent="0.3">
      <c r="G3606">
        <v>65150</v>
      </c>
      <c r="H3606" t="s">
        <v>3636</v>
      </c>
      <c r="I3606">
        <v>0</v>
      </c>
      <c r="J3606" t="s">
        <v>313</v>
      </c>
    </row>
    <row r="3607" spans="7:10" x14ac:dyDescent="0.3">
      <c r="G3607">
        <v>11120</v>
      </c>
      <c r="H3607" t="s">
        <v>3637</v>
      </c>
      <c r="I3607">
        <v>0</v>
      </c>
      <c r="J3607" t="s">
        <v>313</v>
      </c>
    </row>
    <row r="3608" spans="7:10" x14ac:dyDescent="0.3">
      <c r="G3608">
        <v>3170</v>
      </c>
      <c r="H3608" t="s">
        <v>3638</v>
      </c>
      <c r="I3608">
        <v>0</v>
      </c>
      <c r="J3608" t="s">
        <v>313</v>
      </c>
    </row>
    <row r="3609" spans="7:10" x14ac:dyDescent="0.3">
      <c r="G3609">
        <v>1290</v>
      </c>
      <c r="H3609" t="s">
        <v>3639</v>
      </c>
      <c r="I3609">
        <v>0</v>
      </c>
      <c r="J3609" t="s">
        <v>313</v>
      </c>
    </row>
    <row r="3610" spans="7:10" x14ac:dyDescent="0.3">
      <c r="G3610">
        <v>38690</v>
      </c>
      <c r="H3610" t="s">
        <v>3640</v>
      </c>
      <c r="I3610">
        <v>0</v>
      </c>
      <c r="J3610" t="s">
        <v>313</v>
      </c>
    </row>
    <row r="3611" spans="7:10" x14ac:dyDescent="0.3">
      <c r="G3611">
        <v>61290</v>
      </c>
      <c r="H3611" t="s">
        <v>3641</v>
      </c>
      <c r="I3611">
        <v>0</v>
      </c>
      <c r="J3611" t="s">
        <v>313</v>
      </c>
    </row>
    <row r="3612" spans="7:10" x14ac:dyDescent="0.3">
      <c r="G3612">
        <v>65150</v>
      </c>
      <c r="H3612" t="s">
        <v>3642</v>
      </c>
      <c r="I3612">
        <v>0</v>
      </c>
      <c r="J3612" t="s">
        <v>313</v>
      </c>
    </row>
    <row r="3613" spans="7:10" x14ac:dyDescent="0.3">
      <c r="G3613">
        <v>69460</v>
      </c>
      <c r="H3613" t="s">
        <v>3643</v>
      </c>
      <c r="I3613">
        <v>0</v>
      </c>
      <c r="J3613" t="s">
        <v>313</v>
      </c>
    </row>
    <row r="3614" spans="7:10" x14ac:dyDescent="0.3">
      <c r="G3614">
        <v>60650</v>
      </c>
      <c r="H3614" t="s">
        <v>3644</v>
      </c>
      <c r="I3614">
        <v>0</v>
      </c>
      <c r="J3614" t="s">
        <v>313</v>
      </c>
    </row>
    <row r="3615" spans="7:10" x14ac:dyDescent="0.3">
      <c r="G3615">
        <v>76190</v>
      </c>
      <c r="H3615" t="s">
        <v>3645</v>
      </c>
      <c r="I3615">
        <v>0</v>
      </c>
      <c r="J3615" t="s">
        <v>313</v>
      </c>
    </row>
    <row r="3616" spans="7:10" x14ac:dyDescent="0.3">
      <c r="G3616">
        <v>89440</v>
      </c>
      <c r="H3616" t="s">
        <v>3646</v>
      </c>
      <c r="I3616">
        <v>0</v>
      </c>
      <c r="J3616" t="s">
        <v>313</v>
      </c>
    </row>
    <row r="3617" spans="7:10" x14ac:dyDescent="0.3">
      <c r="G3617">
        <v>51300</v>
      </c>
      <c r="H3617" t="s">
        <v>3646</v>
      </c>
      <c r="I3617">
        <v>3</v>
      </c>
      <c r="J3617" t="s">
        <v>316</v>
      </c>
    </row>
    <row r="3618" spans="7:10" x14ac:dyDescent="0.3">
      <c r="G3618">
        <v>67113</v>
      </c>
      <c r="H3618" t="s">
        <v>3647</v>
      </c>
      <c r="I3618">
        <v>0</v>
      </c>
      <c r="J3618" t="s">
        <v>313</v>
      </c>
    </row>
    <row r="3619" spans="7:10" x14ac:dyDescent="0.3">
      <c r="G3619">
        <v>31700</v>
      </c>
      <c r="H3619" t="s">
        <v>3648</v>
      </c>
      <c r="I3619">
        <v>1</v>
      </c>
      <c r="J3619" t="s">
        <v>316</v>
      </c>
    </row>
    <row r="3620" spans="7:10" x14ac:dyDescent="0.3">
      <c r="G3620">
        <v>8110</v>
      </c>
      <c r="H3620" t="s">
        <v>3649</v>
      </c>
      <c r="I3620">
        <v>1</v>
      </c>
      <c r="J3620" t="s">
        <v>316</v>
      </c>
    </row>
    <row r="3621" spans="7:10" x14ac:dyDescent="0.3">
      <c r="G3621">
        <v>21310</v>
      </c>
      <c r="H3621" t="s">
        <v>3650</v>
      </c>
      <c r="I3621">
        <v>0</v>
      </c>
      <c r="J3621" t="s">
        <v>313</v>
      </c>
    </row>
    <row r="3622" spans="7:10" x14ac:dyDescent="0.3">
      <c r="G3622">
        <v>33190</v>
      </c>
      <c r="H3622" t="s">
        <v>3651</v>
      </c>
      <c r="I3622">
        <v>0</v>
      </c>
      <c r="J3622" t="s">
        <v>313</v>
      </c>
    </row>
    <row r="3623" spans="7:10" x14ac:dyDescent="0.3">
      <c r="G3623">
        <v>33340</v>
      </c>
      <c r="H3623" t="s">
        <v>3652</v>
      </c>
      <c r="I3623">
        <v>0</v>
      </c>
      <c r="J3623" t="s">
        <v>313</v>
      </c>
    </row>
    <row r="3624" spans="7:10" x14ac:dyDescent="0.3">
      <c r="G3624">
        <v>44130</v>
      </c>
      <c r="H3624" t="s">
        <v>3653</v>
      </c>
      <c r="I3624">
        <v>1</v>
      </c>
      <c r="J3624" t="s">
        <v>316</v>
      </c>
    </row>
    <row r="3625" spans="7:10" x14ac:dyDescent="0.3">
      <c r="G3625">
        <v>60460</v>
      </c>
      <c r="H3625" t="s">
        <v>3654</v>
      </c>
      <c r="I3625">
        <v>1</v>
      </c>
      <c r="J3625" t="s">
        <v>316</v>
      </c>
    </row>
    <row r="3626" spans="7:10" x14ac:dyDescent="0.3">
      <c r="G3626">
        <v>10500</v>
      </c>
      <c r="H3626" t="s">
        <v>3655</v>
      </c>
      <c r="I3626">
        <v>0</v>
      </c>
      <c r="J3626" t="s">
        <v>313</v>
      </c>
    </row>
    <row r="3627" spans="7:10" x14ac:dyDescent="0.3">
      <c r="G3627">
        <v>76116</v>
      </c>
      <c r="H3627" t="s">
        <v>3656</v>
      </c>
      <c r="I3627">
        <v>0</v>
      </c>
      <c r="J3627" t="s">
        <v>313</v>
      </c>
    </row>
    <row r="3628" spans="7:10" x14ac:dyDescent="0.3">
      <c r="G3628">
        <v>54360</v>
      </c>
      <c r="H3628" t="s">
        <v>3657</v>
      </c>
      <c r="I3628">
        <v>1</v>
      </c>
      <c r="J3628" t="s">
        <v>316</v>
      </c>
    </row>
    <row r="3629" spans="7:10" x14ac:dyDescent="0.3">
      <c r="G3629">
        <v>50560</v>
      </c>
      <c r="H3629" t="s">
        <v>3658</v>
      </c>
      <c r="I3629">
        <v>6</v>
      </c>
      <c r="J3629" t="s">
        <v>316</v>
      </c>
    </row>
    <row r="3630" spans="7:10" x14ac:dyDescent="0.3">
      <c r="G3630">
        <v>14550</v>
      </c>
      <c r="H3630" t="s">
        <v>3659</v>
      </c>
      <c r="I3630">
        <v>3</v>
      </c>
      <c r="J3630" t="s">
        <v>316</v>
      </c>
    </row>
    <row r="3631" spans="7:10" x14ac:dyDescent="0.3">
      <c r="G3631">
        <v>62173</v>
      </c>
      <c r="H3631" t="s">
        <v>3660</v>
      </c>
      <c r="I3631">
        <v>0</v>
      </c>
      <c r="J3631" t="s">
        <v>313</v>
      </c>
    </row>
    <row r="3632" spans="7:10" x14ac:dyDescent="0.3">
      <c r="G3632">
        <v>51300</v>
      </c>
      <c r="H3632" t="s">
        <v>3661</v>
      </c>
      <c r="I3632">
        <v>0</v>
      </c>
      <c r="J3632" t="s">
        <v>313</v>
      </c>
    </row>
    <row r="3633" spans="7:10" x14ac:dyDescent="0.3">
      <c r="G3633">
        <v>49320</v>
      </c>
      <c r="H3633" t="s">
        <v>3662</v>
      </c>
      <c r="I3633">
        <v>0</v>
      </c>
      <c r="J3633" t="s">
        <v>313</v>
      </c>
    </row>
    <row r="3634" spans="7:10" x14ac:dyDescent="0.3">
      <c r="G3634">
        <v>52330</v>
      </c>
      <c r="H3634" t="s">
        <v>3663</v>
      </c>
      <c r="I3634">
        <v>0</v>
      </c>
      <c r="J3634" t="s">
        <v>313</v>
      </c>
    </row>
    <row r="3635" spans="7:10" x14ac:dyDescent="0.3">
      <c r="G3635">
        <v>21540</v>
      </c>
      <c r="H3635" t="s">
        <v>3664</v>
      </c>
      <c r="I3635">
        <v>0</v>
      </c>
      <c r="J3635" t="s">
        <v>313</v>
      </c>
    </row>
    <row r="3636" spans="7:10" x14ac:dyDescent="0.3">
      <c r="G3636">
        <v>21540</v>
      </c>
      <c r="H3636" t="s">
        <v>3665</v>
      </c>
      <c r="I3636">
        <v>0</v>
      </c>
      <c r="J3636" t="s">
        <v>313</v>
      </c>
    </row>
    <row r="3637" spans="7:10" x14ac:dyDescent="0.3">
      <c r="G3637">
        <v>31350</v>
      </c>
      <c r="H3637" t="s">
        <v>3666</v>
      </c>
      <c r="I3637">
        <v>0</v>
      </c>
      <c r="J3637" t="s">
        <v>313</v>
      </c>
    </row>
    <row r="3638" spans="7:10" x14ac:dyDescent="0.3">
      <c r="G3638">
        <v>54450</v>
      </c>
      <c r="H3638" t="s">
        <v>3667</v>
      </c>
      <c r="I3638">
        <v>4</v>
      </c>
      <c r="J3638" t="s">
        <v>316</v>
      </c>
    </row>
    <row r="3639" spans="7:10" x14ac:dyDescent="0.3">
      <c r="G3639">
        <v>25310</v>
      </c>
      <c r="H3639" t="s">
        <v>3667</v>
      </c>
      <c r="I3639">
        <v>0</v>
      </c>
      <c r="J3639" t="s">
        <v>313</v>
      </c>
    </row>
    <row r="3640" spans="7:10" x14ac:dyDescent="0.3">
      <c r="G3640">
        <v>81700</v>
      </c>
      <c r="H3640" t="s">
        <v>3668</v>
      </c>
      <c r="I3640">
        <v>0</v>
      </c>
      <c r="J3640" t="s">
        <v>313</v>
      </c>
    </row>
    <row r="3641" spans="7:10" x14ac:dyDescent="0.3">
      <c r="G3641">
        <v>18410</v>
      </c>
      <c r="H3641" t="s">
        <v>3669</v>
      </c>
      <c r="I3641">
        <v>0</v>
      </c>
      <c r="J3641" t="s">
        <v>313</v>
      </c>
    </row>
    <row r="3642" spans="7:10" x14ac:dyDescent="0.3">
      <c r="G3642">
        <v>21320</v>
      </c>
      <c r="H3642" t="s">
        <v>3670</v>
      </c>
      <c r="I3642">
        <v>0</v>
      </c>
      <c r="J3642" t="s">
        <v>313</v>
      </c>
    </row>
    <row r="3643" spans="7:10" x14ac:dyDescent="0.3">
      <c r="G3643">
        <v>60120</v>
      </c>
      <c r="H3643" t="s">
        <v>3671</v>
      </c>
      <c r="I3643">
        <v>0</v>
      </c>
      <c r="J3643" t="s">
        <v>313</v>
      </c>
    </row>
    <row r="3644" spans="7:10" x14ac:dyDescent="0.3">
      <c r="G3644">
        <v>57260</v>
      </c>
      <c r="H3644" t="s">
        <v>3672</v>
      </c>
      <c r="I3644">
        <v>0</v>
      </c>
      <c r="J3644" t="s">
        <v>313</v>
      </c>
    </row>
    <row r="3645" spans="7:10" x14ac:dyDescent="0.3">
      <c r="G3645">
        <v>8290</v>
      </c>
      <c r="H3645" t="s">
        <v>3673</v>
      </c>
      <c r="I3645">
        <v>0</v>
      </c>
      <c r="J3645" t="s">
        <v>313</v>
      </c>
    </row>
    <row r="3646" spans="7:10" x14ac:dyDescent="0.3">
      <c r="G3646">
        <v>67130</v>
      </c>
      <c r="H3646" t="s">
        <v>3674</v>
      </c>
      <c r="I3646">
        <v>0</v>
      </c>
      <c r="J3646" t="s">
        <v>313</v>
      </c>
    </row>
    <row r="3647" spans="7:10" x14ac:dyDescent="0.3">
      <c r="G3647">
        <v>28120</v>
      </c>
      <c r="H3647" t="s">
        <v>3675</v>
      </c>
      <c r="I3647">
        <v>4</v>
      </c>
      <c r="J3647" t="s">
        <v>316</v>
      </c>
    </row>
    <row r="3648" spans="7:10" x14ac:dyDescent="0.3">
      <c r="G3648">
        <v>30770</v>
      </c>
      <c r="H3648" t="s">
        <v>3676</v>
      </c>
      <c r="I3648">
        <v>0</v>
      </c>
      <c r="J3648" t="s">
        <v>313</v>
      </c>
    </row>
    <row r="3649" spans="7:10" x14ac:dyDescent="0.3">
      <c r="G3649">
        <v>38730</v>
      </c>
      <c r="H3649" t="s">
        <v>3677</v>
      </c>
      <c r="I3649">
        <v>0</v>
      </c>
      <c r="J3649" t="s">
        <v>313</v>
      </c>
    </row>
    <row r="3650" spans="7:10" x14ac:dyDescent="0.3">
      <c r="G3650">
        <v>53270</v>
      </c>
      <c r="H3650" t="s">
        <v>3678</v>
      </c>
      <c r="I3650">
        <v>0</v>
      </c>
      <c r="J3650" t="s">
        <v>313</v>
      </c>
    </row>
    <row r="3651" spans="7:10" x14ac:dyDescent="0.3">
      <c r="G3651">
        <v>77115</v>
      </c>
      <c r="H3651" t="s">
        <v>3679</v>
      </c>
      <c r="I3651">
        <v>1</v>
      </c>
      <c r="J3651" t="s">
        <v>316</v>
      </c>
    </row>
    <row r="3652" spans="7:10" x14ac:dyDescent="0.3">
      <c r="G3652">
        <v>91150</v>
      </c>
      <c r="H3652" t="s">
        <v>3679</v>
      </c>
      <c r="I3652">
        <v>0</v>
      </c>
      <c r="J3652" t="s">
        <v>313</v>
      </c>
    </row>
    <row r="3653" spans="7:10" x14ac:dyDescent="0.3">
      <c r="G3653">
        <v>62270</v>
      </c>
      <c r="H3653" t="s">
        <v>3680</v>
      </c>
      <c r="I3653">
        <v>0</v>
      </c>
      <c r="J3653" t="s">
        <v>313</v>
      </c>
    </row>
    <row r="3654" spans="7:10" x14ac:dyDescent="0.3">
      <c r="G3654">
        <v>14130</v>
      </c>
      <c r="H3654" t="s">
        <v>3681</v>
      </c>
      <c r="I3654">
        <v>0</v>
      </c>
      <c r="J3654" t="s">
        <v>313</v>
      </c>
    </row>
    <row r="3655" spans="7:10" x14ac:dyDescent="0.3">
      <c r="G3655">
        <v>80290</v>
      </c>
      <c r="H3655" t="s">
        <v>3682</v>
      </c>
      <c r="I3655">
        <v>0</v>
      </c>
      <c r="J3655" t="s">
        <v>313</v>
      </c>
    </row>
    <row r="3656" spans="7:10" x14ac:dyDescent="0.3">
      <c r="G3656">
        <v>76340</v>
      </c>
      <c r="H3656" t="s">
        <v>3683</v>
      </c>
      <c r="I3656">
        <v>3</v>
      </c>
      <c r="J3656" t="s">
        <v>316</v>
      </c>
    </row>
    <row r="3657" spans="7:10" x14ac:dyDescent="0.3">
      <c r="G3657">
        <v>62770</v>
      </c>
      <c r="H3657" t="s">
        <v>3684</v>
      </c>
      <c r="I3657">
        <v>0</v>
      </c>
      <c r="J3657" t="s">
        <v>313</v>
      </c>
    </row>
    <row r="3658" spans="7:10" x14ac:dyDescent="0.3">
      <c r="G3658">
        <v>80440</v>
      </c>
      <c r="H3658" t="s">
        <v>3685</v>
      </c>
      <c r="I3658">
        <v>4</v>
      </c>
      <c r="J3658" t="s">
        <v>316</v>
      </c>
    </row>
    <row r="3659" spans="7:10" x14ac:dyDescent="0.3">
      <c r="G3659">
        <v>89200</v>
      </c>
      <c r="H3659" t="s">
        <v>3686</v>
      </c>
      <c r="I3659">
        <v>0</v>
      </c>
      <c r="J3659" t="s">
        <v>313</v>
      </c>
    </row>
    <row r="3660" spans="7:10" x14ac:dyDescent="0.3">
      <c r="G3660">
        <v>71250</v>
      </c>
      <c r="H3660" t="s">
        <v>3687</v>
      </c>
      <c r="I3660">
        <v>0</v>
      </c>
      <c r="J3660" t="s">
        <v>313</v>
      </c>
    </row>
    <row r="3661" spans="7:10" x14ac:dyDescent="0.3">
      <c r="G3661">
        <v>21430</v>
      </c>
      <c r="H3661" t="s">
        <v>3687</v>
      </c>
      <c r="I3661">
        <v>0</v>
      </c>
      <c r="J3661" t="s">
        <v>313</v>
      </c>
    </row>
    <row r="3662" spans="7:10" x14ac:dyDescent="0.3">
      <c r="G3662">
        <v>33290</v>
      </c>
      <c r="H3662" t="s">
        <v>3688</v>
      </c>
      <c r="I3662">
        <v>0</v>
      </c>
      <c r="J3662" t="s">
        <v>313</v>
      </c>
    </row>
    <row r="3663" spans="7:10" x14ac:dyDescent="0.3">
      <c r="G3663">
        <v>32270</v>
      </c>
      <c r="H3663" t="s">
        <v>3688</v>
      </c>
      <c r="I3663">
        <v>6</v>
      </c>
      <c r="J3663" t="s">
        <v>316</v>
      </c>
    </row>
    <row r="3664" spans="7:10" x14ac:dyDescent="0.3">
      <c r="G3664">
        <v>47500</v>
      </c>
      <c r="H3664" t="s">
        <v>3689</v>
      </c>
      <c r="I3664">
        <v>0</v>
      </c>
      <c r="J3664" t="s">
        <v>313</v>
      </c>
    </row>
    <row r="3665" spans="7:10" x14ac:dyDescent="0.3">
      <c r="G3665">
        <v>43350</v>
      </c>
      <c r="H3665" t="s">
        <v>3690</v>
      </c>
      <c r="I3665">
        <v>0</v>
      </c>
      <c r="J3665" t="s">
        <v>313</v>
      </c>
    </row>
    <row r="3666" spans="7:10" x14ac:dyDescent="0.3">
      <c r="G3666">
        <v>87300</v>
      </c>
      <c r="H3666" t="s">
        <v>3690</v>
      </c>
      <c r="I3666">
        <v>0</v>
      </c>
      <c r="J3666" t="s">
        <v>313</v>
      </c>
    </row>
    <row r="3667" spans="7:10" x14ac:dyDescent="0.3">
      <c r="G3667">
        <v>17160</v>
      </c>
      <c r="H3667" t="s">
        <v>3691</v>
      </c>
      <c r="I3667">
        <v>0</v>
      </c>
      <c r="J3667" t="s">
        <v>313</v>
      </c>
    </row>
    <row r="3668" spans="7:10" x14ac:dyDescent="0.3">
      <c r="G3668">
        <v>16250</v>
      </c>
      <c r="H3668" t="s">
        <v>3692</v>
      </c>
      <c r="I3668">
        <v>0</v>
      </c>
      <c r="J3668" t="s">
        <v>313</v>
      </c>
    </row>
    <row r="3669" spans="7:10" x14ac:dyDescent="0.3">
      <c r="G3669">
        <v>16320</v>
      </c>
      <c r="H3669" t="s">
        <v>3693</v>
      </c>
      <c r="I3669">
        <v>0</v>
      </c>
      <c r="J3669" t="s">
        <v>313</v>
      </c>
    </row>
    <row r="3670" spans="7:10" x14ac:dyDescent="0.3">
      <c r="G3670">
        <v>63112</v>
      </c>
      <c r="H3670" t="s">
        <v>3694</v>
      </c>
      <c r="I3670">
        <v>3</v>
      </c>
      <c r="J3670" t="s">
        <v>316</v>
      </c>
    </row>
    <row r="3671" spans="7:10" x14ac:dyDescent="0.3">
      <c r="G3671">
        <v>86400</v>
      </c>
      <c r="H3671" t="s">
        <v>3695</v>
      </c>
      <c r="I3671">
        <v>0</v>
      </c>
      <c r="J3671" t="s">
        <v>313</v>
      </c>
    </row>
    <row r="3672" spans="7:10" x14ac:dyDescent="0.3">
      <c r="G3672">
        <v>17470</v>
      </c>
      <c r="H3672" t="s">
        <v>3696</v>
      </c>
      <c r="I3672">
        <v>0</v>
      </c>
      <c r="J3672" t="s">
        <v>313</v>
      </c>
    </row>
    <row r="3673" spans="7:10" x14ac:dyDescent="0.3">
      <c r="G3673">
        <v>55400</v>
      </c>
      <c r="H3673" t="s">
        <v>3697</v>
      </c>
      <c r="I3673">
        <v>0</v>
      </c>
      <c r="J3673" t="s">
        <v>313</v>
      </c>
    </row>
    <row r="3674" spans="7:10" x14ac:dyDescent="0.3">
      <c r="G3674">
        <v>71450</v>
      </c>
      <c r="H3674" t="s">
        <v>3698</v>
      </c>
      <c r="I3674">
        <v>1</v>
      </c>
      <c r="J3674" t="s">
        <v>316</v>
      </c>
    </row>
    <row r="3675" spans="7:10" x14ac:dyDescent="0.3">
      <c r="G3675">
        <v>8190</v>
      </c>
      <c r="H3675" t="s">
        <v>3699</v>
      </c>
      <c r="I3675">
        <v>0</v>
      </c>
      <c r="J3675" t="s">
        <v>313</v>
      </c>
    </row>
    <row r="3676" spans="7:10" x14ac:dyDescent="0.3">
      <c r="G3676">
        <v>2160</v>
      </c>
      <c r="H3676" t="s">
        <v>3700</v>
      </c>
      <c r="I3676">
        <v>0</v>
      </c>
      <c r="J3676" t="s">
        <v>313</v>
      </c>
    </row>
    <row r="3677" spans="7:10" x14ac:dyDescent="0.3">
      <c r="G3677">
        <v>60220</v>
      </c>
      <c r="H3677" t="s">
        <v>3701</v>
      </c>
      <c r="I3677">
        <v>0</v>
      </c>
      <c r="J3677" t="s">
        <v>313</v>
      </c>
    </row>
    <row r="3678" spans="7:10" x14ac:dyDescent="0.3">
      <c r="G3678">
        <v>25640</v>
      </c>
      <c r="H3678" t="s">
        <v>3702</v>
      </c>
      <c r="I3678">
        <v>0</v>
      </c>
      <c r="J3678" t="s">
        <v>313</v>
      </c>
    </row>
    <row r="3679" spans="7:10" x14ac:dyDescent="0.3">
      <c r="G3679">
        <v>59173</v>
      </c>
      <c r="H3679" t="s">
        <v>3703</v>
      </c>
      <c r="I3679">
        <v>1</v>
      </c>
      <c r="J3679" t="s">
        <v>316</v>
      </c>
    </row>
    <row r="3680" spans="7:10" x14ac:dyDescent="0.3">
      <c r="G3680">
        <v>46330</v>
      </c>
      <c r="H3680" t="s">
        <v>3704</v>
      </c>
      <c r="I3680">
        <v>0</v>
      </c>
      <c r="J3680" t="s">
        <v>313</v>
      </c>
    </row>
    <row r="3681" spans="7:10" x14ac:dyDescent="0.3">
      <c r="G3681">
        <v>78270</v>
      </c>
      <c r="H3681" t="s">
        <v>3705</v>
      </c>
      <c r="I3681">
        <v>0</v>
      </c>
      <c r="J3681" t="s">
        <v>313</v>
      </c>
    </row>
    <row r="3682" spans="7:10" x14ac:dyDescent="0.3">
      <c r="G3682">
        <v>33540</v>
      </c>
      <c r="H3682" t="s">
        <v>3706</v>
      </c>
      <c r="I3682">
        <v>1</v>
      </c>
      <c r="J3682" t="s">
        <v>316</v>
      </c>
    </row>
    <row r="3683" spans="7:10" x14ac:dyDescent="0.3">
      <c r="G3683">
        <v>86170</v>
      </c>
      <c r="H3683" t="s">
        <v>3707</v>
      </c>
      <c r="I3683">
        <v>0</v>
      </c>
      <c r="J3683" t="s">
        <v>313</v>
      </c>
    </row>
    <row r="3684" spans="7:10" x14ac:dyDescent="0.3">
      <c r="G3684">
        <v>43380</v>
      </c>
      <c r="H3684" t="s">
        <v>3708</v>
      </c>
      <c r="I3684">
        <v>0</v>
      </c>
      <c r="J3684" t="s">
        <v>313</v>
      </c>
    </row>
    <row r="3685" spans="7:10" x14ac:dyDescent="0.3">
      <c r="G3685">
        <v>23140</v>
      </c>
      <c r="H3685" t="s">
        <v>3709</v>
      </c>
      <c r="I3685">
        <v>0</v>
      </c>
      <c r="J3685" t="s">
        <v>313</v>
      </c>
    </row>
    <row r="3686" spans="7:10" x14ac:dyDescent="0.3">
      <c r="G3686">
        <v>6440</v>
      </c>
      <c r="H3686" t="s">
        <v>3710</v>
      </c>
      <c r="I3686">
        <v>3</v>
      </c>
      <c r="J3686" t="s">
        <v>316</v>
      </c>
    </row>
    <row r="3687" spans="7:10" x14ac:dyDescent="0.3">
      <c r="G3687">
        <v>84570</v>
      </c>
      <c r="H3687" t="s">
        <v>3711</v>
      </c>
      <c r="I3687">
        <v>0</v>
      </c>
      <c r="J3687" t="s">
        <v>313</v>
      </c>
    </row>
    <row r="3688" spans="7:10" x14ac:dyDescent="0.3">
      <c r="G3688">
        <v>30700</v>
      </c>
      <c r="H3688" t="s">
        <v>3712</v>
      </c>
      <c r="I3688">
        <v>0</v>
      </c>
      <c r="J3688" t="s">
        <v>313</v>
      </c>
    </row>
    <row r="3689" spans="7:10" x14ac:dyDescent="0.3">
      <c r="G3689">
        <v>48200</v>
      </c>
      <c r="H3689" t="s">
        <v>3713</v>
      </c>
      <c r="I3689">
        <v>0</v>
      </c>
      <c r="J3689" t="s">
        <v>313</v>
      </c>
    </row>
    <row r="3690" spans="7:10" x14ac:dyDescent="0.3">
      <c r="G3690">
        <v>43700</v>
      </c>
      <c r="H3690" t="s">
        <v>3714</v>
      </c>
      <c r="I3690">
        <v>3</v>
      </c>
      <c r="J3690" t="s">
        <v>316</v>
      </c>
    </row>
    <row r="3691" spans="7:10" x14ac:dyDescent="0.3">
      <c r="G3691">
        <v>14400</v>
      </c>
      <c r="H3691" t="s">
        <v>3715</v>
      </c>
      <c r="I3691">
        <v>0</v>
      </c>
      <c r="J3691" t="s">
        <v>313</v>
      </c>
    </row>
    <row r="3692" spans="7:10" x14ac:dyDescent="0.3">
      <c r="G3692">
        <v>33390</v>
      </c>
      <c r="H3692" t="s">
        <v>3716</v>
      </c>
      <c r="I3692">
        <v>5</v>
      </c>
      <c r="J3692" t="s">
        <v>316</v>
      </c>
    </row>
    <row r="3693" spans="7:10" x14ac:dyDescent="0.3">
      <c r="G3693">
        <v>81400</v>
      </c>
      <c r="H3693" t="s">
        <v>3717</v>
      </c>
      <c r="I3693">
        <v>0</v>
      </c>
      <c r="J3693" t="s">
        <v>313</v>
      </c>
    </row>
    <row r="3694" spans="7:10" x14ac:dyDescent="0.3">
      <c r="G3694">
        <v>47470</v>
      </c>
      <c r="H3694" t="s">
        <v>3718</v>
      </c>
      <c r="I3694">
        <v>0</v>
      </c>
      <c r="J3694" t="s">
        <v>313</v>
      </c>
    </row>
    <row r="3695" spans="7:10" x14ac:dyDescent="0.3">
      <c r="G3695">
        <v>32100</v>
      </c>
      <c r="H3695" t="s">
        <v>3719</v>
      </c>
      <c r="I3695">
        <v>0</v>
      </c>
      <c r="J3695" t="s">
        <v>313</v>
      </c>
    </row>
    <row r="3696" spans="7:10" x14ac:dyDescent="0.3">
      <c r="G3696">
        <v>59268</v>
      </c>
      <c r="H3696" t="s">
        <v>3720</v>
      </c>
      <c r="I3696">
        <v>4</v>
      </c>
      <c r="J3696" t="s">
        <v>316</v>
      </c>
    </row>
    <row r="3697" spans="7:10" x14ac:dyDescent="0.3">
      <c r="G3697">
        <v>52300</v>
      </c>
      <c r="H3697" t="s">
        <v>3720</v>
      </c>
      <c r="I3697">
        <v>0</v>
      </c>
      <c r="J3697" t="s">
        <v>313</v>
      </c>
    </row>
    <row r="3698" spans="7:10" x14ac:dyDescent="0.3">
      <c r="G3698">
        <v>89230</v>
      </c>
      <c r="H3698" t="s">
        <v>3721</v>
      </c>
      <c r="I3698">
        <v>0</v>
      </c>
      <c r="J3698" t="s">
        <v>313</v>
      </c>
    </row>
    <row r="3699" spans="7:10" x14ac:dyDescent="0.3">
      <c r="G3699">
        <v>54450</v>
      </c>
      <c r="H3699" t="s">
        <v>3722</v>
      </c>
      <c r="I3699">
        <v>0</v>
      </c>
      <c r="J3699" t="s">
        <v>313</v>
      </c>
    </row>
    <row r="3700" spans="7:10" x14ac:dyDescent="0.3">
      <c r="G3700">
        <v>88500</v>
      </c>
      <c r="H3700" t="s">
        <v>3722</v>
      </c>
      <c r="I3700">
        <v>0</v>
      </c>
      <c r="J3700" t="s">
        <v>313</v>
      </c>
    </row>
    <row r="3701" spans="7:10" x14ac:dyDescent="0.3">
      <c r="G3701">
        <v>62575</v>
      </c>
      <c r="H3701" t="s">
        <v>3723</v>
      </c>
      <c r="I3701">
        <v>1</v>
      </c>
      <c r="J3701" t="s">
        <v>316</v>
      </c>
    </row>
    <row r="3702" spans="7:10" x14ac:dyDescent="0.3">
      <c r="G3702">
        <v>89220</v>
      </c>
      <c r="H3702" t="s">
        <v>3724</v>
      </c>
      <c r="I3702">
        <v>0</v>
      </c>
      <c r="J3702" t="s">
        <v>313</v>
      </c>
    </row>
    <row r="3703" spans="7:10" x14ac:dyDescent="0.3">
      <c r="G3703">
        <v>77940</v>
      </c>
      <c r="H3703" t="s">
        <v>3725</v>
      </c>
      <c r="I3703">
        <v>0</v>
      </c>
      <c r="J3703" t="s">
        <v>313</v>
      </c>
    </row>
    <row r="3704" spans="7:10" x14ac:dyDescent="0.3">
      <c r="G3704">
        <v>54700</v>
      </c>
      <c r="H3704" t="s">
        <v>3726</v>
      </c>
      <c r="I3704">
        <v>1</v>
      </c>
      <c r="J3704" t="s">
        <v>316</v>
      </c>
    </row>
    <row r="3705" spans="7:10" x14ac:dyDescent="0.3">
      <c r="G3705">
        <v>54113</v>
      </c>
      <c r="H3705" t="s">
        <v>3727</v>
      </c>
      <c r="I3705">
        <v>0</v>
      </c>
      <c r="J3705" t="s">
        <v>313</v>
      </c>
    </row>
    <row r="3706" spans="7:10" x14ac:dyDescent="0.3">
      <c r="G3706">
        <v>62380</v>
      </c>
      <c r="H3706" t="s">
        <v>3728</v>
      </c>
      <c r="I3706">
        <v>0</v>
      </c>
      <c r="J3706" t="s">
        <v>313</v>
      </c>
    </row>
    <row r="3707" spans="7:10" x14ac:dyDescent="0.3">
      <c r="G3707">
        <v>2300</v>
      </c>
      <c r="H3707" t="s">
        <v>3729</v>
      </c>
      <c r="I3707">
        <v>0</v>
      </c>
      <c r="J3707" t="s">
        <v>313</v>
      </c>
    </row>
    <row r="3708" spans="7:10" x14ac:dyDescent="0.3">
      <c r="G3708">
        <v>37150</v>
      </c>
      <c r="H3708" t="s">
        <v>3730</v>
      </c>
      <c r="I3708">
        <v>4</v>
      </c>
      <c r="J3708" t="s">
        <v>316</v>
      </c>
    </row>
    <row r="3709" spans="7:10" x14ac:dyDescent="0.3">
      <c r="G3709">
        <v>35750</v>
      </c>
      <c r="H3709" t="s">
        <v>3731</v>
      </c>
      <c r="I3709">
        <v>0</v>
      </c>
      <c r="J3709" t="s">
        <v>313</v>
      </c>
    </row>
    <row r="3710" spans="7:10" x14ac:dyDescent="0.3">
      <c r="G3710">
        <v>33670</v>
      </c>
      <c r="H3710" t="s">
        <v>3732</v>
      </c>
      <c r="I3710">
        <v>0</v>
      </c>
      <c r="J3710" t="s">
        <v>313</v>
      </c>
    </row>
    <row r="3711" spans="7:10" x14ac:dyDescent="0.3">
      <c r="G3711">
        <v>43450</v>
      </c>
      <c r="H3711" t="s">
        <v>3733</v>
      </c>
      <c r="I3711">
        <v>0</v>
      </c>
      <c r="J3711" t="s">
        <v>313</v>
      </c>
    </row>
    <row r="3712" spans="7:10" x14ac:dyDescent="0.3">
      <c r="G3712">
        <v>51340</v>
      </c>
      <c r="H3712" t="s">
        <v>3734</v>
      </c>
      <c r="I3712">
        <v>0</v>
      </c>
      <c r="J3712" t="s">
        <v>313</v>
      </c>
    </row>
    <row r="3713" spans="7:10" x14ac:dyDescent="0.3">
      <c r="G3713">
        <v>2400</v>
      </c>
      <c r="H3713" t="s">
        <v>3735</v>
      </c>
      <c r="I3713">
        <v>3</v>
      </c>
      <c r="J3713" t="s">
        <v>316</v>
      </c>
    </row>
    <row r="3714" spans="7:10" x14ac:dyDescent="0.3">
      <c r="G3714">
        <v>23200</v>
      </c>
      <c r="H3714" t="s">
        <v>3736</v>
      </c>
      <c r="I3714">
        <v>0</v>
      </c>
      <c r="J3714" t="s">
        <v>313</v>
      </c>
    </row>
    <row r="3715" spans="7:10" x14ac:dyDescent="0.3">
      <c r="G3715">
        <v>52120</v>
      </c>
      <c r="H3715" t="s">
        <v>3737</v>
      </c>
      <c r="I3715">
        <v>0</v>
      </c>
      <c r="J3715" t="s">
        <v>313</v>
      </c>
    </row>
    <row r="3716" spans="7:10" x14ac:dyDescent="0.3">
      <c r="G3716">
        <v>62120</v>
      </c>
      <c r="H3716" t="s">
        <v>3738</v>
      </c>
      <c r="I3716">
        <v>0</v>
      </c>
      <c r="J3716" t="s">
        <v>313</v>
      </c>
    </row>
    <row r="3717" spans="7:10" x14ac:dyDescent="0.3">
      <c r="G3717">
        <v>18350</v>
      </c>
      <c r="H3717" t="s">
        <v>3739</v>
      </c>
      <c r="I3717">
        <v>0</v>
      </c>
      <c r="J3717" t="s">
        <v>313</v>
      </c>
    </row>
    <row r="3718" spans="7:10" x14ac:dyDescent="0.3">
      <c r="G3718">
        <v>39140</v>
      </c>
      <c r="H3718" t="s">
        <v>3740</v>
      </c>
      <c r="I3718">
        <v>5</v>
      </c>
      <c r="J3718" t="s">
        <v>316</v>
      </c>
    </row>
    <row r="3719" spans="7:10" x14ac:dyDescent="0.3">
      <c r="G3719">
        <v>88410</v>
      </c>
      <c r="H3719" t="s">
        <v>3741</v>
      </c>
      <c r="I3719">
        <v>0</v>
      </c>
      <c r="J3719" t="s">
        <v>313</v>
      </c>
    </row>
    <row r="3720" spans="7:10" x14ac:dyDescent="0.3">
      <c r="G3720">
        <v>28700</v>
      </c>
      <c r="H3720" t="s">
        <v>3742</v>
      </c>
      <c r="I3720">
        <v>4</v>
      </c>
      <c r="J3720" t="s">
        <v>316</v>
      </c>
    </row>
    <row r="3721" spans="7:10" x14ac:dyDescent="0.3">
      <c r="G3721">
        <v>88320</v>
      </c>
      <c r="H3721" t="s">
        <v>3743</v>
      </c>
      <c r="I3721">
        <v>0</v>
      </c>
      <c r="J3721" t="s">
        <v>313</v>
      </c>
    </row>
    <row r="3722" spans="7:10" x14ac:dyDescent="0.3">
      <c r="G3722">
        <v>72600</v>
      </c>
      <c r="H3722" t="s">
        <v>3744</v>
      </c>
      <c r="I3722">
        <v>0</v>
      </c>
      <c r="J3722" t="s">
        <v>313</v>
      </c>
    </row>
    <row r="3723" spans="7:10" x14ac:dyDescent="0.3">
      <c r="G3723">
        <v>60860</v>
      </c>
      <c r="H3723" t="s">
        <v>3745</v>
      </c>
      <c r="I3723">
        <v>0</v>
      </c>
      <c r="J3723" t="s">
        <v>313</v>
      </c>
    </row>
    <row r="3724" spans="7:10" x14ac:dyDescent="0.3">
      <c r="G3724">
        <v>67650</v>
      </c>
      <c r="H3724" t="s">
        <v>3746</v>
      </c>
      <c r="I3724">
        <v>0</v>
      </c>
      <c r="J3724" t="s">
        <v>313</v>
      </c>
    </row>
    <row r="3725" spans="7:10" x14ac:dyDescent="0.3">
      <c r="G3725">
        <v>57200</v>
      </c>
      <c r="H3725" t="s">
        <v>3747</v>
      </c>
      <c r="I3725">
        <v>3</v>
      </c>
      <c r="J3725" t="s">
        <v>316</v>
      </c>
    </row>
    <row r="3726" spans="7:10" x14ac:dyDescent="0.3">
      <c r="G3726">
        <v>57200</v>
      </c>
      <c r="H3726" t="s">
        <v>3748</v>
      </c>
      <c r="I3726">
        <v>0</v>
      </c>
      <c r="J3726" t="s">
        <v>313</v>
      </c>
    </row>
    <row r="3727" spans="7:10" x14ac:dyDescent="0.3">
      <c r="G3727">
        <v>57200</v>
      </c>
      <c r="H3727" t="s">
        <v>3749</v>
      </c>
      <c r="I3727">
        <v>4</v>
      </c>
      <c r="J3727" t="s">
        <v>316</v>
      </c>
    </row>
    <row r="3728" spans="7:10" x14ac:dyDescent="0.3">
      <c r="G3728">
        <v>4330</v>
      </c>
      <c r="H3728" t="s">
        <v>3750</v>
      </c>
      <c r="I3728">
        <v>0</v>
      </c>
      <c r="J3728" t="s">
        <v>313</v>
      </c>
    </row>
    <row r="3729" spans="7:10" x14ac:dyDescent="0.3">
      <c r="G3729">
        <v>10500</v>
      </c>
      <c r="H3729" t="s">
        <v>3751</v>
      </c>
      <c r="I3729">
        <v>0</v>
      </c>
      <c r="J3729" t="s">
        <v>313</v>
      </c>
    </row>
    <row r="3730" spans="7:10" x14ac:dyDescent="0.3">
      <c r="G3730">
        <v>51170</v>
      </c>
      <c r="H3730" t="s">
        <v>3752</v>
      </c>
      <c r="I3730">
        <v>0</v>
      </c>
      <c r="J3730" t="s">
        <v>313</v>
      </c>
    </row>
    <row r="3731" spans="7:10" x14ac:dyDescent="0.3">
      <c r="G3731">
        <v>10200</v>
      </c>
      <c r="H3731" t="s">
        <v>3752</v>
      </c>
      <c r="I3731">
        <v>0</v>
      </c>
      <c r="J3731" t="s">
        <v>313</v>
      </c>
    </row>
    <row r="3732" spans="7:10" x14ac:dyDescent="0.3">
      <c r="G3732">
        <v>21200</v>
      </c>
      <c r="H3732" t="s">
        <v>3753</v>
      </c>
      <c r="I3732">
        <v>1</v>
      </c>
      <c r="J3732" t="s">
        <v>316</v>
      </c>
    </row>
    <row r="3733" spans="7:10" x14ac:dyDescent="0.3">
      <c r="G3733">
        <v>21440</v>
      </c>
      <c r="H3733" t="s">
        <v>3754</v>
      </c>
      <c r="I3733">
        <v>0</v>
      </c>
      <c r="J3733" t="s">
        <v>313</v>
      </c>
    </row>
    <row r="3734" spans="7:10" x14ac:dyDescent="0.3">
      <c r="G3734">
        <v>21360</v>
      </c>
      <c r="H3734" t="s">
        <v>3755</v>
      </c>
      <c r="I3734">
        <v>0</v>
      </c>
      <c r="J3734" t="s">
        <v>313</v>
      </c>
    </row>
    <row r="3735" spans="7:10" x14ac:dyDescent="0.3">
      <c r="G3735">
        <v>60190</v>
      </c>
      <c r="H3735" t="s">
        <v>3756</v>
      </c>
      <c r="I3735">
        <v>0</v>
      </c>
      <c r="J3735" t="s">
        <v>313</v>
      </c>
    </row>
    <row r="3736" spans="7:10" x14ac:dyDescent="0.3">
      <c r="G3736">
        <v>62770</v>
      </c>
      <c r="H3736" t="s">
        <v>3757</v>
      </c>
      <c r="I3736">
        <v>0</v>
      </c>
      <c r="J3736" t="s">
        <v>313</v>
      </c>
    </row>
    <row r="3737" spans="7:10" x14ac:dyDescent="0.3">
      <c r="G3737">
        <v>24330</v>
      </c>
      <c r="H3737" t="s">
        <v>3758</v>
      </c>
      <c r="I3737">
        <v>0</v>
      </c>
      <c r="J3737" t="s">
        <v>313</v>
      </c>
    </row>
    <row r="3738" spans="7:10" x14ac:dyDescent="0.3">
      <c r="G3738">
        <v>58120</v>
      </c>
      <c r="H3738" t="s">
        <v>3759</v>
      </c>
      <c r="I3738">
        <v>0</v>
      </c>
      <c r="J3738" t="s">
        <v>313</v>
      </c>
    </row>
    <row r="3739" spans="7:10" x14ac:dyDescent="0.3">
      <c r="G3739">
        <v>68740</v>
      </c>
      <c r="H3739" t="s">
        <v>3760</v>
      </c>
      <c r="I3739">
        <v>4</v>
      </c>
      <c r="J3739" t="s">
        <v>316</v>
      </c>
    </row>
    <row r="3740" spans="7:10" x14ac:dyDescent="0.3">
      <c r="G3740">
        <v>41000</v>
      </c>
      <c r="H3740" t="s">
        <v>3761</v>
      </c>
      <c r="I3740">
        <v>2</v>
      </c>
      <c r="J3740" t="s">
        <v>316</v>
      </c>
    </row>
    <row r="3741" spans="7:10" x14ac:dyDescent="0.3">
      <c r="G3741">
        <v>39210</v>
      </c>
      <c r="H3741" t="s">
        <v>3762</v>
      </c>
      <c r="I3741">
        <v>0</v>
      </c>
      <c r="J3741" t="s">
        <v>313</v>
      </c>
    </row>
    <row r="3742" spans="7:10" x14ac:dyDescent="0.3">
      <c r="G3742">
        <v>11700</v>
      </c>
      <c r="H3742" t="s">
        <v>3763</v>
      </c>
      <c r="I3742">
        <v>0</v>
      </c>
      <c r="J3742" t="s">
        <v>313</v>
      </c>
    </row>
    <row r="3743" spans="7:10" x14ac:dyDescent="0.3">
      <c r="G3743">
        <v>3390</v>
      </c>
      <c r="H3743" t="s">
        <v>3764</v>
      </c>
      <c r="I3743">
        <v>0</v>
      </c>
      <c r="J3743" t="s">
        <v>313</v>
      </c>
    </row>
    <row r="3744" spans="7:10" x14ac:dyDescent="0.3">
      <c r="G3744">
        <v>8260</v>
      </c>
      <c r="H3744" t="s">
        <v>3765</v>
      </c>
      <c r="I3744">
        <v>0</v>
      </c>
      <c r="J3744" t="s">
        <v>313</v>
      </c>
    </row>
    <row r="3745" spans="7:10" x14ac:dyDescent="0.3">
      <c r="G3745">
        <v>87300</v>
      </c>
      <c r="H3745" t="s">
        <v>3766</v>
      </c>
      <c r="I3745">
        <v>0</v>
      </c>
      <c r="J3745" t="s">
        <v>313</v>
      </c>
    </row>
    <row r="3746" spans="7:10" x14ac:dyDescent="0.3">
      <c r="G3746">
        <v>70500</v>
      </c>
      <c r="H3746" t="s">
        <v>3767</v>
      </c>
      <c r="I3746">
        <v>0</v>
      </c>
      <c r="J3746" t="s">
        <v>313</v>
      </c>
    </row>
    <row r="3747" spans="7:10" x14ac:dyDescent="0.3">
      <c r="G3747">
        <v>14910</v>
      </c>
      <c r="H3747" t="s">
        <v>3768</v>
      </c>
      <c r="I3747">
        <v>2</v>
      </c>
      <c r="J3747" t="s">
        <v>316</v>
      </c>
    </row>
    <row r="3748" spans="7:10" x14ac:dyDescent="0.3">
      <c r="G3748">
        <v>76460</v>
      </c>
      <c r="H3748" t="s">
        <v>3769</v>
      </c>
      <c r="I3748">
        <v>0</v>
      </c>
      <c r="J3748" t="s">
        <v>313</v>
      </c>
    </row>
    <row r="3749" spans="7:10" x14ac:dyDescent="0.3">
      <c r="G3749">
        <v>50480</v>
      </c>
      <c r="H3749" t="s">
        <v>3770</v>
      </c>
      <c r="I3749">
        <v>0</v>
      </c>
      <c r="J3749" t="s">
        <v>313</v>
      </c>
    </row>
    <row r="3750" spans="7:10" x14ac:dyDescent="0.3">
      <c r="G3750">
        <v>63440</v>
      </c>
      <c r="H3750" t="s">
        <v>3771</v>
      </c>
      <c r="I3750">
        <v>0</v>
      </c>
      <c r="J3750" t="s">
        <v>313</v>
      </c>
    </row>
    <row r="3751" spans="7:10" x14ac:dyDescent="0.3">
      <c r="G3751">
        <v>68730</v>
      </c>
      <c r="H3751" t="s">
        <v>3772</v>
      </c>
      <c r="I3751">
        <v>2</v>
      </c>
      <c r="J3751" t="s">
        <v>316</v>
      </c>
    </row>
    <row r="3752" spans="7:10" x14ac:dyDescent="0.3">
      <c r="G3752">
        <v>49160</v>
      </c>
      <c r="H3752" t="s">
        <v>3773</v>
      </c>
      <c r="I3752">
        <v>0</v>
      </c>
      <c r="J3752" t="s">
        <v>313</v>
      </c>
    </row>
    <row r="3753" spans="7:10" x14ac:dyDescent="0.3">
      <c r="G3753">
        <v>32230</v>
      </c>
      <c r="H3753" t="s">
        <v>3774</v>
      </c>
      <c r="I3753">
        <v>0</v>
      </c>
      <c r="J3753" t="s">
        <v>313</v>
      </c>
    </row>
    <row r="3754" spans="7:10" x14ac:dyDescent="0.3">
      <c r="G3754">
        <v>74150</v>
      </c>
      <c r="H3754" t="s">
        <v>3775</v>
      </c>
      <c r="I3754">
        <v>0</v>
      </c>
      <c r="J3754" t="s">
        <v>313</v>
      </c>
    </row>
    <row r="3755" spans="7:10" x14ac:dyDescent="0.3">
      <c r="G3755">
        <v>74290</v>
      </c>
      <c r="H3755" t="s">
        <v>3776</v>
      </c>
      <c r="I3755">
        <v>0</v>
      </c>
      <c r="J3755" t="s">
        <v>313</v>
      </c>
    </row>
    <row r="3756" spans="7:10" x14ac:dyDescent="0.3">
      <c r="G3756">
        <v>52110</v>
      </c>
      <c r="H3756" t="s">
        <v>3777</v>
      </c>
      <c r="I3756">
        <v>0</v>
      </c>
      <c r="J3756" t="s">
        <v>313</v>
      </c>
    </row>
    <row r="3757" spans="7:10" x14ac:dyDescent="0.3">
      <c r="G3757">
        <v>25250</v>
      </c>
      <c r="H3757" t="s">
        <v>3778</v>
      </c>
      <c r="I3757">
        <v>0</v>
      </c>
      <c r="J3757" t="s">
        <v>313</v>
      </c>
    </row>
    <row r="3758" spans="7:10" x14ac:dyDescent="0.3">
      <c r="G3758">
        <v>25250</v>
      </c>
      <c r="H3758" t="s">
        <v>3779</v>
      </c>
      <c r="I3758">
        <v>0</v>
      </c>
      <c r="J3758" t="s">
        <v>313</v>
      </c>
    </row>
    <row r="3759" spans="7:10" x14ac:dyDescent="0.3">
      <c r="G3759">
        <v>39130</v>
      </c>
      <c r="H3759" t="s">
        <v>3780</v>
      </c>
      <c r="I3759">
        <v>0</v>
      </c>
      <c r="J3759" t="s">
        <v>313</v>
      </c>
    </row>
    <row r="3760" spans="7:10" x14ac:dyDescent="0.3">
      <c r="G3760">
        <v>1150</v>
      </c>
      <c r="H3760" t="s">
        <v>3781</v>
      </c>
      <c r="I3760">
        <v>3</v>
      </c>
      <c r="J3760" t="s">
        <v>316</v>
      </c>
    </row>
    <row r="3761" spans="7:10" x14ac:dyDescent="0.3">
      <c r="G3761">
        <v>93000</v>
      </c>
      <c r="H3761" t="s">
        <v>3782</v>
      </c>
      <c r="I3761">
        <v>1</v>
      </c>
      <c r="J3761" t="s">
        <v>316</v>
      </c>
    </row>
    <row r="3762" spans="7:10" x14ac:dyDescent="0.3">
      <c r="G3762">
        <v>22100</v>
      </c>
      <c r="H3762" t="s">
        <v>3783</v>
      </c>
      <c r="I3762">
        <v>0</v>
      </c>
      <c r="J3762" t="s">
        <v>313</v>
      </c>
    </row>
    <row r="3763" spans="7:10" x14ac:dyDescent="0.3">
      <c r="G3763">
        <v>49150</v>
      </c>
      <c r="H3763" t="s">
        <v>3784</v>
      </c>
      <c r="I3763">
        <v>0</v>
      </c>
      <c r="J3763" t="s">
        <v>313</v>
      </c>
    </row>
    <row r="3764" spans="7:10" x14ac:dyDescent="0.3">
      <c r="G3764">
        <v>20136</v>
      </c>
      <c r="H3764" t="s">
        <v>3785</v>
      </c>
      <c r="I3764">
        <v>0</v>
      </c>
      <c r="J3764" t="s">
        <v>313</v>
      </c>
    </row>
    <row r="3765" spans="7:10" x14ac:dyDescent="0.3">
      <c r="G3765">
        <v>88270</v>
      </c>
      <c r="H3765" t="s">
        <v>3786</v>
      </c>
      <c r="I3765">
        <v>0</v>
      </c>
      <c r="J3765" t="s">
        <v>313</v>
      </c>
    </row>
    <row r="3766" spans="7:10" x14ac:dyDescent="0.3">
      <c r="G3766">
        <v>61550</v>
      </c>
      <c r="H3766" t="s">
        <v>3787</v>
      </c>
      <c r="I3766">
        <v>0</v>
      </c>
      <c r="J3766" t="s">
        <v>313</v>
      </c>
    </row>
    <row r="3767" spans="7:10" x14ac:dyDescent="0.3">
      <c r="G3767">
        <v>29400</v>
      </c>
      <c r="H3767" t="s">
        <v>3788</v>
      </c>
      <c r="I3767">
        <v>0</v>
      </c>
      <c r="J3767" t="s">
        <v>313</v>
      </c>
    </row>
    <row r="3768" spans="7:10" x14ac:dyDescent="0.3">
      <c r="G3768">
        <v>47550</v>
      </c>
      <c r="H3768" t="s">
        <v>3789</v>
      </c>
      <c r="I3768">
        <v>1</v>
      </c>
      <c r="J3768" t="s">
        <v>316</v>
      </c>
    </row>
    <row r="3769" spans="7:10" x14ac:dyDescent="0.3">
      <c r="G3769">
        <v>61560</v>
      </c>
      <c r="H3769" t="s">
        <v>3790</v>
      </c>
      <c r="I3769">
        <v>0</v>
      </c>
      <c r="J3769" t="s">
        <v>313</v>
      </c>
    </row>
    <row r="3770" spans="7:10" x14ac:dyDescent="0.3">
      <c r="G3770">
        <v>74420</v>
      </c>
      <c r="H3770" t="s">
        <v>3791</v>
      </c>
      <c r="I3770">
        <v>0</v>
      </c>
      <c r="J3770" t="s">
        <v>313</v>
      </c>
    </row>
    <row r="3771" spans="7:10" x14ac:dyDescent="0.3">
      <c r="G3771">
        <v>64510</v>
      </c>
      <c r="H3771" t="s">
        <v>3792</v>
      </c>
      <c r="I3771">
        <v>1</v>
      </c>
      <c r="J3771" t="s">
        <v>316</v>
      </c>
    </row>
    <row r="3772" spans="7:10" x14ac:dyDescent="0.3">
      <c r="G3772">
        <v>42130</v>
      </c>
      <c r="H3772" t="s">
        <v>3793</v>
      </c>
      <c r="I3772">
        <v>1</v>
      </c>
      <c r="J3772" t="s">
        <v>316</v>
      </c>
    </row>
    <row r="3773" spans="7:10" x14ac:dyDescent="0.3">
      <c r="G3773">
        <v>67530</v>
      </c>
      <c r="H3773" t="s">
        <v>3794</v>
      </c>
      <c r="I3773">
        <v>0</v>
      </c>
      <c r="J3773" t="s">
        <v>313</v>
      </c>
    </row>
    <row r="3774" spans="7:10" x14ac:dyDescent="0.3">
      <c r="G3774">
        <v>59299</v>
      </c>
      <c r="H3774" t="s">
        <v>3795</v>
      </c>
      <c r="I3774">
        <v>6</v>
      </c>
      <c r="J3774" t="s">
        <v>316</v>
      </c>
    </row>
    <row r="3775" spans="7:10" x14ac:dyDescent="0.3">
      <c r="G3775">
        <v>59189</v>
      </c>
      <c r="H3775" t="s">
        <v>3796</v>
      </c>
      <c r="I3775">
        <v>0</v>
      </c>
      <c r="J3775" t="s">
        <v>313</v>
      </c>
    </row>
    <row r="3776" spans="7:10" x14ac:dyDescent="0.3">
      <c r="G3776">
        <v>67390</v>
      </c>
      <c r="H3776" t="s">
        <v>3797</v>
      </c>
      <c r="I3776">
        <v>0</v>
      </c>
      <c r="J3776" t="s">
        <v>313</v>
      </c>
    </row>
    <row r="3777" spans="7:10" x14ac:dyDescent="0.3">
      <c r="G3777">
        <v>72400</v>
      </c>
      <c r="H3777" t="s">
        <v>3798</v>
      </c>
      <c r="I3777">
        <v>2</v>
      </c>
      <c r="J3777" t="s">
        <v>316</v>
      </c>
    </row>
    <row r="3778" spans="7:10" x14ac:dyDescent="0.3">
      <c r="G3778">
        <v>45390</v>
      </c>
      <c r="H3778" t="s">
        <v>3799</v>
      </c>
      <c r="I3778">
        <v>0</v>
      </c>
      <c r="J3778" t="s">
        <v>313</v>
      </c>
    </row>
    <row r="3779" spans="7:10" x14ac:dyDescent="0.3">
      <c r="G3779">
        <v>89770</v>
      </c>
      <c r="H3779" t="s">
        <v>3800</v>
      </c>
      <c r="I3779">
        <v>0</v>
      </c>
      <c r="J3779" t="s">
        <v>313</v>
      </c>
    </row>
    <row r="3780" spans="7:10" x14ac:dyDescent="0.3">
      <c r="G3780">
        <v>62390</v>
      </c>
      <c r="H3780" t="s">
        <v>3801</v>
      </c>
      <c r="I3780">
        <v>0</v>
      </c>
      <c r="J3780" t="s">
        <v>313</v>
      </c>
    </row>
    <row r="3781" spans="7:10" x14ac:dyDescent="0.3">
      <c r="G3781">
        <v>7440</v>
      </c>
      <c r="H3781" t="s">
        <v>3802</v>
      </c>
      <c r="I3781">
        <v>0</v>
      </c>
      <c r="J3781" t="s">
        <v>313</v>
      </c>
    </row>
    <row r="3782" spans="7:10" x14ac:dyDescent="0.3">
      <c r="G3782">
        <v>74250</v>
      </c>
      <c r="H3782" t="s">
        <v>3803</v>
      </c>
      <c r="I3782">
        <v>0</v>
      </c>
      <c r="J3782" t="s">
        <v>313</v>
      </c>
    </row>
    <row r="3783" spans="7:10" x14ac:dyDescent="0.3">
      <c r="G3783">
        <v>8120</v>
      </c>
      <c r="H3783" t="s">
        <v>3804</v>
      </c>
      <c r="I3783">
        <v>1</v>
      </c>
      <c r="J3783" t="s">
        <v>316</v>
      </c>
    </row>
    <row r="3784" spans="7:10" x14ac:dyDescent="0.3">
      <c r="G3784">
        <v>7340</v>
      </c>
      <c r="H3784" t="s">
        <v>3805</v>
      </c>
      <c r="I3784">
        <v>0</v>
      </c>
      <c r="J3784" t="s">
        <v>313</v>
      </c>
    </row>
    <row r="3785" spans="7:10" x14ac:dyDescent="0.3">
      <c r="G3785">
        <v>2110</v>
      </c>
      <c r="H3785" t="s">
        <v>3806</v>
      </c>
      <c r="I3785">
        <v>3</v>
      </c>
      <c r="J3785" t="s">
        <v>316</v>
      </c>
    </row>
    <row r="3786" spans="7:10" x14ac:dyDescent="0.3">
      <c r="G3786">
        <v>56140</v>
      </c>
      <c r="H3786" t="s">
        <v>3807</v>
      </c>
      <c r="I3786">
        <v>0</v>
      </c>
      <c r="J3786" t="s">
        <v>313</v>
      </c>
    </row>
    <row r="3787" spans="7:10" x14ac:dyDescent="0.3">
      <c r="G3787">
        <v>29820</v>
      </c>
      <c r="H3787" t="s">
        <v>3808</v>
      </c>
      <c r="I3787">
        <v>2</v>
      </c>
      <c r="J3787" t="s">
        <v>316</v>
      </c>
    </row>
    <row r="3788" spans="7:10" x14ac:dyDescent="0.3">
      <c r="G3788">
        <v>1250</v>
      </c>
      <c r="H3788" t="s">
        <v>3809</v>
      </c>
      <c r="I3788">
        <v>0</v>
      </c>
      <c r="J3788" t="s">
        <v>313</v>
      </c>
    </row>
    <row r="3789" spans="7:10" x14ac:dyDescent="0.3">
      <c r="G3789">
        <v>91720</v>
      </c>
      <c r="H3789" t="s">
        <v>3810</v>
      </c>
      <c r="I3789">
        <v>6</v>
      </c>
      <c r="J3789" t="s">
        <v>316</v>
      </c>
    </row>
    <row r="3790" spans="7:10" x14ac:dyDescent="0.3">
      <c r="G3790">
        <v>45760</v>
      </c>
      <c r="H3790" t="s">
        <v>3811</v>
      </c>
      <c r="I3790">
        <v>1</v>
      </c>
      <c r="J3790" t="s">
        <v>316</v>
      </c>
    </row>
    <row r="3791" spans="7:10" x14ac:dyDescent="0.3">
      <c r="G3791">
        <v>78930</v>
      </c>
      <c r="H3791" t="s">
        <v>3812</v>
      </c>
      <c r="I3791">
        <v>0</v>
      </c>
      <c r="J3791" t="s">
        <v>313</v>
      </c>
    </row>
    <row r="3792" spans="7:10" x14ac:dyDescent="0.3">
      <c r="G3792">
        <v>55400</v>
      </c>
      <c r="H3792" t="s">
        <v>3813</v>
      </c>
      <c r="I3792">
        <v>0</v>
      </c>
      <c r="J3792" t="s">
        <v>313</v>
      </c>
    </row>
    <row r="3793" spans="7:10" x14ac:dyDescent="0.3">
      <c r="G3793">
        <v>78660</v>
      </c>
      <c r="H3793" t="s">
        <v>3814</v>
      </c>
      <c r="I3793">
        <v>0</v>
      </c>
      <c r="J3793" t="s">
        <v>313</v>
      </c>
    </row>
    <row r="3794" spans="7:10" x14ac:dyDescent="0.3">
      <c r="G3794">
        <v>78200</v>
      </c>
      <c r="H3794" t="s">
        <v>3815</v>
      </c>
      <c r="I3794">
        <v>0</v>
      </c>
      <c r="J3794" t="s">
        <v>313</v>
      </c>
    </row>
    <row r="3795" spans="7:10" x14ac:dyDescent="0.3">
      <c r="G3795">
        <v>62128</v>
      </c>
      <c r="H3795" t="s">
        <v>3816</v>
      </c>
      <c r="I3795">
        <v>0</v>
      </c>
      <c r="J3795" t="s">
        <v>313</v>
      </c>
    </row>
    <row r="3796" spans="7:10" x14ac:dyDescent="0.3">
      <c r="G3796">
        <v>62156</v>
      </c>
      <c r="H3796" t="s">
        <v>3817</v>
      </c>
      <c r="I3796">
        <v>6</v>
      </c>
      <c r="J3796" t="s">
        <v>316</v>
      </c>
    </row>
    <row r="3797" spans="7:10" x14ac:dyDescent="0.3">
      <c r="G3797">
        <v>62175</v>
      </c>
      <c r="H3797" t="s">
        <v>3818</v>
      </c>
      <c r="I3797">
        <v>0</v>
      </c>
      <c r="J3797" t="s">
        <v>313</v>
      </c>
    </row>
    <row r="3798" spans="7:10" x14ac:dyDescent="0.3">
      <c r="G3798">
        <v>62175</v>
      </c>
      <c r="H3798" t="s">
        <v>3819</v>
      </c>
      <c r="I3798">
        <v>0</v>
      </c>
      <c r="J3798" t="s">
        <v>313</v>
      </c>
    </row>
    <row r="3799" spans="7:10" x14ac:dyDescent="0.3">
      <c r="G3799">
        <v>17240</v>
      </c>
      <c r="H3799" t="s">
        <v>3820</v>
      </c>
      <c r="I3799">
        <v>0</v>
      </c>
      <c r="J3799" t="s">
        <v>313</v>
      </c>
    </row>
    <row r="3800" spans="7:10" x14ac:dyDescent="0.3">
      <c r="G3800">
        <v>27330</v>
      </c>
      <c r="H3800" t="s">
        <v>3821</v>
      </c>
      <c r="I3800">
        <v>0</v>
      </c>
      <c r="J3800" t="s">
        <v>313</v>
      </c>
    </row>
    <row r="3801" spans="7:10" x14ac:dyDescent="0.3">
      <c r="G3801">
        <v>27250</v>
      </c>
      <c r="H3801" t="s">
        <v>3822</v>
      </c>
      <c r="I3801">
        <v>3</v>
      </c>
      <c r="J3801" t="s">
        <v>316</v>
      </c>
    </row>
    <row r="3802" spans="7:10" x14ac:dyDescent="0.3">
      <c r="G3802">
        <v>80600</v>
      </c>
      <c r="H3802" t="s">
        <v>3823</v>
      </c>
      <c r="I3802">
        <v>0</v>
      </c>
      <c r="J3802" t="s">
        <v>313</v>
      </c>
    </row>
    <row r="3803" spans="7:10" x14ac:dyDescent="0.3">
      <c r="G3803">
        <v>62320</v>
      </c>
      <c r="H3803" t="s">
        <v>3824</v>
      </c>
      <c r="I3803">
        <v>1</v>
      </c>
      <c r="J3803" t="s">
        <v>316</v>
      </c>
    </row>
    <row r="3804" spans="7:10" x14ac:dyDescent="0.3">
      <c r="G3804">
        <v>16480</v>
      </c>
      <c r="H3804" t="s">
        <v>3825</v>
      </c>
      <c r="I3804">
        <v>0</v>
      </c>
      <c r="J3804" t="s">
        <v>313</v>
      </c>
    </row>
    <row r="3805" spans="7:10" x14ac:dyDescent="0.3">
      <c r="G3805">
        <v>92270</v>
      </c>
      <c r="H3805" t="s">
        <v>3826</v>
      </c>
      <c r="I3805">
        <v>1</v>
      </c>
      <c r="J3805" t="s">
        <v>316</v>
      </c>
    </row>
    <row r="3806" spans="7:10" x14ac:dyDescent="0.3">
      <c r="G3806">
        <v>45340</v>
      </c>
      <c r="H3806" t="s">
        <v>3827</v>
      </c>
      <c r="I3806">
        <v>0</v>
      </c>
      <c r="J3806" t="s">
        <v>313</v>
      </c>
    </row>
    <row r="3807" spans="7:10" x14ac:dyDescent="0.3">
      <c r="G3807">
        <v>39220</v>
      </c>
      <c r="H3807" t="s">
        <v>3828</v>
      </c>
      <c r="I3807">
        <v>0</v>
      </c>
      <c r="J3807" t="s">
        <v>313</v>
      </c>
    </row>
    <row r="3808" spans="7:10" x14ac:dyDescent="0.3">
      <c r="G3808">
        <v>78390</v>
      </c>
      <c r="H3808" t="s">
        <v>3829</v>
      </c>
      <c r="I3808">
        <v>1</v>
      </c>
      <c r="J3808" t="s">
        <v>316</v>
      </c>
    </row>
    <row r="3809" spans="7:10" x14ac:dyDescent="0.3">
      <c r="G3809">
        <v>89660</v>
      </c>
      <c r="H3809" t="s">
        <v>3829</v>
      </c>
      <c r="I3809">
        <v>0</v>
      </c>
      <c r="J3809" t="s">
        <v>313</v>
      </c>
    </row>
    <row r="3810" spans="7:10" x14ac:dyDescent="0.3">
      <c r="G3810">
        <v>85710</v>
      </c>
      <c r="H3810" t="s">
        <v>3830</v>
      </c>
      <c r="I3810">
        <v>0</v>
      </c>
      <c r="J3810" t="s">
        <v>313</v>
      </c>
    </row>
    <row r="3811" spans="7:10" x14ac:dyDescent="0.3">
      <c r="G3811">
        <v>88600</v>
      </c>
      <c r="H3811" t="s">
        <v>3831</v>
      </c>
      <c r="I3811">
        <v>0</v>
      </c>
      <c r="J3811" t="s">
        <v>313</v>
      </c>
    </row>
    <row r="3812" spans="7:10" x14ac:dyDescent="0.3">
      <c r="G3812">
        <v>39230</v>
      </c>
      <c r="H3812" t="s">
        <v>3832</v>
      </c>
      <c r="I3812">
        <v>0</v>
      </c>
      <c r="J3812" t="s">
        <v>313</v>
      </c>
    </row>
    <row r="3813" spans="7:10" x14ac:dyDescent="0.3">
      <c r="G3813">
        <v>31390</v>
      </c>
      <c r="H3813" t="s">
        <v>3833</v>
      </c>
      <c r="I3813">
        <v>0</v>
      </c>
      <c r="J3813" t="s">
        <v>313</v>
      </c>
    </row>
    <row r="3814" spans="7:10" x14ac:dyDescent="0.3">
      <c r="G3814">
        <v>76160</v>
      </c>
      <c r="H3814" t="s">
        <v>3834</v>
      </c>
      <c r="I3814">
        <v>0</v>
      </c>
      <c r="J3814" t="s">
        <v>313</v>
      </c>
    </row>
    <row r="3815" spans="7:10" x14ac:dyDescent="0.3">
      <c r="G3815">
        <v>62500</v>
      </c>
      <c r="H3815" t="s">
        <v>3835</v>
      </c>
      <c r="I3815">
        <v>0</v>
      </c>
      <c r="J3815" t="s">
        <v>313</v>
      </c>
    </row>
    <row r="3816" spans="7:10" x14ac:dyDescent="0.3">
      <c r="G3816">
        <v>77970</v>
      </c>
      <c r="H3816" t="s">
        <v>3836</v>
      </c>
      <c r="I3816">
        <v>0</v>
      </c>
      <c r="J3816" t="s">
        <v>313</v>
      </c>
    </row>
    <row r="3817" spans="7:10" x14ac:dyDescent="0.3">
      <c r="G3817">
        <v>27150</v>
      </c>
      <c r="H3817" t="s">
        <v>3837</v>
      </c>
      <c r="I3817">
        <v>0</v>
      </c>
      <c r="J3817" t="s">
        <v>313</v>
      </c>
    </row>
    <row r="3818" spans="7:10" x14ac:dyDescent="0.3">
      <c r="G3818">
        <v>95000</v>
      </c>
      <c r="H3818" t="s">
        <v>3837</v>
      </c>
      <c r="I3818">
        <v>1</v>
      </c>
      <c r="J3818" t="s">
        <v>316</v>
      </c>
    </row>
    <row r="3819" spans="7:10" x14ac:dyDescent="0.3">
      <c r="G3819">
        <v>28220</v>
      </c>
      <c r="H3819" t="s">
        <v>3838</v>
      </c>
      <c r="I3819">
        <v>0</v>
      </c>
      <c r="J3819" t="s">
        <v>313</v>
      </c>
    </row>
    <row r="3820" spans="7:10" x14ac:dyDescent="0.3">
      <c r="G3820">
        <v>35360</v>
      </c>
      <c r="H3820" t="s">
        <v>3839</v>
      </c>
      <c r="I3820">
        <v>0</v>
      </c>
      <c r="J3820" t="s">
        <v>313</v>
      </c>
    </row>
    <row r="3821" spans="7:10" x14ac:dyDescent="0.3">
      <c r="G3821">
        <v>59280</v>
      </c>
      <c r="H3821" t="s">
        <v>3840</v>
      </c>
      <c r="I3821">
        <v>1</v>
      </c>
      <c r="J3821" t="s">
        <v>316</v>
      </c>
    </row>
    <row r="3822" spans="7:10" x14ac:dyDescent="0.3">
      <c r="G3822">
        <v>76750</v>
      </c>
      <c r="H3822" t="s">
        <v>3841</v>
      </c>
      <c r="I3822">
        <v>0</v>
      </c>
      <c r="J3822" t="s">
        <v>313</v>
      </c>
    </row>
    <row r="3823" spans="7:10" x14ac:dyDescent="0.3">
      <c r="G3823">
        <v>76230</v>
      </c>
      <c r="H3823" t="s">
        <v>3842</v>
      </c>
      <c r="I3823">
        <v>1</v>
      </c>
      <c r="J3823" t="s">
        <v>316</v>
      </c>
    </row>
    <row r="3824" spans="7:10" x14ac:dyDescent="0.3">
      <c r="G3824">
        <v>76750</v>
      </c>
      <c r="H3824" t="s">
        <v>3843</v>
      </c>
      <c r="I3824">
        <v>0</v>
      </c>
      <c r="J3824" t="s">
        <v>313</v>
      </c>
    </row>
    <row r="3825" spans="7:10" x14ac:dyDescent="0.3">
      <c r="G3825">
        <v>91150</v>
      </c>
      <c r="H3825" t="s">
        <v>3844</v>
      </c>
      <c r="I3825">
        <v>0</v>
      </c>
      <c r="J3825" t="s">
        <v>313</v>
      </c>
    </row>
    <row r="3826" spans="7:10" x14ac:dyDescent="0.3">
      <c r="G3826">
        <v>76190</v>
      </c>
      <c r="H3826" t="s">
        <v>3845</v>
      </c>
      <c r="I3826">
        <v>0</v>
      </c>
      <c r="J3826" t="s">
        <v>313</v>
      </c>
    </row>
    <row r="3827" spans="7:10" x14ac:dyDescent="0.3">
      <c r="G3827">
        <v>62170</v>
      </c>
      <c r="H3827" t="s">
        <v>3846</v>
      </c>
      <c r="I3827">
        <v>0</v>
      </c>
      <c r="J3827" t="s">
        <v>313</v>
      </c>
    </row>
    <row r="3828" spans="7:10" x14ac:dyDescent="0.3">
      <c r="G3828">
        <v>27620</v>
      </c>
      <c r="H3828" t="s">
        <v>3847</v>
      </c>
      <c r="I3828">
        <v>0</v>
      </c>
      <c r="J3828" t="s">
        <v>313</v>
      </c>
    </row>
    <row r="3829" spans="7:10" x14ac:dyDescent="0.3">
      <c r="G3829">
        <v>27220</v>
      </c>
      <c r="H3829" t="s">
        <v>3848</v>
      </c>
      <c r="I3829">
        <v>0</v>
      </c>
      <c r="J3829" t="s">
        <v>313</v>
      </c>
    </row>
    <row r="3830" spans="7:10" x14ac:dyDescent="0.3">
      <c r="G3830">
        <v>77590</v>
      </c>
      <c r="H3830" t="s">
        <v>3848</v>
      </c>
      <c r="I3830">
        <v>1</v>
      </c>
      <c r="J3830" t="s">
        <v>316</v>
      </c>
    </row>
    <row r="3831" spans="7:10" x14ac:dyDescent="0.3">
      <c r="G3831">
        <v>2270</v>
      </c>
      <c r="H3831" t="s">
        <v>3849</v>
      </c>
      <c r="I3831">
        <v>0</v>
      </c>
      <c r="J3831" t="s">
        <v>313</v>
      </c>
    </row>
    <row r="3832" spans="7:10" x14ac:dyDescent="0.3">
      <c r="G3832">
        <v>62175</v>
      </c>
      <c r="H3832" t="s">
        <v>3850</v>
      </c>
      <c r="I3832">
        <v>0</v>
      </c>
      <c r="J3832" t="s">
        <v>313</v>
      </c>
    </row>
    <row r="3833" spans="7:10" x14ac:dyDescent="0.3">
      <c r="G3833">
        <v>62175</v>
      </c>
      <c r="H3833" t="s">
        <v>3851</v>
      </c>
      <c r="I3833">
        <v>0</v>
      </c>
      <c r="J3833" t="s">
        <v>313</v>
      </c>
    </row>
    <row r="3834" spans="7:10" x14ac:dyDescent="0.3">
      <c r="G3834">
        <v>76160</v>
      </c>
      <c r="H3834" t="s">
        <v>3852</v>
      </c>
      <c r="I3834">
        <v>0</v>
      </c>
      <c r="J3834" t="s">
        <v>313</v>
      </c>
    </row>
    <row r="3835" spans="7:10" x14ac:dyDescent="0.3">
      <c r="G3835">
        <v>79300</v>
      </c>
      <c r="H3835" t="s">
        <v>3853</v>
      </c>
      <c r="I3835">
        <v>0</v>
      </c>
      <c r="J3835" t="s">
        <v>313</v>
      </c>
    </row>
    <row r="3836" spans="7:10" x14ac:dyDescent="0.3">
      <c r="G3836">
        <v>80230</v>
      </c>
      <c r="H3836" t="s">
        <v>3854</v>
      </c>
      <c r="I3836">
        <v>3</v>
      </c>
      <c r="J3836" t="s">
        <v>316</v>
      </c>
    </row>
    <row r="3837" spans="7:10" x14ac:dyDescent="0.3">
      <c r="G3837">
        <v>54620</v>
      </c>
      <c r="H3837" t="s">
        <v>3854</v>
      </c>
      <c r="I3837">
        <v>3</v>
      </c>
      <c r="J3837" t="s">
        <v>316</v>
      </c>
    </row>
    <row r="3838" spans="7:10" x14ac:dyDescent="0.3">
      <c r="G3838">
        <v>45290</v>
      </c>
      <c r="H3838" t="s">
        <v>3855</v>
      </c>
      <c r="I3838">
        <v>0</v>
      </c>
      <c r="J3838" t="s">
        <v>313</v>
      </c>
    </row>
    <row r="3839" spans="7:10" x14ac:dyDescent="0.3">
      <c r="G3839">
        <v>27800</v>
      </c>
      <c r="H3839" t="s">
        <v>3856</v>
      </c>
      <c r="I3839">
        <v>0</v>
      </c>
      <c r="J3839" t="s">
        <v>313</v>
      </c>
    </row>
    <row r="3840" spans="7:10" x14ac:dyDescent="0.3">
      <c r="G3840">
        <v>27330</v>
      </c>
      <c r="H3840" t="s">
        <v>3857</v>
      </c>
      <c r="I3840">
        <v>0</v>
      </c>
      <c r="J3840" t="s">
        <v>313</v>
      </c>
    </row>
    <row r="3841" spans="7:10" x14ac:dyDescent="0.3">
      <c r="G3841">
        <v>17150</v>
      </c>
      <c r="H3841" t="s">
        <v>3858</v>
      </c>
      <c r="I3841">
        <v>0</v>
      </c>
      <c r="J3841" t="s">
        <v>313</v>
      </c>
    </row>
    <row r="3842" spans="7:10" x14ac:dyDescent="0.3">
      <c r="G3842">
        <v>50200</v>
      </c>
      <c r="H3842" t="s">
        <v>3859</v>
      </c>
      <c r="I3842">
        <v>0</v>
      </c>
      <c r="J3842" t="s">
        <v>313</v>
      </c>
    </row>
    <row r="3843" spans="7:10" x14ac:dyDescent="0.3">
      <c r="G3843">
        <v>71800</v>
      </c>
      <c r="H3843" t="s">
        <v>3860</v>
      </c>
      <c r="I3843">
        <v>0</v>
      </c>
      <c r="J3843" t="s">
        <v>313</v>
      </c>
    </row>
    <row r="3844" spans="7:10" x14ac:dyDescent="0.3">
      <c r="G3844">
        <v>76750</v>
      </c>
      <c r="H3844" t="s">
        <v>3861</v>
      </c>
      <c r="I3844">
        <v>0</v>
      </c>
      <c r="J3844" t="s">
        <v>313</v>
      </c>
    </row>
    <row r="3845" spans="7:10" x14ac:dyDescent="0.3">
      <c r="G3845">
        <v>24560</v>
      </c>
      <c r="H3845" t="s">
        <v>3862</v>
      </c>
      <c r="I3845">
        <v>0</v>
      </c>
      <c r="J3845" t="s">
        <v>313</v>
      </c>
    </row>
    <row r="3846" spans="7:10" x14ac:dyDescent="0.3">
      <c r="G3846">
        <v>41290</v>
      </c>
      <c r="H3846" t="s">
        <v>3863</v>
      </c>
      <c r="I3846">
        <v>0</v>
      </c>
      <c r="J3846" t="s">
        <v>313</v>
      </c>
    </row>
    <row r="3847" spans="7:10" x14ac:dyDescent="0.3">
      <c r="G3847">
        <v>45480</v>
      </c>
      <c r="H3847" t="s">
        <v>3864</v>
      </c>
      <c r="I3847">
        <v>0</v>
      </c>
      <c r="J3847" t="s">
        <v>313</v>
      </c>
    </row>
    <row r="3848" spans="7:10" x14ac:dyDescent="0.3">
      <c r="G3848">
        <v>31230</v>
      </c>
      <c r="H3848" t="s">
        <v>3865</v>
      </c>
      <c r="I3848">
        <v>0</v>
      </c>
      <c r="J3848" t="s">
        <v>313</v>
      </c>
    </row>
    <row r="3849" spans="7:10" x14ac:dyDescent="0.3">
      <c r="G3849">
        <v>61570</v>
      </c>
      <c r="H3849" t="s">
        <v>3866</v>
      </c>
      <c r="I3849">
        <v>0</v>
      </c>
      <c r="J3849" t="s">
        <v>313</v>
      </c>
    </row>
    <row r="3850" spans="7:10" x14ac:dyDescent="0.3">
      <c r="G3850">
        <v>12300</v>
      </c>
      <c r="H3850" t="s">
        <v>3867</v>
      </c>
      <c r="I3850">
        <v>6</v>
      </c>
      <c r="J3850" t="s">
        <v>316</v>
      </c>
    </row>
    <row r="3851" spans="7:10" x14ac:dyDescent="0.3">
      <c r="G3851">
        <v>79360</v>
      </c>
      <c r="H3851" t="s">
        <v>3868</v>
      </c>
      <c r="I3851">
        <v>0</v>
      </c>
      <c r="J3851" t="s">
        <v>313</v>
      </c>
    </row>
    <row r="3852" spans="7:10" x14ac:dyDescent="0.3">
      <c r="G3852">
        <v>34160</v>
      </c>
      <c r="H3852" t="s">
        <v>3869</v>
      </c>
      <c r="I3852">
        <v>4</v>
      </c>
      <c r="J3852" t="s">
        <v>316</v>
      </c>
    </row>
    <row r="3853" spans="7:10" x14ac:dyDescent="0.3">
      <c r="G3853">
        <v>15600</v>
      </c>
      <c r="H3853" t="s">
        <v>3870</v>
      </c>
      <c r="I3853">
        <v>0</v>
      </c>
      <c r="J3853" t="s">
        <v>313</v>
      </c>
    </row>
    <row r="3854" spans="7:10" x14ac:dyDescent="0.3">
      <c r="G3854">
        <v>34220</v>
      </c>
      <c r="H3854" t="s">
        <v>3870</v>
      </c>
      <c r="I3854">
        <v>0</v>
      </c>
      <c r="J3854" t="s">
        <v>313</v>
      </c>
    </row>
    <row r="3855" spans="7:10" x14ac:dyDescent="0.3">
      <c r="G3855">
        <v>43500</v>
      </c>
      <c r="H3855" t="s">
        <v>3870</v>
      </c>
      <c r="I3855">
        <v>0</v>
      </c>
      <c r="J3855" t="s">
        <v>313</v>
      </c>
    </row>
    <row r="3856" spans="7:10" x14ac:dyDescent="0.3">
      <c r="G3856">
        <v>30140</v>
      </c>
      <c r="H3856" t="s">
        <v>3871</v>
      </c>
      <c r="I3856">
        <v>6</v>
      </c>
      <c r="J3856" t="s">
        <v>316</v>
      </c>
    </row>
    <row r="3857" spans="7:10" x14ac:dyDescent="0.3">
      <c r="G3857">
        <v>42210</v>
      </c>
      <c r="H3857" t="s">
        <v>3872</v>
      </c>
      <c r="I3857">
        <v>0</v>
      </c>
      <c r="J3857" t="s">
        <v>313</v>
      </c>
    </row>
    <row r="3858" spans="7:10" x14ac:dyDescent="0.3">
      <c r="G3858">
        <v>27120</v>
      </c>
      <c r="H3858" t="s">
        <v>3873</v>
      </c>
      <c r="I3858">
        <v>0</v>
      </c>
      <c r="J3858" t="s">
        <v>313</v>
      </c>
    </row>
    <row r="3859" spans="7:10" x14ac:dyDescent="0.3">
      <c r="G3859">
        <v>78910</v>
      </c>
      <c r="H3859" t="s">
        <v>3874</v>
      </c>
      <c r="I3859">
        <v>0</v>
      </c>
      <c r="J3859" t="s">
        <v>313</v>
      </c>
    </row>
    <row r="3860" spans="7:10" x14ac:dyDescent="0.3">
      <c r="G3860">
        <v>42560</v>
      </c>
      <c r="H3860" t="s">
        <v>3875</v>
      </c>
      <c r="I3860">
        <v>0</v>
      </c>
      <c r="J3860" t="s">
        <v>313</v>
      </c>
    </row>
    <row r="3861" spans="7:10" x14ac:dyDescent="0.3">
      <c r="G3861">
        <v>77350</v>
      </c>
      <c r="H3861" t="s">
        <v>3876</v>
      </c>
      <c r="I3861">
        <v>1</v>
      </c>
      <c r="J3861" t="s">
        <v>316</v>
      </c>
    </row>
    <row r="3862" spans="7:10" x14ac:dyDescent="0.3">
      <c r="G3862">
        <v>87220</v>
      </c>
      <c r="H3862" t="s">
        <v>3877</v>
      </c>
      <c r="I3862">
        <v>2</v>
      </c>
      <c r="J3862" t="s">
        <v>316</v>
      </c>
    </row>
    <row r="3863" spans="7:10" x14ac:dyDescent="0.3">
      <c r="G3863">
        <v>24390</v>
      </c>
      <c r="H3863" t="s">
        <v>3878</v>
      </c>
      <c r="I3863">
        <v>0</v>
      </c>
      <c r="J3863" t="s">
        <v>313</v>
      </c>
    </row>
    <row r="3864" spans="7:10" x14ac:dyDescent="0.3">
      <c r="G3864">
        <v>1190</v>
      </c>
      <c r="H3864" t="s">
        <v>3879</v>
      </c>
      <c r="I3864">
        <v>0</v>
      </c>
      <c r="J3864" t="s">
        <v>313</v>
      </c>
    </row>
    <row r="3865" spans="7:10" x14ac:dyDescent="0.3">
      <c r="G3865">
        <v>14170</v>
      </c>
      <c r="H3865" t="s">
        <v>3879</v>
      </c>
      <c r="I3865">
        <v>0</v>
      </c>
      <c r="J3865" t="s">
        <v>313</v>
      </c>
    </row>
    <row r="3866" spans="7:10" x14ac:dyDescent="0.3">
      <c r="G3866">
        <v>27520</v>
      </c>
      <c r="H3866" t="s">
        <v>3880</v>
      </c>
      <c r="I3866">
        <v>0</v>
      </c>
      <c r="J3866" t="s">
        <v>313</v>
      </c>
    </row>
    <row r="3867" spans="7:10" x14ac:dyDescent="0.3">
      <c r="G3867">
        <v>81490</v>
      </c>
      <c r="H3867" t="s">
        <v>3881</v>
      </c>
      <c r="I3867">
        <v>0</v>
      </c>
      <c r="J3867" t="s">
        <v>313</v>
      </c>
    </row>
    <row r="3868" spans="7:10" x14ac:dyDescent="0.3">
      <c r="G3868">
        <v>39130</v>
      </c>
      <c r="H3868" t="s">
        <v>3882</v>
      </c>
      <c r="I3868">
        <v>0</v>
      </c>
      <c r="J3868" t="s">
        <v>313</v>
      </c>
    </row>
    <row r="3869" spans="7:10" x14ac:dyDescent="0.3">
      <c r="G3869">
        <v>46150</v>
      </c>
      <c r="H3869" t="s">
        <v>3883</v>
      </c>
      <c r="I3869">
        <v>0</v>
      </c>
      <c r="J3869" t="s">
        <v>313</v>
      </c>
    </row>
    <row r="3870" spans="7:10" x14ac:dyDescent="0.3">
      <c r="G3870">
        <v>30114</v>
      </c>
      <c r="H3870" t="s">
        <v>3883</v>
      </c>
      <c r="I3870">
        <v>0</v>
      </c>
      <c r="J3870" t="s">
        <v>313</v>
      </c>
    </row>
    <row r="3871" spans="7:10" x14ac:dyDescent="0.3">
      <c r="G3871">
        <v>77350</v>
      </c>
      <c r="H3871" t="s">
        <v>3884</v>
      </c>
      <c r="I3871">
        <v>1</v>
      </c>
      <c r="J3871" t="s">
        <v>316</v>
      </c>
    </row>
    <row r="3872" spans="7:10" x14ac:dyDescent="0.3">
      <c r="G3872">
        <v>77310</v>
      </c>
      <c r="H3872" t="s">
        <v>3885</v>
      </c>
      <c r="I3872">
        <v>1</v>
      </c>
      <c r="J3872" t="s">
        <v>316</v>
      </c>
    </row>
    <row r="3873" spans="7:10" x14ac:dyDescent="0.3">
      <c r="G3873">
        <v>77760</v>
      </c>
      <c r="H3873" t="s">
        <v>3886</v>
      </c>
      <c r="I3873">
        <v>0</v>
      </c>
      <c r="J3873" t="s">
        <v>313</v>
      </c>
    </row>
    <row r="3874" spans="7:10" x14ac:dyDescent="0.3">
      <c r="G3874">
        <v>28500</v>
      </c>
      <c r="H3874" t="s">
        <v>3887</v>
      </c>
      <c r="I3874">
        <v>0</v>
      </c>
      <c r="J3874" t="s">
        <v>313</v>
      </c>
    </row>
    <row r="3875" spans="7:10" x14ac:dyDescent="0.3">
      <c r="G3875">
        <v>60440</v>
      </c>
      <c r="H3875" t="s">
        <v>3888</v>
      </c>
      <c r="I3875">
        <v>0</v>
      </c>
      <c r="J3875" t="s">
        <v>313</v>
      </c>
    </row>
    <row r="3876" spans="7:10" x14ac:dyDescent="0.3">
      <c r="G3876">
        <v>95650</v>
      </c>
      <c r="H3876" t="s">
        <v>3889</v>
      </c>
      <c r="I3876">
        <v>1</v>
      </c>
      <c r="J3876" t="s">
        <v>316</v>
      </c>
    </row>
    <row r="3877" spans="7:10" x14ac:dyDescent="0.3">
      <c r="G3877">
        <v>27300</v>
      </c>
      <c r="H3877" t="s">
        <v>3890</v>
      </c>
      <c r="I3877">
        <v>0</v>
      </c>
      <c r="J3877" t="s">
        <v>313</v>
      </c>
    </row>
    <row r="3878" spans="7:10" x14ac:dyDescent="0.3">
      <c r="G3878">
        <v>91690</v>
      </c>
      <c r="H3878" t="s">
        <v>3891</v>
      </c>
      <c r="I3878">
        <v>6</v>
      </c>
      <c r="J3878" t="s">
        <v>316</v>
      </c>
    </row>
    <row r="3879" spans="7:10" x14ac:dyDescent="0.3">
      <c r="G3879">
        <v>60240</v>
      </c>
      <c r="H3879" t="s">
        <v>3892</v>
      </c>
      <c r="I3879">
        <v>0</v>
      </c>
      <c r="J3879" t="s">
        <v>313</v>
      </c>
    </row>
    <row r="3880" spans="7:10" x14ac:dyDescent="0.3">
      <c r="G3880">
        <v>77169</v>
      </c>
      <c r="H3880" t="s">
        <v>3893</v>
      </c>
      <c r="I3880">
        <v>2</v>
      </c>
      <c r="J3880" t="s">
        <v>316</v>
      </c>
    </row>
    <row r="3881" spans="7:10" x14ac:dyDescent="0.3">
      <c r="G3881">
        <v>91590</v>
      </c>
      <c r="H3881" t="s">
        <v>3894</v>
      </c>
      <c r="I3881">
        <v>2</v>
      </c>
      <c r="J3881" t="s">
        <v>316</v>
      </c>
    </row>
    <row r="3882" spans="7:10" x14ac:dyDescent="0.3">
      <c r="G3882">
        <v>51210</v>
      </c>
      <c r="H3882" t="s">
        <v>3895</v>
      </c>
      <c r="I3882">
        <v>0</v>
      </c>
      <c r="J3882" t="s">
        <v>313</v>
      </c>
    </row>
    <row r="3883" spans="7:10" x14ac:dyDescent="0.3">
      <c r="G3883">
        <v>91870</v>
      </c>
      <c r="H3883" t="s">
        <v>3896</v>
      </c>
      <c r="I3883">
        <v>0</v>
      </c>
      <c r="J3883" t="s">
        <v>313</v>
      </c>
    </row>
    <row r="3884" spans="7:10" x14ac:dyDescent="0.3">
      <c r="G3884">
        <v>28340</v>
      </c>
      <c r="H3884" t="s">
        <v>3897</v>
      </c>
      <c r="I3884">
        <v>0</v>
      </c>
      <c r="J3884" t="s">
        <v>313</v>
      </c>
    </row>
    <row r="3885" spans="7:10" x14ac:dyDescent="0.3">
      <c r="G3885">
        <v>61110</v>
      </c>
      <c r="H3885" t="s">
        <v>3898</v>
      </c>
      <c r="I3885">
        <v>0</v>
      </c>
      <c r="J3885" t="s">
        <v>313</v>
      </c>
    </row>
    <row r="3886" spans="7:10" x14ac:dyDescent="0.3">
      <c r="G3886">
        <v>78200</v>
      </c>
      <c r="H3886" t="s">
        <v>3899</v>
      </c>
      <c r="I3886">
        <v>0</v>
      </c>
      <c r="J3886" t="s">
        <v>313</v>
      </c>
    </row>
    <row r="3887" spans="7:10" x14ac:dyDescent="0.3">
      <c r="G3887">
        <v>94470</v>
      </c>
      <c r="H3887" t="s">
        <v>3900</v>
      </c>
      <c r="I3887">
        <v>1</v>
      </c>
      <c r="J3887" t="s">
        <v>316</v>
      </c>
    </row>
    <row r="3888" spans="7:10" x14ac:dyDescent="0.3">
      <c r="G3888">
        <v>78490</v>
      </c>
      <c r="H3888" t="s">
        <v>3901</v>
      </c>
      <c r="I3888">
        <v>0</v>
      </c>
      <c r="J3888" t="s">
        <v>313</v>
      </c>
    </row>
    <row r="3889" spans="7:10" x14ac:dyDescent="0.3">
      <c r="G3889">
        <v>91790</v>
      </c>
      <c r="H3889" t="s">
        <v>3902</v>
      </c>
      <c r="I3889">
        <v>1</v>
      </c>
      <c r="J3889" t="s">
        <v>316</v>
      </c>
    </row>
    <row r="3890" spans="7:10" x14ac:dyDescent="0.3">
      <c r="G3890">
        <v>35150</v>
      </c>
      <c r="H3890" t="s">
        <v>3903</v>
      </c>
      <c r="I3890">
        <v>0</v>
      </c>
      <c r="J3890" t="s">
        <v>313</v>
      </c>
    </row>
    <row r="3891" spans="7:10" x14ac:dyDescent="0.3">
      <c r="G3891">
        <v>28150</v>
      </c>
      <c r="H3891" t="s">
        <v>3904</v>
      </c>
      <c r="I3891">
        <v>0</v>
      </c>
      <c r="J3891" t="s">
        <v>313</v>
      </c>
    </row>
    <row r="3892" spans="7:10" x14ac:dyDescent="0.3">
      <c r="G3892">
        <v>50800</v>
      </c>
      <c r="H3892" t="s">
        <v>3905</v>
      </c>
      <c r="I3892">
        <v>0</v>
      </c>
      <c r="J3892" t="s">
        <v>313</v>
      </c>
    </row>
    <row r="3893" spans="7:10" x14ac:dyDescent="0.3">
      <c r="G3893">
        <v>77750</v>
      </c>
      <c r="H3893" t="s">
        <v>3906</v>
      </c>
      <c r="I3893">
        <v>0</v>
      </c>
      <c r="J3893" t="s">
        <v>313</v>
      </c>
    </row>
    <row r="3894" spans="7:10" x14ac:dyDescent="0.3">
      <c r="G3894">
        <v>61500</v>
      </c>
      <c r="H3894" t="s">
        <v>3906</v>
      </c>
      <c r="I3894">
        <v>0</v>
      </c>
      <c r="J3894" t="s">
        <v>313</v>
      </c>
    </row>
    <row r="3895" spans="7:10" x14ac:dyDescent="0.3">
      <c r="G3895">
        <v>25330</v>
      </c>
      <c r="H3895" t="s">
        <v>3907</v>
      </c>
      <c r="I3895">
        <v>0</v>
      </c>
      <c r="J3895" t="s">
        <v>313</v>
      </c>
    </row>
    <row r="3896" spans="7:10" x14ac:dyDescent="0.3">
      <c r="G3896">
        <v>29640</v>
      </c>
      <c r="H3896" t="s">
        <v>3908</v>
      </c>
      <c r="I3896">
        <v>0</v>
      </c>
      <c r="J3896" t="s">
        <v>313</v>
      </c>
    </row>
    <row r="3897" spans="7:10" x14ac:dyDescent="0.3">
      <c r="G3897">
        <v>76210</v>
      </c>
      <c r="H3897" t="s">
        <v>3909</v>
      </c>
      <c r="I3897">
        <v>1</v>
      </c>
      <c r="J3897" t="s">
        <v>316</v>
      </c>
    </row>
    <row r="3898" spans="7:10" x14ac:dyDescent="0.3">
      <c r="G3898">
        <v>84500</v>
      </c>
      <c r="H3898" t="s">
        <v>3910</v>
      </c>
      <c r="I3898">
        <v>2</v>
      </c>
      <c r="J3898" t="s">
        <v>316</v>
      </c>
    </row>
    <row r="3899" spans="7:10" x14ac:dyDescent="0.3">
      <c r="G3899">
        <v>50250</v>
      </c>
      <c r="H3899" t="s">
        <v>3911</v>
      </c>
      <c r="I3899">
        <v>0</v>
      </c>
      <c r="J3899" t="s">
        <v>313</v>
      </c>
    </row>
    <row r="3900" spans="7:10" x14ac:dyDescent="0.3">
      <c r="G3900">
        <v>76210</v>
      </c>
      <c r="H3900" t="s">
        <v>3911</v>
      </c>
      <c r="I3900">
        <v>0</v>
      </c>
      <c r="J3900" t="s">
        <v>313</v>
      </c>
    </row>
    <row r="3901" spans="7:10" x14ac:dyDescent="0.3">
      <c r="G3901">
        <v>59470</v>
      </c>
      <c r="H3901" t="s">
        <v>3912</v>
      </c>
      <c r="I3901">
        <v>1</v>
      </c>
      <c r="J3901" t="s">
        <v>316</v>
      </c>
    </row>
    <row r="3902" spans="7:10" x14ac:dyDescent="0.3">
      <c r="G3902">
        <v>68540</v>
      </c>
      <c r="H3902" t="s">
        <v>3913</v>
      </c>
      <c r="I3902">
        <v>0</v>
      </c>
      <c r="J3902" t="s">
        <v>313</v>
      </c>
    </row>
    <row r="3903" spans="7:10" x14ac:dyDescent="0.3">
      <c r="G3903">
        <v>52310</v>
      </c>
      <c r="H3903" t="s">
        <v>3914</v>
      </c>
      <c r="I3903">
        <v>6</v>
      </c>
      <c r="J3903" t="s">
        <v>316</v>
      </c>
    </row>
    <row r="3904" spans="7:10" x14ac:dyDescent="0.3">
      <c r="G3904">
        <v>1450</v>
      </c>
      <c r="H3904" t="s">
        <v>3915</v>
      </c>
      <c r="I3904">
        <v>0</v>
      </c>
      <c r="J3904" t="s">
        <v>313</v>
      </c>
    </row>
    <row r="3905" spans="7:10" x14ac:dyDescent="0.3">
      <c r="G3905">
        <v>66210</v>
      </c>
      <c r="H3905" t="s">
        <v>3916</v>
      </c>
      <c r="I3905">
        <v>0</v>
      </c>
      <c r="J3905" t="s">
        <v>313</v>
      </c>
    </row>
    <row r="3906" spans="7:10" x14ac:dyDescent="0.3">
      <c r="G3906">
        <v>67150</v>
      </c>
      <c r="H3906" t="s">
        <v>3917</v>
      </c>
      <c r="I3906">
        <v>0</v>
      </c>
      <c r="J3906" t="s">
        <v>313</v>
      </c>
    </row>
    <row r="3907" spans="7:10" x14ac:dyDescent="0.3">
      <c r="G3907">
        <v>77720</v>
      </c>
      <c r="H3907" t="s">
        <v>3918</v>
      </c>
      <c r="I3907">
        <v>3</v>
      </c>
      <c r="J3907" t="s">
        <v>316</v>
      </c>
    </row>
    <row r="3908" spans="7:10" x14ac:dyDescent="0.3">
      <c r="G3908">
        <v>33210</v>
      </c>
      <c r="H3908" t="s">
        <v>3919</v>
      </c>
      <c r="I3908">
        <v>0</v>
      </c>
      <c r="J3908" t="s">
        <v>313</v>
      </c>
    </row>
    <row r="3909" spans="7:10" x14ac:dyDescent="0.3">
      <c r="G3909">
        <v>36120</v>
      </c>
      <c r="H3909" t="s">
        <v>3920</v>
      </c>
      <c r="I3909">
        <v>0</v>
      </c>
      <c r="J3909" t="s">
        <v>313</v>
      </c>
    </row>
    <row r="3910" spans="7:10" x14ac:dyDescent="0.3">
      <c r="G3910">
        <v>66430</v>
      </c>
      <c r="H3910" t="s">
        <v>3921</v>
      </c>
      <c r="I3910">
        <v>3</v>
      </c>
      <c r="J3910" t="s">
        <v>316</v>
      </c>
    </row>
    <row r="3911" spans="7:10" x14ac:dyDescent="0.3">
      <c r="G3911">
        <v>9400</v>
      </c>
      <c r="H3911" t="s">
        <v>3921</v>
      </c>
      <c r="I3911">
        <v>0</v>
      </c>
      <c r="J3911" t="s">
        <v>313</v>
      </c>
    </row>
    <row r="3912" spans="7:10" x14ac:dyDescent="0.3">
      <c r="G3912">
        <v>62960</v>
      </c>
      <c r="H3912" t="s">
        <v>3922</v>
      </c>
      <c r="I3912">
        <v>0</v>
      </c>
      <c r="J3912" t="s">
        <v>313</v>
      </c>
    </row>
    <row r="3913" spans="7:10" x14ac:dyDescent="0.3">
      <c r="G3913">
        <v>58330</v>
      </c>
      <c r="H3913" t="s">
        <v>3923</v>
      </c>
      <c r="I3913">
        <v>0</v>
      </c>
      <c r="J3913" t="s">
        <v>313</v>
      </c>
    </row>
    <row r="3914" spans="7:10" x14ac:dyDescent="0.3">
      <c r="G3914">
        <v>9800</v>
      </c>
      <c r="H3914" t="s">
        <v>3924</v>
      </c>
      <c r="I3914">
        <v>0</v>
      </c>
      <c r="J3914" t="s">
        <v>313</v>
      </c>
    </row>
    <row r="3915" spans="7:10" x14ac:dyDescent="0.3">
      <c r="G3915">
        <v>32410</v>
      </c>
      <c r="H3915" t="s">
        <v>3925</v>
      </c>
      <c r="I3915">
        <v>0</v>
      </c>
      <c r="J3915" t="s">
        <v>313</v>
      </c>
    </row>
    <row r="3916" spans="7:10" x14ac:dyDescent="0.3">
      <c r="G3916">
        <v>70150</v>
      </c>
      <c r="H3916" t="s">
        <v>3926</v>
      </c>
      <c r="I3916">
        <v>0</v>
      </c>
      <c r="J3916" t="s">
        <v>313</v>
      </c>
    </row>
    <row r="3917" spans="7:10" x14ac:dyDescent="0.3">
      <c r="G3917">
        <v>28150</v>
      </c>
      <c r="H3917" t="s">
        <v>3927</v>
      </c>
      <c r="I3917">
        <v>0</v>
      </c>
      <c r="J3917" t="s">
        <v>313</v>
      </c>
    </row>
    <row r="3918" spans="7:10" x14ac:dyDescent="0.3">
      <c r="G3918">
        <v>53960</v>
      </c>
      <c r="H3918" t="s">
        <v>3928</v>
      </c>
      <c r="I3918">
        <v>1</v>
      </c>
      <c r="J3918" t="s">
        <v>316</v>
      </c>
    </row>
    <row r="3919" spans="7:10" x14ac:dyDescent="0.3">
      <c r="G3919">
        <v>27120</v>
      </c>
      <c r="H3919" t="s">
        <v>3929</v>
      </c>
      <c r="I3919">
        <v>0</v>
      </c>
      <c r="J3919" t="s">
        <v>313</v>
      </c>
    </row>
    <row r="3920" spans="7:10" x14ac:dyDescent="0.3">
      <c r="G3920">
        <v>2350</v>
      </c>
      <c r="H3920" t="s">
        <v>3929</v>
      </c>
      <c r="I3920">
        <v>0</v>
      </c>
      <c r="J3920" t="s">
        <v>313</v>
      </c>
    </row>
    <row r="3921" spans="7:10" x14ac:dyDescent="0.3">
      <c r="G3921">
        <v>54800</v>
      </c>
      <c r="H3921" t="s">
        <v>3929</v>
      </c>
      <c r="I3921">
        <v>0</v>
      </c>
      <c r="J3921" t="s">
        <v>313</v>
      </c>
    </row>
    <row r="3922" spans="7:10" x14ac:dyDescent="0.3">
      <c r="G3922">
        <v>28260</v>
      </c>
      <c r="H3922" t="s">
        <v>3929</v>
      </c>
      <c r="I3922">
        <v>6</v>
      </c>
      <c r="J3922" t="s">
        <v>316</v>
      </c>
    </row>
    <row r="3923" spans="7:10" x14ac:dyDescent="0.3">
      <c r="G3923">
        <v>21700</v>
      </c>
      <c r="H3923" t="s">
        <v>3930</v>
      </c>
      <c r="I3923">
        <v>0</v>
      </c>
      <c r="J3923" t="s">
        <v>313</v>
      </c>
    </row>
    <row r="3924" spans="7:10" x14ac:dyDescent="0.3">
      <c r="G3924">
        <v>55200</v>
      </c>
      <c r="H3924" t="s">
        <v>3931</v>
      </c>
      <c r="I3924">
        <v>0</v>
      </c>
      <c r="J3924" t="s">
        <v>313</v>
      </c>
    </row>
    <row r="3925" spans="7:10" x14ac:dyDescent="0.3">
      <c r="G3925">
        <v>45300</v>
      </c>
      <c r="H3925" t="s">
        <v>3932</v>
      </c>
      <c r="I3925">
        <v>0</v>
      </c>
      <c r="J3925" t="s">
        <v>313</v>
      </c>
    </row>
    <row r="3926" spans="7:10" x14ac:dyDescent="0.3">
      <c r="G3926">
        <v>25230</v>
      </c>
      <c r="H3926" t="s">
        <v>3933</v>
      </c>
      <c r="I3926">
        <v>0</v>
      </c>
      <c r="J3926" t="s">
        <v>313</v>
      </c>
    </row>
    <row r="3927" spans="7:10" x14ac:dyDescent="0.3">
      <c r="G3927">
        <v>31340</v>
      </c>
      <c r="H3927" t="s">
        <v>3934</v>
      </c>
      <c r="I3927">
        <v>0</v>
      </c>
      <c r="J3927" t="s">
        <v>313</v>
      </c>
    </row>
    <row r="3928" spans="7:10" x14ac:dyDescent="0.3">
      <c r="G3928">
        <v>91070</v>
      </c>
      <c r="H3928" t="s">
        <v>3935</v>
      </c>
      <c r="I3928">
        <v>1</v>
      </c>
      <c r="J3928" t="s">
        <v>316</v>
      </c>
    </row>
    <row r="3929" spans="7:10" x14ac:dyDescent="0.3">
      <c r="G3929">
        <v>59910</v>
      </c>
      <c r="H3929" t="s">
        <v>3936</v>
      </c>
      <c r="I3929">
        <v>1</v>
      </c>
      <c r="J3929" t="s">
        <v>316</v>
      </c>
    </row>
    <row r="3930" spans="7:10" x14ac:dyDescent="0.3">
      <c r="G3930">
        <v>93140</v>
      </c>
      <c r="H3930" t="s">
        <v>3937</v>
      </c>
      <c r="I3930">
        <v>1</v>
      </c>
      <c r="J3930" t="s">
        <v>316</v>
      </c>
    </row>
    <row r="3931" spans="7:10" x14ac:dyDescent="0.3">
      <c r="G3931">
        <v>47240</v>
      </c>
      <c r="H3931" t="s">
        <v>3938</v>
      </c>
      <c r="I3931">
        <v>1</v>
      </c>
      <c r="J3931" t="s">
        <v>316</v>
      </c>
    </row>
    <row r="3932" spans="7:10" x14ac:dyDescent="0.3">
      <c r="G3932">
        <v>63160</v>
      </c>
      <c r="H3932" t="s">
        <v>3939</v>
      </c>
      <c r="I3932">
        <v>0</v>
      </c>
      <c r="J3932" t="s">
        <v>313</v>
      </c>
    </row>
    <row r="3933" spans="7:10" x14ac:dyDescent="0.3">
      <c r="G3933">
        <v>20169</v>
      </c>
      <c r="H3933" t="s">
        <v>3940</v>
      </c>
      <c r="I3933">
        <v>0</v>
      </c>
      <c r="J3933" t="s">
        <v>313</v>
      </c>
    </row>
    <row r="3934" spans="7:10" x14ac:dyDescent="0.3">
      <c r="G3934">
        <v>60510</v>
      </c>
      <c r="H3934" t="s">
        <v>3941</v>
      </c>
      <c r="I3934">
        <v>0</v>
      </c>
      <c r="J3934" t="s">
        <v>313</v>
      </c>
    </row>
    <row r="3935" spans="7:10" x14ac:dyDescent="0.3">
      <c r="G3935">
        <v>39130</v>
      </c>
      <c r="H3935" t="s">
        <v>3942</v>
      </c>
      <c r="I3935">
        <v>0</v>
      </c>
      <c r="J3935" t="s">
        <v>313</v>
      </c>
    </row>
    <row r="3936" spans="7:10" x14ac:dyDescent="0.3">
      <c r="G3936">
        <v>26160</v>
      </c>
      <c r="H3936" t="s">
        <v>3943</v>
      </c>
      <c r="I3936">
        <v>0</v>
      </c>
      <c r="J3936" t="s">
        <v>313</v>
      </c>
    </row>
    <row r="3937" spans="7:10" x14ac:dyDescent="0.3">
      <c r="G3937">
        <v>64240</v>
      </c>
      <c r="H3937" t="s">
        <v>3944</v>
      </c>
      <c r="I3937">
        <v>6</v>
      </c>
      <c r="J3937" t="s">
        <v>316</v>
      </c>
    </row>
    <row r="3938" spans="7:10" x14ac:dyDescent="0.3">
      <c r="G3938">
        <v>9100</v>
      </c>
      <c r="H3938" t="s">
        <v>3945</v>
      </c>
      <c r="I3938">
        <v>0</v>
      </c>
      <c r="J3938" t="s">
        <v>313</v>
      </c>
    </row>
    <row r="3939" spans="7:10" x14ac:dyDescent="0.3">
      <c r="G3939">
        <v>15500</v>
      </c>
      <c r="H3939" t="s">
        <v>3945</v>
      </c>
      <c r="I3939">
        <v>0</v>
      </c>
      <c r="J3939" t="s">
        <v>313</v>
      </c>
    </row>
    <row r="3940" spans="7:10" x14ac:dyDescent="0.3">
      <c r="G3940">
        <v>87270</v>
      </c>
      <c r="H3940" t="s">
        <v>3946</v>
      </c>
      <c r="I3940">
        <v>0</v>
      </c>
      <c r="J3940" t="s">
        <v>313</v>
      </c>
    </row>
    <row r="3941" spans="7:10" x14ac:dyDescent="0.3">
      <c r="G3941">
        <v>25680</v>
      </c>
      <c r="H3941" t="s">
        <v>3947</v>
      </c>
      <c r="I3941">
        <v>0</v>
      </c>
      <c r="J3941" t="s">
        <v>313</v>
      </c>
    </row>
    <row r="3942" spans="7:10" x14ac:dyDescent="0.3">
      <c r="G3942">
        <v>89400</v>
      </c>
      <c r="H3942" t="s">
        <v>3948</v>
      </c>
      <c r="I3942">
        <v>3</v>
      </c>
      <c r="J3942" t="s">
        <v>316</v>
      </c>
    </row>
    <row r="3943" spans="7:10" x14ac:dyDescent="0.3">
      <c r="G3943">
        <v>23220</v>
      </c>
      <c r="H3943" t="s">
        <v>3949</v>
      </c>
      <c r="I3943">
        <v>1</v>
      </c>
      <c r="J3943" t="s">
        <v>316</v>
      </c>
    </row>
    <row r="3944" spans="7:10" x14ac:dyDescent="0.3">
      <c r="G3944">
        <v>39190</v>
      </c>
      <c r="H3944" t="s">
        <v>3950</v>
      </c>
      <c r="I3944">
        <v>0</v>
      </c>
      <c r="J3944" t="s">
        <v>313</v>
      </c>
    </row>
    <row r="3945" spans="7:10" x14ac:dyDescent="0.3">
      <c r="G3945">
        <v>71460</v>
      </c>
      <c r="H3945" t="s">
        <v>3951</v>
      </c>
      <c r="I3945">
        <v>3</v>
      </c>
      <c r="J3945" t="s">
        <v>316</v>
      </c>
    </row>
    <row r="3946" spans="7:10" x14ac:dyDescent="0.3">
      <c r="G3946">
        <v>80800</v>
      </c>
      <c r="H3946" t="s">
        <v>3951</v>
      </c>
      <c r="I3946">
        <v>0</v>
      </c>
      <c r="J3946" t="s">
        <v>313</v>
      </c>
    </row>
    <row r="3947" spans="7:10" x14ac:dyDescent="0.3">
      <c r="G3947">
        <v>25870</v>
      </c>
      <c r="H3947" t="s">
        <v>3951</v>
      </c>
      <c r="I3947">
        <v>3</v>
      </c>
      <c r="J3947" t="s">
        <v>316</v>
      </c>
    </row>
    <row r="3948" spans="7:10" x14ac:dyDescent="0.3">
      <c r="G3948">
        <v>74380</v>
      </c>
      <c r="H3948" t="s">
        <v>3952</v>
      </c>
      <c r="I3948">
        <v>2</v>
      </c>
      <c r="J3948" t="s">
        <v>316</v>
      </c>
    </row>
    <row r="3949" spans="7:10" x14ac:dyDescent="0.3">
      <c r="G3949">
        <v>14340</v>
      </c>
      <c r="H3949" t="s">
        <v>3953</v>
      </c>
      <c r="I3949">
        <v>0</v>
      </c>
      <c r="J3949" t="s">
        <v>313</v>
      </c>
    </row>
    <row r="3950" spans="7:10" x14ac:dyDescent="0.3">
      <c r="G3950">
        <v>52360</v>
      </c>
      <c r="H3950" t="s">
        <v>3954</v>
      </c>
      <c r="I3950">
        <v>0</v>
      </c>
      <c r="J3950" t="s">
        <v>313</v>
      </c>
    </row>
    <row r="3951" spans="7:10" x14ac:dyDescent="0.3">
      <c r="G3951">
        <v>45460</v>
      </c>
      <c r="H3951" t="s">
        <v>3955</v>
      </c>
      <c r="I3951">
        <v>1</v>
      </c>
      <c r="J3951" t="s">
        <v>316</v>
      </c>
    </row>
    <row r="3952" spans="7:10" x14ac:dyDescent="0.3">
      <c r="G3952">
        <v>38090</v>
      </c>
      <c r="H3952" t="s">
        <v>3956</v>
      </c>
      <c r="I3952">
        <v>0</v>
      </c>
      <c r="J3952" t="s">
        <v>313</v>
      </c>
    </row>
    <row r="3953" spans="7:10" x14ac:dyDescent="0.3">
      <c r="G3953">
        <v>61270</v>
      </c>
      <c r="H3953" t="s">
        <v>3957</v>
      </c>
      <c r="I3953">
        <v>0</v>
      </c>
      <c r="J3953" t="s">
        <v>313</v>
      </c>
    </row>
    <row r="3954" spans="7:10" x14ac:dyDescent="0.3">
      <c r="G3954">
        <v>19170</v>
      </c>
      <c r="H3954" t="s">
        <v>3958</v>
      </c>
      <c r="I3954">
        <v>0</v>
      </c>
      <c r="J3954" t="s">
        <v>313</v>
      </c>
    </row>
    <row r="3955" spans="7:10" x14ac:dyDescent="0.3">
      <c r="G3955">
        <v>65220</v>
      </c>
      <c r="H3955" t="s">
        <v>3959</v>
      </c>
      <c r="I3955">
        <v>0</v>
      </c>
      <c r="J3955" t="s">
        <v>313</v>
      </c>
    </row>
    <row r="3956" spans="7:10" x14ac:dyDescent="0.3">
      <c r="G3956">
        <v>39800</v>
      </c>
      <c r="H3956" t="s">
        <v>3960</v>
      </c>
      <c r="I3956">
        <v>0</v>
      </c>
      <c r="J3956" t="s">
        <v>313</v>
      </c>
    </row>
    <row r="3957" spans="7:10" x14ac:dyDescent="0.3">
      <c r="G3957">
        <v>40330</v>
      </c>
      <c r="H3957" t="s">
        <v>3961</v>
      </c>
      <c r="I3957">
        <v>0</v>
      </c>
      <c r="J3957" t="s">
        <v>313</v>
      </c>
    </row>
    <row r="3958" spans="7:10" x14ac:dyDescent="0.3">
      <c r="G3958">
        <v>2400</v>
      </c>
      <c r="H3958" t="s">
        <v>3962</v>
      </c>
      <c r="I3958">
        <v>0</v>
      </c>
      <c r="J3958" t="s">
        <v>313</v>
      </c>
    </row>
    <row r="3959" spans="7:10" x14ac:dyDescent="0.3">
      <c r="G3959">
        <v>78830</v>
      </c>
      <c r="H3959" t="s">
        <v>3963</v>
      </c>
      <c r="I3959">
        <v>1</v>
      </c>
      <c r="J3959" t="s">
        <v>316</v>
      </c>
    </row>
    <row r="3960" spans="7:10" x14ac:dyDescent="0.3">
      <c r="G3960">
        <v>35270</v>
      </c>
      <c r="H3960" t="s">
        <v>3964</v>
      </c>
      <c r="I3960">
        <v>0</v>
      </c>
      <c r="J3960" t="s">
        <v>313</v>
      </c>
    </row>
    <row r="3961" spans="7:10" x14ac:dyDescent="0.3">
      <c r="G3961">
        <v>14260</v>
      </c>
      <c r="H3961" t="s">
        <v>3965</v>
      </c>
      <c r="I3961">
        <v>0</v>
      </c>
      <c r="J3961" t="s">
        <v>313</v>
      </c>
    </row>
    <row r="3962" spans="7:10" x14ac:dyDescent="0.3">
      <c r="G3962">
        <v>65130</v>
      </c>
      <c r="H3962" t="s">
        <v>3966</v>
      </c>
      <c r="I3962">
        <v>0</v>
      </c>
      <c r="J3962" t="s">
        <v>313</v>
      </c>
    </row>
    <row r="3963" spans="7:10" x14ac:dyDescent="0.3">
      <c r="G3963">
        <v>21250</v>
      </c>
      <c r="H3963" t="s">
        <v>3967</v>
      </c>
      <c r="I3963">
        <v>0</v>
      </c>
      <c r="J3963" t="s">
        <v>313</v>
      </c>
    </row>
    <row r="3964" spans="7:10" x14ac:dyDescent="0.3">
      <c r="G3964">
        <v>16390</v>
      </c>
      <c r="H3964" t="s">
        <v>3968</v>
      </c>
      <c r="I3964">
        <v>0</v>
      </c>
      <c r="J3964" t="s">
        <v>313</v>
      </c>
    </row>
    <row r="3965" spans="7:10" x14ac:dyDescent="0.3">
      <c r="G3965">
        <v>86300</v>
      </c>
      <c r="H3965" t="s">
        <v>3968</v>
      </c>
      <c r="I3965">
        <v>0</v>
      </c>
      <c r="J3965" t="s">
        <v>313</v>
      </c>
    </row>
    <row r="3966" spans="7:10" x14ac:dyDescent="0.3">
      <c r="G3966">
        <v>2400</v>
      </c>
      <c r="H3966" t="s">
        <v>3969</v>
      </c>
      <c r="I3966">
        <v>0</v>
      </c>
      <c r="J3966" t="s">
        <v>313</v>
      </c>
    </row>
    <row r="3967" spans="7:10" x14ac:dyDescent="0.3">
      <c r="G3967">
        <v>55130</v>
      </c>
      <c r="H3967" t="s">
        <v>3970</v>
      </c>
      <c r="I3967">
        <v>0</v>
      </c>
      <c r="J3967" t="s">
        <v>313</v>
      </c>
    </row>
    <row r="3968" spans="7:10" x14ac:dyDescent="0.3">
      <c r="G3968">
        <v>72110</v>
      </c>
      <c r="H3968" t="s">
        <v>3971</v>
      </c>
      <c r="I3968">
        <v>4</v>
      </c>
      <c r="J3968" t="s">
        <v>316</v>
      </c>
    </row>
    <row r="3969" spans="7:10" x14ac:dyDescent="0.3">
      <c r="G3969">
        <v>25210</v>
      </c>
      <c r="H3969" t="s">
        <v>3972</v>
      </c>
      <c r="I3969">
        <v>0</v>
      </c>
      <c r="J3969" t="s">
        <v>313</v>
      </c>
    </row>
    <row r="3970" spans="7:10" x14ac:dyDescent="0.3">
      <c r="G3970">
        <v>33370</v>
      </c>
      <c r="H3970" t="s">
        <v>3973</v>
      </c>
      <c r="I3970">
        <v>3</v>
      </c>
      <c r="J3970" t="s">
        <v>316</v>
      </c>
    </row>
    <row r="3971" spans="7:10" x14ac:dyDescent="0.3">
      <c r="G3971">
        <v>36310</v>
      </c>
      <c r="H3971" t="s">
        <v>3974</v>
      </c>
      <c r="I3971">
        <v>0</v>
      </c>
      <c r="J3971" t="s">
        <v>313</v>
      </c>
    </row>
    <row r="3972" spans="7:10" x14ac:dyDescent="0.3">
      <c r="G3972">
        <v>16120</v>
      </c>
      <c r="H3972" t="s">
        <v>3974</v>
      </c>
      <c r="I3972">
        <v>0</v>
      </c>
      <c r="J3972" t="s">
        <v>313</v>
      </c>
    </row>
    <row r="3973" spans="7:10" x14ac:dyDescent="0.3">
      <c r="G3973">
        <v>95500</v>
      </c>
      <c r="H3973" t="s">
        <v>3975</v>
      </c>
      <c r="I3973">
        <v>1</v>
      </c>
      <c r="J3973" t="s">
        <v>316</v>
      </c>
    </row>
    <row r="3974" spans="7:10" x14ac:dyDescent="0.3">
      <c r="G3974">
        <v>60123</v>
      </c>
      <c r="H3974" t="s">
        <v>3976</v>
      </c>
      <c r="I3974">
        <v>0</v>
      </c>
      <c r="J3974" t="s">
        <v>313</v>
      </c>
    </row>
    <row r="3975" spans="7:10" x14ac:dyDescent="0.3">
      <c r="G3975">
        <v>60120</v>
      </c>
      <c r="H3975" t="s">
        <v>3977</v>
      </c>
      <c r="I3975">
        <v>0</v>
      </c>
      <c r="J3975" t="s">
        <v>313</v>
      </c>
    </row>
    <row r="3976" spans="7:10" x14ac:dyDescent="0.3">
      <c r="G3976">
        <v>86210</v>
      </c>
      <c r="H3976" t="s">
        <v>3978</v>
      </c>
      <c r="I3976">
        <v>0</v>
      </c>
      <c r="J3976" t="s">
        <v>313</v>
      </c>
    </row>
    <row r="3977" spans="7:10" x14ac:dyDescent="0.3">
      <c r="G3977">
        <v>94380</v>
      </c>
      <c r="H3977" t="s">
        <v>3979</v>
      </c>
      <c r="I3977">
        <v>1</v>
      </c>
      <c r="J3977" t="s">
        <v>316</v>
      </c>
    </row>
    <row r="3978" spans="7:10" x14ac:dyDescent="0.3">
      <c r="G3978">
        <v>73260</v>
      </c>
      <c r="H3978" t="s">
        <v>3980</v>
      </c>
      <c r="I3978">
        <v>0</v>
      </c>
      <c r="J3978" t="s">
        <v>313</v>
      </c>
    </row>
    <row r="3979" spans="7:10" x14ac:dyDescent="0.3">
      <c r="G3979">
        <v>28800</v>
      </c>
      <c r="H3979" t="s">
        <v>3980</v>
      </c>
      <c r="I3979">
        <v>3</v>
      </c>
      <c r="J3979" t="s">
        <v>316</v>
      </c>
    </row>
    <row r="3980" spans="7:10" x14ac:dyDescent="0.3">
      <c r="G3980">
        <v>43160</v>
      </c>
      <c r="H3980" t="s">
        <v>3980</v>
      </c>
      <c r="I3980">
        <v>0</v>
      </c>
      <c r="J3980" t="s">
        <v>313</v>
      </c>
    </row>
    <row r="3981" spans="7:10" x14ac:dyDescent="0.3">
      <c r="G3981">
        <v>73480</v>
      </c>
      <c r="H3981" t="s">
        <v>3981</v>
      </c>
      <c r="I3981">
        <v>0</v>
      </c>
      <c r="J3981" t="s">
        <v>313</v>
      </c>
    </row>
    <row r="3982" spans="7:10" x14ac:dyDescent="0.3">
      <c r="G3982">
        <v>74360</v>
      </c>
      <c r="H3982" t="s">
        <v>3982</v>
      </c>
      <c r="I3982">
        <v>0</v>
      </c>
      <c r="J3982" t="s">
        <v>313</v>
      </c>
    </row>
    <row r="3983" spans="7:10" x14ac:dyDescent="0.3">
      <c r="G3983">
        <v>25560</v>
      </c>
      <c r="H3983" t="s">
        <v>3982</v>
      </c>
      <c r="I3983">
        <v>0</v>
      </c>
      <c r="J3983" t="s">
        <v>313</v>
      </c>
    </row>
    <row r="3984" spans="7:10" x14ac:dyDescent="0.3">
      <c r="G3984">
        <v>30450</v>
      </c>
      <c r="H3984" t="s">
        <v>3982</v>
      </c>
      <c r="I3984">
        <v>0</v>
      </c>
      <c r="J3984" t="s">
        <v>313</v>
      </c>
    </row>
    <row r="3985" spans="7:10" x14ac:dyDescent="0.3">
      <c r="G3985">
        <v>25620</v>
      </c>
      <c r="H3985" t="s">
        <v>3983</v>
      </c>
      <c r="I3985">
        <v>0</v>
      </c>
      <c r="J3985" t="s">
        <v>313</v>
      </c>
    </row>
    <row r="3986" spans="7:10" x14ac:dyDescent="0.3">
      <c r="G3986">
        <v>41800</v>
      </c>
      <c r="H3986" t="s">
        <v>3984</v>
      </c>
      <c r="I3986">
        <v>0</v>
      </c>
      <c r="J3986" t="s">
        <v>313</v>
      </c>
    </row>
    <row r="3987" spans="7:10" x14ac:dyDescent="0.3">
      <c r="G3987">
        <v>70700</v>
      </c>
      <c r="H3987" t="s">
        <v>3985</v>
      </c>
      <c r="I3987">
        <v>0</v>
      </c>
      <c r="J3987" t="s">
        <v>313</v>
      </c>
    </row>
    <row r="3988" spans="7:10" x14ac:dyDescent="0.3">
      <c r="G3988">
        <v>80670</v>
      </c>
      <c r="H3988" t="s">
        <v>3986</v>
      </c>
      <c r="I3988">
        <v>0</v>
      </c>
      <c r="J3988" t="s">
        <v>313</v>
      </c>
    </row>
    <row r="3989" spans="7:10" x14ac:dyDescent="0.3">
      <c r="G3989">
        <v>74130</v>
      </c>
      <c r="H3989" t="s">
        <v>3986</v>
      </c>
      <c r="I3989">
        <v>0</v>
      </c>
      <c r="J3989" t="s">
        <v>313</v>
      </c>
    </row>
    <row r="3990" spans="7:10" x14ac:dyDescent="0.3">
      <c r="G3990">
        <v>16170</v>
      </c>
      <c r="H3990" t="s">
        <v>3986</v>
      </c>
      <c r="I3990">
        <v>0</v>
      </c>
      <c r="J3990" t="s">
        <v>313</v>
      </c>
    </row>
    <row r="3991" spans="7:10" x14ac:dyDescent="0.3">
      <c r="G3991">
        <v>27290</v>
      </c>
      <c r="H3991" t="s">
        <v>3987</v>
      </c>
      <c r="I3991">
        <v>0</v>
      </c>
      <c r="J3991" t="s">
        <v>313</v>
      </c>
    </row>
    <row r="3992" spans="7:10" x14ac:dyDescent="0.3">
      <c r="G3992">
        <v>24230</v>
      </c>
      <c r="H3992" t="s">
        <v>3988</v>
      </c>
      <c r="I3992">
        <v>0</v>
      </c>
      <c r="J3992" t="s">
        <v>313</v>
      </c>
    </row>
    <row r="3993" spans="7:10" x14ac:dyDescent="0.3">
      <c r="G3993">
        <v>14130</v>
      </c>
      <c r="H3993" t="s">
        <v>3989</v>
      </c>
      <c r="I3993">
        <v>0</v>
      </c>
      <c r="J3993" t="s">
        <v>313</v>
      </c>
    </row>
    <row r="3994" spans="7:10" x14ac:dyDescent="0.3">
      <c r="G3994">
        <v>14800</v>
      </c>
      <c r="H3994" t="s">
        <v>3990</v>
      </c>
      <c r="I3994">
        <v>2</v>
      </c>
      <c r="J3994" t="s">
        <v>316</v>
      </c>
    </row>
    <row r="3995" spans="7:10" x14ac:dyDescent="0.3">
      <c r="G3995">
        <v>60112</v>
      </c>
      <c r="H3995" t="s">
        <v>3991</v>
      </c>
      <c r="I3995">
        <v>0</v>
      </c>
      <c r="J3995" t="s">
        <v>313</v>
      </c>
    </row>
    <row r="3996" spans="7:10" x14ac:dyDescent="0.3">
      <c r="G3996">
        <v>62270</v>
      </c>
      <c r="H3996" t="s">
        <v>3991</v>
      </c>
      <c r="I3996">
        <v>0</v>
      </c>
      <c r="J3996" t="s">
        <v>313</v>
      </c>
    </row>
    <row r="3997" spans="7:10" x14ac:dyDescent="0.3">
      <c r="G3997">
        <v>78270</v>
      </c>
      <c r="H3997" t="s">
        <v>3992</v>
      </c>
      <c r="I3997">
        <v>1</v>
      </c>
      <c r="J3997" t="s">
        <v>316</v>
      </c>
    </row>
    <row r="3998" spans="7:10" x14ac:dyDescent="0.3">
      <c r="G3998">
        <v>84480</v>
      </c>
      <c r="H3998" t="s">
        <v>3993</v>
      </c>
      <c r="I3998">
        <v>0</v>
      </c>
      <c r="J3998" t="s">
        <v>313</v>
      </c>
    </row>
    <row r="3999" spans="7:10" x14ac:dyDescent="0.3">
      <c r="G3999">
        <v>62890</v>
      </c>
      <c r="H3999" t="s">
        <v>3994</v>
      </c>
      <c r="I3999">
        <v>0</v>
      </c>
      <c r="J3999" t="s">
        <v>313</v>
      </c>
    </row>
    <row r="4000" spans="7:10" x14ac:dyDescent="0.3">
      <c r="G4000">
        <v>62340</v>
      </c>
      <c r="H4000" t="s">
        <v>3995</v>
      </c>
      <c r="I4000">
        <v>0</v>
      </c>
      <c r="J4000" t="s">
        <v>313</v>
      </c>
    </row>
    <row r="4001" spans="7:10" x14ac:dyDescent="0.3">
      <c r="G4001">
        <v>14700</v>
      </c>
      <c r="H4001" t="s">
        <v>3996</v>
      </c>
      <c r="I4001">
        <v>0</v>
      </c>
      <c r="J4001" t="s">
        <v>313</v>
      </c>
    </row>
    <row r="4002" spans="7:10" x14ac:dyDescent="0.3">
      <c r="G4002">
        <v>44540</v>
      </c>
      <c r="H4002" t="s">
        <v>3997</v>
      </c>
      <c r="I4002">
        <v>0</v>
      </c>
      <c r="J4002" t="s">
        <v>313</v>
      </c>
    </row>
    <row r="4003" spans="7:10" x14ac:dyDescent="0.3">
      <c r="G4003">
        <v>64300</v>
      </c>
      <c r="H4003" t="s">
        <v>3998</v>
      </c>
      <c r="I4003">
        <v>0</v>
      </c>
      <c r="J4003" t="s">
        <v>313</v>
      </c>
    </row>
    <row r="4004" spans="7:10" x14ac:dyDescent="0.3">
      <c r="G4004">
        <v>45420</v>
      </c>
      <c r="H4004" t="s">
        <v>3999</v>
      </c>
      <c r="I4004">
        <v>6</v>
      </c>
      <c r="J4004" t="s">
        <v>316</v>
      </c>
    </row>
    <row r="4005" spans="7:10" x14ac:dyDescent="0.3">
      <c r="G4005">
        <v>56400</v>
      </c>
      <c r="H4005" t="s">
        <v>4000</v>
      </c>
      <c r="I4005">
        <v>0</v>
      </c>
      <c r="J4005" t="s">
        <v>313</v>
      </c>
    </row>
    <row r="4006" spans="7:10" x14ac:dyDescent="0.3">
      <c r="G4006">
        <v>65330</v>
      </c>
      <c r="H4006" t="s">
        <v>4001</v>
      </c>
      <c r="I4006">
        <v>0</v>
      </c>
      <c r="J4006" t="s">
        <v>313</v>
      </c>
    </row>
    <row r="4007" spans="7:10" x14ac:dyDescent="0.3">
      <c r="G4007">
        <v>31590</v>
      </c>
      <c r="H4007" t="s">
        <v>4002</v>
      </c>
      <c r="I4007">
        <v>0</v>
      </c>
      <c r="J4007" t="s">
        <v>313</v>
      </c>
    </row>
    <row r="4008" spans="7:10" x14ac:dyDescent="0.3">
      <c r="G4008">
        <v>31470</v>
      </c>
      <c r="H4008" t="s">
        <v>4003</v>
      </c>
      <c r="I4008">
        <v>5</v>
      </c>
      <c r="J4008" t="s">
        <v>316</v>
      </c>
    </row>
    <row r="4009" spans="7:10" x14ac:dyDescent="0.3">
      <c r="G4009">
        <v>76240</v>
      </c>
      <c r="H4009" t="s">
        <v>4004</v>
      </c>
      <c r="I4009">
        <v>1</v>
      </c>
      <c r="J4009" t="s">
        <v>316</v>
      </c>
    </row>
    <row r="4010" spans="7:10" x14ac:dyDescent="0.3">
      <c r="G4010">
        <v>74890</v>
      </c>
      <c r="H4010" t="s">
        <v>4005</v>
      </c>
      <c r="I4010">
        <v>3</v>
      </c>
      <c r="J4010" t="s">
        <v>316</v>
      </c>
    </row>
    <row r="4011" spans="7:10" x14ac:dyDescent="0.3">
      <c r="G4011">
        <v>61380</v>
      </c>
      <c r="H4011" t="s">
        <v>4006</v>
      </c>
      <c r="I4011">
        <v>0</v>
      </c>
      <c r="J4011" t="s">
        <v>313</v>
      </c>
    </row>
    <row r="4012" spans="7:10" x14ac:dyDescent="0.3">
      <c r="G4012">
        <v>42160</v>
      </c>
      <c r="H4012" t="s">
        <v>4007</v>
      </c>
      <c r="I4012">
        <v>3</v>
      </c>
      <c r="J4012" t="s">
        <v>316</v>
      </c>
    </row>
    <row r="4013" spans="7:10" x14ac:dyDescent="0.3">
      <c r="G4013">
        <v>6830</v>
      </c>
      <c r="H4013" t="s">
        <v>4007</v>
      </c>
      <c r="I4013">
        <v>0</v>
      </c>
      <c r="J4013" t="s">
        <v>313</v>
      </c>
    </row>
    <row r="4014" spans="7:10" x14ac:dyDescent="0.3">
      <c r="G4014">
        <v>14420</v>
      </c>
      <c r="H4014" t="s">
        <v>4008</v>
      </c>
      <c r="I4014">
        <v>0</v>
      </c>
      <c r="J4014" t="s">
        <v>313</v>
      </c>
    </row>
    <row r="4015" spans="7:10" x14ac:dyDescent="0.3">
      <c r="G4015">
        <v>73460</v>
      </c>
      <c r="H4015" t="s">
        <v>4009</v>
      </c>
      <c r="I4015">
        <v>0</v>
      </c>
      <c r="J4015" t="s">
        <v>313</v>
      </c>
    </row>
    <row r="4016" spans="7:10" x14ac:dyDescent="0.3">
      <c r="G4016">
        <v>73220</v>
      </c>
      <c r="H4016" t="s">
        <v>4010</v>
      </c>
      <c r="I4016">
        <v>0</v>
      </c>
      <c r="J4016" t="s">
        <v>313</v>
      </c>
    </row>
    <row r="4017" spans="7:10" x14ac:dyDescent="0.3">
      <c r="G4017">
        <v>54300</v>
      </c>
      <c r="H4017" t="s">
        <v>4011</v>
      </c>
      <c r="I4017">
        <v>0</v>
      </c>
      <c r="J4017" t="s">
        <v>313</v>
      </c>
    </row>
    <row r="4018" spans="7:10" x14ac:dyDescent="0.3">
      <c r="G4018">
        <v>60120</v>
      </c>
      <c r="H4018" t="s">
        <v>4012</v>
      </c>
      <c r="I4018">
        <v>0</v>
      </c>
      <c r="J4018" t="s">
        <v>313</v>
      </c>
    </row>
    <row r="4019" spans="7:10" x14ac:dyDescent="0.3">
      <c r="G4019">
        <v>88260</v>
      </c>
      <c r="H4019" t="s">
        <v>4013</v>
      </c>
      <c r="I4019">
        <v>2</v>
      </c>
      <c r="J4019" t="s">
        <v>316</v>
      </c>
    </row>
    <row r="4020" spans="7:10" x14ac:dyDescent="0.3">
      <c r="G4020">
        <v>2420</v>
      </c>
      <c r="H4020" t="s">
        <v>4014</v>
      </c>
      <c r="I4020">
        <v>1</v>
      </c>
      <c r="J4020" t="s">
        <v>316</v>
      </c>
    </row>
    <row r="4021" spans="7:10" x14ac:dyDescent="0.3">
      <c r="G4021">
        <v>33910</v>
      </c>
      <c r="H4021" t="s">
        <v>4015</v>
      </c>
      <c r="I4021">
        <v>0</v>
      </c>
      <c r="J4021" t="s">
        <v>313</v>
      </c>
    </row>
    <row r="4022" spans="7:10" x14ac:dyDescent="0.3">
      <c r="G4022">
        <v>55160</v>
      </c>
      <c r="H4022" t="s">
        <v>4016</v>
      </c>
      <c r="I4022">
        <v>0</v>
      </c>
      <c r="J4022" t="s">
        <v>313</v>
      </c>
    </row>
    <row r="4023" spans="7:10" x14ac:dyDescent="0.3">
      <c r="G4023">
        <v>67860</v>
      </c>
      <c r="H4023" t="s">
        <v>4017</v>
      </c>
      <c r="I4023">
        <v>3</v>
      </c>
      <c r="J4023" t="s">
        <v>316</v>
      </c>
    </row>
    <row r="4024" spans="7:10" x14ac:dyDescent="0.3">
      <c r="G4024">
        <v>76520</v>
      </c>
      <c r="H4024" t="s">
        <v>4018</v>
      </c>
      <c r="I4024">
        <v>3</v>
      </c>
      <c r="J4024" t="s">
        <v>316</v>
      </c>
    </row>
    <row r="4025" spans="7:10" x14ac:dyDescent="0.3">
      <c r="G4025">
        <v>40370</v>
      </c>
      <c r="H4025" t="s">
        <v>4018</v>
      </c>
      <c r="I4025">
        <v>0</v>
      </c>
      <c r="J4025" t="s">
        <v>313</v>
      </c>
    </row>
    <row r="4026" spans="7:10" x14ac:dyDescent="0.3">
      <c r="G4026">
        <v>65400</v>
      </c>
      <c r="H4026" t="s">
        <v>4019</v>
      </c>
      <c r="I4026">
        <v>0</v>
      </c>
      <c r="J4026" t="s">
        <v>313</v>
      </c>
    </row>
    <row r="4027" spans="7:10" x14ac:dyDescent="0.3">
      <c r="G4027">
        <v>67390</v>
      </c>
      <c r="H4027" t="s">
        <v>4020</v>
      </c>
      <c r="I4027">
        <v>2</v>
      </c>
      <c r="J4027" t="s">
        <v>316</v>
      </c>
    </row>
    <row r="4028" spans="7:10" x14ac:dyDescent="0.3">
      <c r="G4028">
        <v>22170</v>
      </c>
      <c r="H4028" t="s">
        <v>4021</v>
      </c>
      <c r="I4028">
        <v>0</v>
      </c>
      <c r="J4028" t="s">
        <v>313</v>
      </c>
    </row>
    <row r="4029" spans="7:10" x14ac:dyDescent="0.3">
      <c r="G4029">
        <v>60820</v>
      </c>
      <c r="H4029" t="s">
        <v>4022</v>
      </c>
      <c r="I4029">
        <v>1</v>
      </c>
      <c r="J4029" t="s">
        <v>316</v>
      </c>
    </row>
    <row r="4030" spans="7:10" x14ac:dyDescent="0.3">
      <c r="G4030">
        <v>64490</v>
      </c>
      <c r="H4030" t="s">
        <v>4023</v>
      </c>
      <c r="I4030">
        <v>0</v>
      </c>
      <c r="J4030" t="s">
        <v>313</v>
      </c>
    </row>
    <row r="4031" spans="7:10" x14ac:dyDescent="0.3">
      <c r="G4031">
        <v>33000</v>
      </c>
      <c r="H4031" t="s">
        <v>4024</v>
      </c>
      <c r="I4031">
        <v>0</v>
      </c>
      <c r="J4031" t="s">
        <v>313</v>
      </c>
    </row>
    <row r="4032" spans="7:10" x14ac:dyDescent="0.3">
      <c r="G4032">
        <v>33100</v>
      </c>
      <c r="H4032" t="s">
        <v>4024</v>
      </c>
      <c r="I4032">
        <v>0</v>
      </c>
      <c r="J4032" t="s">
        <v>313</v>
      </c>
    </row>
    <row r="4033" spans="7:10" x14ac:dyDescent="0.3">
      <c r="G4033">
        <v>33200</v>
      </c>
      <c r="H4033" t="s">
        <v>4024</v>
      </c>
      <c r="I4033">
        <v>0</v>
      </c>
      <c r="J4033" t="s">
        <v>313</v>
      </c>
    </row>
    <row r="4034" spans="7:10" x14ac:dyDescent="0.3">
      <c r="G4034">
        <v>33300</v>
      </c>
      <c r="H4034" t="s">
        <v>4024</v>
      </c>
      <c r="I4034">
        <v>0</v>
      </c>
      <c r="J4034" t="s">
        <v>313</v>
      </c>
    </row>
    <row r="4035" spans="7:10" x14ac:dyDescent="0.3">
      <c r="G4035">
        <v>33800</v>
      </c>
      <c r="H4035" t="s">
        <v>4024</v>
      </c>
      <c r="I4035">
        <v>0</v>
      </c>
      <c r="J4035" t="s">
        <v>313</v>
      </c>
    </row>
    <row r="4036" spans="7:10" x14ac:dyDescent="0.3">
      <c r="G4036">
        <v>45340</v>
      </c>
      <c r="H4036" t="s">
        <v>4025</v>
      </c>
      <c r="I4036">
        <v>0</v>
      </c>
      <c r="J4036" t="s">
        <v>313</v>
      </c>
    </row>
    <row r="4037" spans="7:10" x14ac:dyDescent="0.3">
      <c r="G4037">
        <v>76790</v>
      </c>
      <c r="H4037" t="s">
        <v>4026</v>
      </c>
      <c r="I4037">
        <v>0</v>
      </c>
      <c r="J4037" t="s">
        <v>313</v>
      </c>
    </row>
    <row r="4038" spans="7:10" x14ac:dyDescent="0.3">
      <c r="G4038">
        <v>64800</v>
      </c>
      <c r="H4038" t="s">
        <v>4027</v>
      </c>
      <c r="I4038">
        <v>1</v>
      </c>
      <c r="J4038" t="s">
        <v>316</v>
      </c>
    </row>
    <row r="4039" spans="7:10" x14ac:dyDescent="0.3">
      <c r="G4039">
        <v>40270</v>
      </c>
      <c r="H4039" t="s">
        <v>4028</v>
      </c>
      <c r="I4039">
        <v>2</v>
      </c>
      <c r="J4039" t="s">
        <v>316</v>
      </c>
    </row>
    <row r="4040" spans="7:10" x14ac:dyDescent="0.3">
      <c r="G4040">
        <v>65590</v>
      </c>
      <c r="H4040" t="s">
        <v>4029</v>
      </c>
      <c r="I4040">
        <v>0</v>
      </c>
      <c r="J4040" t="s">
        <v>313</v>
      </c>
    </row>
    <row r="4041" spans="7:10" x14ac:dyDescent="0.3">
      <c r="G4041">
        <v>65320</v>
      </c>
      <c r="H4041" t="s">
        <v>4030</v>
      </c>
      <c r="I4041">
        <v>1</v>
      </c>
      <c r="J4041" t="s">
        <v>316</v>
      </c>
    </row>
    <row r="4042" spans="7:10" x14ac:dyDescent="0.3">
      <c r="G4042">
        <v>65190</v>
      </c>
      <c r="H4042" t="s">
        <v>4031</v>
      </c>
      <c r="I4042">
        <v>1</v>
      </c>
      <c r="J4042" t="s">
        <v>316</v>
      </c>
    </row>
    <row r="4043" spans="7:10" x14ac:dyDescent="0.3">
      <c r="G4043">
        <v>64510</v>
      </c>
      <c r="H4043" t="s">
        <v>4031</v>
      </c>
      <c r="I4043">
        <v>1</v>
      </c>
      <c r="J4043" t="s">
        <v>316</v>
      </c>
    </row>
    <row r="4044" spans="7:10" x14ac:dyDescent="0.3">
      <c r="G4044">
        <v>31210</v>
      </c>
      <c r="H4044" t="s">
        <v>4032</v>
      </c>
      <c r="I4044">
        <v>0</v>
      </c>
      <c r="J4044" t="s">
        <v>313</v>
      </c>
    </row>
    <row r="4045" spans="7:10" x14ac:dyDescent="0.3">
      <c r="G4045">
        <v>30160</v>
      </c>
      <c r="H4045" t="s">
        <v>4033</v>
      </c>
      <c r="I4045">
        <v>0</v>
      </c>
      <c r="J4045" t="s">
        <v>313</v>
      </c>
    </row>
    <row r="4046" spans="7:10" x14ac:dyDescent="0.3">
      <c r="G4046">
        <v>17430</v>
      </c>
      <c r="H4046" t="s">
        <v>4034</v>
      </c>
      <c r="I4046">
        <v>0</v>
      </c>
      <c r="J4046" t="s">
        <v>313</v>
      </c>
    </row>
    <row r="4047" spans="7:10" x14ac:dyDescent="0.3">
      <c r="G4047">
        <v>23230</v>
      </c>
      <c r="H4047" t="s">
        <v>4035</v>
      </c>
      <c r="I4047">
        <v>0</v>
      </c>
      <c r="J4047" t="s">
        <v>313</v>
      </c>
    </row>
    <row r="4048" spans="7:10" x14ac:dyDescent="0.3">
      <c r="G4048">
        <v>7310</v>
      </c>
      <c r="H4048" t="s">
        <v>4036</v>
      </c>
      <c r="I4048">
        <v>0</v>
      </c>
      <c r="J4048" t="s">
        <v>313</v>
      </c>
    </row>
    <row r="4049" spans="7:10" x14ac:dyDescent="0.3">
      <c r="G4049">
        <v>17270</v>
      </c>
      <c r="H4049" t="s">
        <v>4037</v>
      </c>
      <c r="I4049">
        <v>0</v>
      </c>
      <c r="J4049" t="s">
        <v>313</v>
      </c>
    </row>
    <row r="4050" spans="7:10" x14ac:dyDescent="0.3">
      <c r="G4050">
        <v>60300</v>
      </c>
      <c r="H4050" t="s">
        <v>4038</v>
      </c>
      <c r="I4050">
        <v>0</v>
      </c>
      <c r="J4050" t="s">
        <v>313</v>
      </c>
    </row>
    <row r="4051" spans="7:10" x14ac:dyDescent="0.3">
      <c r="G4051">
        <v>12270</v>
      </c>
      <c r="H4051" t="s">
        <v>4039</v>
      </c>
      <c r="I4051">
        <v>0</v>
      </c>
      <c r="J4051" t="s">
        <v>313</v>
      </c>
    </row>
    <row r="4052" spans="7:10" x14ac:dyDescent="0.3">
      <c r="G4052">
        <v>70110</v>
      </c>
      <c r="H4052" t="s">
        <v>4040</v>
      </c>
      <c r="I4052">
        <v>0</v>
      </c>
      <c r="J4052" t="s">
        <v>313</v>
      </c>
    </row>
    <row r="4053" spans="7:10" x14ac:dyDescent="0.3">
      <c r="G4053">
        <v>20290</v>
      </c>
      <c r="H4053" t="s">
        <v>4041</v>
      </c>
      <c r="I4053">
        <v>0</v>
      </c>
      <c r="J4053" t="s">
        <v>313</v>
      </c>
    </row>
    <row r="4054" spans="7:10" x14ac:dyDescent="0.3">
      <c r="G4054">
        <v>83230</v>
      </c>
      <c r="H4054" t="s">
        <v>4042</v>
      </c>
      <c r="I4054">
        <v>0</v>
      </c>
      <c r="J4054" t="s">
        <v>313</v>
      </c>
    </row>
    <row r="4055" spans="7:10" x14ac:dyDescent="0.3">
      <c r="G4055">
        <v>76110</v>
      </c>
      <c r="H4055" t="s">
        <v>4043</v>
      </c>
      <c r="I4055">
        <v>0</v>
      </c>
      <c r="J4055" t="s">
        <v>313</v>
      </c>
    </row>
    <row r="4056" spans="7:10" x14ac:dyDescent="0.3">
      <c r="G4056">
        <v>39570</v>
      </c>
      <c r="H4056" t="s">
        <v>4044</v>
      </c>
      <c r="I4056">
        <v>0</v>
      </c>
      <c r="J4056" t="s">
        <v>313</v>
      </c>
    </row>
    <row r="4057" spans="7:10" x14ac:dyDescent="0.3">
      <c r="G4057">
        <v>43350</v>
      </c>
      <c r="H4057" t="s">
        <v>4045</v>
      </c>
      <c r="I4057">
        <v>0</v>
      </c>
      <c r="J4057" t="s">
        <v>313</v>
      </c>
    </row>
    <row r="4058" spans="7:10" x14ac:dyDescent="0.3">
      <c r="G4058">
        <v>7590</v>
      </c>
      <c r="H4058" t="s">
        <v>4045</v>
      </c>
      <c r="I4058">
        <v>0</v>
      </c>
      <c r="J4058" t="s">
        <v>313</v>
      </c>
    </row>
    <row r="4059" spans="7:10" x14ac:dyDescent="0.3">
      <c r="G4059">
        <v>60540</v>
      </c>
      <c r="H4059" t="s">
        <v>4046</v>
      </c>
      <c r="I4059">
        <v>2</v>
      </c>
      <c r="J4059" t="s">
        <v>316</v>
      </c>
    </row>
    <row r="4060" spans="7:10" x14ac:dyDescent="0.3">
      <c r="G4060">
        <v>90100</v>
      </c>
      <c r="H4060" t="s">
        <v>4047</v>
      </c>
      <c r="I4060">
        <v>0</v>
      </c>
      <c r="J4060" t="s">
        <v>313</v>
      </c>
    </row>
    <row r="4061" spans="7:10" x14ac:dyDescent="0.3">
      <c r="G4061">
        <v>59190</v>
      </c>
      <c r="H4061" t="s">
        <v>4048</v>
      </c>
      <c r="I4061">
        <v>6</v>
      </c>
      <c r="J4061" t="s">
        <v>316</v>
      </c>
    </row>
    <row r="4062" spans="7:10" x14ac:dyDescent="0.3">
      <c r="G4062">
        <v>24590</v>
      </c>
      <c r="H4062" t="s">
        <v>4049</v>
      </c>
      <c r="I4062">
        <v>0</v>
      </c>
      <c r="J4062" t="s">
        <v>313</v>
      </c>
    </row>
    <row r="4063" spans="7:10" x14ac:dyDescent="0.3">
      <c r="G4063">
        <v>16360</v>
      </c>
      <c r="H4063" t="s">
        <v>4050</v>
      </c>
      <c r="I4063">
        <v>0</v>
      </c>
      <c r="J4063" t="s">
        <v>313</v>
      </c>
    </row>
    <row r="4064" spans="7:10" x14ac:dyDescent="0.3">
      <c r="G4064">
        <v>16190</v>
      </c>
      <c r="H4064" t="s">
        <v>4051</v>
      </c>
      <c r="I4064">
        <v>0</v>
      </c>
      <c r="J4064" t="s">
        <v>313</v>
      </c>
    </row>
    <row r="4065" spans="7:10" x14ac:dyDescent="0.3">
      <c r="G4065">
        <v>19110</v>
      </c>
      <c r="H4065" t="s">
        <v>4052</v>
      </c>
      <c r="I4065">
        <v>6</v>
      </c>
      <c r="J4065" t="s">
        <v>316</v>
      </c>
    </row>
    <row r="4066" spans="7:10" x14ac:dyDescent="0.3">
      <c r="G4066">
        <v>63190</v>
      </c>
      <c r="H4066" t="s">
        <v>4053</v>
      </c>
      <c r="I4066">
        <v>0</v>
      </c>
      <c r="J4066" t="s">
        <v>313</v>
      </c>
    </row>
    <row r="4067" spans="7:10" x14ac:dyDescent="0.3">
      <c r="G4067">
        <v>54290</v>
      </c>
      <c r="H4067" t="s">
        <v>4054</v>
      </c>
      <c r="I4067">
        <v>0</v>
      </c>
      <c r="J4067" t="s">
        <v>313</v>
      </c>
    </row>
    <row r="4068" spans="7:10" x14ac:dyDescent="0.3">
      <c r="G4068">
        <v>17360</v>
      </c>
      <c r="H4068" t="s">
        <v>4055</v>
      </c>
      <c r="I4068">
        <v>0</v>
      </c>
      <c r="J4068" t="s">
        <v>313</v>
      </c>
    </row>
    <row r="4069" spans="7:10" x14ac:dyDescent="0.3">
      <c r="G4069">
        <v>27520</v>
      </c>
      <c r="H4069" t="s">
        <v>4056</v>
      </c>
      <c r="I4069">
        <v>0</v>
      </c>
      <c r="J4069" t="s">
        <v>313</v>
      </c>
    </row>
    <row r="4070" spans="7:10" x14ac:dyDescent="0.3">
      <c r="G4070">
        <v>27310</v>
      </c>
      <c r="H4070" t="s">
        <v>4057</v>
      </c>
      <c r="I4070">
        <v>4</v>
      </c>
      <c r="J4070" t="s">
        <v>316</v>
      </c>
    </row>
    <row r="4071" spans="7:10" x14ac:dyDescent="0.3">
      <c r="G4071">
        <v>76680</v>
      </c>
      <c r="H4071" t="s">
        <v>4058</v>
      </c>
      <c r="I4071">
        <v>0</v>
      </c>
      <c r="J4071" t="s">
        <v>313</v>
      </c>
    </row>
    <row r="4072" spans="7:10" x14ac:dyDescent="0.3">
      <c r="G4072">
        <v>76750</v>
      </c>
      <c r="H4072" t="s">
        <v>4059</v>
      </c>
      <c r="I4072">
        <v>0</v>
      </c>
      <c r="J4072" t="s">
        <v>313</v>
      </c>
    </row>
    <row r="4073" spans="7:10" x14ac:dyDescent="0.3">
      <c r="G4073">
        <v>76750</v>
      </c>
      <c r="H4073" t="s">
        <v>4060</v>
      </c>
      <c r="I4073">
        <v>0</v>
      </c>
      <c r="J4073" t="s">
        <v>313</v>
      </c>
    </row>
    <row r="4074" spans="7:10" x14ac:dyDescent="0.3">
      <c r="G4074">
        <v>76710</v>
      </c>
      <c r="H4074" t="s">
        <v>4061</v>
      </c>
      <c r="I4074">
        <v>0</v>
      </c>
      <c r="J4074" t="s">
        <v>313</v>
      </c>
    </row>
    <row r="4075" spans="7:10" x14ac:dyDescent="0.3">
      <c r="G4075">
        <v>76220</v>
      </c>
      <c r="H4075" t="s">
        <v>4062</v>
      </c>
      <c r="I4075">
        <v>0</v>
      </c>
      <c r="J4075" t="s">
        <v>313</v>
      </c>
    </row>
    <row r="4076" spans="7:10" x14ac:dyDescent="0.3">
      <c r="G4076">
        <v>76850</v>
      </c>
      <c r="H4076" t="s">
        <v>4063</v>
      </c>
      <c r="I4076">
        <v>5</v>
      </c>
      <c r="J4076" t="s">
        <v>316</v>
      </c>
    </row>
    <row r="4077" spans="7:10" x14ac:dyDescent="0.3">
      <c r="G4077">
        <v>76680</v>
      </c>
      <c r="H4077" t="s">
        <v>4064</v>
      </c>
      <c r="I4077">
        <v>0</v>
      </c>
      <c r="J4077" t="s">
        <v>313</v>
      </c>
    </row>
    <row r="4078" spans="7:10" x14ac:dyDescent="0.3">
      <c r="G4078">
        <v>27330</v>
      </c>
      <c r="H4078" t="s">
        <v>4065</v>
      </c>
      <c r="I4078">
        <v>0</v>
      </c>
      <c r="J4078" t="s">
        <v>313</v>
      </c>
    </row>
    <row r="4079" spans="7:10" x14ac:dyDescent="0.3">
      <c r="G4079">
        <v>27520</v>
      </c>
      <c r="H4079" t="s">
        <v>4066</v>
      </c>
      <c r="I4079">
        <v>0</v>
      </c>
      <c r="J4079" t="s">
        <v>313</v>
      </c>
    </row>
    <row r="4080" spans="7:10" x14ac:dyDescent="0.3">
      <c r="G4080">
        <v>76750</v>
      </c>
      <c r="H4080" t="s">
        <v>4067</v>
      </c>
      <c r="I4080">
        <v>0</v>
      </c>
      <c r="J4080" t="s">
        <v>313</v>
      </c>
    </row>
    <row r="4081" spans="7:10" x14ac:dyDescent="0.3">
      <c r="G4081">
        <v>64290</v>
      </c>
      <c r="H4081" t="s">
        <v>4068</v>
      </c>
      <c r="I4081">
        <v>0</v>
      </c>
      <c r="J4081" t="s">
        <v>313</v>
      </c>
    </row>
    <row r="4082" spans="7:10" x14ac:dyDescent="0.3">
      <c r="G4082">
        <v>27310</v>
      </c>
      <c r="H4082" t="s">
        <v>4069</v>
      </c>
      <c r="I4082">
        <v>0</v>
      </c>
      <c r="J4082" t="s">
        <v>313</v>
      </c>
    </row>
    <row r="4083" spans="7:10" x14ac:dyDescent="0.3">
      <c r="G4083">
        <v>27520</v>
      </c>
      <c r="H4083" t="s">
        <v>4070</v>
      </c>
      <c r="I4083">
        <v>0</v>
      </c>
      <c r="J4083" t="s">
        <v>313</v>
      </c>
    </row>
    <row r="4084" spans="7:10" x14ac:dyDescent="0.3">
      <c r="G4084">
        <v>71330</v>
      </c>
      <c r="H4084" t="s">
        <v>4071</v>
      </c>
      <c r="I4084">
        <v>0</v>
      </c>
      <c r="J4084" t="s">
        <v>313</v>
      </c>
    </row>
    <row r="4085" spans="7:10" x14ac:dyDescent="0.3">
      <c r="G4085">
        <v>87110</v>
      </c>
      <c r="H4085" t="s">
        <v>4072</v>
      </c>
      <c r="I4085">
        <v>4</v>
      </c>
      <c r="J4085" t="s">
        <v>316</v>
      </c>
    </row>
    <row r="4086" spans="7:10" x14ac:dyDescent="0.3">
      <c r="G4086">
        <v>2250</v>
      </c>
      <c r="H4086" t="s">
        <v>4073</v>
      </c>
      <c r="I4086">
        <v>0</v>
      </c>
      <c r="J4086" t="s">
        <v>313</v>
      </c>
    </row>
    <row r="4087" spans="7:10" x14ac:dyDescent="0.3">
      <c r="G4087">
        <v>23400</v>
      </c>
      <c r="H4087" t="s">
        <v>4074</v>
      </c>
      <c r="I4087">
        <v>0</v>
      </c>
      <c r="J4087" t="s">
        <v>313</v>
      </c>
    </row>
    <row r="4088" spans="7:10" x14ac:dyDescent="0.3">
      <c r="G4088">
        <v>27670</v>
      </c>
      <c r="H4088" t="s">
        <v>4075</v>
      </c>
      <c r="I4088">
        <v>0</v>
      </c>
      <c r="J4088" t="s">
        <v>313</v>
      </c>
    </row>
    <row r="4089" spans="7:10" x14ac:dyDescent="0.3">
      <c r="G4089">
        <v>80160</v>
      </c>
      <c r="H4089" t="s">
        <v>4076</v>
      </c>
      <c r="I4089">
        <v>0</v>
      </c>
      <c r="J4089" t="s">
        <v>313</v>
      </c>
    </row>
    <row r="4090" spans="7:10" x14ac:dyDescent="0.3">
      <c r="G4090">
        <v>27480</v>
      </c>
      <c r="H4090" t="s">
        <v>4077</v>
      </c>
      <c r="I4090">
        <v>0</v>
      </c>
      <c r="J4090" t="s">
        <v>313</v>
      </c>
    </row>
    <row r="4091" spans="7:10" x14ac:dyDescent="0.3">
      <c r="G4091">
        <v>27800</v>
      </c>
      <c r="H4091" t="s">
        <v>4078</v>
      </c>
      <c r="I4091">
        <v>0</v>
      </c>
      <c r="J4091" t="s">
        <v>313</v>
      </c>
    </row>
    <row r="4092" spans="7:10" x14ac:dyDescent="0.3">
      <c r="G4092">
        <v>23200</v>
      </c>
      <c r="H4092" t="s">
        <v>4079</v>
      </c>
      <c r="I4092">
        <v>0</v>
      </c>
      <c r="J4092" t="s">
        <v>313</v>
      </c>
    </row>
    <row r="4093" spans="7:10" x14ac:dyDescent="0.3">
      <c r="G4093">
        <v>10140</v>
      </c>
      <c r="H4093" t="s">
        <v>4080</v>
      </c>
      <c r="I4093">
        <v>0</v>
      </c>
      <c r="J4093" t="s">
        <v>313</v>
      </c>
    </row>
    <row r="4094" spans="7:10" x14ac:dyDescent="0.3">
      <c r="G4094">
        <v>37290</v>
      </c>
      <c r="H4094" t="s">
        <v>4081</v>
      </c>
      <c r="I4094">
        <v>0</v>
      </c>
      <c r="J4094" t="s">
        <v>313</v>
      </c>
    </row>
    <row r="4095" spans="7:10" x14ac:dyDescent="0.3">
      <c r="G4095">
        <v>37240</v>
      </c>
      <c r="H4095" t="s">
        <v>4082</v>
      </c>
      <c r="I4095">
        <v>0</v>
      </c>
      <c r="J4095" t="s">
        <v>313</v>
      </c>
    </row>
    <row r="4096" spans="7:10" x14ac:dyDescent="0.3">
      <c r="G4096">
        <v>67330</v>
      </c>
      <c r="H4096" t="s">
        <v>4083</v>
      </c>
      <c r="I4096">
        <v>0</v>
      </c>
      <c r="J4096" t="s">
        <v>313</v>
      </c>
    </row>
    <row r="4097" spans="7:10" x14ac:dyDescent="0.3">
      <c r="G4097">
        <v>67270</v>
      </c>
      <c r="H4097" t="s">
        <v>4084</v>
      </c>
      <c r="I4097">
        <v>0</v>
      </c>
      <c r="J4097" t="s">
        <v>313</v>
      </c>
    </row>
    <row r="4098" spans="7:10" x14ac:dyDescent="0.3">
      <c r="G4098">
        <v>24130</v>
      </c>
      <c r="H4098" t="s">
        <v>4085</v>
      </c>
      <c r="I4098">
        <v>0</v>
      </c>
      <c r="J4098" t="s">
        <v>313</v>
      </c>
    </row>
    <row r="4099" spans="7:10" x14ac:dyDescent="0.3">
      <c r="G4099">
        <v>8350</v>
      </c>
      <c r="H4099" t="s">
        <v>4086</v>
      </c>
      <c r="I4099">
        <v>0</v>
      </c>
      <c r="J4099" t="s">
        <v>313</v>
      </c>
    </row>
    <row r="4100" spans="7:10" x14ac:dyDescent="0.3">
      <c r="G4100">
        <v>74160</v>
      </c>
      <c r="H4100" t="s">
        <v>4087</v>
      </c>
      <c r="I4100">
        <v>5</v>
      </c>
      <c r="J4100" t="s">
        <v>316</v>
      </c>
    </row>
    <row r="4101" spans="7:10" x14ac:dyDescent="0.3">
      <c r="G4101">
        <v>38260</v>
      </c>
      <c r="H4101" t="s">
        <v>4088</v>
      </c>
      <c r="I4101">
        <v>0</v>
      </c>
      <c r="J4101" t="s">
        <v>313</v>
      </c>
    </row>
    <row r="4102" spans="7:10" x14ac:dyDescent="0.3">
      <c r="G4102">
        <v>33350</v>
      </c>
      <c r="H4102" t="s">
        <v>4089</v>
      </c>
      <c r="I4102">
        <v>0</v>
      </c>
      <c r="J4102" t="s">
        <v>313</v>
      </c>
    </row>
    <row r="4103" spans="7:10" x14ac:dyDescent="0.3">
      <c r="G4103">
        <v>8290</v>
      </c>
      <c r="H4103" t="s">
        <v>4090</v>
      </c>
      <c r="I4103">
        <v>0</v>
      </c>
      <c r="J4103" t="s">
        <v>313</v>
      </c>
    </row>
    <row r="4104" spans="7:10" x14ac:dyDescent="0.3">
      <c r="G4104">
        <v>3300</v>
      </c>
      <c r="H4104" t="s">
        <v>4091</v>
      </c>
      <c r="I4104">
        <v>0</v>
      </c>
      <c r="J4104" t="s">
        <v>313</v>
      </c>
    </row>
    <row r="4105" spans="7:10" x14ac:dyDescent="0.3">
      <c r="G4105">
        <v>40090</v>
      </c>
      <c r="H4105" t="s">
        <v>4092</v>
      </c>
      <c r="I4105">
        <v>0</v>
      </c>
      <c r="J4105" t="s">
        <v>313</v>
      </c>
    </row>
    <row r="4106" spans="7:10" x14ac:dyDescent="0.3">
      <c r="G4106">
        <v>76450</v>
      </c>
      <c r="H4106" t="s">
        <v>4093</v>
      </c>
      <c r="I4106">
        <v>0</v>
      </c>
      <c r="J4106" t="s">
        <v>313</v>
      </c>
    </row>
    <row r="4107" spans="7:10" x14ac:dyDescent="0.3">
      <c r="G4107">
        <v>90400</v>
      </c>
      <c r="H4107" t="s">
        <v>4094</v>
      </c>
      <c r="I4107">
        <v>3</v>
      </c>
      <c r="J4107" t="s">
        <v>316</v>
      </c>
    </row>
    <row r="4108" spans="7:10" x14ac:dyDescent="0.3">
      <c r="G4108">
        <v>29690</v>
      </c>
      <c r="H4108" t="s">
        <v>4095</v>
      </c>
      <c r="I4108">
        <v>0</v>
      </c>
      <c r="J4108" t="s">
        <v>313</v>
      </c>
    </row>
    <row r="4109" spans="7:10" x14ac:dyDescent="0.3">
      <c r="G4109">
        <v>29650</v>
      </c>
      <c r="H4109" t="s">
        <v>4096</v>
      </c>
      <c r="I4109">
        <v>0</v>
      </c>
      <c r="J4109" t="s">
        <v>313</v>
      </c>
    </row>
    <row r="4110" spans="7:10" x14ac:dyDescent="0.3">
      <c r="G4110">
        <v>49110</v>
      </c>
      <c r="H4110" t="s">
        <v>4097</v>
      </c>
      <c r="I4110">
        <v>0</v>
      </c>
      <c r="J4110" t="s">
        <v>313</v>
      </c>
    </row>
    <row r="4111" spans="7:10" x14ac:dyDescent="0.3">
      <c r="G4111">
        <v>45430</v>
      </c>
      <c r="H4111" t="s">
        <v>4098</v>
      </c>
      <c r="I4111">
        <v>4</v>
      </c>
      <c r="J4111" t="s">
        <v>316</v>
      </c>
    </row>
    <row r="4112" spans="7:10" x14ac:dyDescent="0.3">
      <c r="G4112">
        <v>78410</v>
      </c>
      <c r="H4112" t="s">
        <v>4099</v>
      </c>
      <c r="I4112">
        <v>1</v>
      </c>
      <c r="J4112" t="s">
        <v>316</v>
      </c>
    </row>
    <row r="4113" spans="7:10" x14ac:dyDescent="0.3">
      <c r="G4113">
        <v>27700</v>
      </c>
      <c r="H4113" t="s">
        <v>4100</v>
      </c>
      <c r="I4113">
        <v>6</v>
      </c>
      <c r="J4113" t="s">
        <v>316</v>
      </c>
    </row>
    <row r="4114" spans="7:10" x14ac:dyDescent="0.3">
      <c r="G4114">
        <v>9310</v>
      </c>
      <c r="H4114" t="s">
        <v>4101</v>
      </c>
      <c r="I4114">
        <v>0</v>
      </c>
      <c r="J4114" t="s">
        <v>313</v>
      </c>
    </row>
    <row r="4115" spans="7:10" x14ac:dyDescent="0.3">
      <c r="G4115">
        <v>44830</v>
      </c>
      <c r="H4115" t="s">
        <v>4102</v>
      </c>
      <c r="I4115">
        <v>1</v>
      </c>
      <c r="J4115" t="s">
        <v>316</v>
      </c>
    </row>
    <row r="4116" spans="7:10" x14ac:dyDescent="0.3">
      <c r="G4116">
        <v>62990</v>
      </c>
      <c r="H4116" t="s">
        <v>4103</v>
      </c>
      <c r="I4116">
        <v>0</v>
      </c>
      <c r="J4116" t="s">
        <v>313</v>
      </c>
    </row>
    <row r="4117" spans="7:10" x14ac:dyDescent="0.3">
      <c r="G4117">
        <v>62270</v>
      </c>
      <c r="H4117" t="s">
        <v>4104</v>
      </c>
      <c r="I4117">
        <v>0</v>
      </c>
      <c r="J4117" t="s">
        <v>313</v>
      </c>
    </row>
    <row r="4118" spans="7:10" x14ac:dyDescent="0.3">
      <c r="G4118">
        <v>60240</v>
      </c>
      <c r="H4118" t="s">
        <v>4105</v>
      </c>
      <c r="I4118">
        <v>0</v>
      </c>
      <c r="J4118" t="s">
        <v>313</v>
      </c>
    </row>
    <row r="4119" spans="7:10" x14ac:dyDescent="0.3">
      <c r="G4119">
        <v>32550</v>
      </c>
      <c r="H4119" t="s">
        <v>4106</v>
      </c>
      <c r="I4119">
        <v>0</v>
      </c>
      <c r="J4119" t="s">
        <v>313</v>
      </c>
    </row>
    <row r="4120" spans="7:10" x14ac:dyDescent="0.3">
      <c r="G4120">
        <v>64340</v>
      </c>
      <c r="H4120" t="s">
        <v>4107</v>
      </c>
      <c r="I4120">
        <v>1</v>
      </c>
      <c r="J4120" t="s">
        <v>316</v>
      </c>
    </row>
    <row r="4121" spans="7:10" x14ac:dyDescent="0.3">
      <c r="G4121">
        <v>13320</v>
      </c>
      <c r="H4121" t="s">
        <v>4108</v>
      </c>
      <c r="I4121">
        <v>1</v>
      </c>
      <c r="J4121" t="s">
        <v>316</v>
      </c>
    </row>
    <row r="4122" spans="7:10" x14ac:dyDescent="0.3">
      <c r="G4122">
        <v>3150</v>
      </c>
      <c r="H4122" t="s">
        <v>4109</v>
      </c>
      <c r="I4122">
        <v>0</v>
      </c>
      <c r="J4122" t="s">
        <v>313</v>
      </c>
    </row>
    <row r="4123" spans="7:10" x14ac:dyDescent="0.3">
      <c r="G4123">
        <v>61570</v>
      </c>
      <c r="H4123" t="s">
        <v>4109</v>
      </c>
      <c r="I4123">
        <v>0</v>
      </c>
      <c r="J4123" t="s">
        <v>313</v>
      </c>
    </row>
    <row r="4124" spans="7:10" x14ac:dyDescent="0.3">
      <c r="G4124">
        <v>59111</v>
      </c>
      <c r="H4124" t="s">
        <v>4110</v>
      </c>
      <c r="I4124">
        <v>1</v>
      </c>
      <c r="J4124" t="s">
        <v>316</v>
      </c>
    </row>
    <row r="4125" spans="7:10" x14ac:dyDescent="0.3">
      <c r="G4125">
        <v>53800</v>
      </c>
      <c r="H4125" t="s">
        <v>4111</v>
      </c>
      <c r="I4125">
        <v>0</v>
      </c>
      <c r="J4125" t="s">
        <v>313</v>
      </c>
    </row>
    <row r="4126" spans="7:10" x14ac:dyDescent="0.3">
      <c r="G4126">
        <v>80200</v>
      </c>
      <c r="H4126" t="s">
        <v>4112</v>
      </c>
      <c r="I4126">
        <v>0</v>
      </c>
      <c r="J4126" t="s">
        <v>313</v>
      </c>
    </row>
    <row r="4127" spans="7:10" x14ac:dyDescent="0.3">
      <c r="G4127">
        <v>49080</v>
      </c>
      <c r="H4127" t="s">
        <v>4113</v>
      </c>
      <c r="I4127">
        <v>1</v>
      </c>
      <c r="J4127" t="s">
        <v>316</v>
      </c>
    </row>
    <row r="4128" spans="7:10" x14ac:dyDescent="0.3">
      <c r="G4128">
        <v>57220</v>
      </c>
      <c r="H4128" t="s">
        <v>4114</v>
      </c>
      <c r="I4128">
        <v>4</v>
      </c>
      <c r="J4128" t="s">
        <v>316</v>
      </c>
    </row>
    <row r="4129" spans="7:10" x14ac:dyDescent="0.3">
      <c r="G4129">
        <v>26790</v>
      </c>
      <c r="H4129" t="s">
        <v>4115</v>
      </c>
      <c r="I4129">
        <v>0</v>
      </c>
      <c r="J4129" t="s">
        <v>313</v>
      </c>
    </row>
    <row r="4130" spans="7:10" x14ac:dyDescent="0.3">
      <c r="G4130">
        <v>27150</v>
      </c>
      <c r="H4130" t="s">
        <v>4116</v>
      </c>
      <c r="I4130">
        <v>0</v>
      </c>
      <c r="J4130" t="s">
        <v>313</v>
      </c>
    </row>
    <row r="4131" spans="7:10" x14ac:dyDescent="0.3">
      <c r="G4131">
        <v>80910</v>
      </c>
      <c r="H4131" t="s">
        <v>4117</v>
      </c>
      <c r="I4131">
        <v>0</v>
      </c>
      <c r="J4131" t="s">
        <v>313</v>
      </c>
    </row>
    <row r="4132" spans="7:10" x14ac:dyDescent="0.3">
      <c r="G4132">
        <v>80830</v>
      </c>
      <c r="H4132" t="s">
        <v>4118</v>
      </c>
      <c r="I4132">
        <v>0</v>
      </c>
      <c r="J4132" t="s">
        <v>313</v>
      </c>
    </row>
    <row r="4133" spans="7:10" x14ac:dyDescent="0.3">
      <c r="G4133">
        <v>51310</v>
      </c>
      <c r="H4133" t="s">
        <v>4119</v>
      </c>
      <c r="I4133">
        <v>0</v>
      </c>
      <c r="J4133" t="s">
        <v>313</v>
      </c>
    </row>
    <row r="4134" spans="7:10" x14ac:dyDescent="0.3">
      <c r="G4134">
        <v>7270</v>
      </c>
      <c r="H4134" t="s">
        <v>4120</v>
      </c>
      <c r="I4134">
        <v>0</v>
      </c>
      <c r="J4134" t="s">
        <v>313</v>
      </c>
    </row>
    <row r="4135" spans="7:10" x14ac:dyDescent="0.3">
      <c r="G4135">
        <v>25360</v>
      </c>
      <c r="H4135" t="s">
        <v>4121</v>
      </c>
      <c r="I4135">
        <v>0</v>
      </c>
      <c r="J4135" t="s">
        <v>313</v>
      </c>
    </row>
    <row r="4136" spans="7:10" x14ac:dyDescent="0.3">
      <c r="G4136">
        <v>30190</v>
      </c>
      <c r="H4136" t="s">
        <v>4122</v>
      </c>
      <c r="I4136">
        <v>0</v>
      </c>
      <c r="J4136" t="s">
        <v>313</v>
      </c>
    </row>
    <row r="4137" spans="7:10" x14ac:dyDescent="0.3">
      <c r="G4137">
        <v>8250</v>
      </c>
      <c r="H4137" t="s">
        <v>4123</v>
      </c>
      <c r="I4137">
        <v>0</v>
      </c>
      <c r="J4137" t="s">
        <v>313</v>
      </c>
    </row>
    <row r="4138" spans="7:10" x14ac:dyDescent="0.3">
      <c r="G4138">
        <v>60240</v>
      </c>
      <c r="H4138" t="s">
        <v>4124</v>
      </c>
      <c r="I4138">
        <v>0</v>
      </c>
      <c r="J4138" t="s">
        <v>313</v>
      </c>
    </row>
    <row r="4139" spans="7:10" x14ac:dyDescent="0.3">
      <c r="G4139">
        <v>55300</v>
      </c>
      <c r="H4139" t="s">
        <v>4125</v>
      </c>
      <c r="I4139">
        <v>0</v>
      </c>
      <c r="J4139" t="s">
        <v>313</v>
      </c>
    </row>
    <row r="4140" spans="7:10" x14ac:dyDescent="0.3">
      <c r="G4140">
        <v>2860</v>
      </c>
      <c r="H4140" t="s">
        <v>4126</v>
      </c>
      <c r="I4140">
        <v>0</v>
      </c>
      <c r="J4140" t="s">
        <v>313</v>
      </c>
    </row>
    <row r="4141" spans="7:10" x14ac:dyDescent="0.3">
      <c r="G4141">
        <v>54200</v>
      </c>
      <c r="H4141" t="s">
        <v>4127</v>
      </c>
      <c r="I4141">
        <v>0</v>
      </c>
      <c r="J4141" t="s">
        <v>313</v>
      </c>
    </row>
    <row r="4142" spans="7:10" x14ac:dyDescent="0.3">
      <c r="G4142">
        <v>63340</v>
      </c>
      <c r="H4142" t="s">
        <v>4128</v>
      </c>
      <c r="I4142">
        <v>0</v>
      </c>
      <c r="J4142" t="s">
        <v>313</v>
      </c>
    </row>
    <row r="4143" spans="7:10" x14ac:dyDescent="0.3">
      <c r="G4143">
        <v>76560</v>
      </c>
      <c r="H4143" t="s">
        <v>4129</v>
      </c>
      <c r="I4143">
        <v>0</v>
      </c>
      <c r="J4143" t="s">
        <v>313</v>
      </c>
    </row>
    <row r="4144" spans="7:10" x14ac:dyDescent="0.3">
      <c r="G4144">
        <v>82200</v>
      </c>
      <c r="H4144" t="s">
        <v>4130</v>
      </c>
      <c r="I4144">
        <v>0</v>
      </c>
      <c r="J4144" t="s">
        <v>313</v>
      </c>
    </row>
    <row r="4145" spans="7:10" x14ac:dyDescent="0.3">
      <c r="G4145">
        <v>31580</v>
      </c>
      <c r="H4145" t="s">
        <v>4131</v>
      </c>
      <c r="I4145">
        <v>0</v>
      </c>
      <c r="J4145" t="s">
        <v>313</v>
      </c>
    </row>
    <row r="4146" spans="7:10" x14ac:dyDescent="0.3">
      <c r="G4146">
        <v>21520</v>
      </c>
      <c r="H4146" t="s">
        <v>4132</v>
      </c>
      <c r="I4146">
        <v>0</v>
      </c>
      <c r="J4146" t="s">
        <v>313</v>
      </c>
    </row>
    <row r="4147" spans="7:10" x14ac:dyDescent="0.3">
      <c r="G4147">
        <v>47290</v>
      </c>
      <c r="H4147" t="s">
        <v>4133</v>
      </c>
      <c r="I4147">
        <v>0</v>
      </c>
      <c r="J4147" t="s">
        <v>313</v>
      </c>
    </row>
    <row r="4148" spans="7:10" x14ac:dyDescent="0.3">
      <c r="G4148">
        <v>2450</v>
      </c>
      <c r="H4148" t="s">
        <v>4134</v>
      </c>
      <c r="I4148">
        <v>1</v>
      </c>
      <c r="J4148" t="s">
        <v>316</v>
      </c>
    </row>
    <row r="4149" spans="7:10" x14ac:dyDescent="0.3">
      <c r="G4149">
        <v>44260</v>
      </c>
      <c r="H4149" t="s">
        <v>4135</v>
      </c>
      <c r="I4149">
        <v>0</v>
      </c>
      <c r="J4149" t="s">
        <v>313</v>
      </c>
    </row>
    <row r="4150" spans="7:10" x14ac:dyDescent="0.3">
      <c r="G4150">
        <v>64330</v>
      </c>
      <c r="H4150" t="s">
        <v>4136</v>
      </c>
      <c r="I4150">
        <v>0</v>
      </c>
      <c r="J4150" t="s">
        <v>313</v>
      </c>
    </row>
    <row r="4151" spans="7:10" x14ac:dyDescent="0.3">
      <c r="G4151">
        <v>76270</v>
      </c>
      <c r="H4151" t="s">
        <v>4137</v>
      </c>
      <c r="I4151">
        <v>0</v>
      </c>
      <c r="J4151" t="s">
        <v>313</v>
      </c>
    </row>
    <row r="4152" spans="7:10" x14ac:dyDescent="0.3">
      <c r="G4152">
        <v>97620</v>
      </c>
      <c r="H4152" t="s">
        <v>4138</v>
      </c>
      <c r="I4152">
        <v>0</v>
      </c>
      <c r="J4152" t="s">
        <v>313</v>
      </c>
    </row>
    <row r="4153" spans="7:10" x14ac:dyDescent="0.3">
      <c r="G4153">
        <v>72390</v>
      </c>
      <c r="H4153" t="s">
        <v>4139</v>
      </c>
      <c r="I4153">
        <v>0</v>
      </c>
      <c r="J4153" t="s">
        <v>313</v>
      </c>
    </row>
    <row r="4154" spans="7:10" x14ac:dyDescent="0.3">
      <c r="G4154">
        <v>53290</v>
      </c>
      <c r="H4154" t="s">
        <v>4140</v>
      </c>
      <c r="I4154">
        <v>0</v>
      </c>
      <c r="J4154" t="s">
        <v>313</v>
      </c>
    </row>
    <row r="4155" spans="7:10" x14ac:dyDescent="0.3">
      <c r="G4155">
        <v>53290</v>
      </c>
      <c r="H4155" t="s">
        <v>4141</v>
      </c>
      <c r="I4155">
        <v>0</v>
      </c>
      <c r="J4155" t="s">
        <v>313</v>
      </c>
    </row>
    <row r="4156" spans="7:10" x14ac:dyDescent="0.3">
      <c r="G4156">
        <v>36200</v>
      </c>
      <c r="H4156" t="s">
        <v>4142</v>
      </c>
      <c r="I4156">
        <v>0</v>
      </c>
      <c r="J4156" t="s">
        <v>313</v>
      </c>
    </row>
    <row r="4157" spans="7:10" x14ac:dyDescent="0.3">
      <c r="G4157">
        <v>16410</v>
      </c>
      <c r="H4157" t="s">
        <v>4143</v>
      </c>
      <c r="I4157">
        <v>0</v>
      </c>
      <c r="J4157" t="s">
        <v>313</v>
      </c>
    </row>
    <row r="4158" spans="7:10" x14ac:dyDescent="0.3">
      <c r="G4158">
        <v>95570</v>
      </c>
      <c r="H4158" t="s">
        <v>4144</v>
      </c>
      <c r="I4158">
        <v>1</v>
      </c>
      <c r="J4158" t="s">
        <v>316</v>
      </c>
    </row>
    <row r="4159" spans="7:10" x14ac:dyDescent="0.3">
      <c r="G4159">
        <v>85600</v>
      </c>
      <c r="H4159" t="s">
        <v>4145</v>
      </c>
      <c r="I4159">
        <v>2</v>
      </c>
      <c r="J4159" t="s">
        <v>316</v>
      </c>
    </row>
    <row r="4160" spans="7:10" x14ac:dyDescent="0.3">
      <c r="G4160">
        <v>2160</v>
      </c>
      <c r="H4160" t="s">
        <v>4146</v>
      </c>
      <c r="I4160">
        <v>0</v>
      </c>
      <c r="J4160" t="s">
        <v>313</v>
      </c>
    </row>
    <row r="4161" spans="7:10" x14ac:dyDescent="0.3">
      <c r="G4161">
        <v>80150</v>
      </c>
      <c r="H4161" t="s">
        <v>4147</v>
      </c>
      <c r="I4161">
        <v>0</v>
      </c>
      <c r="J4161" t="s">
        <v>313</v>
      </c>
    </row>
    <row r="4162" spans="7:10" x14ac:dyDescent="0.3">
      <c r="G4162">
        <v>41270</v>
      </c>
      <c r="H4162" t="s">
        <v>4148</v>
      </c>
      <c r="I4162">
        <v>0</v>
      </c>
      <c r="J4162" t="s">
        <v>313</v>
      </c>
    </row>
    <row r="4163" spans="7:10" x14ac:dyDescent="0.3">
      <c r="G4163">
        <v>80540</v>
      </c>
      <c r="H4163" t="s">
        <v>4149</v>
      </c>
      <c r="I4163">
        <v>0</v>
      </c>
      <c r="J4163" t="s">
        <v>313</v>
      </c>
    </row>
    <row r="4164" spans="7:10" x14ac:dyDescent="0.3">
      <c r="G4164">
        <v>64230</v>
      </c>
      <c r="H4164" t="s">
        <v>4150</v>
      </c>
      <c r="I4164">
        <v>0</v>
      </c>
      <c r="J4164" t="s">
        <v>313</v>
      </c>
    </row>
    <row r="4165" spans="7:10" x14ac:dyDescent="0.3">
      <c r="G4165">
        <v>38150</v>
      </c>
      <c r="H4165" t="s">
        <v>4151</v>
      </c>
      <c r="I4165">
        <v>0</v>
      </c>
      <c r="J4165" t="s">
        <v>313</v>
      </c>
    </row>
    <row r="4166" spans="7:10" x14ac:dyDescent="0.3">
      <c r="G4166">
        <v>36110</v>
      </c>
      <c r="H4166" t="s">
        <v>4152</v>
      </c>
      <c r="I4166">
        <v>0</v>
      </c>
      <c r="J4166" t="s">
        <v>313</v>
      </c>
    </row>
    <row r="4167" spans="7:10" x14ac:dyDescent="0.3">
      <c r="G4167">
        <v>70500</v>
      </c>
      <c r="H4167" t="s">
        <v>4153</v>
      </c>
      <c r="I4167">
        <v>0</v>
      </c>
      <c r="J4167" t="s">
        <v>313</v>
      </c>
    </row>
    <row r="4168" spans="7:10" x14ac:dyDescent="0.3">
      <c r="G4168">
        <v>78380</v>
      </c>
      <c r="H4168" t="s">
        <v>4154</v>
      </c>
      <c r="I4168">
        <v>1</v>
      </c>
      <c r="J4168" t="s">
        <v>316</v>
      </c>
    </row>
    <row r="4169" spans="7:10" x14ac:dyDescent="0.3">
      <c r="G4169">
        <v>28130</v>
      </c>
      <c r="H4169" t="s">
        <v>4155</v>
      </c>
      <c r="I4169">
        <v>0</v>
      </c>
      <c r="J4169" t="s">
        <v>313</v>
      </c>
    </row>
    <row r="4170" spans="7:10" x14ac:dyDescent="0.3">
      <c r="G4170">
        <v>77570</v>
      </c>
      <c r="H4170" t="s">
        <v>4156</v>
      </c>
      <c r="I4170">
        <v>0</v>
      </c>
      <c r="J4170" t="s">
        <v>313</v>
      </c>
    </row>
    <row r="4171" spans="7:10" x14ac:dyDescent="0.3">
      <c r="G4171">
        <v>47250</v>
      </c>
      <c r="H4171" t="s">
        <v>4157</v>
      </c>
      <c r="I4171">
        <v>0</v>
      </c>
      <c r="J4171" t="s">
        <v>313</v>
      </c>
    </row>
    <row r="4172" spans="7:10" x14ac:dyDescent="0.3">
      <c r="G4172">
        <v>17800</v>
      </c>
      <c r="H4172" t="s">
        <v>4158</v>
      </c>
      <c r="I4172">
        <v>0</v>
      </c>
      <c r="J4172" t="s">
        <v>313</v>
      </c>
    </row>
    <row r="4173" spans="7:10" x14ac:dyDescent="0.3">
      <c r="G4173">
        <v>70170</v>
      </c>
      <c r="H4173" t="s">
        <v>4159</v>
      </c>
      <c r="I4173">
        <v>0</v>
      </c>
      <c r="J4173" t="s">
        <v>313</v>
      </c>
    </row>
    <row r="4174" spans="7:10" x14ac:dyDescent="0.3">
      <c r="G4174">
        <v>79800</v>
      </c>
      <c r="H4174" t="s">
        <v>4160</v>
      </c>
      <c r="I4174">
        <v>0</v>
      </c>
      <c r="J4174" t="s">
        <v>313</v>
      </c>
    </row>
    <row r="4175" spans="7:10" x14ac:dyDescent="0.3">
      <c r="G4175">
        <v>40090</v>
      </c>
      <c r="H4175" t="s">
        <v>4161</v>
      </c>
      <c r="I4175">
        <v>0</v>
      </c>
      <c r="J4175" t="s">
        <v>313</v>
      </c>
    </row>
    <row r="4176" spans="7:10" x14ac:dyDescent="0.3">
      <c r="G4176">
        <v>44340</v>
      </c>
      <c r="H4176" t="s">
        <v>4162</v>
      </c>
      <c r="I4176">
        <v>1</v>
      </c>
      <c r="J4176" t="s">
        <v>316</v>
      </c>
    </row>
    <row r="4177" spans="7:10" x14ac:dyDescent="0.3">
      <c r="G4177">
        <v>14210</v>
      </c>
      <c r="H4177" t="s">
        <v>4163</v>
      </c>
      <c r="I4177">
        <v>3</v>
      </c>
      <c r="J4177" t="s">
        <v>316</v>
      </c>
    </row>
    <row r="4178" spans="7:10" x14ac:dyDescent="0.3">
      <c r="G4178">
        <v>45170</v>
      </c>
      <c r="H4178" t="s">
        <v>4164</v>
      </c>
      <c r="I4178">
        <v>0</v>
      </c>
      <c r="J4178" t="s">
        <v>313</v>
      </c>
    </row>
    <row r="4179" spans="7:10" x14ac:dyDescent="0.3">
      <c r="G4179">
        <v>71330</v>
      </c>
      <c r="H4179" t="s">
        <v>4165</v>
      </c>
      <c r="I4179">
        <v>0</v>
      </c>
      <c r="J4179" t="s">
        <v>313</v>
      </c>
    </row>
    <row r="4180" spans="7:10" x14ac:dyDescent="0.3">
      <c r="G4180">
        <v>70100</v>
      </c>
      <c r="H4180" t="s">
        <v>4166</v>
      </c>
      <c r="I4180">
        <v>0</v>
      </c>
      <c r="J4180" t="s">
        <v>313</v>
      </c>
    </row>
    <row r="4181" spans="7:10" x14ac:dyDescent="0.3">
      <c r="G4181">
        <v>70200</v>
      </c>
      <c r="H4181" t="s">
        <v>4167</v>
      </c>
      <c r="I4181">
        <v>0</v>
      </c>
      <c r="J4181" t="s">
        <v>313</v>
      </c>
    </row>
    <row r="4182" spans="7:10" x14ac:dyDescent="0.3">
      <c r="G4182">
        <v>70230</v>
      </c>
      <c r="H4182" t="s">
        <v>4168</v>
      </c>
      <c r="I4182">
        <v>0</v>
      </c>
      <c r="J4182" t="s">
        <v>313</v>
      </c>
    </row>
    <row r="4183" spans="7:10" x14ac:dyDescent="0.3">
      <c r="G4183">
        <v>17540</v>
      </c>
      <c r="H4183" t="s">
        <v>4169</v>
      </c>
      <c r="I4183">
        <v>0</v>
      </c>
      <c r="J4183" t="s">
        <v>313</v>
      </c>
    </row>
    <row r="4184" spans="7:10" x14ac:dyDescent="0.3">
      <c r="G4184">
        <v>21360</v>
      </c>
      <c r="H4184" t="s">
        <v>4170</v>
      </c>
      <c r="I4184">
        <v>0</v>
      </c>
      <c r="J4184" t="s">
        <v>313</v>
      </c>
    </row>
    <row r="4185" spans="7:10" x14ac:dyDescent="0.3">
      <c r="G4185">
        <v>58310</v>
      </c>
      <c r="H4185" t="s">
        <v>4171</v>
      </c>
      <c r="I4185">
        <v>0</v>
      </c>
      <c r="J4185" t="s">
        <v>313</v>
      </c>
    </row>
    <row r="4186" spans="7:10" x14ac:dyDescent="0.3">
      <c r="G4186">
        <v>65140</v>
      </c>
      <c r="H4186" t="s">
        <v>4172</v>
      </c>
      <c r="I4186">
        <v>0</v>
      </c>
      <c r="J4186" t="s">
        <v>313</v>
      </c>
    </row>
    <row r="4187" spans="7:10" x14ac:dyDescent="0.3">
      <c r="G4187">
        <v>11800</v>
      </c>
      <c r="H4187" t="s">
        <v>4173</v>
      </c>
      <c r="I4187">
        <v>0</v>
      </c>
      <c r="J4187" t="s">
        <v>313</v>
      </c>
    </row>
    <row r="4188" spans="7:10" x14ac:dyDescent="0.3">
      <c r="G4188">
        <v>65350</v>
      </c>
      <c r="H4188" t="s">
        <v>4174</v>
      </c>
      <c r="I4188">
        <v>0</v>
      </c>
      <c r="J4188" t="s">
        <v>313</v>
      </c>
    </row>
    <row r="4189" spans="7:10" x14ac:dyDescent="0.3">
      <c r="G4189">
        <v>82600</v>
      </c>
      <c r="H4189" t="s">
        <v>4175</v>
      </c>
      <c r="I4189">
        <v>0</v>
      </c>
      <c r="J4189" t="s">
        <v>313</v>
      </c>
    </row>
    <row r="4190" spans="7:10" x14ac:dyDescent="0.3">
      <c r="G4190">
        <v>24480</v>
      </c>
      <c r="H4190" t="s">
        <v>4175</v>
      </c>
      <c r="I4190">
        <v>0</v>
      </c>
      <c r="J4190" t="s">
        <v>313</v>
      </c>
    </row>
    <row r="4191" spans="7:10" x14ac:dyDescent="0.3">
      <c r="G4191">
        <v>12300</v>
      </c>
      <c r="H4191" t="s">
        <v>4175</v>
      </c>
      <c r="I4191">
        <v>0</v>
      </c>
      <c r="J4191" t="s">
        <v>313</v>
      </c>
    </row>
    <row r="4192" spans="7:10" x14ac:dyDescent="0.3">
      <c r="G4192">
        <v>80220</v>
      </c>
      <c r="H4192" t="s">
        <v>4176</v>
      </c>
      <c r="I4192">
        <v>6</v>
      </c>
      <c r="J4192" t="s">
        <v>316</v>
      </c>
    </row>
    <row r="4193" spans="7:10" x14ac:dyDescent="0.3">
      <c r="G4193">
        <v>80500</v>
      </c>
      <c r="H4193" t="s">
        <v>4177</v>
      </c>
      <c r="I4193">
        <v>0</v>
      </c>
      <c r="J4193" t="s">
        <v>313</v>
      </c>
    </row>
    <row r="4194" spans="7:10" x14ac:dyDescent="0.3">
      <c r="G4194">
        <v>60620</v>
      </c>
      <c r="H4194" t="s">
        <v>4178</v>
      </c>
      <c r="I4194">
        <v>0</v>
      </c>
      <c r="J4194" t="s">
        <v>313</v>
      </c>
    </row>
    <row r="4195" spans="7:10" x14ac:dyDescent="0.3">
      <c r="G4195">
        <v>21420</v>
      </c>
      <c r="H4195" t="s">
        <v>4179</v>
      </c>
      <c r="I4195">
        <v>0</v>
      </c>
      <c r="J4195" t="s">
        <v>313</v>
      </c>
    </row>
    <row r="4196" spans="7:10" x14ac:dyDescent="0.3">
      <c r="G4196">
        <v>97125</v>
      </c>
      <c r="H4196" t="s">
        <v>4180</v>
      </c>
      <c r="I4196">
        <v>0</v>
      </c>
      <c r="J4196" t="s">
        <v>313</v>
      </c>
    </row>
    <row r="4197" spans="7:10" x14ac:dyDescent="0.3">
      <c r="G4197">
        <v>30230</v>
      </c>
      <c r="H4197" t="s">
        <v>4181</v>
      </c>
      <c r="I4197">
        <v>2</v>
      </c>
      <c r="J4197" t="s">
        <v>316</v>
      </c>
    </row>
    <row r="4198" spans="7:10" x14ac:dyDescent="0.3">
      <c r="G4198">
        <v>85420</v>
      </c>
      <c r="H4198" t="s">
        <v>4182</v>
      </c>
      <c r="I4198">
        <v>0</v>
      </c>
      <c r="J4198" t="s">
        <v>313</v>
      </c>
    </row>
    <row r="4199" spans="7:10" x14ac:dyDescent="0.3">
      <c r="G4199">
        <v>79290</v>
      </c>
      <c r="H4199" t="s">
        <v>4183</v>
      </c>
      <c r="I4199">
        <v>0</v>
      </c>
      <c r="J4199" t="s">
        <v>313</v>
      </c>
    </row>
    <row r="4200" spans="7:10" x14ac:dyDescent="0.3">
      <c r="G4200">
        <v>49520</v>
      </c>
      <c r="H4200" t="s">
        <v>4184</v>
      </c>
      <c r="I4200">
        <v>0</v>
      </c>
      <c r="J4200" t="s">
        <v>313</v>
      </c>
    </row>
    <row r="4201" spans="7:10" x14ac:dyDescent="0.3">
      <c r="G4201">
        <v>79290</v>
      </c>
      <c r="H4201" t="s">
        <v>4185</v>
      </c>
      <c r="I4201">
        <v>0</v>
      </c>
      <c r="J4201" t="s">
        <v>313</v>
      </c>
    </row>
    <row r="4202" spans="7:10" x14ac:dyDescent="0.3">
      <c r="G4202">
        <v>64410</v>
      </c>
      <c r="H4202" t="s">
        <v>4186</v>
      </c>
      <c r="I4202">
        <v>0</v>
      </c>
      <c r="J4202" t="s">
        <v>313</v>
      </c>
    </row>
    <row r="4203" spans="7:10" x14ac:dyDescent="0.3">
      <c r="G4203">
        <v>54470</v>
      </c>
      <c r="H4203" t="s">
        <v>4187</v>
      </c>
      <c r="I4203">
        <v>0</v>
      </c>
      <c r="J4203" t="s">
        <v>313</v>
      </c>
    </row>
    <row r="4204" spans="7:10" x14ac:dyDescent="0.3">
      <c r="G4204">
        <v>10320</v>
      </c>
      <c r="H4204" t="s">
        <v>4188</v>
      </c>
      <c r="I4204">
        <v>5</v>
      </c>
      <c r="J4204" t="s">
        <v>316</v>
      </c>
    </row>
    <row r="4205" spans="7:10" x14ac:dyDescent="0.3">
      <c r="G4205">
        <v>51390</v>
      </c>
      <c r="H4205" t="s">
        <v>4188</v>
      </c>
      <c r="I4205">
        <v>0</v>
      </c>
      <c r="J4205" t="s">
        <v>313</v>
      </c>
    </row>
    <row r="4206" spans="7:10" x14ac:dyDescent="0.3">
      <c r="G4206">
        <v>45300</v>
      </c>
      <c r="H4206" t="s">
        <v>4189</v>
      </c>
      <c r="I4206">
        <v>0</v>
      </c>
      <c r="J4206" t="s">
        <v>313</v>
      </c>
    </row>
    <row r="4207" spans="7:10" x14ac:dyDescent="0.3">
      <c r="G4207">
        <v>79110</v>
      </c>
      <c r="H4207" t="s">
        <v>4190</v>
      </c>
      <c r="I4207">
        <v>0</v>
      </c>
      <c r="J4207" t="s">
        <v>313</v>
      </c>
    </row>
    <row r="4208" spans="7:10" x14ac:dyDescent="0.3">
      <c r="G4208">
        <v>85230</v>
      </c>
      <c r="H4208" t="s">
        <v>4190</v>
      </c>
      <c r="I4208">
        <v>0</v>
      </c>
      <c r="J4208" t="s">
        <v>313</v>
      </c>
    </row>
    <row r="4209" spans="7:10" x14ac:dyDescent="0.3">
      <c r="G4209">
        <v>62140</v>
      </c>
      <c r="H4209" t="s">
        <v>4191</v>
      </c>
      <c r="I4209">
        <v>2</v>
      </c>
      <c r="J4209" t="s">
        <v>316</v>
      </c>
    </row>
    <row r="4210" spans="7:10" x14ac:dyDescent="0.3">
      <c r="G4210">
        <v>11330</v>
      </c>
      <c r="H4210" t="s">
        <v>4192</v>
      </c>
      <c r="I4210">
        <v>0</v>
      </c>
      <c r="J4210" t="s">
        <v>313</v>
      </c>
    </row>
    <row r="4211" spans="7:10" x14ac:dyDescent="0.3">
      <c r="G4211">
        <v>21330</v>
      </c>
      <c r="H4211" t="s">
        <v>4193</v>
      </c>
      <c r="I4211">
        <v>0</v>
      </c>
      <c r="J4211" t="s">
        <v>313</v>
      </c>
    </row>
    <row r="4212" spans="7:10" x14ac:dyDescent="0.3">
      <c r="G4212">
        <v>25560</v>
      </c>
      <c r="H4212" t="s">
        <v>4194</v>
      </c>
      <c r="I4212">
        <v>0</v>
      </c>
      <c r="J4212" t="s">
        <v>313</v>
      </c>
    </row>
    <row r="4213" spans="7:10" x14ac:dyDescent="0.3">
      <c r="G4213">
        <v>34760</v>
      </c>
      <c r="H4213" t="s">
        <v>4195</v>
      </c>
      <c r="I4213">
        <v>3</v>
      </c>
      <c r="J4213" t="s">
        <v>316</v>
      </c>
    </row>
    <row r="4214" spans="7:10" x14ac:dyDescent="0.3">
      <c r="G4214">
        <v>10380</v>
      </c>
      <c r="H4214" t="s">
        <v>4196</v>
      </c>
      <c r="I4214">
        <v>0</v>
      </c>
      <c r="J4214" t="s">
        <v>313</v>
      </c>
    </row>
    <row r="4215" spans="7:10" x14ac:dyDescent="0.3">
      <c r="G4215">
        <v>88500</v>
      </c>
      <c r="H4215" t="s">
        <v>4197</v>
      </c>
      <c r="I4215">
        <v>0</v>
      </c>
      <c r="J4215" t="s">
        <v>313</v>
      </c>
    </row>
    <row r="4216" spans="7:10" x14ac:dyDescent="0.3">
      <c r="G4216">
        <v>77760</v>
      </c>
      <c r="H4216" t="s">
        <v>4198</v>
      </c>
      <c r="I4216">
        <v>0</v>
      </c>
      <c r="J4216" t="s">
        <v>313</v>
      </c>
    </row>
    <row r="4217" spans="7:10" x14ac:dyDescent="0.3">
      <c r="G4217">
        <v>57655</v>
      </c>
      <c r="H4217" t="s">
        <v>4199</v>
      </c>
      <c r="I4217">
        <v>1</v>
      </c>
      <c r="J4217" t="s">
        <v>316</v>
      </c>
    </row>
    <row r="4218" spans="7:10" x14ac:dyDescent="0.3">
      <c r="G4218">
        <v>32450</v>
      </c>
      <c r="H4218" t="s">
        <v>4200</v>
      </c>
      <c r="I4218">
        <v>0</v>
      </c>
      <c r="J4218" t="s">
        <v>313</v>
      </c>
    </row>
    <row r="4219" spans="7:10" x14ac:dyDescent="0.3">
      <c r="G4219">
        <v>45140</v>
      </c>
      <c r="H4219" t="s">
        <v>4201</v>
      </c>
      <c r="I4219">
        <v>3</v>
      </c>
      <c r="J4219" t="s">
        <v>316</v>
      </c>
    </row>
    <row r="4220" spans="7:10" x14ac:dyDescent="0.3">
      <c r="G4220">
        <v>53370</v>
      </c>
      <c r="H4220" t="s">
        <v>4202</v>
      </c>
      <c r="I4220">
        <v>0</v>
      </c>
      <c r="J4220" t="s">
        <v>313</v>
      </c>
    </row>
    <row r="4221" spans="7:10" x14ac:dyDescent="0.3">
      <c r="G4221">
        <v>57220</v>
      </c>
      <c r="H4221" t="s">
        <v>4203</v>
      </c>
      <c r="I4221">
        <v>3</v>
      </c>
      <c r="J4221" t="s">
        <v>316</v>
      </c>
    </row>
    <row r="4222" spans="7:10" x14ac:dyDescent="0.3">
      <c r="G4222">
        <v>24750</v>
      </c>
      <c r="H4222" t="s">
        <v>4204</v>
      </c>
      <c r="I4222">
        <v>2</v>
      </c>
      <c r="J4222" t="s">
        <v>316</v>
      </c>
    </row>
    <row r="4223" spans="7:10" x14ac:dyDescent="0.3">
      <c r="G4223">
        <v>13150</v>
      </c>
      <c r="H4223" t="s">
        <v>4205</v>
      </c>
      <c r="I4223">
        <v>0</v>
      </c>
      <c r="J4223" t="s">
        <v>313</v>
      </c>
    </row>
    <row r="4224" spans="7:10" x14ac:dyDescent="0.3">
      <c r="G4224">
        <v>26410</v>
      </c>
      <c r="H4224" t="s">
        <v>4206</v>
      </c>
      <c r="I4224">
        <v>0</v>
      </c>
      <c r="J4224" t="s">
        <v>313</v>
      </c>
    </row>
    <row r="4225" spans="7:10" x14ac:dyDescent="0.3">
      <c r="G4225">
        <v>66130</v>
      </c>
      <c r="H4225" t="s">
        <v>4207</v>
      </c>
      <c r="I4225">
        <v>0</v>
      </c>
      <c r="J4225" t="s">
        <v>313</v>
      </c>
    </row>
    <row r="4226" spans="7:10" x14ac:dyDescent="0.3">
      <c r="G4226">
        <v>66130</v>
      </c>
      <c r="H4226" t="s">
        <v>4208</v>
      </c>
      <c r="I4226">
        <v>0</v>
      </c>
      <c r="J4226" t="s">
        <v>313</v>
      </c>
    </row>
    <row r="4227" spans="7:10" x14ac:dyDescent="0.3">
      <c r="G4227">
        <v>77580</v>
      </c>
      <c r="H4227" t="s">
        <v>4209</v>
      </c>
      <c r="I4227">
        <v>3</v>
      </c>
      <c r="J4227" t="s">
        <v>316</v>
      </c>
    </row>
    <row r="4228" spans="7:10" x14ac:dyDescent="0.3">
      <c r="G4228">
        <v>51170</v>
      </c>
      <c r="H4228" t="s">
        <v>4210</v>
      </c>
      <c r="I4228">
        <v>0</v>
      </c>
      <c r="J4228" t="s">
        <v>313</v>
      </c>
    </row>
    <row r="4229" spans="7:10" x14ac:dyDescent="0.3">
      <c r="G4229">
        <v>33270</v>
      </c>
      <c r="H4229" t="s">
        <v>4211</v>
      </c>
      <c r="I4229">
        <v>1</v>
      </c>
      <c r="J4229" t="s">
        <v>316</v>
      </c>
    </row>
    <row r="4230" spans="7:10" x14ac:dyDescent="0.3">
      <c r="G4230">
        <v>7100</v>
      </c>
      <c r="H4230" t="s">
        <v>4212</v>
      </c>
      <c r="I4230">
        <v>4</v>
      </c>
      <c r="J4230" t="s">
        <v>316</v>
      </c>
    </row>
    <row r="4231" spans="7:10" x14ac:dyDescent="0.3">
      <c r="G4231">
        <v>1330</v>
      </c>
      <c r="H4231" t="s">
        <v>4213</v>
      </c>
      <c r="I4231">
        <v>0</v>
      </c>
      <c r="J4231" t="s">
        <v>313</v>
      </c>
    </row>
    <row r="4232" spans="7:10" x14ac:dyDescent="0.3">
      <c r="G4232">
        <v>70800</v>
      </c>
      <c r="H4232" t="s">
        <v>4214</v>
      </c>
      <c r="I4232">
        <v>0</v>
      </c>
      <c r="J4232" t="s">
        <v>313</v>
      </c>
    </row>
    <row r="4233" spans="7:10" x14ac:dyDescent="0.3">
      <c r="G4233">
        <v>55240</v>
      </c>
      <c r="H4233" t="s">
        <v>4215</v>
      </c>
      <c r="I4233">
        <v>6</v>
      </c>
      <c r="J4233" t="s">
        <v>316</v>
      </c>
    </row>
    <row r="4234" spans="7:10" x14ac:dyDescent="0.3">
      <c r="G4234">
        <v>65350</v>
      </c>
      <c r="H4234" t="s">
        <v>4216</v>
      </c>
      <c r="I4234">
        <v>0</v>
      </c>
      <c r="J4234" t="s">
        <v>313</v>
      </c>
    </row>
    <row r="4235" spans="7:10" x14ac:dyDescent="0.3">
      <c r="G4235">
        <v>60620</v>
      </c>
      <c r="H4235" t="s">
        <v>4217</v>
      </c>
      <c r="I4235">
        <v>0</v>
      </c>
      <c r="J4235" t="s">
        <v>313</v>
      </c>
    </row>
    <row r="4236" spans="7:10" x14ac:dyDescent="0.3">
      <c r="G4236">
        <v>91470</v>
      </c>
      <c r="H4236" t="s">
        <v>4218</v>
      </c>
      <c r="I4236">
        <v>4</v>
      </c>
      <c r="J4236" t="s">
        <v>316</v>
      </c>
    </row>
    <row r="4237" spans="7:10" x14ac:dyDescent="0.3">
      <c r="G4237">
        <v>18240</v>
      </c>
      <c r="H4237" t="s">
        <v>4219</v>
      </c>
      <c r="I4237">
        <v>0</v>
      </c>
      <c r="J4237" t="s">
        <v>313</v>
      </c>
    </row>
    <row r="4238" spans="7:10" x14ac:dyDescent="0.3">
      <c r="G4238">
        <v>27210</v>
      </c>
      <c r="H4238" t="s">
        <v>4220</v>
      </c>
      <c r="I4238">
        <v>0</v>
      </c>
      <c r="J4238" t="s">
        <v>313</v>
      </c>
    </row>
    <row r="4239" spans="7:10" x14ac:dyDescent="0.3">
      <c r="G4239">
        <v>31620</v>
      </c>
      <c r="H4239" t="s">
        <v>4221</v>
      </c>
      <c r="I4239">
        <v>2</v>
      </c>
      <c r="J4239" t="s">
        <v>316</v>
      </c>
    </row>
    <row r="4240" spans="7:10" x14ac:dyDescent="0.3">
      <c r="G4240">
        <v>82110</v>
      </c>
      <c r="H4240" t="s">
        <v>4221</v>
      </c>
      <c r="I4240">
        <v>0</v>
      </c>
      <c r="J4240" t="s">
        <v>313</v>
      </c>
    </row>
    <row r="4241" spans="7:10" x14ac:dyDescent="0.3">
      <c r="G4241">
        <v>85140</v>
      </c>
      <c r="H4241" t="s">
        <v>4222</v>
      </c>
      <c r="I4241">
        <v>0</v>
      </c>
      <c r="J4241" t="s">
        <v>313</v>
      </c>
    </row>
    <row r="4242" spans="7:10" x14ac:dyDescent="0.3">
      <c r="G4242">
        <v>92100</v>
      </c>
      <c r="H4242" t="s">
        <v>4223</v>
      </c>
      <c r="I4242">
        <v>1</v>
      </c>
      <c r="J4242" t="s">
        <v>316</v>
      </c>
    </row>
    <row r="4243" spans="7:10" x14ac:dyDescent="0.3">
      <c r="G4243">
        <v>60490</v>
      </c>
      <c r="H4243" t="s">
        <v>4224</v>
      </c>
      <c r="I4243">
        <v>0</v>
      </c>
      <c r="J4243" t="s">
        <v>313</v>
      </c>
    </row>
    <row r="4244" spans="7:10" x14ac:dyDescent="0.3">
      <c r="G4244">
        <v>31350</v>
      </c>
      <c r="H4244" t="s">
        <v>4225</v>
      </c>
      <c r="I4244">
        <v>0</v>
      </c>
      <c r="J4244" t="s">
        <v>313</v>
      </c>
    </row>
    <row r="4245" spans="7:10" x14ac:dyDescent="0.3">
      <c r="G4245">
        <v>59440</v>
      </c>
      <c r="H4245" t="s">
        <v>4226</v>
      </c>
      <c r="I4245">
        <v>0</v>
      </c>
      <c r="J4245" t="s">
        <v>313</v>
      </c>
    </row>
    <row r="4246" spans="7:10" x14ac:dyDescent="0.3">
      <c r="G4246">
        <v>62200</v>
      </c>
      <c r="H4246" t="s">
        <v>4227</v>
      </c>
      <c r="I4246">
        <v>2</v>
      </c>
      <c r="J4246" t="s">
        <v>316</v>
      </c>
    </row>
    <row r="4247" spans="7:10" x14ac:dyDescent="0.3">
      <c r="G4247">
        <v>72440</v>
      </c>
      <c r="H4247" t="s">
        <v>4228</v>
      </c>
      <c r="I4247">
        <v>0</v>
      </c>
      <c r="J4247" t="s">
        <v>313</v>
      </c>
    </row>
    <row r="4248" spans="7:10" x14ac:dyDescent="0.3">
      <c r="G4248">
        <v>14220</v>
      </c>
      <c r="H4248" t="s">
        <v>4229</v>
      </c>
      <c r="I4248">
        <v>0</v>
      </c>
      <c r="J4248" t="s">
        <v>313</v>
      </c>
    </row>
    <row r="4249" spans="7:10" x14ac:dyDescent="0.3">
      <c r="G4249">
        <v>70190</v>
      </c>
      <c r="H4249" t="s">
        <v>4230</v>
      </c>
      <c r="I4249">
        <v>0</v>
      </c>
      <c r="J4249" t="s">
        <v>313</v>
      </c>
    </row>
    <row r="4250" spans="7:10" x14ac:dyDescent="0.3">
      <c r="G4250">
        <v>70190</v>
      </c>
      <c r="H4250" t="s">
        <v>4231</v>
      </c>
      <c r="I4250">
        <v>0</v>
      </c>
      <c r="J4250" t="s">
        <v>313</v>
      </c>
    </row>
    <row r="4251" spans="7:10" x14ac:dyDescent="0.3">
      <c r="G4251">
        <v>8240</v>
      </c>
      <c r="H4251" t="s">
        <v>4232</v>
      </c>
      <c r="I4251">
        <v>0</v>
      </c>
      <c r="J4251" t="s">
        <v>313</v>
      </c>
    </row>
    <row r="4252" spans="7:10" x14ac:dyDescent="0.3">
      <c r="G4252">
        <v>51110</v>
      </c>
      <c r="H4252" t="s">
        <v>4233</v>
      </c>
      <c r="I4252">
        <v>1</v>
      </c>
      <c r="J4252" t="s">
        <v>316</v>
      </c>
    </row>
    <row r="4253" spans="7:10" x14ac:dyDescent="0.3">
      <c r="G4253">
        <v>8410</v>
      </c>
      <c r="H4253" t="s">
        <v>4234</v>
      </c>
      <c r="I4253">
        <v>3</v>
      </c>
      <c r="J4253" t="s">
        <v>316</v>
      </c>
    </row>
    <row r="4254" spans="7:10" x14ac:dyDescent="0.3">
      <c r="G4254">
        <v>64370</v>
      </c>
      <c r="H4254" t="s">
        <v>4235</v>
      </c>
      <c r="I4254">
        <v>0</v>
      </c>
      <c r="J4254" t="s">
        <v>313</v>
      </c>
    </row>
    <row r="4255" spans="7:10" x14ac:dyDescent="0.3">
      <c r="G4255">
        <v>24560</v>
      </c>
      <c r="H4255" t="s">
        <v>4236</v>
      </c>
      <c r="I4255">
        <v>0</v>
      </c>
      <c r="J4255" t="s">
        <v>313</v>
      </c>
    </row>
    <row r="4256" spans="7:10" x14ac:dyDescent="0.3">
      <c r="G4256">
        <v>62340</v>
      </c>
      <c r="H4256" t="s">
        <v>4237</v>
      </c>
      <c r="I4256">
        <v>0</v>
      </c>
      <c r="J4256" t="s">
        <v>313</v>
      </c>
    </row>
    <row r="4257" spans="7:10" x14ac:dyDescent="0.3">
      <c r="G4257">
        <v>27500</v>
      </c>
      <c r="H4257" t="s">
        <v>4238</v>
      </c>
      <c r="I4257">
        <v>0</v>
      </c>
      <c r="J4257" t="s">
        <v>313</v>
      </c>
    </row>
    <row r="4258" spans="7:10" x14ac:dyDescent="0.3">
      <c r="G4258">
        <v>80600</v>
      </c>
      <c r="H4258" t="s">
        <v>4239</v>
      </c>
      <c r="I4258">
        <v>0</v>
      </c>
      <c r="J4258" t="s">
        <v>313</v>
      </c>
    </row>
    <row r="4259" spans="7:10" x14ac:dyDescent="0.3">
      <c r="G4259">
        <v>55300</v>
      </c>
      <c r="H4259" t="s">
        <v>4240</v>
      </c>
      <c r="I4259">
        <v>0</v>
      </c>
      <c r="J4259" t="s">
        <v>313</v>
      </c>
    </row>
    <row r="4260" spans="7:10" x14ac:dyDescent="0.3">
      <c r="G4260">
        <v>30580</v>
      </c>
      <c r="H4260" t="s">
        <v>4241</v>
      </c>
      <c r="I4260">
        <v>0</v>
      </c>
      <c r="J4260" t="s">
        <v>313</v>
      </c>
    </row>
    <row r="4261" spans="7:10" x14ac:dyDescent="0.3">
      <c r="G4261">
        <v>27310</v>
      </c>
      <c r="H4261" t="s">
        <v>4242</v>
      </c>
      <c r="I4261">
        <v>0</v>
      </c>
      <c r="J4261" t="s">
        <v>313</v>
      </c>
    </row>
    <row r="4262" spans="7:10" x14ac:dyDescent="0.3">
      <c r="G4262">
        <v>95720</v>
      </c>
      <c r="H4262" t="s">
        <v>4243</v>
      </c>
      <c r="I4262">
        <v>0</v>
      </c>
      <c r="J4262" t="s">
        <v>313</v>
      </c>
    </row>
    <row r="4263" spans="7:10" x14ac:dyDescent="0.3">
      <c r="G4263">
        <v>10270</v>
      </c>
      <c r="H4263" t="s">
        <v>4244</v>
      </c>
      <c r="I4263">
        <v>0</v>
      </c>
      <c r="J4263" t="s">
        <v>313</v>
      </c>
    </row>
    <row r="4264" spans="7:10" x14ac:dyDescent="0.3">
      <c r="G4264">
        <v>91850</v>
      </c>
      <c r="H4264" t="s">
        <v>4245</v>
      </c>
      <c r="I4264">
        <v>1</v>
      </c>
      <c r="J4264" t="s">
        <v>316</v>
      </c>
    </row>
    <row r="4265" spans="7:10" x14ac:dyDescent="0.3">
      <c r="G4265">
        <v>68290</v>
      </c>
      <c r="H4265" t="s">
        <v>4246</v>
      </c>
      <c r="I4265">
        <v>0</v>
      </c>
      <c r="J4265" t="s">
        <v>313</v>
      </c>
    </row>
    <row r="4266" spans="7:10" x14ac:dyDescent="0.3">
      <c r="G4266">
        <v>68290</v>
      </c>
      <c r="H4266" t="s">
        <v>4247</v>
      </c>
      <c r="I4266">
        <v>0</v>
      </c>
      <c r="J4266" t="s">
        <v>313</v>
      </c>
    </row>
    <row r="4267" spans="7:10" x14ac:dyDescent="0.3">
      <c r="G4267">
        <v>21610</v>
      </c>
      <c r="H4267" t="s">
        <v>4248</v>
      </c>
      <c r="I4267">
        <v>0</v>
      </c>
      <c r="J4267" t="s">
        <v>313</v>
      </c>
    </row>
    <row r="4268" spans="7:10" x14ac:dyDescent="0.3">
      <c r="G4268">
        <v>70500</v>
      </c>
      <c r="H4268" t="s">
        <v>4249</v>
      </c>
      <c r="I4268">
        <v>0</v>
      </c>
      <c r="J4268" t="s">
        <v>313</v>
      </c>
    </row>
    <row r="4269" spans="7:10" x14ac:dyDescent="0.3">
      <c r="G4269">
        <v>71140</v>
      </c>
      <c r="H4269" t="s">
        <v>4250</v>
      </c>
      <c r="I4269">
        <v>1</v>
      </c>
      <c r="J4269" t="s">
        <v>316</v>
      </c>
    </row>
    <row r="4270" spans="7:10" x14ac:dyDescent="0.3">
      <c r="G4270">
        <v>3160</v>
      </c>
      <c r="H4270" t="s">
        <v>4251</v>
      </c>
      <c r="I4270">
        <v>6</v>
      </c>
      <c r="J4270" t="s">
        <v>316</v>
      </c>
    </row>
    <row r="4271" spans="7:10" x14ac:dyDescent="0.3">
      <c r="G4271">
        <v>52400</v>
      </c>
      <c r="H4271" t="s">
        <v>4252</v>
      </c>
      <c r="I4271">
        <v>6</v>
      </c>
      <c r="J4271" t="s">
        <v>316</v>
      </c>
    </row>
    <row r="4272" spans="7:10" x14ac:dyDescent="0.3">
      <c r="G4272">
        <v>59630</v>
      </c>
      <c r="H4272" t="s">
        <v>4253</v>
      </c>
      <c r="I4272">
        <v>2</v>
      </c>
      <c r="J4272" t="s">
        <v>316</v>
      </c>
    </row>
    <row r="4273" spans="7:10" x14ac:dyDescent="0.3">
      <c r="G4273">
        <v>22390</v>
      </c>
      <c r="H4273" t="s">
        <v>4254</v>
      </c>
      <c r="I4273">
        <v>0</v>
      </c>
      <c r="J4273" t="s">
        <v>313</v>
      </c>
    </row>
    <row r="4274" spans="7:10" x14ac:dyDescent="0.3">
      <c r="G4274">
        <v>17560</v>
      </c>
      <c r="H4274" t="s">
        <v>4255</v>
      </c>
      <c r="I4274">
        <v>6</v>
      </c>
      <c r="J4274" t="s">
        <v>316</v>
      </c>
    </row>
    <row r="4275" spans="7:10" x14ac:dyDescent="0.3">
      <c r="G4275">
        <v>39320</v>
      </c>
      <c r="H4275" t="s">
        <v>4256</v>
      </c>
      <c r="I4275">
        <v>0</v>
      </c>
      <c r="J4275" t="s">
        <v>313</v>
      </c>
    </row>
    <row r="4276" spans="7:10" x14ac:dyDescent="0.3">
      <c r="G4276">
        <v>8400</v>
      </c>
      <c r="H4276" t="s">
        <v>4257</v>
      </c>
      <c r="I4276">
        <v>0</v>
      </c>
      <c r="J4276" t="s">
        <v>313</v>
      </c>
    </row>
    <row r="4277" spans="7:10" x14ac:dyDescent="0.3">
      <c r="G4277">
        <v>76760</v>
      </c>
      <c r="H4277" t="s">
        <v>4258</v>
      </c>
      <c r="I4277">
        <v>0</v>
      </c>
      <c r="J4277" t="s">
        <v>313</v>
      </c>
    </row>
    <row r="4278" spans="7:10" x14ac:dyDescent="0.3">
      <c r="G4278">
        <v>40190</v>
      </c>
      <c r="H4278" t="s">
        <v>4259</v>
      </c>
      <c r="I4278">
        <v>0</v>
      </c>
      <c r="J4278" t="s">
        <v>313</v>
      </c>
    </row>
    <row r="4279" spans="7:10" x14ac:dyDescent="0.3">
      <c r="G4279">
        <v>73370</v>
      </c>
      <c r="H4279" t="s">
        <v>4260</v>
      </c>
      <c r="I4279">
        <v>0</v>
      </c>
      <c r="J4279" t="s">
        <v>313</v>
      </c>
    </row>
    <row r="4280" spans="7:10" x14ac:dyDescent="0.3">
      <c r="G4280">
        <v>26460</v>
      </c>
      <c r="H4280" t="s">
        <v>4261</v>
      </c>
      <c r="I4280">
        <v>0</v>
      </c>
      <c r="J4280" t="s">
        <v>313</v>
      </c>
    </row>
    <row r="4281" spans="7:10" x14ac:dyDescent="0.3">
      <c r="G4281">
        <v>24310</v>
      </c>
      <c r="H4281" t="s">
        <v>4262</v>
      </c>
      <c r="I4281">
        <v>0</v>
      </c>
      <c r="J4281" t="s">
        <v>313</v>
      </c>
    </row>
    <row r="4282" spans="7:10" x14ac:dyDescent="0.3">
      <c r="G4282">
        <v>33190</v>
      </c>
      <c r="H4282" t="s">
        <v>4263</v>
      </c>
      <c r="I4282">
        <v>0</v>
      </c>
      <c r="J4282" t="s">
        <v>313</v>
      </c>
    </row>
    <row r="4283" spans="7:10" x14ac:dyDescent="0.3">
      <c r="G4283">
        <v>10290</v>
      </c>
      <c r="H4283" t="s">
        <v>4264</v>
      </c>
      <c r="I4283">
        <v>0</v>
      </c>
      <c r="J4283" t="s">
        <v>313</v>
      </c>
    </row>
    <row r="4284" spans="7:10" x14ac:dyDescent="0.3">
      <c r="G4284">
        <v>64800</v>
      </c>
      <c r="H4284" t="s">
        <v>4265</v>
      </c>
      <c r="I4284">
        <v>1</v>
      </c>
      <c r="J4284" t="s">
        <v>316</v>
      </c>
    </row>
    <row r="4285" spans="7:10" x14ac:dyDescent="0.3">
      <c r="G4285">
        <v>30190</v>
      </c>
      <c r="H4285" t="s">
        <v>4266</v>
      </c>
      <c r="I4285">
        <v>0</v>
      </c>
      <c r="J4285" t="s">
        <v>313</v>
      </c>
    </row>
    <row r="4286" spans="7:10" x14ac:dyDescent="0.3">
      <c r="G4286">
        <v>80310</v>
      </c>
      <c r="H4286" t="s">
        <v>4267</v>
      </c>
      <c r="I4286">
        <v>0</v>
      </c>
      <c r="J4286" t="s">
        <v>313</v>
      </c>
    </row>
    <row r="4287" spans="7:10" x14ac:dyDescent="0.3">
      <c r="G4287">
        <v>57810</v>
      </c>
      <c r="H4287" t="s">
        <v>4268</v>
      </c>
      <c r="I4287">
        <v>0</v>
      </c>
      <c r="J4287" t="s">
        <v>313</v>
      </c>
    </row>
    <row r="4288" spans="7:10" x14ac:dyDescent="0.3">
      <c r="G4288">
        <v>78113</v>
      </c>
      <c r="H4288" t="s">
        <v>4269</v>
      </c>
      <c r="I4288">
        <v>0</v>
      </c>
      <c r="J4288" t="s">
        <v>313</v>
      </c>
    </row>
    <row r="4289" spans="7:10" x14ac:dyDescent="0.3">
      <c r="G4289">
        <v>52700</v>
      </c>
      <c r="H4289" t="s">
        <v>4270</v>
      </c>
      <c r="I4289">
        <v>0</v>
      </c>
      <c r="J4289" t="s">
        <v>313</v>
      </c>
    </row>
    <row r="4290" spans="7:10" x14ac:dyDescent="0.3">
      <c r="G4290">
        <v>62190</v>
      </c>
      <c r="H4290" t="s">
        <v>4271</v>
      </c>
      <c r="I4290">
        <v>1</v>
      </c>
      <c r="J4290" t="s">
        <v>316</v>
      </c>
    </row>
    <row r="4291" spans="7:10" x14ac:dyDescent="0.3">
      <c r="G4291">
        <v>2400</v>
      </c>
      <c r="H4291" t="s">
        <v>4272</v>
      </c>
      <c r="I4291">
        <v>0</v>
      </c>
      <c r="J4291" t="s">
        <v>313</v>
      </c>
    </row>
    <row r="4292" spans="7:10" x14ac:dyDescent="0.3">
      <c r="G4292">
        <v>86410</v>
      </c>
      <c r="H4292" t="s">
        <v>4273</v>
      </c>
      <c r="I4292">
        <v>0</v>
      </c>
      <c r="J4292" t="s">
        <v>313</v>
      </c>
    </row>
    <row r="4293" spans="7:10" x14ac:dyDescent="0.3">
      <c r="G4293">
        <v>62270</v>
      </c>
      <c r="H4293" t="s">
        <v>4274</v>
      </c>
      <c r="I4293">
        <v>0</v>
      </c>
      <c r="J4293" t="s">
        <v>313</v>
      </c>
    </row>
    <row r="4294" spans="7:10" x14ac:dyDescent="0.3">
      <c r="G4294">
        <v>55270</v>
      </c>
      <c r="H4294" t="s">
        <v>4275</v>
      </c>
      <c r="I4294">
        <v>0</v>
      </c>
      <c r="J4294" t="s">
        <v>313</v>
      </c>
    </row>
    <row r="4295" spans="7:10" x14ac:dyDescent="0.3">
      <c r="G4295">
        <v>52200</v>
      </c>
      <c r="H4295" t="s">
        <v>4276</v>
      </c>
      <c r="I4295">
        <v>0</v>
      </c>
      <c r="J4295" t="s">
        <v>313</v>
      </c>
    </row>
    <row r="4296" spans="7:10" x14ac:dyDescent="0.3">
      <c r="G4296">
        <v>33710</v>
      </c>
      <c r="H4296" t="s">
        <v>4276</v>
      </c>
      <c r="I4296">
        <v>3</v>
      </c>
      <c r="J4296" t="s">
        <v>316</v>
      </c>
    </row>
    <row r="4297" spans="7:10" x14ac:dyDescent="0.3">
      <c r="G4297">
        <v>27310</v>
      </c>
      <c r="H4297" t="s">
        <v>4277</v>
      </c>
      <c r="I4297">
        <v>4</v>
      </c>
      <c r="J4297" t="s">
        <v>316</v>
      </c>
    </row>
    <row r="4298" spans="7:10" x14ac:dyDescent="0.3">
      <c r="G4298">
        <v>57260</v>
      </c>
      <c r="H4298" t="s">
        <v>4278</v>
      </c>
      <c r="I4298">
        <v>0</v>
      </c>
      <c r="J4298" t="s">
        <v>313</v>
      </c>
    </row>
    <row r="4299" spans="7:10" x14ac:dyDescent="0.3">
      <c r="G4299">
        <v>23400</v>
      </c>
      <c r="H4299" t="s">
        <v>4279</v>
      </c>
      <c r="I4299">
        <v>0</v>
      </c>
      <c r="J4299" t="s">
        <v>313</v>
      </c>
    </row>
    <row r="4300" spans="7:10" x14ac:dyDescent="0.3">
      <c r="G4300">
        <v>86390</v>
      </c>
      <c r="H4300" t="s">
        <v>4280</v>
      </c>
      <c r="I4300">
        <v>0</v>
      </c>
      <c r="J4300" t="s">
        <v>313</v>
      </c>
    </row>
    <row r="4301" spans="7:10" x14ac:dyDescent="0.3">
      <c r="G4301">
        <v>42220</v>
      </c>
      <c r="H4301" t="s">
        <v>4281</v>
      </c>
      <c r="I4301">
        <v>6</v>
      </c>
      <c r="J4301" t="s">
        <v>316</v>
      </c>
    </row>
    <row r="4302" spans="7:10" x14ac:dyDescent="0.3">
      <c r="G4302">
        <v>35230</v>
      </c>
      <c r="H4302" t="s">
        <v>4282</v>
      </c>
      <c r="I4302">
        <v>3</v>
      </c>
      <c r="J4302" t="s">
        <v>316</v>
      </c>
    </row>
    <row r="4303" spans="7:10" x14ac:dyDescent="0.3">
      <c r="G4303">
        <v>27380</v>
      </c>
      <c r="H4303" t="s">
        <v>4283</v>
      </c>
      <c r="I4303">
        <v>0</v>
      </c>
      <c r="J4303" t="s">
        <v>313</v>
      </c>
    </row>
    <row r="4304" spans="7:10" x14ac:dyDescent="0.3">
      <c r="G4304">
        <v>29860</v>
      </c>
      <c r="H4304" t="s">
        <v>4284</v>
      </c>
      <c r="I4304">
        <v>2</v>
      </c>
      <c r="J4304" t="s">
        <v>316</v>
      </c>
    </row>
    <row r="4305" spans="7:10" x14ac:dyDescent="0.3">
      <c r="G4305">
        <v>67420</v>
      </c>
      <c r="H4305" t="s">
        <v>4285</v>
      </c>
      <c r="I4305">
        <v>0</v>
      </c>
      <c r="J4305" t="s">
        <v>313</v>
      </c>
    </row>
    <row r="4306" spans="7:10" x14ac:dyDescent="0.3">
      <c r="G4306">
        <v>16200</v>
      </c>
      <c r="H4306" t="s">
        <v>4286</v>
      </c>
      <c r="I4306">
        <v>4</v>
      </c>
      <c r="J4306" t="s">
        <v>316</v>
      </c>
    </row>
    <row r="4307" spans="7:10" x14ac:dyDescent="0.3">
      <c r="G4307">
        <v>65130</v>
      </c>
      <c r="H4307" t="s">
        <v>4287</v>
      </c>
      <c r="I4307">
        <v>0</v>
      </c>
      <c r="J4307" t="s">
        <v>313</v>
      </c>
    </row>
    <row r="4308" spans="7:10" x14ac:dyDescent="0.3">
      <c r="G4308">
        <v>26300</v>
      </c>
      <c r="H4308" t="s">
        <v>4288</v>
      </c>
      <c r="I4308">
        <v>1</v>
      </c>
      <c r="J4308" t="s">
        <v>316</v>
      </c>
    </row>
    <row r="4309" spans="7:10" x14ac:dyDescent="0.3">
      <c r="G4309">
        <v>35890</v>
      </c>
      <c r="H4309" t="s">
        <v>4289</v>
      </c>
      <c r="I4309">
        <v>6</v>
      </c>
      <c r="J4309" t="s">
        <v>316</v>
      </c>
    </row>
    <row r="4310" spans="7:10" x14ac:dyDescent="0.3">
      <c r="G4310">
        <v>39300</v>
      </c>
      <c r="H4310" t="s">
        <v>4290</v>
      </c>
      <c r="I4310">
        <v>0</v>
      </c>
      <c r="J4310" t="s">
        <v>313</v>
      </c>
    </row>
    <row r="4311" spans="7:10" x14ac:dyDescent="0.3">
      <c r="G4311">
        <v>24320</v>
      </c>
      <c r="H4311" t="s">
        <v>4291</v>
      </c>
      <c r="I4311">
        <v>0</v>
      </c>
      <c r="J4311" t="s">
        <v>313</v>
      </c>
    </row>
    <row r="4312" spans="7:10" x14ac:dyDescent="0.3">
      <c r="G4312">
        <v>69240</v>
      </c>
      <c r="H4312" t="s">
        <v>4292</v>
      </c>
      <c r="I4312">
        <v>3</v>
      </c>
      <c r="J4312" t="s">
        <v>316</v>
      </c>
    </row>
    <row r="4313" spans="7:10" x14ac:dyDescent="0.3">
      <c r="G4313">
        <v>82190</v>
      </c>
      <c r="H4313" t="s">
        <v>4293</v>
      </c>
      <c r="I4313">
        <v>0</v>
      </c>
      <c r="J4313" t="s">
        <v>313</v>
      </c>
    </row>
    <row r="4314" spans="7:10" x14ac:dyDescent="0.3">
      <c r="G4314">
        <v>31110</v>
      </c>
      <c r="H4314" t="s">
        <v>4294</v>
      </c>
      <c r="I4314">
        <v>0</v>
      </c>
      <c r="J4314" t="s">
        <v>313</v>
      </c>
    </row>
    <row r="4315" spans="7:10" x14ac:dyDescent="0.3">
      <c r="G4315">
        <v>24600</v>
      </c>
      <c r="H4315" t="s">
        <v>4295</v>
      </c>
      <c r="I4315">
        <v>0</v>
      </c>
      <c r="J4315" t="s">
        <v>313</v>
      </c>
    </row>
    <row r="4316" spans="7:10" x14ac:dyDescent="0.3">
      <c r="G4316">
        <v>14430</v>
      </c>
      <c r="H4316" t="s">
        <v>4296</v>
      </c>
      <c r="I4316">
        <v>0</v>
      </c>
      <c r="J4316" t="s">
        <v>313</v>
      </c>
    </row>
    <row r="4317" spans="7:10" x14ac:dyDescent="0.3">
      <c r="G4317">
        <v>1000</v>
      </c>
      <c r="H4317" t="s">
        <v>4297</v>
      </c>
      <c r="I4317">
        <v>3</v>
      </c>
      <c r="J4317" t="s">
        <v>316</v>
      </c>
    </row>
    <row r="4318" spans="7:10" x14ac:dyDescent="0.3">
      <c r="G4318">
        <v>18000</v>
      </c>
      <c r="H4318" t="s">
        <v>4298</v>
      </c>
      <c r="I4318">
        <v>2</v>
      </c>
      <c r="J4318" t="s">
        <v>316</v>
      </c>
    </row>
    <row r="4319" spans="7:10" x14ac:dyDescent="0.3">
      <c r="G4319">
        <v>2160</v>
      </c>
      <c r="H4319" t="s">
        <v>4299</v>
      </c>
      <c r="I4319">
        <v>0</v>
      </c>
      <c r="J4319" t="s">
        <v>313</v>
      </c>
    </row>
    <row r="4320" spans="7:10" x14ac:dyDescent="0.3">
      <c r="G4320">
        <v>73110</v>
      </c>
      <c r="H4320" t="s">
        <v>4300</v>
      </c>
      <c r="I4320">
        <v>0</v>
      </c>
      <c r="J4320" t="s">
        <v>313</v>
      </c>
    </row>
    <row r="4321" spans="7:10" x14ac:dyDescent="0.3">
      <c r="G4321">
        <v>8230</v>
      </c>
      <c r="H4321" t="s">
        <v>4301</v>
      </c>
      <c r="I4321">
        <v>6</v>
      </c>
      <c r="J4321" t="s">
        <v>316</v>
      </c>
    </row>
    <row r="4322" spans="7:10" x14ac:dyDescent="0.3">
      <c r="G4322">
        <v>67140</v>
      </c>
      <c r="H4322" t="s">
        <v>4302</v>
      </c>
      <c r="I4322">
        <v>0</v>
      </c>
      <c r="J4322" t="s">
        <v>313</v>
      </c>
    </row>
    <row r="4323" spans="7:10" x14ac:dyDescent="0.3">
      <c r="G4323">
        <v>59830</v>
      </c>
      <c r="H4323" t="s">
        <v>4303</v>
      </c>
      <c r="I4323">
        <v>2</v>
      </c>
      <c r="J4323" t="s">
        <v>316</v>
      </c>
    </row>
    <row r="4324" spans="7:10" x14ac:dyDescent="0.3">
      <c r="G4324">
        <v>92340</v>
      </c>
      <c r="H4324" t="s">
        <v>4304</v>
      </c>
      <c r="I4324">
        <v>1</v>
      </c>
      <c r="J4324" t="s">
        <v>316</v>
      </c>
    </row>
    <row r="4325" spans="7:10" x14ac:dyDescent="0.3">
      <c r="G4325">
        <v>63760</v>
      </c>
      <c r="H4325" t="s">
        <v>4305</v>
      </c>
      <c r="I4325">
        <v>0</v>
      </c>
      <c r="J4325" t="s">
        <v>313</v>
      </c>
    </row>
    <row r="4326" spans="7:10" x14ac:dyDescent="0.3">
      <c r="G4326">
        <v>71110</v>
      </c>
      <c r="H4326" t="s">
        <v>4306</v>
      </c>
      <c r="I4326">
        <v>0</v>
      </c>
      <c r="J4326" t="s">
        <v>313</v>
      </c>
    </row>
    <row r="4327" spans="7:10" x14ac:dyDescent="0.3">
      <c r="G4327">
        <v>72610</v>
      </c>
      <c r="H4327" t="s">
        <v>4307</v>
      </c>
      <c r="I4327">
        <v>0</v>
      </c>
      <c r="J4327" t="s">
        <v>313</v>
      </c>
    </row>
    <row r="4328" spans="7:10" x14ac:dyDescent="0.3">
      <c r="G4328">
        <v>26500</v>
      </c>
      <c r="H4328" t="s">
        <v>4308</v>
      </c>
      <c r="I4328">
        <v>1</v>
      </c>
      <c r="J4328" t="s">
        <v>316</v>
      </c>
    </row>
    <row r="4329" spans="7:10" x14ac:dyDescent="0.3">
      <c r="G4329">
        <v>49520</v>
      </c>
      <c r="H4329" t="s">
        <v>4309</v>
      </c>
      <c r="I4329">
        <v>0</v>
      </c>
      <c r="J4329" t="s">
        <v>313</v>
      </c>
    </row>
    <row r="4330" spans="7:10" x14ac:dyDescent="0.3">
      <c r="G4330">
        <v>66760</v>
      </c>
      <c r="H4330" t="s">
        <v>4310</v>
      </c>
      <c r="I4330">
        <v>0</v>
      </c>
      <c r="J4330" t="s">
        <v>313</v>
      </c>
    </row>
    <row r="4331" spans="7:10" x14ac:dyDescent="0.3">
      <c r="G4331">
        <v>24400</v>
      </c>
      <c r="H4331" t="s">
        <v>4311</v>
      </c>
      <c r="I4331">
        <v>0</v>
      </c>
      <c r="J4331" t="s">
        <v>313</v>
      </c>
    </row>
    <row r="4332" spans="7:10" x14ac:dyDescent="0.3">
      <c r="G4332">
        <v>73390</v>
      </c>
      <c r="H4332" t="s">
        <v>4312</v>
      </c>
      <c r="I4332">
        <v>5</v>
      </c>
      <c r="J4332" t="s">
        <v>316</v>
      </c>
    </row>
    <row r="4333" spans="7:10" x14ac:dyDescent="0.3">
      <c r="G4333">
        <v>17220</v>
      </c>
      <c r="H4333" t="s">
        <v>4312</v>
      </c>
      <c r="I4333">
        <v>5</v>
      </c>
      <c r="J4333" t="s">
        <v>316</v>
      </c>
    </row>
    <row r="4334" spans="7:10" x14ac:dyDescent="0.3">
      <c r="G4334">
        <v>49290</v>
      </c>
      <c r="H4334" t="s">
        <v>4313</v>
      </c>
      <c r="I4334">
        <v>0</v>
      </c>
      <c r="J4334" t="s">
        <v>313</v>
      </c>
    </row>
    <row r="4335" spans="7:10" x14ac:dyDescent="0.3">
      <c r="G4335">
        <v>44580</v>
      </c>
      <c r="H4335" t="s">
        <v>4314</v>
      </c>
      <c r="I4335">
        <v>0</v>
      </c>
      <c r="J4335" t="s">
        <v>313</v>
      </c>
    </row>
    <row r="4336" spans="7:10" x14ac:dyDescent="0.3">
      <c r="G4336">
        <v>51110</v>
      </c>
      <c r="H4336" t="s">
        <v>4315</v>
      </c>
      <c r="I4336">
        <v>0</v>
      </c>
      <c r="J4336" t="s">
        <v>313</v>
      </c>
    </row>
    <row r="4337" spans="7:10" x14ac:dyDescent="0.3">
      <c r="G4337">
        <v>38300</v>
      </c>
      <c r="H4337" t="s">
        <v>4316</v>
      </c>
      <c r="I4337">
        <v>2</v>
      </c>
      <c r="J4337" t="s">
        <v>316</v>
      </c>
    </row>
    <row r="4338" spans="7:10" x14ac:dyDescent="0.3">
      <c r="G4338">
        <v>53410</v>
      </c>
      <c r="H4338" t="s">
        <v>4317</v>
      </c>
      <c r="I4338">
        <v>0</v>
      </c>
      <c r="J4338" t="s">
        <v>313</v>
      </c>
    </row>
    <row r="4339" spans="7:10" x14ac:dyDescent="0.3">
      <c r="G4339">
        <v>47410</v>
      </c>
      <c r="H4339" t="s">
        <v>4318</v>
      </c>
      <c r="I4339">
        <v>0</v>
      </c>
      <c r="J4339" t="s">
        <v>313</v>
      </c>
    </row>
    <row r="4340" spans="7:10" x14ac:dyDescent="0.3">
      <c r="G4340">
        <v>7700</v>
      </c>
      <c r="H4340" t="s">
        <v>4319</v>
      </c>
      <c r="I4340">
        <v>3</v>
      </c>
      <c r="J4340" t="s">
        <v>316</v>
      </c>
    </row>
    <row r="4341" spans="7:10" x14ac:dyDescent="0.3">
      <c r="G4341">
        <v>31570</v>
      </c>
      <c r="H4341" t="s">
        <v>4320</v>
      </c>
      <c r="I4341">
        <v>0</v>
      </c>
      <c r="J4341" t="s">
        <v>313</v>
      </c>
    </row>
    <row r="4342" spans="7:10" x14ac:dyDescent="0.3">
      <c r="G4342">
        <v>1800</v>
      </c>
      <c r="H4342" t="s">
        <v>4321</v>
      </c>
      <c r="I4342">
        <v>0</v>
      </c>
      <c r="J4342" t="s">
        <v>313</v>
      </c>
    </row>
    <row r="4343" spans="7:10" x14ac:dyDescent="0.3">
      <c r="G4343">
        <v>52150</v>
      </c>
      <c r="H4343" t="s">
        <v>4322</v>
      </c>
      <c r="I4343">
        <v>0</v>
      </c>
      <c r="J4343" t="s">
        <v>313</v>
      </c>
    </row>
    <row r="4344" spans="7:10" x14ac:dyDescent="0.3">
      <c r="G4344">
        <v>73700</v>
      </c>
      <c r="H4344" t="s">
        <v>4323</v>
      </c>
      <c r="I4344">
        <v>0</v>
      </c>
      <c r="J4344" t="s">
        <v>313</v>
      </c>
    </row>
    <row r="4345" spans="7:10" x14ac:dyDescent="0.3">
      <c r="G4345">
        <v>90110</v>
      </c>
      <c r="H4345" t="s">
        <v>4324</v>
      </c>
      <c r="I4345">
        <v>0</v>
      </c>
      <c r="J4345" t="s">
        <v>313</v>
      </c>
    </row>
    <row r="4346" spans="7:10" x14ac:dyDescent="0.3">
      <c r="G4346">
        <v>27520</v>
      </c>
      <c r="H4346" t="s">
        <v>4325</v>
      </c>
      <c r="I4346">
        <v>3</v>
      </c>
      <c r="J4346" t="s">
        <v>316</v>
      </c>
    </row>
    <row r="4347" spans="7:10" x14ac:dyDescent="0.3">
      <c r="G4347">
        <v>14540</v>
      </c>
      <c r="H4347" t="s">
        <v>4326</v>
      </c>
      <c r="I4347">
        <v>2</v>
      </c>
      <c r="J4347" t="s">
        <v>316</v>
      </c>
    </row>
    <row r="4348" spans="7:10" x14ac:dyDescent="0.3">
      <c r="G4348">
        <v>37140</v>
      </c>
      <c r="H4348" t="s">
        <v>4327</v>
      </c>
      <c r="I4348">
        <v>6</v>
      </c>
      <c r="J4348" t="s">
        <v>316</v>
      </c>
    </row>
    <row r="4349" spans="7:10" x14ac:dyDescent="0.3">
      <c r="G4349">
        <v>50800</v>
      </c>
      <c r="H4349" t="s">
        <v>4328</v>
      </c>
      <c r="I4349">
        <v>0</v>
      </c>
      <c r="J4349" t="s">
        <v>313</v>
      </c>
    </row>
    <row r="4350" spans="7:10" x14ac:dyDescent="0.3">
      <c r="G4350">
        <v>25150</v>
      </c>
      <c r="H4350" t="s">
        <v>4329</v>
      </c>
      <c r="I4350">
        <v>0</v>
      </c>
      <c r="J4350" t="s">
        <v>313</v>
      </c>
    </row>
    <row r="4351" spans="7:10" x14ac:dyDescent="0.3">
      <c r="G4351">
        <v>70800</v>
      </c>
      <c r="H4351" t="s">
        <v>4330</v>
      </c>
      <c r="I4351">
        <v>0</v>
      </c>
      <c r="J4351" t="s">
        <v>313</v>
      </c>
    </row>
    <row r="4352" spans="7:10" x14ac:dyDescent="0.3">
      <c r="G4352">
        <v>70190</v>
      </c>
      <c r="H4352" t="s">
        <v>4331</v>
      </c>
      <c r="I4352">
        <v>0</v>
      </c>
      <c r="J4352" t="s">
        <v>313</v>
      </c>
    </row>
    <row r="4353" spans="7:10" x14ac:dyDescent="0.3">
      <c r="G4353">
        <v>70120</v>
      </c>
      <c r="H4353" t="s">
        <v>4332</v>
      </c>
      <c r="I4353">
        <v>0</v>
      </c>
      <c r="J4353" t="s">
        <v>313</v>
      </c>
    </row>
    <row r="4354" spans="7:10" x14ac:dyDescent="0.3">
      <c r="G4354">
        <v>10110</v>
      </c>
      <c r="H4354" t="s">
        <v>4333</v>
      </c>
      <c r="I4354">
        <v>0</v>
      </c>
      <c r="J4354" t="s">
        <v>313</v>
      </c>
    </row>
    <row r="4355" spans="7:10" x14ac:dyDescent="0.3">
      <c r="G4355">
        <v>2300</v>
      </c>
      <c r="H4355" t="s">
        <v>4334</v>
      </c>
      <c r="I4355">
        <v>0</v>
      </c>
      <c r="J4355" t="s">
        <v>313</v>
      </c>
    </row>
    <row r="4356" spans="7:10" x14ac:dyDescent="0.3">
      <c r="G4356">
        <v>2000</v>
      </c>
      <c r="H4356" t="s">
        <v>4335</v>
      </c>
      <c r="I4356">
        <v>0</v>
      </c>
      <c r="J4356" t="s">
        <v>313</v>
      </c>
    </row>
    <row r="4357" spans="7:10" x14ac:dyDescent="0.3">
      <c r="G4357">
        <v>71520</v>
      </c>
      <c r="H4357" t="s">
        <v>4336</v>
      </c>
      <c r="I4357">
        <v>0</v>
      </c>
      <c r="J4357" t="s">
        <v>313</v>
      </c>
    </row>
    <row r="4358" spans="7:10" x14ac:dyDescent="0.3">
      <c r="G4358">
        <v>33113</v>
      </c>
      <c r="H4358" t="s">
        <v>4337</v>
      </c>
      <c r="I4358">
        <v>0</v>
      </c>
      <c r="J4358" t="s">
        <v>313</v>
      </c>
    </row>
    <row r="4359" spans="7:10" x14ac:dyDescent="0.3">
      <c r="G4359">
        <v>11300</v>
      </c>
      <c r="H4359" t="s">
        <v>4338</v>
      </c>
      <c r="I4359">
        <v>0</v>
      </c>
      <c r="J4359" t="s">
        <v>313</v>
      </c>
    </row>
    <row r="4360" spans="7:10" x14ac:dyDescent="0.3">
      <c r="G4360">
        <v>11300</v>
      </c>
      <c r="H4360" t="s">
        <v>4339</v>
      </c>
      <c r="I4360">
        <v>0</v>
      </c>
      <c r="J4360" t="s">
        <v>313</v>
      </c>
    </row>
    <row r="4361" spans="7:10" x14ac:dyDescent="0.3">
      <c r="G4361">
        <v>65170</v>
      </c>
      <c r="H4361" t="s">
        <v>4340</v>
      </c>
      <c r="I4361">
        <v>0</v>
      </c>
      <c r="J4361" t="s">
        <v>313</v>
      </c>
    </row>
    <row r="4362" spans="7:10" x14ac:dyDescent="0.3">
      <c r="G4362">
        <v>47370</v>
      </c>
      <c r="H4362" t="s">
        <v>4341</v>
      </c>
      <c r="I4362">
        <v>0</v>
      </c>
      <c r="J4362" t="s">
        <v>313</v>
      </c>
    </row>
    <row r="4363" spans="7:10" x14ac:dyDescent="0.3">
      <c r="G4363">
        <v>62860</v>
      </c>
      <c r="H4363" t="s">
        <v>4342</v>
      </c>
      <c r="I4363">
        <v>5</v>
      </c>
      <c r="J4363" t="s">
        <v>316</v>
      </c>
    </row>
    <row r="4364" spans="7:10" x14ac:dyDescent="0.3">
      <c r="G4364">
        <v>52150</v>
      </c>
      <c r="H4364" t="s">
        <v>4343</v>
      </c>
      <c r="I4364">
        <v>0</v>
      </c>
      <c r="J4364" t="s">
        <v>313</v>
      </c>
    </row>
    <row r="4365" spans="7:10" x14ac:dyDescent="0.3">
      <c r="G4365">
        <v>27230</v>
      </c>
      <c r="H4365" t="s">
        <v>4344</v>
      </c>
      <c r="I4365">
        <v>0</v>
      </c>
      <c r="J4365" t="s">
        <v>313</v>
      </c>
    </row>
    <row r="4366" spans="7:10" x14ac:dyDescent="0.3">
      <c r="G4366">
        <v>37240</v>
      </c>
      <c r="H4366" t="s">
        <v>4345</v>
      </c>
      <c r="I4366">
        <v>0</v>
      </c>
      <c r="J4366" t="s">
        <v>313</v>
      </c>
    </row>
    <row r="4367" spans="7:10" x14ac:dyDescent="0.3">
      <c r="G4367">
        <v>86120</v>
      </c>
      <c r="H4367" t="s">
        <v>4346</v>
      </c>
      <c r="I4367">
        <v>0</v>
      </c>
      <c r="J4367" t="s">
        <v>313</v>
      </c>
    </row>
    <row r="4368" spans="7:10" x14ac:dyDescent="0.3">
      <c r="G4368">
        <v>12390</v>
      </c>
      <c r="H4368" t="s">
        <v>4347</v>
      </c>
      <c r="I4368">
        <v>6</v>
      </c>
      <c r="J4368" t="s">
        <v>316</v>
      </c>
    </row>
    <row r="4369" spans="7:10" x14ac:dyDescent="0.3">
      <c r="G4369">
        <v>81170</v>
      </c>
      <c r="H4369" t="s">
        <v>4347</v>
      </c>
      <c r="I4369">
        <v>0</v>
      </c>
      <c r="J4369" t="s">
        <v>313</v>
      </c>
    </row>
    <row r="4370" spans="7:10" x14ac:dyDescent="0.3">
      <c r="G4370">
        <v>85200</v>
      </c>
      <c r="H4370" t="s">
        <v>4348</v>
      </c>
      <c r="I4370">
        <v>0</v>
      </c>
      <c r="J4370" t="s">
        <v>313</v>
      </c>
    </row>
    <row r="4371" spans="7:10" x14ac:dyDescent="0.3">
      <c r="G4371">
        <v>47210</v>
      </c>
      <c r="H4371" t="s">
        <v>4349</v>
      </c>
      <c r="I4371">
        <v>0</v>
      </c>
      <c r="J4371" t="s">
        <v>313</v>
      </c>
    </row>
    <row r="4372" spans="7:10" x14ac:dyDescent="0.3">
      <c r="G4372">
        <v>27500</v>
      </c>
      <c r="H4372" t="s">
        <v>4350</v>
      </c>
      <c r="I4372">
        <v>0</v>
      </c>
      <c r="J4372" t="s">
        <v>313</v>
      </c>
    </row>
    <row r="4373" spans="7:10" x14ac:dyDescent="0.3">
      <c r="G4373">
        <v>85480</v>
      </c>
      <c r="H4373" t="s">
        <v>4351</v>
      </c>
      <c r="I4373">
        <v>6</v>
      </c>
      <c r="J4373" t="s">
        <v>316</v>
      </c>
    </row>
    <row r="4374" spans="7:10" x14ac:dyDescent="0.3">
      <c r="G4374">
        <v>24150</v>
      </c>
      <c r="H4374" t="s">
        <v>4352</v>
      </c>
      <c r="I4374">
        <v>0</v>
      </c>
      <c r="J4374" t="s">
        <v>313</v>
      </c>
    </row>
    <row r="4375" spans="7:10" x14ac:dyDescent="0.3">
      <c r="G4375">
        <v>25250</v>
      </c>
      <c r="H4375" t="s">
        <v>4353</v>
      </c>
      <c r="I4375">
        <v>0</v>
      </c>
      <c r="J4375" t="s">
        <v>313</v>
      </c>
    </row>
    <row r="4376" spans="7:10" x14ac:dyDescent="0.3">
      <c r="G4376">
        <v>43360</v>
      </c>
      <c r="H4376" t="s">
        <v>4354</v>
      </c>
      <c r="I4376">
        <v>0</v>
      </c>
      <c r="J4376" t="s">
        <v>313</v>
      </c>
    </row>
    <row r="4377" spans="7:10" x14ac:dyDescent="0.3">
      <c r="G4377">
        <v>62240</v>
      </c>
      <c r="H4377" t="s">
        <v>4355</v>
      </c>
      <c r="I4377">
        <v>0</v>
      </c>
      <c r="J4377" t="s">
        <v>313</v>
      </c>
    </row>
    <row r="4378" spans="7:10" x14ac:dyDescent="0.3">
      <c r="G4378">
        <v>64450</v>
      </c>
      <c r="H4378" t="s">
        <v>4356</v>
      </c>
      <c r="I4378">
        <v>0</v>
      </c>
      <c r="J4378" t="s">
        <v>313</v>
      </c>
    </row>
    <row r="4379" spans="7:10" x14ac:dyDescent="0.3">
      <c r="G4379">
        <v>90140</v>
      </c>
      <c r="H4379" t="s">
        <v>4357</v>
      </c>
      <c r="I4379">
        <v>3</v>
      </c>
      <c r="J4379" t="s">
        <v>316</v>
      </c>
    </row>
    <row r="4380" spans="7:10" x14ac:dyDescent="0.3">
      <c r="G4380">
        <v>47320</v>
      </c>
      <c r="H4380" t="s">
        <v>4358</v>
      </c>
      <c r="I4380">
        <v>4</v>
      </c>
      <c r="J4380" t="s">
        <v>316</v>
      </c>
    </row>
    <row r="4381" spans="7:10" x14ac:dyDescent="0.3">
      <c r="G4381">
        <v>41400</v>
      </c>
      <c r="H4381" t="s">
        <v>4359</v>
      </c>
      <c r="I4381">
        <v>2</v>
      </c>
      <c r="J4381" t="s">
        <v>316</v>
      </c>
    </row>
    <row r="4382" spans="7:10" x14ac:dyDescent="0.3">
      <c r="G4382">
        <v>65100</v>
      </c>
      <c r="H4382" t="s">
        <v>4360</v>
      </c>
      <c r="I4382">
        <v>0</v>
      </c>
      <c r="J4382" t="s">
        <v>313</v>
      </c>
    </row>
    <row r="4383" spans="7:10" x14ac:dyDescent="0.3">
      <c r="G4383">
        <v>82700</v>
      </c>
      <c r="H4383" t="s">
        <v>4361</v>
      </c>
      <c r="I4383">
        <v>0</v>
      </c>
      <c r="J4383" t="s">
        <v>313</v>
      </c>
    </row>
    <row r="4384" spans="7:10" x14ac:dyDescent="0.3">
      <c r="G4384">
        <v>40120</v>
      </c>
      <c r="H4384" t="s">
        <v>4362</v>
      </c>
      <c r="I4384">
        <v>0</v>
      </c>
      <c r="J4384" t="s">
        <v>313</v>
      </c>
    </row>
    <row r="4385" spans="7:10" x14ac:dyDescent="0.3">
      <c r="G4385">
        <v>77780</v>
      </c>
      <c r="H4385" t="s">
        <v>4363</v>
      </c>
      <c r="I4385">
        <v>1</v>
      </c>
      <c r="J4385" t="s">
        <v>316</v>
      </c>
    </row>
    <row r="4386" spans="7:10" x14ac:dyDescent="0.3">
      <c r="G4386">
        <v>24110</v>
      </c>
      <c r="H4386" t="s">
        <v>4364</v>
      </c>
      <c r="I4386">
        <v>0</v>
      </c>
      <c r="J4386" t="s">
        <v>313</v>
      </c>
    </row>
    <row r="4387" spans="7:10" x14ac:dyDescent="0.3">
      <c r="G4387">
        <v>32370</v>
      </c>
      <c r="H4387" t="s">
        <v>4365</v>
      </c>
      <c r="I4387">
        <v>0</v>
      </c>
      <c r="J4387" t="s">
        <v>313</v>
      </c>
    </row>
    <row r="4388" spans="7:10" x14ac:dyDescent="0.3">
      <c r="G4388">
        <v>62550</v>
      </c>
      <c r="H4388" t="s">
        <v>4366</v>
      </c>
      <c r="I4388">
        <v>0</v>
      </c>
      <c r="J4388" t="s">
        <v>313</v>
      </c>
    </row>
    <row r="4389" spans="7:10" x14ac:dyDescent="0.3">
      <c r="G4389">
        <v>65460</v>
      </c>
      <c r="H4389" t="s">
        <v>4366</v>
      </c>
      <c r="I4389">
        <v>1</v>
      </c>
      <c r="J4389" t="s">
        <v>316</v>
      </c>
    </row>
    <row r="4390" spans="7:10" x14ac:dyDescent="0.3">
      <c r="G4390">
        <v>51480</v>
      </c>
      <c r="H4390" t="s">
        <v>4367</v>
      </c>
      <c r="I4390">
        <v>0</v>
      </c>
      <c r="J4390" t="s">
        <v>313</v>
      </c>
    </row>
    <row r="4391" spans="7:10" x14ac:dyDescent="0.3">
      <c r="G4391">
        <v>41270</v>
      </c>
      <c r="H4391" t="s">
        <v>4368</v>
      </c>
      <c r="I4391">
        <v>0</v>
      </c>
      <c r="J4391" t="s">
        <v>313</v>
      </c>
    </row>
    <row r="4392" spans="7:10" x14ac:dyDescent="0.3">
      <c r="G4392">
        <v>57370</v>
      </c>
      <c r="H4392" t="s">
        <v>4369</v>
      </c>
      <c r="I4392">
        <v>0</v>
      </c>
      <c r="J4392" t="s">
        <v>313</v>
      </c>
    </row>
    <row r="4393" spans="7:10" x14ac:dyDescent="0.3">
      <c r="G4393">
        <v>22130</v>
      </c>
      <c r="H4393" t="s">
        <v>4370</v>
      </c>
      <c r="I4393">
        <v>4</v>
      </c>
      <c r="J4393" t="s">
        <v>316</v>
      </c>
    </row>
    <row r="4394" spans="7:10" x14ac:dyDescent="0.3">
      <c r="G4394">
        <v>80130</v>
      </c>
      <c r="H4394" t="s">
        <v>4371</v>
      </c>
      <c r="I4394">
        <v>4</v>
      </c>
      <c r="J4394" t="s">
        <v>316</v>
      </c>
    </row>
    <row r="4395" spans="7:10" x14ac:dyDescent="0.3">
      <c r="G4395">
        <v>70000</v>
      </c>
      <c r="H4395" t="s">
        <v>4372</v>
      </c>
      <c r="I4395">
        <v>0</v>
      </c>
      <c r="J4395" t="s">
        <v>313</v>
      </c>
    </row>
    <row r="4396" spans="7:10" x14ac:dyDescent="0.3">
      <c r="G4396">
        <v>62147</v>
      </c>
      <c r="H4396" t="s">
        <v>4373</v>
      </c>
      <c r="I4396">
        <v>6</v>
      </c>
      <c r="J4396" t="s">
        <v>316</v>
      </c>
    </row>
    <row r="4397" spans="7:10" x14ac:dyDescent="0.3">
      <c r="G4397">
        <v>62132</v>
      </c>
      <c r="H4397" t="s">
        <v>4374</v>
      </c>
      <c r="I4397">
        <v>0</v>
      </c>
      <c r="J4397" t="s">
        <v>313</v>
      </c>
    </row>
    <row r="4398" spans="7:10" x14ac:dyDescent="0.3">
      <c r="G4398">
        <v>60141</v>
      </c>
      <c r="H4398" t="s">
        <v>4375</v>
      </c>
      <c r="I4398">
        <v>0</v>
      </c>
      <c r="J4398" t="s">
        <v>313</v>
      </c>
    </row>
    <row r="4399" spans="7:10" x14ac:dyDescent="0.3">
      <c r="G4399">
        <v>27580</v>
      </c>
      <c r="H4399" t="s">
        <v>4376</v>
      </c>
      <c r="I4399">
        <v>3</v>
      </c>
      <c r="J4399" t="s">
        <v>316</v>
      </c>
    </row>
    <row r="4400" spans="7:10" x14ac:dyDescent="0.3">
      <c r="G4400">
        <v>62650</v>
      </c>
      <c r="H4400" t="s">
        <v>4377</v>
      </c>
      <c r="I4400">
        <v>0</v>
      </c>
      <c r="J4400" t="s">
        <v>313</v>
      </c>
    </row>
    <row r="4401" spans="7:10" x14ac:dyDescent="0.3">
      <c r="G4401">
        <v>76740</v>
      </c>
      <c r="H4401" t="s">
        <v>4378</v>
      </c>
      <c r="I4401">
        <v>0</v>
      </c>
      <c r="J4401" t="s">
        <v>313</v>
      </c>
    </row>
    <row r="4402" spans="7:10" x14ac:dyDescent="0.3">
      <c r="G4402">
        <v>60240</v>
      </c>
      <c r="H4402" t="s">
        <v>4379</v>
      </c>
      <c r="I4402">
        <v>0</v>
      </c>
      <c r="J4402" t="s">
        <v>313</v>
      </c>
    </row>
    <row r="4403" spans="7:10" x14ac:dyDescent="0.3">
      <c r="G4403">
        <v>57460</v>
      </c>
      <c r="H4403" t="s">
        <v>4380</v>
      </c>
      <c r="I4403">
        <v>2</v>
      </c>
      <c r="J4403" t="s">
        <v>316</v>
      </c>
    </row>
    <row r="4404" spans="7:10" x14ac:dyDescent="0.3">
      <c r="G4404">
        <v>59166</v>
      </c>
      <c r="H4404" t="s">
        <v>4381</v>
      </c>
      <c r="I4404">
        <v>1</v>
      </c>
      <c r="J4404" t="s">
        <v>316</v>
      </c>
    </row>
    <row r="4405" spans="7:10" x14ac:dyDescent="0.3">
      <c r="G4405">
        <v>59222</v>
      </c>
      <c r="H4405" t="s">
        <v>4382</v>
      </c>
      <c r="I4405">
        <v>2</v>
      </c>
      <c r="J4405" t="s">
        <v>316</v>
      </c>
    </row>
    <row r="4406" spans="7:10" x14ac:dyDescent="0.3">
      <c r="G4406">
        <v>59178</v>
      </c>
      <c r="H4406" t="s">
        <v>4383</v>
      </c>
      <c r="I4406">
        <v>4</v>
      </c>
      <c r="J4406" t="s">
        <v>316</v>
      </c>
    </row>
    <row r="4407" spans="7:10" x14ac:dyDescent="0.3">
      <c r="G4407">
        <v>59149</v>
      </c>
      <c r="H4407" t="s">
        <v>4384</v>
      </c>
      <c r="I4407">
        <v>0</v>
      </c>
      <c r="J4407" t="s">
        <v>313</v>
      </c>
    </row>
    <row r="4408" spans="7:10" x14ac:dyDescent="0.3">
      <c r="G4408">
        <v>46100</v>
      </c>
      <c r="H4408" t="s">
        <v>4385</v>
      </c>
      <c r="I4408">
        <v>0</v>
      </c>
      <c r="J4408" t="s">
        <v>313</v>
      </c>
    </row>
    <row r="4409" spans="7:10" x14ac:dyDescent="0.3">
      <c r="G4409">
        <v>23600</v>
      </c>
      <c r="H4409" t="s">
        <v>4385</v>
      </c>
      <c r="I4409">
        <v>2</v>
      </c>
      <c r="J4409" t="s">
        <v>316</v>
      </c>
    </row>
    <row r="4410" spans="7:10" x14ac:dyDescent="0.3">
      <c r="G4410">
        <v>12160</v>
      </c>
      <c r="H4410" t="s">
        <v>4385</v>
      </c>
      <c r="I4410">
        <v>0</v>
      </c>
      <c r="J4410" t="s">
        <v>313</v>
      </c>
    </row>
    <row r="4411" spans="7:10" x14ac:dyDescent="0.3">
      <c r="G4411">
        <v>23600</v>
      </c>
      <c r="H4411" t="s">
        <v>4386</v>
      </c>
      <c r="I4411">
        <v>2</v>
      </c>
      <c r="J4411" t="s">
        <v>316</v>
      </c>
    </row>
    <row r="4412" spans="7:10" x14ac:dyDescent="0.3">
      <c r="G4412">
        <v>79600</v>
      </c>
      <c r="H4412" t="s">
        <v>4387</v>
      </c>
      <c r="I4412">
        <v>0</v>
      </c>
      <c r="J4412" t="s">
        <v>313</v>
      </c>
    </row>
    <row r="4413" spans="7:10" x14ac:dyDescent="0.3">
      <c r="G4413">
        <v>31420</v>
      </c>
      <c r="H4413" t="s">
        <v>4388</v>
      </c>
      <c r="I4413">
        <v>0</v>
      </c>
      <c r="J4413" t="s">
        <v>313</v>
      </c>
    </row>
    <row r="4414" spans="7:10" x14ac:dyDescent="0.3">
      <c r="G4414">
        <v>37290</v>
      </c>
      <c r="H4414" t="s">
        <v>4389</v>
      </c>
      <c r="I4414">
        <v>0</v>
      </c>
      <c r="J4414" t="s">
        <v>313</v>
      </c>
    </row>
    <row r="4415" spans="7:10" x14ac:dyDescent="0.3">
      <c r="G4415">
        <v>44190</v>
      </c>
      <c r="H4415" t="s">
        <v>4389</v>
      </c>
      <c r="I4415">
        <v>4</v>
      </c>
      <c r="J4415" t="s">
        <v>316</v>
      </c>
    </row>
    <row r="4416" spans="7:10" x14ac:dyDescent="0.3">
      <c r="G4416">
        <v>57310</v>
      </c>
      <c r="H4416" t="s">
        <v>4390</v>
      </c>
      <c r="I4416">
        <v>1</v>
      </c>
      <c r="J4416" t="s">
        <v>316</v>
      </c>
    </row>
    <row r="4417" spans="7:10" x14ac:dyDescent="0.3">
      <c r="G4417">
        <v>72270</v>
      </c>
      <c r="H4417" t="s">
        <v>4390</v>
      </c>
      <c r="I4417">
        <v>0</v>
      </c>
      <c r="J4417" t="s">
        <v>313</v>
      </c>
    </row>
    <row r="4418" spans="7:10" x14ac:dyDescent="0.3">
      <c r="G4418">
        <v>21250</v>
      </c>
      <c r="H4418" t="s">
        <v>4391</v>
      </c>
      <c r="I4418">
        <v>0</v>
      </c>
      <c r="J4418" t="s">
        <v>313</v>
      </c>
    </row>
    <row r="4419" spans="7:10" x14ac:dyDescent="0.3">
      <c r="G4419">
        <v>9320</v>
      </c>
      <c r="H4419" t="s">
        <v>4392</v>
      </c>
      <c r="I4419">
        <v>0</v>
      </c>
      <c r="J4419" t="s">
        <v>313</v>
      </c>
    </row>
    <row r="4420" spans="7:10" x14ac:dyDescent="0.3">
      <c r="G4420">
        <v>21260</v>
      </c>
      <c r="H4420" t="s">
        <v>4393</v>
      </c>
      <c r="I4420">
        <v>0</v>
      </c>
      <c r="J4420" t="s">
        <v>313</v>
      </c>
    </row>
    <row r="4421" spans="7:10" x14ac:dyDescent="0.3">
      <c r="G4421">
        <v>31360</v>
      </c>
      <c r="H4421" t="s">
        <v>4394</v>
      </c>
      <c r="I4421">
        <v>1</v>
      </c>
      <c r="J4421" t="s">
        <v>316</v>
      </c>
    </row>
    <row r="4422" spans="7:10" x14ac:dyDescent="0.3">
      <c r="G4422">
        <v>70500</v>
      </c>
      <c r="H4422" t="s">
        <v>4395</v>
      </c>
      <c r="I4422">
        <v>0</v>
      </c>
      <c r="J4422" t="s">
        <v>313</v>
      </c>
    </row>
    <row r="4423" spans="7:10" x14ac:dyDescent="0.3">
      <c r="G4423">
        <v>47420</v>
      </c>
      <c r="H4423" t="s">
        <v>4396</v>
      </c>
      <c r="I4423">
        <v>0</v>
      </c>
      <c r="J4423" t="s">
        <v>313</v>
      </c>
    </row>
    <row r="4424" spans="7:10" x14ac:dyDescent="0.3">
      <c r="G4424">
        <v>57230</v>
      </c>
      <c r="H4424" t="s">
        <v>4397</v>
      </c>
      <c r="I4424">
        <v>0</v>
      </c>
      <c r="J4424" t="s">
        <v>313</v>
      </c>
    </row>
    <row r="4425" spans="7:10" x14ac:dyDescent="0.3">
      <c r="G4425">
        <v>21350</v>
      </c>
      <c r="H4425" t="s">
        <v>4398</v>
      </c>
      <c r="I4425">
        <v>0</v>
      </c>
      <c r="J4425" t="s">
        <v>313</v>
      </c>
    </row>
    <row r="4426" spans="7:10" x14ac:dyDescent="0.3">
      <c r="G4426">
        <v>80500</v>
      </c>
      <c r="H4426" t="s">
        <v>4399</v>
      </c>
      <c r="I4426">
        <v>0</v>
      </c>
      <c r="J4426" t="s">
        <v>313</v>
      </c>
    </row>
    <row r="4427" spans="7:10" x14ac:dyDescent="0.3">
      <c r="G4427">
        <v>25320</v>
      </c>
      <c r="H4427" t="s">
        <v>4400</v>
      </c>
      <c r="I4427">
        <v>0</v>
      </c>
      <c r="J4427" t="s">
        <v>313</v>
      </c>
    </row>
    <row r="4428" spans="7:10" x14ac:dyDescent="0.3">
      <c r="G4428">
        <v>59217</v>
      </c>
      <c r="H4428" t="s">
        <v>4401</v>
      </c>
      <c r="I4428">
        <v>4</v>
      </c>
      <c r="J4428" t="s">
        <v>316</v>
      </c>
    </row>
    <row r="4429" spans="7:10" x14ac:dyDescent="0.3">
      <c r="G4429">
        <v>59330</v>
      </c>
      <c r="H4429" t="s">
        <v>4402</v>
      </c>
      <c r="I4429">
        <v>3</v>
      </c>
      <c r="J4429" t="s">
        <v>316</v>
      </c>
    </row>
    <row r="4430" spans="7:10" x14ac:dyDescent="0.3">
      <c r="G4430">
        <v>59168</v>
      </c>
      <c r="H4430" t="s">
        <v>4403</v>
      </c>
      <c r="I4430">
        <v>1</v>
      </c>
      <c r="J4430" t="s">
        <v>316</v>
      </c>
    </row>
    <row r="4431" spans="7:10" x14ac:dyDescent="0.3">
      <c r="G4431">
        <v>74150</v>
      </c>
      <c r="H4431" t="s">
        <v>4404</v>
      </c>
      <c r="I4431">
        <v>0</v>
      </c>
      <c r="J4431" t="s">
        <v>313</v>
      </c>
    </row>
    <row r="4432" spans="7:10" x14ac:dyDescent="0.3">
      <c r="G4432">
        <v>91800</v>
      </c>
      <c r="H4432" t="s">
        <v>4405</v>
      </c>
      <c r="I4432">
        <v>1</v>
      </c>
      <c r="J4432" t="s">
        <v>316</v>
      </c>
    </row>
    <row r="4433" spans="7:10" x14ac:dyDescent="0.3">
      <c r="G4433">
        <v>57570</v>
      </c>
      <c r="H4433" t="s">
        <v>4406</v>
      </c>
      <c r="I4433">
        <v>4</v>
      </c>
      <c r="J4433" t="s">
        <v>316</v>
      </c>
    </row>
    <row r="4434" spans="7:10" x14ac:dyDescent="0.3">
      <c r="G4434">
        <v>57380</v>
      </c>
      <c r="H4434" t="s">
        <v>4407</v>
      </c>
      <c r="I4434">
        <v>0</v>
      </c>
      <c r="J4434" t="s">
        <v>313</v>
      </c>
    </row>
    <row r="4435" spans="7:10" x14ac:dyDescent="0.3">
      <c r="G4435">
        <v>8160</v>
      </c>
      <c r="H4435" t="s">
        <v>4408</v>
      </c>
      <c r="I4435">
        <v>1</v>
      </c>
      <c r="J4435" t="s">
        <v>316</v>
      </c>
    </row>
    <row r="4436" spans="7:10" x14ac:dyDescent="0.3">
      <c r="G4436">
        <v>60220</v>
      </c>
      <c r="H4436" t="s">
        <v>4409</v>
      </c>
      <c r="I4436">
        <v>0</v>
      </c>
      <c r="J4436" t="s">
        <v>313</v>
      </c>
    </row>
    <row r="4437" spans="7:10" x14ac:dyDescent="0.3">
      <c r="G4437">
        <v>81660</v>
      </c>
      <c r="H4437" t="s">
        <v>4410</v>
      </c>
      <c r="I4437">
        <v>3</v>
      </c>
      <c r="J4437" t="s">
        <v>316</v>
      </c>
    </row>
    <row r="4438" spans="7:10" x14ac:dyDescent="0.3">
      <c r="G4438">
        <v>24320</v>
      </c>
      <c r="H4438" t="s">
        <v>4411</v>
      </c>
      <c r="I4438">
        <v>0</v>
      </c>
      <c r="J4438" t="s">
        <v>313</v>
      </c>
    </row>
    <row r="4439" spans="7:10" x14ac:dyDescent="0.3">
      <c r="G4439">
        <v>11200</v>
      </c>
      <c r="H4439" t="s">
        <v>4412</v>
      </c>
      <c r="I4439">
        <v>0</v>
      </c>
      <c r="J4439" t="s">
        <v>313</v>
      </c>
    </row>
    <row r="4440" spans="7:10" x14ac:dyDescent="0.3">
      <c r="G4440">
        <v>17120</v>
      </c>
      <c r="H4440" t="s">
        <v>4413</v>
      </c>
      <c r="I4440">
        <v>0</v>
      </c>
      <c r="J4440" t="s">
        <v>313</v>
      </c>
    </row>
    <row r="4441" spans="7:10" x14ac:dyDescent="0.3">
      <c r="G4441">
        <v>60590</v>
      </c>
      <c r="H4441" t="s">
        <v>4414</v>
      </c>
      <c r="I4441">
        <v>0</v>
      </c>
      <c r="J4441" t="s">
        <v>313</v>
      </c>
    </row>
    <row r="4442" spans="7:10" x14ac:dyDescent="0.3">
      <c r="G4442">
        <v>91150</v>
      </c>
      <c r="H4442" t="s">
        <v>4415</v>
      </c>
      <c r="I4442">
        <v>6</v>
      </c>
      <c r="J4442" t="s">
        <v>316</v>
      </c>
    </row>
    <row r="4443" spans="7:10" x14ac:dyDescent="0.3">
      <c r="G4443">
        <v>16120</v>
      </c>
      <c r="H4443" t="s">
        <v>4416</v>
      </c>
      <c r="I4443">
        <v>0</v>
      </c>
      <c r="J4443" t="s">
        <v>313</v>
      </c>
    </row>
    <row r="4444" spans="7:10" x14ac:dyDescent="0.3">
      <c r="G4444">
        <v>16100</v>
      </c>
      <c r="H4444" t="s">
        <v>4417</v>
      </c>
      <c r="I4444">
        <v>2</v>
      </c>
      <c r="J4444" t="s">
        <v>316</v>
      </c>
    </row>
    <row r="4445" spans="7:10" x14ac:dyDescent="0.3">
      <c r="G4445">
        <v>77470</v>
      </c>
      <c r="H4445" t="s">
        <v>4418</v>
      </c>
      <c r="I4445">
        <v>6</v>
      </c>
      <c r="J4445" t="s">
        <v>316</v>
      </c>
    </row>
    <row r="4446" spans="7:10" x14ac:dyDescent="0.3">
      <c r="G4446">
        <v>28410</v>
      </c>
      <c r="H4446" t="s">
        <v>4419</v>
      </c>
      <c r="I4446">
        <v>5</v>
      </c>
      <c r="J4446" t="s">
        <v>316</v>
      </c>
    </row>
    <row r="4447" spans="7:10" x14ac:dyDescent="0.3">
      <c r="G4447">
        <v>91820</v>
      </c>
      <c r="H4447" t="s">
        <v>4420</v>
      </c>
      <c r="I4447">
        <v>3</v>
      </c>
      <c r="J4447" t="s">
        <v>316</v>
      </c>
    </row>
    <row r="4448" spans="7:10" x14ac:dyDescent="0.3">
      <c r="G4448">
        <v>80220</v>
      </c>
      <c r="H4448" t="s">
        <v>4421</v>
      </c>
      <c r="I4448">
        <v>3</v>
      </c>
      <c r="J4448" t="s">
        <v>316</v>
      </c>
    </row>
    <row r="4449" spans="7:10" x14ac:dyDescent="0.3">
      <c r="G4449">
        <v>50480</v>
      </c>
      <c r="H4449" t="s">
        <v>4422</v>
      </c>
      <c r="I4449">
        <v>0</v>
      </c>
      <c r="J4449" t="s">
        <v>313</v>
      </c>
    </row>
    <row r="4450" spans="7:10" x14ac:dyDescent="0.3">
      <c r="G4450">
        <v>31440</v>
      </c>
      <c r="H4450" t="s">
        <v>4423</v>
      </c>
      <c r="I4450">
        <v>0</v>
      </c>
      <c r="J4450" t="s">
        <v>313</v>
      </c>
    </row>
    <row r="4451" spans="7:10" x14ac:dyDescent="0.3">
      <c r="G4451">
        <v>80220</v>
      </c>
      <c r="H4451" t="s">
        <v>4424</v>
      </c>
      <c r="I4451">
        <v>6</v>
      </c>
      <c r="J4451" t="s">
        <v>316</v>
      </c>
    </row>
    <row r="4452" spans="7:10" x14ac:dyDescent="0.3">
      <c r="G4452">
        <v>51140</v>
      </c>
      <c r="H4452" t="s">
        <v>4425</v>
      </c>
      <c r="I4452">
        <v>0</v>
      </c>
      <c r="J4452" t="s">
        <v>313</v>
      </c>
    </row>
    <row r="4453" spans="7:10" x14ac:dyDescent="0.3">
      <c r="G4453">
        <v>26190</v>
      </c>
      <c r="H4453" t="s">
        <v>4426</v>
      </c>
      <c r="I4453">
        <v>0</v>
      </c>
      <c r="J4453" t="s">
        <v>313</v>
      </c>
    </row>
    <row r="4454" spans="7:10" x14ac:dyDescent="0.3">
      <c r="G4454">
        <v>62380</v>
      </c>
      <c r="H4454" t="s">
        <v>4427</v>
      </c>
      <c r="I4454">
        <v>0</v>
      </c>
      <c r="J4454" t="s">
        <v>313</v>
      </c>
    </row>
    <row r="4455" spans="7:10" x14ac:dyDescent="0.3">
      <c r="G4455">
        <v>8430</v>
      </c>
      <c r="H4455" t="s">
        <v>4428</v>
      </c>
      <c r="I4455">
        <v>0</v>
      </c>
      <c r="J4455" t="s">
        <v>313</v>
      </c>
    </row>
    <row r="4456" spans="7:10" x14ac:dyDescent="0.3">
      <c r="G4456">
        <v>25560</v>
      </c>
      <c r="H4456" t="s">
        <v>4429</v>
      </c>
      <c r="I4456">
        <v>0</v>
      </c>
      <c r="J4456" t="s">
        <v>313</v>
      </c>
    </row>
    <row r="4457" spans="7:10" x14ac:dyDescent="0.3">
      <c r="G4457">
        <v>38390</v>
      </c>
      <c r="H4457" t="s">
        <v>4430</v>
      </c>
      <c r="I4457">
        <v>0</v>
      </c>
      <c r="J4457" t="s">
        <v>313</v>
      </c>
    </row>
    <row r="4458" spans="7:10" x14ac:dyDescent="0.3">
      <c r="G4458">
        <v>26460</v>
      </c>
      <c r="H4458" t="s">
        <v>4431</v>
      </c>
      <c r="I4458">
        <v>0</v>
      </c>
      <c r="J4458" t="s">
        <v>313</v>
      </c>
    </row>
    <row r="4459" spans="7:10" x14ac:dyDescent="0.3">
      <c r="G4459">
        <v>59870</v>
      </c>
      <c r="H4459" t="s">
        <v>4432</v>
      </c>
      <c r="I4459">
        <v>3</v>
      </c>
      <c r="J4459" t="s">
        <v>316</v>
      </c>
    </row>
    <row r="4460" spans="7:10" x14ac:dyDescent="0.3">
      <c r="G4460">
        <v>62172</v>
      </c>
      <c r="H4460" t="s">
        <v>4433</v>
      </c>
      <c r="I4460">
        <v>3</v>
      </c>
      <c r="J4460" t="s">
        <v>316</v>
      </c>
    </row>
    <row r="4461" spans="7:10" x14ac:dyDescent="0.3">
      <c r="G4461">
        <v>28800</v>
      </c>
      <c r="H4461" t="s">
        <v>4434</v>
      </c>
      <c r="I4461">
        <v>0</v>
      </c>
      <c r="J4461" t="s">
        <v>313</v>
      </c>
    </row>
    <row r="4462" spans="7:10" x14ac:dyDescent="0.3">
      <c r="G4462">
        <v>76360</v>
      </c>
      <c r="H4462" t="s">
        <v>4434</v>
      </c>
      <c r="I4462">
        <v>0</v>
      </c>
      <c r="J4462" t="s">
        <v>313</v>
      </c>
    </row>
    <row r="4463" spans="7:10" x14ac:dyDescent="0.3">
      <c r="G4463">
        <v>91880</v>
      </c>
      <c r="H4463" t="s">
        <v>4434</v>
      </c>
      <c r="I4463">
        <v>0</v>
      </c>
      <c r="J4463" t="s">
        <v>313</v>
      </c>
    </row>
    <row r="4464" spans="7:10" x14ac:dyDescent="0.3">
      <c r="G4464">
        <v>80200</v>
      </c>
      <c r="H4464" t="s">
        <v>4435</v>
      </c>
      <c r="I4464">
        <v>0</v>
      </c>
      <c r="J4464" t="s">
        <v>313</v>
      </c>
    </row>
    <row r="4465" spans="7:10" x14ac:dyDescent="0.3">
      <c r="G4465">
        <v>59830</v>
      </c>
      <c r="H4465" t="s">
        <v>4436</v>
      </c>
      <c r="I4465">
        <v>2</v>
      </c>
      <c r="J4465" t="s">
        <v>316</v>
      </c>
    </row>
    <row r="4466" spans="7:10" x14ac:dyDescent="0.3">
      <c r="G4466">
        <v>60220</v>
      </c>
      <c r="H4466" t="s">
        <v>4437</v>
      </c>
      <c r="I4466">
        <v>0</v>
      </c>
      <c r="J4466" t="s">
        <v>313</v>
      </c>
    </row>
    <row r="4467" spans="7:10" x14ac:dyDescent="0.3">
      <c r="G4467">
        <v>54200</v>
      </c>
      <c r="H4467" t="s">
        <v>4438</v>
      </c>
      <c r="I4467">
        <v>0</v>
      </c>
      <c r="J4467" t="s">
        <v>313</v>
      </c>
    </row>
    <row r="4468" spans="7:10" x14ac:dyDescent="0.3">
      <c r="G4468">
        <v>44130</v>
      </c>
      <c r="H4468" t="s">
        <v>4438</v>
      </c>
      <c r="I4468">
        <v>0</v>
      </c>
      <c r="J4468" t="s">
        <v>313</v>
      </c>
    </row>
    <row r="4469" spans="7:10" x14ac:dyDescent="0.3">
      <c r="G4469">
        <v>88270</v>
      </c>
      <c r="H4469" t="s">
        <v>4439</v>
      </c>
      <c r="I4469">
        <v>0</v>
      </c>
      <c r="J4469" t="s">
        <v>313</v>
      </c>
    </row>
    <row r="4470" spans="7:10" x14ac:dyDescent="0.3">
      <c r="G4470">
        <v>54770</v>
      </c>
      <c r="H4470" t="s">
        <v>4440</v>
      </c>
      <c r="I4470">
        <v>0</v>
      </c>
      <c r="J4470" t="s">
        <v>313</v>
      </c>
    </row>
    <row r="4471" spans="7:10" x14ac:dyDescent="0.3">
      <c r="G4471">
        <v>54136</v>
      </c>
      <c r="H4471" t="s">
        <v>4441</v>
      </c>
      <c r="I4471">
        <v>1</v>
      </c>
      <c r="J4471" t="s">
        <v>316</v>
      </c>
    </row>
    <row r="4472" spans="7:10" x14ac:dyDescent="0.3">
      <c r="G4472">
        <v>54700</v>
      </c>
      <c r="H4472" t="s">
        <v>4442</v>
      </c>
      <c r="I4472">
        <v>0</v>
      </c>
      <c r="J4472" t="s">
        <v>313</v>
      </c>
    </row>
    <row r="4473" spans="7:10" x14ac:dyDescent="0.3">
      <c r="G4473">
        <v>21690</v>
      </c>
      <c r="H4473" t="s">
        <v>4443</v>
      </c>
      <c r="I4473">
        <v>0</v>
      </c>
      <c r="J4473" t="s">
        <v>313</v>
      </c>
    </row>
    <row r="4474" spans="7:10" x14ac:dyDescent="0.3">
      <c r="G4474">
        <v>88130</v>
      </c>
      <c r="H4474" t="s">
        <v>4444</v>
      </c>
      <c r="I4474">
        <v>0</v>
      </c>
      <c r="J4474" t="s">
        <v>313</v>
      </c>
    </row>
    <row r="4475" spans="7:10" x14ac:dyDescent="0.3">
      <c r="G4475">
        <v>67330</v>
      </c>
      <c r="H4475" t="s">
        <v>4445</v>
      </c>
      <c r="I4475">
        <v>3</v>
      </c>
      <c r="J4475" t="s">
        <v>316</v>
      </c>
    </row>
    <row r="4476" spans="7:10" x14ac:dyDescent="0.3">
      <c r="G4476">
        <v>68480</v>
      </c>
      <c r="H4476" t="s">
        <v>4445</v>
      </c>
      <c r="I4476">
        <v>3</v>
      </c>
      <c r="J4476" t="s">
        <v>316</v>
      </c>
    </row>
    <row r="4477" spans="7:10" x14ac:dyDescent="0.3">
      <c r="G4477">
        <v>51400</v>
      </c>
      <c r="H4477" t="s">
        <v>4446</v>
      </c>
      <c r="I4477">
        <v>0</v>
      </c>
      <c r="J4477" t="s">
        <v>313</v>
      </c>
    </row>
    <row r="4478" spans="7:10" x14ac:dyDescent="0.3">
      <c r="G4478">
        <v>10220</v>
      </c>
      <c r="H4478" t="s">
        <v>4447</v>
      </c>
      <c r="I4478">
        <v>0</v>
      </c>
      <c r="J4478" t="s">
        <v>313</v>
      </c>
    </row>
    <row r="4479" spans="7:10" x14ac:dyDescent="0.3">
      <c r="G4479">
        <v>6510</v>
      </c>
      <c r="H4479" t="s">
        <v>4448</v>
      </c>
      <c r="I4479">
        <v>0</v>
      </c>
      <c r="J4479" t="s">
        <v>313</v>
      </c>
    </row>
    <row r="4480" spans="7:10" x14ac:dyDescent="0.3">
      <c r="G4480">
        <v>10400</v>
      </c>
      <c r="H4480" t="s">
        <v>4449</v>
      </c>
      <c r="I4480">
        <v>0</v>
      </c>
      <c r="J4480" t="s">
        <v>313</v>
      </c>
    </row>
    <row r="4481" spans="7:10" x14ac:dyDescent="0.3">
      <c r="G4481">
        <v>18200</v>
      </c>
      <c r="H4481" t="s">
        <v>4450</v>
      </c>
      <c r="I4481">
        <v>0</v>
      </c>
      <c r="J4481" t="s">
        <v>313</v>
      </c>
    </row>
    <row r="4482" spans="7:10" x14ac:dyDescent="0.3">
      <c r="G4482">
        <v>52110</v>
      </c>
      <c r="H4482" t="s">
        <v>4451</v>
      </c>
      <c r="I4482">
        <v>0</v>
      </c>
      <c r="J4482" t="s">
        <v>313</v>
      </c>
    </row>
    <row r="4483" spans="7:10" x14ac:dyDescent="0.3">
      <c r="G4483">
        <v>54930</v>
      </c>
      <c r="H4483" t="s">
        <v>4452</v>
      </c>
      <c r="I4483">
        <v>0</v>
      </c>
      <c r="J4483" t="s">
        <v>313</v>
      </c>
    </row>
    <row r="4484" spans="7:10" x14ac:dyDescent="0.3">
      <c r="G4484">
        <v>63910</v>
      </c>
      <c r="H4484" t="s">
        <v>4453</v>
      </c>
      <c r="I4484">
        <v>6</v>
      </c>
      <c r="J4484" t="s">
        <v>316</v>
      </c>
    </row>
    <row r="4485" spans="7:10" x14ac:dyDescent="0.3">
      <c r="G4485">
        <v>21200</v>
      </c>
      <c r="H4485" t="s">
        <v>4454</v>
      </c>
      <c r="I4485">
        <v>0</v>
      </c>
      <c r="J4485" t="s">
        <v>313</v>
      </c>
    </row>
    <row r="4486" spans="7:10" x14ac:dyDescent="0.3">
      <c r="G4486">
        <v>88270</v>
      </c>
      <c r="H4486" t="s">
        <v>4455</v>
      </c>
      <c r="I4486">
        <v>0</v>
      </c>
      <c r="J4486" t="s">
        <v>313</v>
      </c>
    </row>
    <row r="4487" spans="7:10" x14ac:dyDescent="0.3">
      <c r="G4487">
        <v>71150</v>
      </c>
      <c r="H4487" t="s">
        <v>4456</v>
      </c>
      <c r="I4487">
        <v>0</v>
      </c>
      <c r="J4487" t="s">
        <v>313</v>
      </c>
    </row>
    <row r="4488" spans="7:10" x14ac:dyDescent="0.3">
      <c r="G4488">
        <v>24250</v>
      </c>
      <c r="H4488" t="s">
        <v>4457</v>
      </c>
      <c r="I4488">
        <v>0</v>
      </c>
      <c r="J4488" t="s">
        <v>313</v>
      </c>
    </row>
    <row r="4489" spans="7:10" x14ac:dyDescent="0.3">
      <c r="G4489">
        <v>46330</v>
      </c>
      <c r="H4489" t="s">
        <v>4458</v>
      </c>
      <c r="I4489">
        <v>0</v>
      </c>
      <c r="J4489" t="s">
        <v>313</v>
      </c>
    </row>
    <row r="4490" spans="7:10" x14ac:dyDescent="0.3">
      <c r="G4490">
        <v>34140</v>
      </c>
      <c r="H4490" t="s">
        <v>4459</v>
      </c>
      <c r="I4490">
        <v>2</v>
      </c>
      <c r="J4490" t="s">
        <v>316</v>
      </c>
    </row>
    <row r="4491" spans="7:10" x14ac:dyDescent="0.3">
      <c r="G4491">
        <v>49530</v>
      </c>
      <c r="H4491" t="s">
        <v>4460</v>
      </c>
      <c r="I4491">
        <v>0</v>
      </c>
      <c r="J4491" t="s">
        <v>313</v>
      </c>
    </row>
    <row r="4492" spans="7:10" x14ac:dyDescent="0.3">
      <c r="G4492">
        <v>31420</v>
      </c>
      <c r="H4492" t="s">
        <v>4461</v>
      </c>
      <c r="I4492">
        <v>0</v>
      </c>
      <c r="J4492" t="s">
        <v>313</v>
      </c>
    </row>
    <row r="4493" spans="7:10" x14ac:dyDescent="0.3">
      <c r="G4493">
        <v>80300</v>
      </c>
      <c r="H4493" t="s">
        <v>4462</v>
      </c>
      <c r="I4493">
        <v>2</v>
      </c>
      <c r="J4493" t="s">
        <v>316</v>
      </c>
    </row>
    <row r="4494" spans="7:10" x14ac:dyDescent="0.3">
      <c r="G4494">
        <v>32290</v>
      </c>
      <c r="H4494" t="s">
        <v>4463</v>
      </c>
      <c r="I4494">
        <v>0</v>
      </c>
      <c r="J4494" t="s">
        <v>313</v>
      </c>
    </row>
    <row r="4495" spans="7:10" x14ac:dyDescent="0.3">
      <c r="G4495">
        <v>57320</v>
      </c>
      <c r="H4495" t="s">
        <v>4464</v>
      </c>
      <c r="I4495">
        <v>4</v>
      </c>
      <c r="J4495" t="s">
        <v>316</v>
      </c>
    </row>
    <row r="4496" spans="7:10" x14ac:dyDescent="0.3">
      <c r="G4496">
        <v>45300</v>
      </c>
      <c r="H4496" t="s">
        <v>4465</v>
      </c>
      <c r="I4496">
        <v>0</v>
      </c>
      <c r="J4496" t="s">
        <v>313</v>
      </c>
    </row>
    <row r="4497" spans="7:10" x14ac:dyDescent="0.3">
      <c r="G4497">
        <v>51150</v>
      </c>
      <c r="H4497" t="s">
        <v>4466</v>
      </c>
      <c r="I4497">
        <v>5</v>
      </c>
      <c r="J4497" t="s">
        <v>316</v>
      </c>
    </row>
    <row r="4498" spans="7:10" x14ac:dyDescent="0.3">
      <c r="G4498">
        <v>45460</v>
      </c>
      <c r="H4498" t="s">
        <v>4467</v>
      </c>
      <c r="I4498">
        <v>0</v>
      </c>
      <c r="J4498" t="s">
        <v>313</v>
      </c>
    </row>
    <row r="4499" spans="7:10" x14ac:dyDescent="0.3">
      <c r="G4499">
        <v>55190</v>
      </c>
      <c r="H4499" t="s">
        <v>4468</v>
      </c>
      <c r="I4499">
        <v>0</v>
      </c>
      <c r="J4499" t="s">
        <v>313</v>
      </c>
    </row>
    <row r="4500" spans="7:10" x14ac:dyDescent="0.3">
      <c r="G4500">
        <v>35330</v>
      </c>
      <c r="H4500" t="s">
        <v>4469</v>
      </c>
      <c r="I4500">
        <v>0</v>
      </c>
      <c r="J4500" t="s">
        <v>313</v>
      </c>
    </row>
    <row r="4501" spans="7:10" x14ac:dyDescent="0.3">
      <c r="G4501">
        <v>80540</v>
      </c>
      <c r="H4501" t="s">
        <v>4470</v>
      </c>
      <c r="I4501">
        <v>0</v>
      </c>
      <c r="J4501" t="s">
        <v>313</v>
      </c>
    </row>
    <row r="4502" spans="7:10" x14ac:dyDescent="0.3">
      <c r="G4502">
        <v>80440</v>
      </c>
      <c r="H4502" t="s">
        <v>4471</v>
      </c>
      <c r="I4502">
        <v>2</v>
      </c>
      <c r="J4502" t="s">
        <v>316</v>
      </c>
    </row>
    <row r="4503" spans="7:10" x14ac:dyDescent="0.3">
      <c r="G4503">
        <v>55500</v>
      </c>
      <c r="H4503" t="s">
        <v>4472</v>
      </c>
      <c r="I4503">
        <v>0</v>
      </c>
      <c r="J4503" t="s">
        <v>313</v>
      </c>
    </row>
    <row r="4504" spans="7:10" x14ac:dyDescent="0.3">
      <c r="G4504">
        <v>62134</v>
      </c>
      <c r="H4504" t="s">
        <v>4473</v>
      </c>
      <c r="I4504">
        <v>0</v>
      </c>
      <c r="J4504" t="s">
        <v>313</v>
      </c>
    </row>
    <row r="4505" spans="7:10" x14ac:dyDescent="0.3">
      <c r="G4505">
        <v>62128</v>
      </c>
      <c r="H4505" t="s">
        <v>4474</v>
      </c>
      <c r="I4505">
        <v>0</v>
      </c>
      <c r="J4505" t="s">
        <v>313</v>
      </c>
    </row>
    <row r="4506" spans="7:10" x14ac:dyDescent="0.3">
      <c r="G4506">
        <v>71700</v>
      </c>
      <c r="H4506" t="s">
        <v>4475</v>
      </c>
      <c r="I4506">
        <v>4</v>
      </c>
      <c r="J4506" t="s">
        <v>316</v>
      </c>
    </row>
    <row r="4507" spans="7:10" x14ac:dyDescent="0.3">
      <c r="G4507">
        <v>42460</v>
      </c>
      <c r="H4507" t="s">
        <v>4475</v>
      </c>
      <c r="I4507">
        <v>0</v>
      </c>
      <c r="J4507" t="s">
        <v>313</v>
      </c>
    </row>
    <row r="4508" spans="7:10" x14ac:dyDescent="0.3">
      <c r="G4508">
        <v>1640</v>
      </c>
      <c r="H4508" t="s">
        <v>4476</v>
      </c>
      <c r="I4508">
        <v>0</v>
      </c>
      <c r="J4508" t="s">
        <v>313</v>
      </c>
    </row>
    <row r="4509" spans="7:10" x14ac:dyDescent="0.3">
      <c r="G4509">
        <v>45300</v>
      </c>
      <c r="H4509" t="s">
        <v>4477</v>
      </c>
      <c r="I4509">
        <v>0</v>
      </c>
      <c r="J4509" t="s">
        <v>313</v>
      </c>
    </row>
    <row r="4510" spans="7:10" x14ac:dyDescent="0.3">
      <c r="G4510">
        <v>1190</v>
      </c>
      <c r="H4510" t="s">
        <v>4478</v>
      </c>
      <c r="I4510">
        <v>0</v>
      </c>
      <c r="J4510" t="s">
        <v>313</v>
      </c>
    </row>
    <row r="4511" spans="7:10" x14ac:dyDescent="0.3">
      <c r="G4511">
        <v>7410</v>
      </c>
      <c r="H4511" t="s">
        <v>4479</v>
      </c>
      <c r="I4511">
        <v>0</v>
      </c>
      <c r="J4511" t="s">
        <v>313</v>
      </c>
    </row>
    <row r="4512" spans="7:10" x14ac:dyDescent="0.3">
      <c r="G4512">
        <v>73350</v>
      </c>
      <c r="H4512" t="s">
        <v>4480</v>
      </c>
      <c r="I4512">
        <v>0</v>
      </c>
      <c r="J4512" t="s">
        <v>313</v>
      </c>
    </row>
    <row r="4513" spans="7:10" x14ac:dyDescent="0.3">
      <c r="G4513">
        <v>12340</v>
      </c>
      <c r="H4513" t="s">
        <v>4481</v>
      </c>
      <c r="I4513">
        <v>6</v>
      </c>
      <c r="J4513" t="s">
        <v>316</v>
      </c>
    </row>
    <row r="4514" spans="7:10" x14ac:dyDescent="0.3">
      <c r="G4514">
        <v>55120</v>
      </c>
      <c r="H4514" t="s">
        <v>4482</v>
      </c>
      <c r="I4514">
        <v>0</v>
      </c>
      <c r="J4514" t="s">
        <v>313</v>
      </c>
    </row>
    <row r="4515" spans="7:10" x14ac:dyDescent="0.3">
      <c r="G4515">
        <v>55800</v>
      </c>
      <c r="H4515" t="s">
        <v>4483</v>
      </c>
      <c r="I4515">
        <v>0</v>
      </c>
      <c r="J4515" t="s">
        <v>313</v>
      </c>
    </row>
    <row r="4516" spans="7:10" x14ac:dyDescent="0.3">
      <c r="G4516">
        <v>55100</v>
      </c>
      <c r="H4516" t="s">
        <v>4484</v>
      </c>
      <c r="I4516">
        <v>0</v>
      </c>
      <c r="J4516" t="s">
        <v>313</v>
      </c>
    </row>
    <row r="4517" spans="7:10" x14ac:dyDescent="0.3">
      <c r="G4517">
        <v>33480</v>
      </c>
      <c r="H4517" t="s">
        <v>4485</v>
      </c>
      <c r="I4517">
        <v>0</v>
      </c>
      <c r="J4517" t="s">
        <v>313</v>
      </c>
    </row>
    <row r="4518" spans="7:10" x14ac:dyDescent="0.3">
      <c r="G4518">
        <v>52110</v>
      </c>
      <c r="H4518" t="s">
        <v>4486</v>
      </c>
      <c r="I4518">
        <v>0</v>
      </c>
      <c r="J4518" t="s">
        <v>313</v>
      </c>
    </row>
    <row r="4519" spans="7:10" x14ac:dyDescent="0.3">
      <c r="G4519">
        <v>80110</v>
      </c>
      <c r="H4519" t="s">
        <v>4487</v>
      </c>
      <c r="I4519">
        <v>0</v>
      </c>
      <c r="J4519" t="s">
        <v>313</v>
      </c>
    </row>
    <row r="4520" spans="7:10" x14ac:dyDescent="0.3">
      <c r="G4520">
        <v>76730</v>
      </c>
      <c r="H4520" t="s">
        <v>4488</v>
      </c>
      <c r="I4520">
        <v>2</v>
      </c>
      <c r="J4520" t="s">
        <v>316</v>
      </c>
    </row>
    <row r="4521" spans="7:10" x14ac:dyDescent="0.3">
      <c r="G4521">
        <v>41250</v>
      </c>
      <c r="H4521" t="s">
        <v>4489</v>
      </c>
      <c r="I4521">
        <v>6</v>
      </c>
      <c r="J4521" t="s">
        <v>316</v>
      </c>
    </row>
    <row r="4522" spans="7:10" x14ac:dyDescent="0.3">
      <c r="G4522">
        <v>39110</v>
      </c>
      <c r="H4522" t="s">
        <v>4490</v>
      </c>
      <c r="I4522">
        <v>0</v>
      </c>
      <c r="J4522" t="s">
        <v>313</v>
      </c>
    </row>
    <row r="4523" spans="7:10" x14ac:dyDescent="0.3">
      <c r="G4523">
        <v>76370</v>
      </c>
      <c r="H4523" t="s">
        <v>4491</v>
      </c>
      <c r="I4523">
        <v>2</v>
      </c>
      <c r="J4523" t="s">
        <v>316</v>
      </c>
    </row>
    <row r="4524" spans="7:10" x14ac:dyDescent="0.3">
      <c r="G4524">
        <v>76850</v>
      </c>
      <c r="H4524" t="s">
        <v>4492</v>
      </c>
      <c r="I4524">
        <v>0</v>
      </c>
      <c r="J4524" t="s">
        <v>313</v>
      </c>
    </row>
    <row r="4525" spans="7:10" x14ac:dyDescent="0.3">
      <c r="G4525">
        <v>76680</v>
      </c>
      <c r="H4525" t="s">
        <v>4493</v>
      </c>
      <c r="I4525">
        <v>0</v>
      </c>
      <c r="J4525" t="s">
        <v>313</v>
      </c>
    </row>
    <row r="4526" spans="7:10" x14ac:dyDescent="0.3">
      <c r="G4526">
        <v>50870</v>
      </c>
      <c r="H4526" t="s">
        <v>4494</v>
      </c>
      <c r="I4526">
        <v>0</v>
      </c>
      <c r="J4526" t="s">
        <v>313</v>
      </c>
    </row>
    <row r="4527" spans="7:10" x14ac:dyDescent="0.3">
      <c r="G4527">
        <v>30260</v>
      </c>
      <c r="H4527" t="s">
        <v>4495</v>
      </c>
      <c r="I4527">
        <v>0</v>
      </c>
      <c r="J4527" t="s">
        <v>313</v>
      </c>
    </row>
    <row r="4528" spans="7:10" x14ac:dyDescent="0.3">
      <c r="G4528">
        <v>31470</v>
      </c>
      <c r="H4528" t="s">
        <v>4496</v>
      </c>
      <c r="I4528">
        <v>0</v>
      </c>
      <c r="J4528" t="s">
        <v>313</v>
      </c>
    </row>
    <row r="4529" spans="7:10" x14ac:dyDescent="0.3">
      <c r="G4529">
        <v>15700</v>
      </c>
      <c r="H4529" t="s">
        <v>4497</v>
      </c>
      <c r="I4529">
        <v>0</v>
      </c>
      <c r="J4529" t="s">
        <v>313</v>
      </c>
    </row>
    <row r="4530" spans="7:10" x14ac:dyDescent="0.3">
      <c r="G4530">
        <v>10340</v>
      </c>
      <c r="H4530" t="s">
        <v>4498</v>
      </c>
      <c r="I4530">
        <v>0</v>
      </c>
      <c r="J4530" t="s">
        <v>313</v>
      </c>
    </row>
    <row r="4531" spans="7:10" x14ac:dyDescent="0.3">
      <c r="G4531">
        <v>71350</v>
      </c>
      <c r="H4531" t="s">
        <v>4499</v>
      </c>
      <c r="I4531">
        <v>1</v>
      </c>
      <c r="J4531" t="s">
        <v>316</v>
      </c>
    </row>
    <row r="4532" spans="7:10" x14ac:dyDescent="0.3">
      <c r="G4532">
        <v>25640</v>
      </c>
      <c r="H4532" t="s">
        <v>4500</v>
      </c>
      <c r="I4532">
        <v>0</v>
      </c>
      <c r="J4532" t="s">
        <v>313</v>
      </c>
    </row>
    <row r="4533" spans="7:10" x14ac:dyDescent="0.3">
      <c r="G4533">
        <v>80150</v>
      </c>
      <c r="H4533" t="s">
        <v>4501</v>
      </c>
      <c r="I4533">
        <v>0</v>
      </c>
      <c r="J4533" t="s">
        <v>313</v>
      </c>
    </row>
    <row r="4534" spans="7:10" x14ac:dyDescent="0.3">
      <c r="G4534">
        <v>21350</v>
      </c>
      <c r="H4534" t="s">
        <v>4502</v>
      </c>
      <c r="I4534">
        <v>0</v>
      </c>
      <c r="J4534" t="s">
        <v>313</v>
      </c>
    </row>
    <row r="4535" spans="7:10" x14ac:dyDescent="0.3">
      <c r="G4535">
        <v>39800</v>
      </c>
      <c r="H4535" t="s">
        <v>4503</v>
      </c>
      <c r="I4535">
        <v>0</v>
      </c>
      <c r="J4535" t="s">
        <v>313</v>
      </c>
    </row>
    <row r="4536" spans="7:10" x14ac:dyDescent="0.3">
      <c r="G4536">
        <v>2220</v>
      </c>
      <c r="H4536" t="s">
        <v>4504</v>
      </c>
      <c r="I4536">
        <v>6</v>
      </c>
      <c r="J4536" t="s">
        <v>316</v>
      </c>
    </row>
    <row r="4537" spans="7:10" x14ac:dyDescent="0.3">
      <c r="G4537">
        <v>44830</v>
      </c>
      <c r="H4537" t="s">
        <v>4505</v>
      </c>
      <c r="I4537">
        <v>2</v>
      </c>
      <c r="J4537" t="s">
        <v>316</v>
      </c>
    </row>
    <row r="4538" spans="7:10" x14ac:dyDescent="0.3">
      <c r="G4538">
        <v>72550</v>
      </c>
      <c r="H4538" t="s">
        <v>4506</v>
      </c>
      <c r="I4538">
        <v>0</v>
      </c>
      <c r="J4538" t="s">
        <v>313</v>
      </c>
    </row>
    <row r="4539" spans="7:10" x14ac:dyDescent="0.3">
      <c r="G4539">
        <v>53350</v>
      </c>
      <c r="H4539" t="s">
        <v>4507</v>
      </c>
      <c r="I4539">
        <v>0</v>
      </c>
      <c r="J4539" t="s">
        <v>313</v>
      </c>
    </row>
    <row r="4540" spans="7:10" x14ac:dyDescent="0.3">
      <c r="G4540">
        <v>49650</v>
      </c>
      <c r="H4540" t="s">
        <v>4508</v>
      </c>
      <c r="I4540">
        <v>0</v>
      </c>
      <c r="J4540" t="s">
        <v>313</v>
      </c>
    </row>
    <row r="4541" spans="7:10" x14ac:dyDescent="0.3">
      <c r="G4541">
        <v>49800</v>
      </c>
      <c r="H4541" t="s">
        <v>4509</v>
      </c>
      <c r="I4541">
        <v>1</v>
      </c>
      <c r="J4541" t="s">
        <v>316</v>
      </c>
    </row>
    <row r="4542" spans="7:10" x14ac:dyDescent="0.3">
      <c r="G4542">
        <v>49220</v>
      </c>
      <c r="H4542" t="s">
        <v>4510</v>
      </c>
      <c r="I4542">
        <v>0</v>
      </c>
      <c r="J4542" t="s">
        <v>313</v>
      </c>
    </row>
    <row r="4543" spans="7:10" x14ac:dyDescent="0.3">
      <c r="G4543">
        <v>50200</v>
      </c>
      <c r="H4543" t="s">
        <v>4511</v>
      </c>
      <c r="I4543">
        <v>0</v>
      </c>
      <c r="J4543" t="s">
        <v>313</v>
      </c>
    </row>
    <row r="4544" spans="7:10" x14ac:dyDescent="0.3">
      <c r="G4544">
        <v>54800</v>
      </c>
      <c r="H4544" t="s">
        <v>4511</v>
      </c>
      <c r="I4544">
        <v>0</v>
      </c>
      <c r="J4544" t="s">
        <v>313</v>
      </c>
    </row>
    <row r="4545" spans="7:10" x14ac:dyDescent="0.3">
      <c r="G4545">
        <v>52150</v>
      </c>
      <c r="H4545" t="s">
        <v>4512</v>
      </c>
      <c r="I4545">
        <v>0</v>
      </c>
      <c r="J4545" t="s">
        <v>313</v>
      </c>
    </row>
    <row r="4546" spans="7:10" x14ac:dyDescent="0.3">
      <c r="G4546">
        <v>60113</v>
      </c>
      <c r="H4546" t="s">
        <v>4513</v>
      </c>
      <c r="I4546">
        <v>0</v>
      </c>
      <c r="J4546" t="s">
        <v>313</v>
      </c>
    </row>
    <row r="4547" spans="7:10" x14ac:dyDescent="0.3">
      <c r="G4547">
        <v>3360</v>
      </c>
      <c r="H4547" t="s">
        <v>4514</v>
      </c>
      <c r="I4547">
        <v>0</v>
      </c>
      <c r="J4547" t="s">
        <v>313</v>
      </c>
    </row>
    <row r="4548" spans="7:10" x14ac:dyDescent="0.3">
      <c r="G4548">
        <v>54740</v>
      </c>
      <c r="H4548" t="s">
        <v>4515</v>
      </c>
      <c r="I4548">
        <v>0</v>
      </c>
      <c r="J4548" t="s">
        <v>313</v>
      </c>
    </row>
    <row r="4549" spans="7:10" x14ac:dyDescent="0.3">
      <c r="G4549">
        <v>11150</v>
      </c>
      <c r="H4549" t="s">
        <v>4516</v>
      </c>
      <c r="I4549">
        <v>3</v>
      </c>
      <c r="J4549" t="s">
        <v>316</v>
      </c>
    </row>
    <row r="4550" spans="7:10" x14ac:dyDescent="0.3">
      <c r="G4550">
        <v>73500</v>
      </c>
      <c r="H4550" t="s">
        <v>4517</v>
      </c>
      <c r="I4550">
        <v>0</v>
      </c>
      <c r="J4550" t="s">
        <v>313</v>
      </c>
    </row>
    <row r="4551" spans="7:10" x14ac:dyDescent="0.3">
      <c r="G4551">
        <v>76740</v>
      </c>
      <c r="H4551" t="s">
        <v>4518</v>
      </c>
      <c r="I4551">
        <v>0</v>
      </c>
      <c r="J4551" t="s">
        <v>313</v>
      </c>
    </row>
    <row r="4552" spans="7:10" x14ac:dyDescent="0.3">
      <c r="G4552">
        <v>65370</v>
      </c>
      <c r="H4552" t="s">
        <v>4519</v>
      </c>
      <c r="I4552">
        <v>0</v>
      </c>
      <c r="J4552" t="s">
        <v>313</v>
      </c>
    </row>
    <row r="4553" spans="7:10" x14ac:dyDescent="0.3">
      <c r="G4553">
        <v>17210</v>
      </c>
      <c r="H4553" t="s">
        <v>4520</v>
      </c>
      <c r="I4553">
        <v>0</v>
      </c>
      <c r="J4553" t="s">
        <v>313</v>
      </c>
    </row>
    <row r="4554" spans="7:10" x14ac:dyDescent="0.3">
      <c r="G4554">
        <v>19500</v>
      </c>
      <c r="H4554" t="s">
        <v>4521</v>
      </c>
      <c r="I4554">
        <v>0</v>
      </c>
      <c r="J4554" t="s">
        <v>313</v>
      </c>
    </row>
    <row r="4555" spans="7:10" x14ac:dyDescent="0.3">
      <c r="G4555">
        <v>89113</v>
      </c>
      <c r="H4555" t="s">
        <v>4522</v>
      </c>
      <c r="I4555">
        <v>3</v>
      </c>
      <c r="J4555" t="s">
        <v>316</v>
      </c>
    </row>
    <row r="4556" spans="7:10" x14ac:dyDescent="0.3">
      <c r="G4556">
        <v>2320</v>
      </c>
      <c r="H4556" t="s">
        <v>4523</v>
      </c>
      <c r="I4556">
        <v>0</v>
      </c>
      <c r="J4556" t="s">
        <v>313</v>
      </c>
    </row>
    <row r="4557" spans="7:10" x14ac:dyDescent="0.3">
      <c r="G4557">
        <v>2110</v>
      </c>
      <c r="H4557" t="s">
        <v>4524</v>
      </c>
      <c r="I4557">
        <v>0</v>
      </c>
      <c r="J4557" t="s">
        <v>313</v>
      </c>
    </row>
    <row r="4558" spans="7:10" x14ac:dyDescent="0.3">
      <c r="G4558">
        <v>56700</v>
      </c>
      <c r="H4558" t="s">
        <v>4525</v>
      </c>
      <c r="I4558">
        <v>2</v>
      </c>
      <c r="J4558" t="s">
        <v>316</v>
      </c>
    </row>
    <row r="4559" spans="7:10" x14ac:dyDescent="0.3">
      <c r="G4559">
        <v>55150</v>
      </c>
      <c r="H4559" t="s">
        <v>4526</v>
      </c>
      <c r="I4559">
        <v>0</v>
      </c>
      <c r="J4559" t="s">
        <v>313</v>
      </c>
    </row>
    <row r="4560" spans="7:10" x14ac:dyDescent="0.3">
      <c r="G4560">
        <v>56390</v>
      </c>
      <c r="H4560" t="s">
        <v>4527</v>
      </c>
      <c r="I4560">
        <v>0</v>
      </c>
      <c r="J4560" t="s">
        <v>313</v>
      </c>
    </row>
    <row r="4561" spans="7:10" x14ac:dyDescent="0.3">
      <c r="G4561">
        <v>20222</v>
      </c>
      <c r="H4561" t="s">
        <v>4528</v>
      </c>
      <c r="I4561">
        <v>0</v>
      </c>
      <c r="J4561" t="s">
        <v>313</v>
      </c>
    </row>
    <row r="4562" spans="7:10" x14ac:dyDescent="0.3">
      <c r="G4562">
        <v>71520</v>
      </c>
      <c r="H4562" t="s">
        <v>4529</v>
      </c>
      <c r="I4562">
        <v>0</v>
      </c>
      <c r="J4562" t="s">
        <v>313</v>
      </c>
    </row>
    <row r="4563" spans="7:10" x14ac:dyDescent="0.3">
      <c r="G4563">
        <v>12350</v>
      </c>
      <c r="H4563" t="s">
        <v>4530</v>
      </c>
      <c r="I4563">
        <v>0</v>
      </c>
      <c r="J4563" t="s">
        <v>313</v>
      </c>
    </row>
    <row r="4564" spans="7:10" x14ac:dyDescent="0.3">
      <c r="G4564">
        <v>51290</v>
      </c>
      <c r="H4564" t="s">
        <v>4531</v>
      </c>
      <c r="I4564">
        <v>0</v>
      </c>
      <c r="J4564" t="s">
        <v>313</v>
      </c>
    </row>
    <row r="4565" spans="7:10" x14ac:dyDescent="0.3">
      <c r="G4565">
        <v>71500</v>
      </c>
      <c r="H4565" t="s">
        <v>4532</v>
      </c>
      <c r="I4565">
        <v>2</v>
      </c>
      <c r="J4565" t="s">
        <v>316</v>
      </c>
    </row>
    <row r="4566" spans="7:10" x14ac:dyDescent="0.3">
      <c r="G4566">
        <v>38510</v>
      </c>
      <c r="H4566" t="s">
        <v>4533</v>
      </c>
      <c r="I4566">
        <v>0</v>
      </c>
      <c r="J4566" t="s">
        <v>313</v>
      </c>
    </row>
    <row r="4567" spans="7:10" x14ac:dyDescent="0.3">
      <c r="G4567">
        <v>89150</v>
      </c>
      <c r="H4567" t="s">
        <v>4534</v>
      </c>
      <c r="I4567">
        <v>0</v>
      </c>
      <c r="J4567" t="s">
        <v>313</v>
      </c>
    </row>
    <row r="4568" spans="7:10" x14ac:dyDescent="0.3">
      <c r="G4568">
        <v>33420</v>
      </c>
      <c r="H4568" t="s">
        <v>4535</v>
      </c>
      <c r="I4568">
        <v>6</v>
      </c>
      <c r="J4568" t="s">
        <v>316</v>
      </c>
    </row>
    <row r="4569" spans="7:10" x14ac:dyDescent="0.3">
      <c r="G4569">
        <v>25340</v>
      </c>
      <c r="H4569" t="s">
        <v>4535</v>
      </c>
      <c r="I4569">
        <v>0</v>
      </c>
      <c r="J4569" t="s">
        <v>313</v>
      </c>
    </row>
    <row r="4570" spans="7:10" x14ac:dyDescent="0.3">
      <c r="G4570">
        <v>33124</v>
      </c>
      <c r="H4570" t="s">
        <v>4536</v>
      </c>
      <c r="I4570">
        <v>0</v>
      </c>
      <c r="J4570" t="s">
        <v>313</v>
      </c>
    </row>
    <row r="4571" spans="7:10" x14ac:dyDescent="0.3">
      <c r="G4571">
        <v>30110</v>
      </c>
      <c r="H4571" t="s">
        <v>4537</v>
      </c>
      <c r="I4571">
        <v>3</v>
      </c>
      <c r="J4571" t="s">
        <v>316</v>
      </c>
    </row>
    <row r="4572" spans="7:10" x14ac:dyDescent="0.3">
      <c r="G4572">
        <v>39290</v>
      </c>
      <c r="H4572" t="s">
        <v>4538</v>
      </c>
      <c r="I4572">
        <v>0</v>
      </c>
      <c r="J4572" t="s">
        <v>313</v>
      </c>
    </row>
    <row r="4573" spans="7:10" x14ac:dyDescent="0.3">
      <c r="G4573">
        <v>3500</v>
      </c>
      <c r="H4573" t="s">
        <v>4539</v>
      </c>
      <c r="I4573">
        <v>0</v>
      </c>
      <c r="J4573" t="s">
        <v>313</v>
      </c>
    </row>
    <row r="4574" spans="7:10" x14ac:dyDescent="0.3">
      <c r="G4574">
        <v>51140</v>
      </c>
      <c r="H4574" t="s">
        <v>4540</v>
      </c>
      <c r="I4574">
        <v>0</v>
      </c>
      <c r="J4574" t="s">
        <v>313</v>
      </c>
    </row>
    <row r="4575" spans="7:10" x14ac:dyDescent="0.3">
      <c r="G4575">
        <v>77620</v>
      </c>
      <c r="H4575" t="s">
        <v>4541</v>
      </c>
      <c r="I4575">
        <v>0</v>
      </c>
      <c r="J4575" t="s">
        <v>313</v>
      </c>
    </row>
    <row r="4576" spans="7:10" x14ac:dyDescent="0.3">
      <c r="G4576">
        <v>84390</v>
      </c>
      <c r="H4576" t="s">
        <v>4542</v>
      </c>
      <c r="I4576">
        <v>0</v>
      </c>
      <c r="J4576" t="s">
        <v>313</v>
      </c>
    </row>
    <row r="4577" spans="7:10" x14ac:dyDescent="0.3">
      <c r="G4577">
        <v>88130</v>
      </c>
      <c r="H4577" t="s">
        <v>4543</v>
      </c>
      <c r="I4577">
        <v>0</v>
      </c>
      <c r="J4577" t="s">
        <v>313</v>
      </c>
    </row>
    <row r="4578" spans="7:10" x14ac:dyDescent="0.3">
      <c r="G4578">
        <v>24310</v>
      </c>
      <c r="H4578" t="s">
        <v>4544</v>
      </c>
      <c r="I4578">
        <v>6</v>
      </c>
      <c r="J4578" t="s">
        <v>316</v>
      </c>
    </row>
    <row r="4579" spans="7:10" x14ac:dyDescent="0.3">
      <c r="G4579">
        <v>14430</v>
      </c>
      <c r="H4579" t="s">
        <v>4545</v>
      </c>
      <c r="I4579">
        <v>0</v>
      </c>
      <c r="J4579" t="s">
        <v>313</v>
      </c>
    </row>
    <row r="4580" spans="7:10" x14ac:dyDescent="0.3">
      <c r="G4580">
        <v>50440</v>
      </c>
      <c r="H4580" t="s">
        <v>4546</v>
      </c>
      <c r="I4580">
        <v>0</v>
      </c>
      <c r="J4580" t="s">
        <v>313</v>
      </c>
    </row>
    <row r="4581" spans="7:10" x14ac:dyDescent="0.3">
      <c r="G4581">
        <v>55400</v>
      </c>
      <c r="H4581" t="s">
        <v>4547</v>
      </c>
      <c r="I4581">
        <v>0</v>
      </c>
      <c r="J4581" t="s">
        <v>313</v>
      </c>
    </row>
    <row r="4582" spans="7:10" x14ac:dyDescent="0.3">
      <c r="G4582">
        <v>83149</v>
      </c>
      <c r="H4582" t="s">
        <v>4548</v>
      </c>
      <c r="I4582">
        <v>0</v>
      </c>
      <c r="J4582" t="s">
        <v>313</v>
      </c>
    </row>
    <row r="4583" spans="7:10" x14ac:dyDescent="0.3">
      <c r="G4583">
        <v>12550</v>
      </c>
      <c r="H4583" t="s">
        <v>4549</v>
      </c>
      <c r="I4583">
        <v>0</v>
      </c>
      <c r="J4583" t="s">
        <v>313</v>
      </c>
    </row>
    <row r="4584" spans="7:10" x14ac:dyDescent="0.3">
      <c r="G4584">
        <v>4270</v>
      </c>
      <c r="H4584" t="s">
        <v>4550</v>
      </c>
      <c r="I4584">
        <v>0</v>
      </c>
      <c r="J4584" t="s">
        <v>313</v>
      </c>
    </row>
    <row r="4585" spans="7:10" x14ac:dyDescent="0.3">
      <c r="G4585">
        <v>2400</v>
      </c>
      <c r="H4585" t="s">
        <v>4551</v>
      </c>
      <c r="I4585">
        <v>3</v>
      </c>
      <c r="J4585" t="s">
        <v>316</v>
      </c>
    </row>
    <row r="4586" spans="7:10" x14ac:dyDescent="0.3">
      <c r="G4586">
        <v>37120</v>
      </c>
      <c r="H4586" t="s">
        <v>4552</v>
      </c>
      <c r="I4586">
        <v>0</v>
      </c>
      <c r="J4586" t="s">
        <v>313</v>
      </c>
    </row>
    <row r="4587" spans="7:10" x14ac:dyDescent="0.3">
      <c r="G4587">
        <v>97412</v>
      </c>
      <c r="H4587" t="s">
        <v>4553</v>
      </c>
      <c r="I4587">
        <v>0</v>
      </c>
      <c r="J4587" t="s">
        <v>313</v>
      </c>
    </row>
    <row r="4588" spans="7:10" x14ac:dyDescent="0.3">
      <c r="G4588">
        <v>29190</v>
      </c>
      <c r="H4588" t="s">
        <v>4554</v>
      </c>
      <c r="I4588">
        <v>0</v>
      </c>
      <c r="J4588" t="s">
        <v>313</v>
      </c>
    </row>
    <row r="4589" spans="7:10" x14ac:dyDescent="0.3">
      <c r="G4589">
        <v>82190</v>
      </c>
      <c r="H4589" t="s">
        <v>4555</v>
      </c>
      <c r="I4589">
        <v>0</v>
      </c>
      <c r="J4589" t="s">
        <v>313</v>
      </c>
    </row>
    <row r="4590" spans="7:10" x14ac:dyDescent="0.3">
      <c r="G4590">
        <v>81260</v>
      </c>
      <c r="H4590" t="s">
        <v>4555</v>
      </c>
      <c r="I4590">
        <v>0</v>
      </c>
      <c r="J4590" t="s">
        <v>313</v>
      </c>
    </row>
    <row r="4591" spans="7:10" x14ac:dyDescent="0.3">
      <c r="G4591">
        <v>9000</v>
      </c>
      <c r="H4591" t="s">
        <v>4555</v>
      </c>
      <c r="I4591">
        <v>3</v>
      </c>
      <c r="J4591" t="s">
        <v>316</v>
      </c>
    </row>
    <row r="4592" spans="7:10" x14ac:dyDescent="0.3">
      <c r="G4592">
        <v>63570</v>
      </c>
      <c r="H4592" t="s">
        <v>4556</v>
      </c>
      <c r="I4592">
        <v>5</v>
      </c>
      <c r="J4592" t="s">
        <v>316</v>
      </c>
    </row>
    <row r="4593" spans="7:10" x14ac:dyDescent="0.3">
      <c r="G4593">
        <v>40330</v>
      </c>
      <c r="H4593" t="s">
        <v>4557</v>
      </c>
      <c r="I4593">
        <v>0</v>
      </c>
      <c r="J4593" t="s">
        <v>313</v>
      </c>
    </row>
    <row r="4594" spans="7:10" x14ac:dyDescent="0.3">
      <c r="G4594">
        <v>60810</v>
      </c>
      <c r="H4594" t="s">
        <v>4558</v>
      </c>
      <c r="I4594">
        <v>0</v>
      </c>
      <c r="J4594" t="s">
        <v>313</v>
      </c>
    </row>
    <row r="4595" spans="7:10" x14ac:dyDescent="0.3">
      <c r="G4595">
        <v>55100</v>
      </c>
      <c r="H4595" t="s">
        <v>4559</v>
      </c>
      <c r="I4595">
        <v>1</v>
      </c>
      <c r="J4595" t="s">
        <v>316</v>
      </c>
    </row>
    <row r="4596" spans="7:10" x14ac:dyDescent="0.3">
      <c r="G4596">
        <v>80160</v>
      </c>
      <c r="H4596" t="s">
        <v>4560</v>
      </c>
      <c r="I4596">
        <v>0</v>
      </c>
      <c r="J4596" t="s">
        <v>313</v>
      </c>
    </row>
    <row r="4597" spans="7:10" x14ac:dyDescent="0.3">
      <c r="G4597">
        <v>58140</v>
      </c>
      <c r="H4597" t="s">
        <v>4560</v>
      </c>
      <c r="I4597">
        <v>0</v>
      </c>
      <c r="J4597" t="s">
        <v>313</v>
      </c>
    </row>
    <row r="4598" spans="7:10" x14ac:dyDescent="0.3">
      <c r="G4598">
        <v>54610</v>
      </c>
      <c r="H4598" t="s">
        <v>4561</v>
      </c>
      <c r="I4598">
        <v>0</v>
      </c>
      <c r="J4598" t="s">
        <v>313</v>
      </c>
    </row>
    <row r="4599" spans="7:10" x14ac:dyDescent="0.3">
      <c r="G4599">
        <v>33820</v>
      </c>
      <c r="H4599" t="s">
        <v>4562</v>
      </c>
      <c r="I4599">
        <v>0</v>
      </c>
      <c r="J4599" t="s">
        <v>313</v>
      </c>
    </row>
    <row r="4600" spans="7:10" x14ac:dyDescent="0.3">
      <c r="G4600">
        <v>55170</v>
      </c>
      <c r="H4600" t="s">
        <v>4563</v>
      </c>
      <c r="I4600">
        <v>0</v>
      </c>
      <c r="J4600" t="s">
        <v>313</v>
      </c>
    </row>
    <row r="4601" spans="7:10" x14ac:dyDescent="0.3">
      <c r="G4601">
        <v>21390</v>
      </c>
      <c r="H4601" t="s">
        <v>4564</v>
      </c>
      <c r="I4601">
        <v>0</v>
      </c>
      <c r="J4601" t="s">
        <v>313</v>
      </c>
    </row>
    <row r="4602" spans="7:10" x14ac:dyDescent="0.3">
      <c r="G4602">
        <v>10500</v>
      </c>
      <c r="H4602" t="s">
        <v>4564</v>
      </c>
      <c r="I4602">
        <v>0</v>
      </c>
      <c r="J4602" t="s">
        <v>313</v>
      </c>
    </row>
    <row r="4603" spans="7:10" x14ac:dyDescent="0.3">
      <c r="G4603">
        <v>4240</v>
      </c>
      <c r="H4603" t="s">
        <v>4564</v>
      </c>
      <c r="I4603">
        <v>0</v>
      </c>
      <c r="J4603" t="s">
        <v>313</v>
      </c>
    </row>
    <row r="4604" spans="7:10" x14ac:dyDescent="0.3">
      <c r="G4604">
        <v>52120</v>
      </c>
      <c r="H4604" t="s">
        <v>4565</v>
      </c>
      <c r="I4604">
        <v>0</v>
      </c>
      <c r="J4604" t="s">
        <v>313</v>
      </c>
    </row>
    <row r="4605" spans="7:10" x14ac:dyDescent="0.3">
      <c r="G4605">
        <v>51800</v>
      </c>
      <c r="H4605" t="s">
        <v>4566</v>
      </c>
      <c r="I4605">
        <v>0</v>
      </c>
      <c r="J4605" t="s">
        <v>313</v>
      </c>
    </row>
    <row r="4606" spans="7:10" x14ac:dyDescent="0.3">
      <c r="G4606">
        <v>51800</v>
      </c>
      <c r="H4606" t="s">
        <v>4567</v>
      </c>
      <c r="I4606">
        <v>0</v>
      </c>
      <c r="J4606" t="s">
        <v>313</v>
      </c>
    </row>
    <row r="4607" spans="7:10" x14ac:dyDescent="0.3">
      <c r="G4607">
        <v>31490</v>
      </c>
      <c r="H4607" t="s">
        <v>4568</v>
      </c>
      <c r="I4607">
        <v>1</v>
      </c>
      <c r="J4607" t="s">
        <v>316</v>
      </c>
    </row>
    <row r="4608" spans="7:10" x14ac:dyDescent="0.3">
      <c r="G4608">
        <v>47310</v>
      </c>
      <c r="H4608" t="s">
        <v>4568</v>
      </c>
      <c r="I4608">
        <v>1</v>
      </c>
      <c r="J4608" t="s">
        <v>316</v>
      </c>
    </row>
    <row r="4609" spans="7:10" x14ac:dyDescent="0.3">
      <c r="G4609">
        <v>27170</v>
      </c>
      <c r="H4609" t="s">
        <v>4569</v>
      </c>
      <c r="I4609">
        <v>0</v>
      </c>
      <c r="J4609" t="s">
        <v>313</v>
      </c>
    </row>
    <row r="4610" spans="7:10" x14ac:dyDescent="0.3">
      <c r="G4610">
        <v>71250</v>
      </c>
      <c r="H4610" t="s">
        <v>4569</v>
      </c>
      <c r="I4610">
        <v>6</v>
      </c>
      <c r="J4610" t="s">
        <v>316</v>
      </c>
    </row>
    <row r="4611" spans="7:10" x14ac:dyDescent="0.3">
      <c r="G4611">
        <v>59123</v>
      </c>
      <c r="H4611" t="s">
        <v>4570</v>
      </c>
      <c r="I4611">
        <v>2</v>
      </c>
      <c r="J4611" t="s">
        <v>316</v>
      </c>
    </row>
    <row r="4612" spans="7:10" x14ac:dyDescent="0.3">
      <c r="G4612">
        <v>2880</v>
      </c>
      <c r="H4612" t="s">
        <v>4571</v>
      </c>
      <c r="I4612">
        <v>0</v>
      </c>
      <c r="J4612" t="s">
        <v>313</v>
      </c>
    </row>
    <row r="4613" spans="7:10" x14ac:dyDescent="0.3">
      <c r="G4613">
        <v>2000</v>
      </c>
      <c r="H4613" t="s">
        <v>4572</v>
      </c>
      <c r="I4613">
        <v>0</v>
      </c>
      <c r="J4613" t="s">
        <v>313</v>
      </c>
    </row>
    <row r="4614" spans="7:10" x14ac:dyDescent="0.3">
      <c r="G4614">
        <v>2140</v>
      </c>
      <c r="H4614" t="s">
        <v>4573</v>
      </c>
      <c r="I4614">
        <v>0</v>
      </c>
      <c r="J4614" t="s">
        <v>313</v>
      </c>
    </row>
    <row r="4615" spans="7:10" x14ac:dyDescent="0.3">
      <c r="G4615">
        <v>45460</v>
      </c>
      <c r="H4615" t="s">
        <v>4574</v>
      </c>
      <c r="I4615">
        <v>3</v>
      </c>
      <c r="J4615" t="s">
        <v>316</v>
      </c>
    </row>
    <row r="4616" spans="7:10" x14ac:dyDescent="0.3">
      <c r="G4616">
        <v>37120</v>
      </c>
      <c r="H4616" t="s">
        <v>4575</v>
      </c>
      <c r="I4616">
        <v>0</v>
      </c>
      <c r="J4616" t="s">
        <v>313</v>
      </c>
    </row>
    <row r="4617" spans="7:10" x14ac:dyDescent="0.3">
      <c r="G4617">
        <v>37330</v>
      </c>
      <c r="H4617" t="s">
        <v>4576</v>
      </c>
      <c r="I4617">
        <v>0</v>
      </c>
      <c r="J4617" t="s">
        <v>313</v>
      </c>
    </row>
    <row r="4618" spans="7:10" x14ac:dyDescent="0.3">
      <c r="G4618">
        <v>95710</v>
      </c>
      <c r="H4618" t="s">
        <v>4577</v>
      </c>
      <c r="I4618">
        <v>0</v>
      </c>
      <c r="J4618" t="s">
        <v>313</v>
      </c>
    </row>
    <row r="4619" spans="7:10" x14ac:dyDescent="0.3">
      <c r="G4619">
        <v>80580</v>
      </c>
      <c r="H4619" t="s">
        <v>4578</v>
      </c>
      <c r="I4619">
        <v>0</v>
      </c>
      <c r="J4619" t="s">
        <v>313</v>
      </c>
    </row>
    <row r="4620" spans="7:10" x14ac:dyDescent="0.3">
      <c r="G4620">
        <v>2480</v>
      </c>
      <c r="H4620" t="s">
        <v>4579</v>
      </c>
      <c r="I4620">
        <v>0</v>
      </c>
      <c r="J4620" t="s">
        <v>313</v>
      </c>
    </row>
    <row r="4621" spans="7:10" x14ac:dyDescent="0.3">
      <c r="G4621">
        <v>77480</v>
      </c>
      <c r="H4621" t="s">
        <v>4580</v>
      </c>
      <c r="I4621">
        <v>1</v>
      </c>
      <c r="J4621" t="s">
        <v>316</v>
      </c>
    </row>
    <row r="4622" spans="7:10" x14ac:dyDescent="0.3">
      <c r="G4622">
        <v>80340</v>
      </c>
      <c r="H4622" t="s">
        <v>4581</v>
      </c>
      <c r="I4622">
        <v>0</v>
      </c>
      <c r="J4622" t="s">
        <v>313</v>
      </c>
    </row>
    <row r="4623" spans="7:10" x14ac:dyDescent="0.3">
      <c r="G4623">
        <v>21430</v>
      </c>
      <c r="H4623" t="s">
        <v>4582</v>
      </c>
      <c r="I4623">
        <v>0</v>
      </c>
      <c r="J4623" t="s">
        <v>313</v>
      </c>
    </row>
    <row r="4624" spans="7:10" x14ac:dyDescent="0.3">
      <c r="G4624">
        <v>21470</v>
      </c>
      <c r="H4624" t="s">
        <v>4583</v>
      </c>
      <c r="I4624">
        <v>2</v>
      </c>
      <c r="J4624" t="s">
        <v>316</v>
      </c>
    </row>
    <row r="4625" spans="7:10" x14ac:dyDescent="0.3">
      <c r="G4625">
        <v>35310</v>
      </c>
      <c r="H4625" t="s">
        <v>4584</v>
      </c>
      <c r="I4625">
        <v>3</v>
      </c>
      <c r="J4625" t="s">
        <v>316</v>
      </c>
    </row>
    <row r="4626" spans="7:10" x14ac:dyDescent="0.3">
      <c r="G4626">
        <v>35370</v>
      </c>
      <c r="H4626" t="s">
        <v>4585</v>
      </c>
      <c r="I4626">
        <v>0</v>
      </c>
      <c r="J4626" t="s">
        <v>313</v>
      </c>
    </row>
    <row r="4627" spans="7:10" x14ac:dyDescent="0.3">
      <c r="G4627">
        <v>95640</v>
      </c>
      <c r="H4627" t="s">
        <v>4586</v>
      </c>
      <c r="I4627">
        <v>0</v>
      </c>
      <c r="J4627" t="s">
        <v>313</v>
      </c>
    </row>
    <row r="4628" spans="7:10" x14ac:dyDescent="0.3">
      <c r="G4628">
        <v>77720</v>
      </c>
      <c r="H4628" t="s">
        <v>4587</v>
      </c>
      <c r="I4628">
        <v>3</v>
      </c>
      <c r="J4628" t="s">
        <v>316</v>
      </c>
    </row>
    <row r="4629" spans="7:10" x14ac:dyDescent="0.3">
      <c r="G4629">
        <v>30120</v>
      </c>
      <c r="H4629" t="s">
        <v>4588</v>
      </c>
      <c r="I4629">
        <v>0</v>
      </c>
      <c r="J4629" t="s">
        <v>313</v>
      </c>
    </row>
    <row r="4630" spans="7:10" x14ac:dyDescent="0.3">
      <c r="G4630">
        <v>76110</v>
      </c>
      <c r="H4630" t="s">
        <v>4589</v>
      </c>
      <c r="I4630">
        <v>1</v>
      </c>
      <c r="J4630" t="s">
        <v>316</v>
      </c>
    </row>
    <row r="4631" spans="7:10" x14ac:dyDescent="0.3">
      <c r="G4631">
        <v>51320</v>
      </c>
      <c r="H4631" t="s">
        <v>4590</v>
      </c>
      <c r="I4631">
        <v>0</v>
      </c>
      <c r="J4631" t="s">
        <v>313</v>
      </c>
    </row>
    <row r="4632" spans="7:10" x14ac:dyDescent="0.3">
      <c r="G4632">
        <v>62117</v>
      </c>
      <c r="H4632" t="s">
        <v>4591</v>
      </c>
      <c r="I4632">
        <v>1</v>
      </c>
      <c r="J4632" t="s">
        <v>316</v>
      </c>
    </row>
    <row r="4633" spans="7:10" x14ac:dyDescent="0.3">
      <c r="G4633">
        <v>90140</v>
      </c>
      <c r="H4633" t="s">
        <v>4592</v>
      </c>
      <c r="I4633">
        <v>0</v>
      </c>
      <c r="J4633" t="s">
        <v>313</v>
      </c>
    </row>
    <row r="4634" spans="7:10" x14ac:dyDescent="0.3">
      <c r="G4634">
        <v>53120</v>
      </c>
      <c r="H4634" t="s">
        <v>4593</v>
      </c>
      <c r="I4634">
        <v>0</v>
      </c>
      <c r="J4634" t="s">
        <v>313</v>
      </c>
    </row>
    <row r="4635" spans="7:10" x14ac:dyDescent="0.3">
      <c r="G4635">
        <v>35530</v>
      </c>
      <c r="H4635" t="s">
        <v>4593</v>
      </c>
      <c r="I4635">
        <v>2</v>
      </c>
      <c r="J4635" t="s">
        <v>316</v>
      </c>
    </row>
    <row r="4636" spans="7:10" x14ac:dyDescent="0.3">
      <c r="G4636">
        <v>50370</v>
      </c>
      <c r="H4636" t="s">
        <v>4594</v>
      </c>
      <c r="I4636">
        <v>6</v>
      </c>
      <c r="J4636" t="s">
        <v>316</v>
      </c>
    </row>
    <row r="4637" spans="7:10" x14ac:dyDescent="0.3">
      <c r="G4637">
        <v>56400</v>
      </c>
      <c r="H4637" t="s">
        <v>4595</v>
      </c>
      <c r="I4637">
        <v>2</v>
      </c>
      <c r="J4637" t="s">
        <v>316</v>
      </c>
    </row>
    <row r="4638" spans="7:10" x14ac:dyDescent="0.3">
      <c r="G4638">
        <v>88350</v>
      </c>
      <c r="H4638" t="s">
        <v>4596</v>
      </c>
      <c r="I4638">
        <v>0</v>
      </c>
      <c r="J4638" t="s">
        <v>313</v>
      </c>
    </row>
    <row r="4639" spans="7:10" x14ac:dyDescent="0.3">
      <c r="G4639">
        <v>28210</v>
      </c>
      <c r="H4639" t="s">
        <v>4597</v>
      </c>
      <c r="I4639">
        <v>0</v>
      </c>
      <c r="J4639" t="s">
        <v>313</v>
      </c>
    </row>
    <row r="4640" spans="7:10" x14ac:dyDescent="0.3">
      <c r="G4640">
        <v>68210</v>
      </c>
      <c r="H4640" t="s">
        <v>4598</v>
      </c>
      <c r="I4640">
        <v>0</v>
      </c>
      <c r="J4640" t="s">
        <v>313</v>
      </c>
    </row>
    <row r="4641" spans="7:10" x14ac:dyDescent="0.3">
      <c r="G4641">
        <v>37330</v>
      </c>
      <c r="H4641" t="s">
        <v>4599</v>
      </c>
      <c r="I4641">
        <v>0</v>
      </c>
      <c r="J4641" t="s">
        <v>313</v>
      </c>
    </row>
    <row r="4642" spans="7:10" x14ac:dyDescent="0.3">
      <c r="G4642">
        <v>25640</v>
      </c>
      <c r="H4642" t="s">
        <v>4600</v>
      </c>
      <c r="I4642">
        <v>0</v>
      </c>
      <c r="J4642" t="s">
        <v>313</v>
      </c>
    </row>
    <row r="4643" spans="7:10" x14ac:dyDescent="0.3">
      <c r="G4643">
        <v>50160</v>
      </c>
      <c r="H4643" t="s">
        <v>4601</v>
      </c>
      <c r="I4643">
        <v>0</v>
      </c>
      <c r="J4643" t="s">
        <v>313</v>
      </c>
    </row>
    <row r="4644" spans="7:10" x14ac:dyDescent="0.3">
      <c r="G4644">
        <v>18220</v>
      </c>
      <c r="H4644" t="s">
        <v>4602</v>
      </c>
      <c r="I4644">
        <v>0</v>
      </c>
      <c r="J4644" t="s">
        <v>313</v>
      </c>
    </row>
    <row r="4645" spans="7:10" x14ac:dyDescent="0.3">
      <c r="G4645">
        <v>2210</v>
      </c>
      <c r="H4645" t="s">
        <v>4602</v>
      </c>
      <c r="I4645">
        <v>0</v>
      </c>
      <c r="J4645" t="s">
        <v>313</v>
      </c>
    </row>
    <row r="4646" spans="7:10" x14ac:dyDescent="0.3">
      <c r="G4646">
        <v>8400</v>
      </c>
      <c r="H4646" t="s">
        <v>4603</v>
      </c>
      <c r="I4646">
        <v>0</v>
      </c>
      <c r="J4646" t="s">
        <v>313</v>
      </c>
    </row>
    <row r="4647" spans="7:10" x14ac:dyDescent="0.3">
      <c r="G4647">
        <v>53150</v>
      </c>
      <c r="H4647" t="s">
        <v>4604</v>
      </c>
      <c r="I4647">
        <v>4</v>
      </c>
      <c r="J4647" t="s">
        <v>316</v>
      </c>
    </row>
    <row r="4648" spans="7:10" x14ac:dyDescent="0.3">
      <c r="G4648">
        <v>61100</v>
      </c>
      <c r="H4648" t="s">
        <v>4605</v>
      </c>
      <c r="I4648">
        <v>0</v>
      </c>
      <c r="J4648" t="s">
        <v>313</v>
      </c>
    </row>
    <row r="4649" spans="7:10" x14ac:dyDescent="0.3">
      <c r="G4649">
        <v>1300</v>
      </c>
      <c r="H4649" t="s">
        <v>4606</v>
      </c>
      <c r="I4649">
        <v>4</v>
      </c>
      <c r="J4649" t="s">
        <v>316</v>
      </c>
    </row>
    <row r="4650" spans="7:10" x14ac:dyDescent="0.3">
      <c r="G4650">
        <v>60440</v>
      </c>
      <c r="H4650" t="s">
        <v>4607</v>
      </c>
      <c r="I4650">
        <v>0</v>
      </c>
      <c r="J4650" t="s">
        <v>313</v>
      </c>
    </row>
    <row r="4651" spans="7:10" x14ac:dyDescent="0.3">
      <c r="G4651">
        <v>57340</v>
      </c>
      <c r="H4651" t="s">
        <v>4608</v>
      </c>
      <c r="I4651">
        <v>0</v>
      </c>
      <c r="J4651" t="s">
        <v>313</v>
      </c>
    </row>
    <row r="4652" spans="7:10" x14ac:dyDescent="0.3">
      <c r="G4652">
        <v>54190</v>
      </c>
      <c r="H4652" t="s">
        <v>4609</v>
      </c>
      <c r="I4652">
        <v>0</v>
      </c>
      <c r="J4652" t="s">
        <v>313</v>
      </c>
    </row>
    <row r="4653" spans="7:10" x14ac:dyDescent="0.3">
      <c r="G4653">
        <v>50290</v>
      </c>
      <c r="H4653" t="s">
        <v>4610</v>
      </c>
      <c r="I4653">
        <v>4</v>
      </c>
      <c r="J4653" t="s">
        <v>316</v>
      </c>
    </row>
    <row r="4654" spans="7:10" x14ac:dyDescent="0.3">
      <c r="G4654">
        <v>56580</v>
      </c>
      <c r="H4654" t="s">
        <v>4611</v>
      </c>
      <c r="I4654">
        <v>0</v>
      </c>
      <c r="J4654" t="s">
        <v>313</v>
      </c>
    </row>
    <row r="4655" spans="7:10" x14ac:dyDescent="0.3">
      <c r="G4655">
        <v>22510</v>
      </c>
      <c r="H4655" t="s">
        <v>4612</v>
      </c>
      <c r="I4655">
        <v>0</v>
      </c>
      <c r="J4655" t="s">
        <v>313</v>
      </c>
    </row>
    <row r="4656" spans="7:10" x14ac:dyDescent="0.3">
      <c r="G4656">
        <v>37130</v>
      </c>
      <c r="H4656" t="s">
        <v>4613</v>
      </c>
      <c r="I4656">
        <v>0</v>
      </c>
      <c r="J4656" t="s">
        <v>313</v>
      </c>
    </row>
    <row r="4657" spans="7:10" x14ac:dyDescent="0.3">
      <c r="G4657">
        <v>55150</v>
      </c>
      <c r="H4657" t="s">
        <v>4614</v>
      </c>
      <c r="I4657">
        <v>0</v>
      </c>
      <c r="J4657" t="s">
        <v>313</v>
      </c>
    </row>
    <row r="4658" spans="7:10" x14ac:dyDescent="0.3">
      <c r="G4658">
        <v>57720</v>
      </c>
      <c r="H4658" t="s">
        <v>4615</v>
      </c>
      <c r="I4658">
        <v>0</v>
      </c>
      <c r="J4658" t="s">
        <v>313</v>
      </c>
    </row>
    <row r="4659" spans="7:10" x14ac:dyDescent="0.3">
      <c r="G4659">
        <v>49490</v>
      </c>
      <c r="H4659" t="s">
        <v>4616</v>
      </c>
      <c r="I4659">
        <v>0</v>
      </c>
      <c r="J4659" t="s">
        <v>313</v>
      </c>
    </row>
    <row r="4660" spans="7:10" x14ac:dyDescent="0.3">
      <c r="G4660">
        <v>80470</v>
      </c>
      <c r="H4660" t="s">
        <v>4617</v>
      </c>
      <c r="I4660">
        <v>4</v>
      </c>
      <c r="J4660" t="s">
        <v>316</v>
      </c>
    </row>
    <row r="4661" spans="7:10" x14ac:dyDescent="0.3">
      <c r="G4661">
        <v>6540</v>
      </c>
      <c r="H4661" t="s">
        <v>4618</v>
      </c>
      <c r="I4661">
        <v>0</v>
      </c>
      <c r="J4661" t="s">
        <v>313</v>
      </c>
    </row>
    <row r="4662" spans="7:10" x14ac:dyDescent="0.3">
      <c r="G4662">
        <v>57570</v>
      </c>
      <c r="H4662" t="s">
        <v>4619</v>
      </c>
      <c r="I4662">
        <v>4</v>
      </c>
      <c r="J4662" t="s">
        <v>316</v>
      </c>
    </row>
    <row r="4663" spans="7:10" x14ac:dyDescent="0.3">
      <c r="G4663">
        <v>67220</v>
      </c>
      <c r="H4663" t="s">
        <v>4620</v>
      </c>
      <c r="I4663">
        <v>0</v>
      </c>
      <c r="J4663" t="s">
        <v>313</v>
      </c>
    </row>
    <row r="4664" spans="7:10" x14ac:dyDescent="0.3">
      <c r="G4664">
        <v>67220</v>
      </c>
      <c r="H4664" t="s">
        <v>4621</v>
      </c>
      <c r="I4664">
        <v>0</v>
      </c>
      <c r="J4664" t="s">
        <v>313</v>
      </c>
    </row>
    <row r="4665" spans="7:10" x14ac:dyDescent="0.3">
      <c r="G4665">
        <v>68380</v>
      </c>
      <c r="H4665" t="s">
        <v>4622</v>
      </c>
      <c r="I4665">
        <v>4</v>
      </c>
      <c r="J4665" t="s">
        <v>316</v>
      </c>
    </row>
    <row r="4666" spans="7:10" x14ac:dyDescent="0.3">
      <c r="G4666">
        <v>29810</v>
      </c>
      <c r="H4666" t="s">
        <v>4623</v>
      </c>
      <c r="I4666">
        <v>0</v>
      </c>
      <c r="J4666" t="s">
        <v>313</v>
      </c>
    </row>
    <row r="4667" spans="7:10" x14ac:dyDescent="0.3">
      <c r="G4667">
        <v>22140</v>
      </c>
      <c r="H4667" t="s">
        <v>4624</v>
      </c>
      <c r="I4667">
        <v>0</v>
      </c>
      <c r="J4667" t="s">
        <v>313</v>
      </c>
    </row>
    <row r="4668" spans="7:10" x14ac:dyDescent="0.3">
      <c r="G4668">
        <v>54540</v>
      </c>
      <c r="H4668" t="s">
        <v>4625</v>
      </c>
      <c r="I4668">
        <v>0</v>
      </c>
      <c r="J4668" t="s">
        <v>313</v>
      </c>
    </row>
    <row r="4669" spans="7:10" x14ac:dyDescent="0.3">
      <c r="G4669">
        <v>62610</v>
      </c>
      <c r="H4669" t="s">
        <v>4626</v>
      </c>
      <c r="I4669">
        <v>2</v>
      </c>
      <c r="J4669" t="s">
        <v>316</v>
      </c>
    </row>
    <row r="4670" spans="7:10" x14ac:dyDescent="0.3">
      <c r="G4670">
        <v>54290</v>
      </c>
      <c r="H4670" t="s">
        <v>4627</v>
      </c>
      <c r="I4670">
        <v>0</v>
      </c>
      <c r="J4670" t="s">
        <v>313</v>
      </c>
    </row>
    <row r="4671" spans="7:10" x14ac:dyDescent="0.3">
      <c r="G4671">
        <v>25530</v>
      </c>
      <c r="H4671" t="s">
        <v>4628</v>
      </c>
      <c r="I4671">
        <v>0</v>
      </c>
      <c r="J4671" t="s">
        <v>313</v>
      </c>
    </row>
    <row r="4672" spans="7:10" x14ac:dyDescent="0.3">
      <c r="G4672">
        <v>76220</v>
      </c>
      <c r="H4672" t="s">
        <v>4629</v>
      </c>
      <c r="I4672">
        <v>0</v>
      </c>
      <c r="J4672" t="s">
        <v>313</v>
      </c>
    </row>
    <row r="4673" spans="7:10" x14ac:dyDescent="0.3">
      <c r="G4673">
        <v>14260</v>
      </c>
      <c r="H4673" t="s">
        <v>4630</v>
      </c>
      <c r="I4673">
        <v>0</v>
      </c>
      <c r="J4673" t="s">
        <v>313</v>
      </c>
    </row>
    <row r="4674" spans="7:10" x14ac:dyDescent="0.3">
      <c r="G4674">
        <v>85470</v>
      </c>
      <c r="H4674" t="s">
        <v>4631</v>
      </c>
      <c r="I4674">
        <v>0</v>
      </c>
      <c r="J4674" t="s">
        <v>313</v>
      </c>
    </row>
    <row r="4675" spans="7:10" x14ac:dyDescent="0.3">
      <c r="G4675">
        <v>21400</v>
      </c>
      <c r="H4675" t="s">
        <v>4632</v>
      </c>
      <c r="I4675">
        <v>0</v>
      </c>
      <c r="J4675" t="s">
        <v>313</v>
      </c>
    </row>
    <row r="4676" spans="7:10" x14ac:dyDescent="0.3">
      <c r="G4676">
        <v>26260</v>
      </c>
      <c r="H4676" t="s">
        <v>4633</v>
      </c>
      <c r="I4676">
        <v>0</v>
      </c>
      <c r="J4676" t="s">
        <v>313</v>
      </c>
    </row>
    <row r="4677" spans="7:10" x14ac:dyDescent="0.3">
      <c r="G4677">
        <v>11500</v>
      </c>
      <c r="H4677" t="s">
        <v>4634</v>
      </c>
      <c r="I4677">
        <v>0</v>
      </c>
      <c r="J4677" t="s">
        <v>313</v>
      </c>
    </row>
    <row r="4678" spans="7:10" x14ac:dyDescent="0.3">
      <c r="G4678">
        <v>34650</v>
      </c>
      <c r="H4678" t="s">
        <v>4635</v>
      </c>
      <c r="I4678">
        <v>0</v>
      </c>
      <c r="J4678" t="s">
        <v>313</v>
      </c>
    </row>
    <row r="4679" spans="7:10" x14ac:dyDescent="0.3">
      <c r="G4679">
        <v>63500</v>
      </c>
      <c r="H4679" t="s">
        <v>4636</v>
      </c>
      <c r="I4679">
        <v>0</v>
      </c>
      <c r="J4679" t="s">
        <v>313</v>
      </c>
    </row>
    <row r="4680" spans="7:10" x14ac:dyDescent="0.3">
      <c r="G4680">
        <v>1260</v>
      </c>
      <c r="H4680" t="s">
        <v>4637</v>
      </c>
      <c r="I4680">
        <v>0</v>
      </c>
      <c r="J4680" t="s">
        <v>313</v>
      </c>
    </row>
    <row r="4681" spans="7:10" x14ac:dyDescent="0.3">
      <c r="G4681">
        <v>2220</v>
      </c>
      <c r="H4681" t="s">
        <v>4638</v>
      </c>
      <c r="I4681">
        <v>0</v>
      </c>
      <c r="J4681" t="s">
        <v>313</v>
      </c>
    </row>
    <row r="4682" spans="7:10" x14ac:dyDescent="0.3">
      <c r="G4682">
        <v>46320</v>
      </c>
      <c r="H4682" t="s">
        <v>4639</v>
      </c>
      <c r="I4682">
        <v>0</v>
      </c>
      <c r="J4682" t="s">
        <v>313</v>
      </c>
    </row>
    <row r="4683" spans="7:10" x14ac:dyDescent="0.3">
      <c r="G4683">
        <v>52200</v>
      </c>
      <c r="H4683" t="s">
        <v>4640</v>
      </c>
      <c r="I4683">
        <v>0</v>
      </c>
      <c r="J4683" t="s">
        <v>313</v>
      </c>
    </row>
    <row r="4684" spans="7:10" x14ac:dyDescent="0.3">
      <c r="G4684">
        <v>29690</v>
      </c>
      <c r="H4684" t="s">
        <v>4641</v>
      </c>
      <c r="I4684">
        <v>0</v>
      </c>
      <c r="J4684" t="s">
        <v>313</v>
      </c>
    </row>
    <row r="4685" spans="7:10" x14ac:dyDescent="0.3">
      <c r="G4685">
        <v>1110</v>
      </c>
      <c r="H4685" t="s">
        <v>4642</v>
      </c>
      <c r="I4685">
        <v>6</v>
      </c>
      <c r="J4685" t="s">
        <v>316</v>
      </c>
    </row>
    <row r="4686" spans="7:10" x14ac:dyDescent="0.3">
      <c r="G4686">
        <v>83840</v>
      </c>
      <c r="H4686" t="s">
        <v>4643</v>
      </c>
      <c r="I4686">
        <v>0</v>
      </c>
      <c r="J4686" t="s">
        <v>313</v>
      </c>
    </row>
    <row r="4687" spans="7:10" x14ac:dyDescent="0.3">
      <c r="G4687">
        <v>60870</v>
      </c>
      <c r="H4687" t="s">
        <v>4644</v>
      </c>
      <c r="I4687">
        <v>1</v>
      </c>
      <c r="J4687" t="s">
        <v>316</v>
      </c>
    </row>
    <row r="4688" spans="7:10" x14ac:dyDescent="0.3">
      <c r="G4688">
        <v>48000</v>
      </c>
      <c r="H4688" t="s">
        <v>4645</v>
      </c>
      <c r="I4688">
        <v>0</v>
      </c>
      <c r="J4688" t="s">
        <v>313</v>
      </c>
    </row>
    <row r="4689" spans="7:10" x14ac:dyDescent="0.3">
      <c r="G4689">
        <v>1300</v>
      </c>
      <c r="H4689" t="s">
        <v>4646</v>
      </c>
      <c r="I4689">
        <v>0</v>
      </c>
      <c r="J4689" t="s">
        <v>313</v>
      </c>
    </row>
    <row r="4690" spans="7:10" x14ac:dyDescent="0.3">
      <c r="G4690">
        <v>81600</v>
      </c>
      <c r="H4690" t="s">
        <v>4646</v>
      </c>
      <c r="I4690">
        <v>2</v>
      </c>
      <c r="J4690" t="s">
        <v>316</v>
      </c>
    </row>
    <row r="4691" spans="7:10" x14ac:dyDescent="0.3">
      <c r="G4691">
        <v>74890</v>
      </c>
      <c r="H4691" t="s">
        <v>4647</v>
      </c>
      <c r="I4691">
        <v>6</v>
      </c>
      <c r="J4691" t="s">
        <v>316</v>
      </c>
    </row>
    <row r="4692" spans="7:10" x14ac:dyDescent="0.3">
      <c r="G4692">
        <v>2210</v>
      </c>
      <c r="H4692" t="s">
        <v>4648</v>
      </c>
      <c r="I4692">
        <v>0</v>
      </c>
      <c r="J4692" t="s">
        <v>313</v>
      </c>
    </row>
    <row r="4693" spans="7:10" x14ac:dyDescent="0.3">
      <c r="G4693">
        <v>25440</v>
      </c>
      <c r="H4693" t="s">
        <v>4649</v>
      </c>
      <c r="I4693">
        <v>0</v>
      </c>
      <c r="J4693" t="s">
        <v>313</v>
      </c>
    </row>
    <row r="4694" spans="7:10" x14ac:dyDescent="0.3">
      <c r="G4694">
        <v>39230</v>
      </c>
      <c r="H4694" t="s">
        <v>4650</v>
      </c>
      <c r="I4694">
        <v>0</v>
      </c>
      <c r="J4694" t="s">
        <v>313</v>
      </c>
    </row>
    <row r="4695" spans="7:10" x14ac:dyDescent="0.3">
      <c r="G4695">
        <v>17490</v>
      </c>
      <c r="H4695" t="s">
        <v>4651</v>
      </c>
      <c r="I4695">
        <v>0</v>
      </c>
      <c r="J4695" t="s">
        <v>313</v>
      </c>
    </row>
    <row r="4696" spans="7:10" x14ac:dyDescent="0.3">
      <c r="G4696">
        <v>70140</v>
      </c>
      <c r="H4696" t="s">
        <v>4652</v>
      </c>
      <c r="I4696">
        <v>0</v>
      </c>
      <c r="J4696" t="s">
        <v>313</v>
      </c>
    </row>
    <row r="4697" spans="7:10" x14ac:dyDescent="0.3">
      <c r="G4697">
        <v>80300</v>
      </c>
      <c r="H4697" t="s">
        <v>4653</v>
      </c>
      <c r="I4697">
        <v>0</v>
      </c>
      <c r="J4697" t="s">
        <v>313</v>
      </c>
    </row>
    <row r="4698" spans="7:10" x14ac:dyDescent="0.3">
      <c r="G4698">
        <v>60510</v>
      </c>
      <c r="H4698" t="s">
        <v>4654</v>
      </c>
      <c r="I4698">
        <v>1</v>
      </c>
      <c r="J4698" t="s">
        <v>316</v>
      </c>
    </row>
    <row r="4699" spans="7:10" x14ac:dyDescent="0.3">
      <c r="G4699">
        <v>3210</v>
      </c>
      <c r="H4699" t="s">
        <v>4655</v>
      </c>
      <c r="I4699">
        <v>0</v>
      </c>
      <c r="J4699" t="s">
        <v>313</v>
      </c>
    </row>
    <row r="4700" spans="7:10" x14ac:dyDescent="0.3">
      <c r="G4700">
        <v>61190</v>
      </c>
      <c r="H4700" t="s">
        <v>4656</v>
      </c>
      <c r="I4700">
        <v>0</v>
      </c>
      <c r="J4700" t="s">
        <v>313</v>
      </c>
    </row>
    <row r="4701" spans="7:10" x14ac:dyDescent="0.3">
      <c r="G4701">
        <v>71460</v>
      </c>
      <c r="H4701" t="s">
        <v>4657</v>
      </c>
      <c r="I4701">
        <v>0</v>
      </c>
      <c r="J4701" t="s">
        <v>313</v>
      </c>
    </row>
    <row r="4702" spans="7:10" x14ac:dyDescent="0.3">
      <c r="G4702">
        <v>21560</v>
      </c>
      <c r="H4702" t="s">
        <v>4658</v>
      </c>
      <c r="I4702">
        <v>6</v>
      </c>
      <c r="J4702" t="s">
        <v>316</v>
      </c>
    </row>
    <row r="4703" spans="7:10" x14ac:dyDescent="0.3">
      <c r="G4703">
        <v>38870</v>
      </c>
      <c r="H4703" t="s">
        <v>4659</v>
      </c>
      <c r="I4703">
        <v>0</v>
      </c>
      <c r="J4703" t="s">
        <v>313</v>
      </c>
    </row>
    <row r="4704" spans="7:10" x14ac:dyDescent="0.3">
      <c r="G4704">
        <v>3000</v>
      </c>
      <c r="H4704" t="s">
        <v>4660</v>
      </c>
      <c r="I4704">
        <v>4</v>
      </c>
      <c r="J4704" t="s">
        <v>316</v>
      </c>
    </row>
    <row r="4705" spans="7:10" x14ac:dyDescent="0.3">
      <c r="G4705">
        <v>1360</v>
      </c>
      <c r="H4705" t="s">
        <v>4660</v>
      </c>
      <c r="I4705">
        <v>4</v>
      </c>
      <c r="J4705" t="s">
        <v>316</v>
      </c>
    </row>
    <row r="4706" spans="7:10" x14ac:dyDescent="0.3">
      <c r="G4706">
        <v>82710</v>
      </c>
      <c r="H4706" t="s">
        <v>4661</v>
      </c>
      <c r="I4706">
        <v>2</v>
      </c>
      <c r="J4706" t="s">
        <v>316</v>
      </c>
    </row>
    <row r="4707" spans="7:10" x14ac:dyDescent="0.3">
      <c r="G4707">
        <v>38320</v>
      </c>
      <c r="H4707" t="s">
        <v>4662</v>
      </c>
      <c r="I4707">
        <v>1</v>
      </c>
      <c r="J4707" t="s">
        <v>316</v>
      </c>
    </row>
    <row r="4708" spans="7:10" x14ac:dyDescent="0.3">
      <c r="G4708">
        <v>79300</v>
      </c>
      <c r="H4708" t="s">
        <v>4663</v>
      </c>
      <c r="I4708">
        <v>5</v>
      </c>
      <c r="J4708" t="s">
        <v>316</v>
      </c>
    </row>
    <row r="4709" spans="7:10" x14ac:dyDescent="0.3">
      <c r="G4709">
        <v>29200</v>
      </c>
      <c r="H4709" t="s">
        <v>4664</v>
      </c>
      <c r="I4709">
        <v>2</v>
      </c>
      <c r="J4709" t="s">
        <v>316</v>
      </c>
    </row>
    <row r="4710" spans="7:10" x14ac:dyDescent="0.3">
      <c r="G4710">
        <v>27350</v>
      </c>
      <c r="H4710" t="s">
        <v>4665</v>
      </c>
      <c r="I4710">
        <v>0</v>
      </c>
      <c r="J4710" t="s">
        <v>313</v>
      </c>
    </row>
    <row r="4711" spans="7:10" x14ac:dyDescent="0.3">
      <c r="G4711">
        <v>36110</v>
      </c>
      <c r="H4711" t="s">
        <v>4666</v>
      </c>
      <c r="I4711">
        <v>0</v>
      </c>
      <c r="J4711" t="s">
        <v>313</v>
      </c>
    </row>
    <row r="4712" spans="7:10" x14ac:dyDescent="0.3">
      <c r="G4712">
        <v>90130</v>
      </c>
      <c r="H4712" t="s">
        <v>4666</v>
      </c>
      <c r="I4712">
        <v>0</v>
      </c>
      <c r="J4712" t="s">
        <v>313</v>
      </c>
    </row>
    <row r="4713" spans="7:10" x14ac:dyDescent="0.3">
      <c r="G4713">
        <v>32800</v>
      </c>
      <c r="H4713" t="s">
        <v>4667</v>
      </c>
      <c r="I4713">
        <v>0</v>
      </c>
      <c r="J4713" t="s">
        <v>313</v>
      </c>
    </row>
    <row r="4714" spans="7:10" x14ac:dyDescent="0.3">
      <c r="G4714">
        <v>40280</v>
      </c>
      <c r="H4714" t="s">
        <v>4668</v>
      </c>
      <c r="I4714">
        <v>1</v>
      </c>
      <c r="J4714" t="s">
        <v>316</v>
      </c>
    </row>
    <row r="4715" spans="7:10" x14ac:dyDescent="0.3">
      <c r="G4715">
        <v>27220</v>
      </c>
      <c r="H4715" t="s">
        <v>4669</v>
      </c>
      <c r="I4715">
        <v>0</v>
      </c>
      <c r="J4715" t="s">
        <v>313</v>
      </c>
    </row>
    <row r="4716" spans="7:10" x14ac:dyDescent="0.3">
      <c r="G4716">
        <v>45250</v>
      </c>
      <c r="H4716" t="s">
        <v>4670</v>
      </c>
      <c r="I4716">
        <v>0</v>
      </c>
      <c r="J4716" t="s">
        <v>313</v>
      </c>
    </row>
    <row r="4717" spans="7:10" x14ac:dyDescent="0.3">
      <c r="G4717">
        <v>35160</v>
      </c>
      <c r="H4717" t="s">
        <v>4671</v>
      </c>
      <c r="I4717">
        <v>2</v>
      </c>
      <c r="J4717" t="s">
        <v>316</v>
      </c>
    </row>
    <row r="4718" spans="7:10" x14ac:dyDescent="0.3">
      <c r="G4718">
        <v>21110</v>
      </c>
      <c r="H4718" t="s">
        <v>4672</v>
      </c>
      <c r="I4718">
        <v>3</v>
      </c>
      <c r="J4718" t="s">
        <v>316</v>
      </c>
    </row>
    <row r="4719" spans="7:10" x14ac:dyDescent="0.3">
      <c r="G4719">
        <v>39120</v>
      </c>
      <c r="H4719" t="s">
        <v>4673</v>
      </c>
      <c r="I4719">
        <v>0</v>
      </c>
      <c r="J4719" t="s">
        <v>313</v>
      </c>
    </row>
    <row r="4720" spans="7:10" x14ac:dyDescent="0.3">
      <c r="G4720">
        <v>46130</v>
      </c>
      <c r="H4720" t="s">
        <v>4674</v>
      </c>
      <c r="I4720">
        <v>0</v>
      </c>
      <c r="J4720" t="s">
        <v>313</v>
      </c>
    </row>
    <row r="4721" spans="7:10" x14ac:dyDescent="0.3">
      <c r="G4721">
        <v>60120</v>
      </c>
      <c r="H4721" t="s">
        <v>4675</v>
      </c>
      <c r="I4721">
        <v>0</v>
      </c>
      <c r="J4721" t="s">
        <v>313</v>
      </c>
    </row>
    <row r="4722" spans="7:10" x14ac:dyDescent="0.3">
      <c r="G4722">
        <v>27160</v>
      </c>
      <c r="H4722" t="s">
        <v>4675</v>
      </c>
      <c r="I4722">
        <v>4</v>
      </c>
      <c r="J4722" t="s">
        <v>316</v>
      </c>
    </row>
    <row r="4723" spans="7:10" x14ac:dyDescent="0.3">
      <c r="G4723">
        <v>61270</v>
      </c>
      <c r="H4723" t="s">
        <v>4676</v>
      </c>
      <c r="I4723">
        <v>0</v>
      </c>
      <c r="J4723" t="s">
        <v>313</v>
      </c>
    </row>
    <row r="4724" spans="7:10" x14ac:dyDescent="0.3">
      <c r="G4724">
        <v>52000</v>
      </c>
      <c r="H4724" t="s">
        <v>4677</v>
      </c>
      <c r="I4724">
        <v>0</v>
      </c>
      <c r="J4724" t="s">
        <v>313</v>
      </c>
    </row>
    <row r="4725" spans="7:10" x14ac:dyDescent="0.3">
      <c r="G4725">
        <v>25250</v>
      </c>
      <c r="H4725" t="s">
        <v>4678</v>
      </c>
      <c r="I4725">
        <v>0</v>
      </c>
      <c r="J4725" t="s">
        <v>313</v>
      </c>
    </row>
    <row r="4726" spans="7:10" x14ac:dyDescent="0.3">
      <c r="G4726">
        <v>25110</v>
      </c>
      <c r="H4726" t="s">
        <v>4679</v>
      </c>
      <c r="I4726">
        <v>0</v>
      </c>
      <c r="J4726" t="s">
        <v>313</v>
      </c>
    </row>
    <row r="4727" spans="7:10" x14ac:dyDescent="0.3">
      <c r="G4727">
        <v>79140</v>
      </c>
      <c r="H4727" t="s">
        <v>4680</v>
      </c>
      <c r="I4727">
        <v>0</v>
      </c>
      <c r="J4727" t="s">
        <v>313</v>
      </c>
    </row>
    <row r="4728" spans="7:10" x14ac:dyDescent="0.3">
      <c r="G4728">
        <v>85470</v>
      </c>
      <c r="H4728" t="s">
        <v>4681</v>
      </c>
      <c r="I4728">
        <v>0</v>
      </c>
      <c r="J4728" t="s">
        <v>313</v>
      </c>
    </row>
    <row r="4729" spans="7:10" x14ac:dyDescent="0.3">
      <c r="G4729">
        <v>21490</v>
      </c>
      <c r="H4729" t="s">
        <v>4682</v>
      </c>
      <c r="I4729">
        <v>2</v>
      </c>
      <c r="J4729" t="s">
        <v>316</v>
      </c>
    </row>
    <row r="4730" spans="7:10" x14ac:dyDescent="0.3">
      <c r="G4730">
        <v>60400</v>
      </c>
      <c r="H4730" t="s">
        <v>4682</v>
      </c>
      <c r="I4730">
        <v>0</v>
      </c>
      <c r="J4730" t="s">
        <v>313</v>
      </c>
    </row>
    <row r="4731" spans="7:10" x14ac:dyDescent="0.3">
      <c r="G4731">
        <v>27800</v>
      </c>
      <c r="H4731" t="s">
        <v>4682</v>
      </c>
      <c r="I4731">
        <v>0</v>
      </c>
      <c r="J4731" t="s">
        <v>313</v>
      </c>
    </row>
    <row r="4732" spans="7:10" x14ac:dyDescent="0.3">
      <c r="G4732">
        <v>91220</v>
      </c>
      <c r="H4732" t="s">
        <v>4683</v>
      </c>
      <c r="I4732">
        <v>1</v>
      </c>
      <c r="J4732" t="s">
        <v>316</v>
      </c>
    </row>
    <row r="4733" spans="7:10" x14ac:dyDescent="0.3">
      <c r="G4733">
        <v>61110</v>
      </c>
      <c r="H4733" t="s">
        <v>4684</v>
      </c>
      <c r="I4733">
        <v>0</v>
      </c>
      <c r="J4733" t="s">
        <v>313</v>
      </c>
    </row>
    <row r="4734" spans="7:10" x14ac:dyDescent="0.3">
      <c r="G4734">
        <v>25380</v>
      </c>
      <c r="H4734" t="s">
        <v>4685</v>
      </c>
      <c r="I4734">
        <v>0</v>
      </c>
      <c r="J4734" t="s">
        <v>313</v>
      </c>
    </row>
    <row r="4735" spans="7:10" x14ac:dyDescent="0.3">
      <c r="G4735">
        <v>26340</v>
      </c>
      <c r="H4735" t="s">
        <v>4686</v>
      </c>
      <c r="I4735">
        <v>0</v>
      </c>
      <c r="J4735" t="s">
        <v>313</v>
      </c>
    </row>
    <row r="4736" spans="7:10" x14ac:dyDescent="0.3">
      <c r="G4736">
        <v>72250</v>
      </c>
      <c r="H4736" t="s">
        <v>4687</v>
      </c>
      <c r="I4736">
        <v>0</v>
      </c>
      <c r="J4736" t="s">
        <v>313</v>
      </c>
    </row>
    <row r="4737" spans="7:10" x14ac:dyDescent="0.3">
      <c r="G4737">
        <v>68780</v>
      </c>
      <c r="H4737" t="s">
        <v>4688</v>
      </c>
      <c r="I4737">
        <v>0</v>
      </c>
      <c r="J4737" t="s">
        <v>313</v>
      </c>
    </row>
    <row r="4738" spans="7:10" x14ac:dyDescent="0.3">
      <c r="G4738">
        <v>16240</v>
      </c>
      <c r="H4738" t="s">
        <v>4689</v>
      </c>
      <c r="I4738">
        <v>0</v>
      </c>
      <c r="J4738" t="s">
        <v>313</v>
      </c>
    </row>
    <row r="4739" spans="7:10" x14ac:dyDescent="0.3">
      <c r="G4739">
        <v>50110</v>
      </c>
      <c r="H4739" t="s">
        <v>4690</v>
      </c>
      <c r="I4739">
        <v>3</v>
      </c>
      <c r="J4739" t="s">
        <v>316</v>
      </c>
    </row>
    <row r="4740" spans="7:10" x14ac:dyDescent="0.3">
      <c r="G4740">
        <v>76110</v>
      </c>
      <c r="H4740" t="s">
        <v>4691</v>
      </c>
      <c r="I4740">
        <v>2</v>
      </c>
      <c r="J4740" t="s">
        <v>316</v>
      </c>
    </row>
    <row r="4741" spans="7:10" x14ac:dyDescent="0.3">
      <c r="G4741">
        <v>14190</v>
      </c>
      <c r="H4741" t="s">
        <v>4692</v>
      </c>
      <c r="I4741">
        <v>0</v>
      </c>
      <c r="J4741" t="s">
        <v>313</v>
      </c>
    </row>
    <row r="4742" spans="7:10" x14ac:dyDescent="0.3">
      <c r="G4742">
        <v>14740</v>
      </c>
      <c r="H4742" t="s">
        <v>4693</v>
      </c>
      <c r="I4742">
        <v>3</v>
      </c>
      <c r="J4742" t="s">
        <v>316</v>
      </c>
    </row>
    <row r="4743" spans="7:10" x14ac:dyDescent="0.3">
      <c r="G4743">
        <v>76560</v>
      </c>
      <c r="H4743" t="s">
        <v>4694</v>
      </c>
      <c r="I4743">
        <v>0</v>
      </c>
      <c r="J4743" t="s">
        <v>313</v>
      </c>
    </row>
    <row r="4744" spans="7:10" x14ac:dyDescent="0.3">
      <c r="G4744">
        <v>50430</v>
      </c>
      <c r="H4744" t="s">
        <v>4695</v>
      </c>
      <c r="I4744">
        <v>0</v>
      </c>
      <c r="J4744" t="s">
        <v>313</v>
      </c>
    </row>
    <row r="4745" spans="7:10" x14ac:dyDescent="0.3">
      <c r="G4745">
        <v>14170</v>
      </c>
      <c r="H4745" t="s">
        <v>4696</v>
      </c>
      <c r="I4745">
        <v>0</v>
      </c>
      <c r="J4745" t="s">
        <v>313</v>
      </c>
    </row>
    <row r="4746" spans="7:10" x14ac:dyDescent="0.3">
      <c r="G4746">
        <v>14680</v>
      </c>
      <c r="H4746" t="s">
        <v>4697</v>
      </c>
      <c r="I4746">
        <v>0</v>
      </c>
      <c r="J4746" t="s">
        <v>313</v>
      </c>
    </row>
    <row r="4747" spans="7:10" x14ac:dyDescent="0.3">
      <c r="G4747">
        <v>14760</v>
      </c>
      <c r="H4747" t="s">
        <v>4698</v>
      </c>
      <c r="I4747">
        <v>2</v>
      </c>
      <c r="J4747" t="s">
        <v>316</v>
      </c>
    </row>
    <row r="4748" spans="7:10" x14ac:dyDescent="0.3">
      <c r="G4748">
        <v>57320</v>
      </c>
      <c r="H4748" t="s">
        <v>4699</v>
      </c>
      <c r="I4748">
        <v>0</v>
      </c>
      <c r="J4748" t="s">
        <v>313</v>
      </c>
    </row>
    <row r="4749" spans="7:10" x14ac:dyDescent="0.3">
      <c r="G4749">
        <v>31530</v>
      </c>
      <c r="H4749" t="s">
        <v>4700</v>
      </c>
      <c r="I4749">
        <v>0</v>
      </c>
      <c r="J4749" t="s">
        <v>313</v>
      </c>
    </row>
    <row r="4750" spans="7:10" x14ac:dyDescent="0.3">
      <c r="G4750">
        <v>70300</v>
      </c>
      <c r="H4750" t="s">
        <v>4701</v>
      </c>
      <c r="I4750">
        <v>3</v>
      </c>
      <c r="J4750" t="s">
        <v>316</v>
      </c>
    </row>
    <row r="4751" spans="7:10" x14ac:dyDescent="0.3">
      <c r="G4751">
        <v>70280</v>
      </c>
      <c r="H4751" t="s">
        <v>4702</v>
      </c>
      <c r="I4751">
        <v>0</v>
      </c>
      <c r="J4751" t="s">
        <v>313</v>
      </c>
    </row>
    <row r="4752" spans="7:10" x14ac:dyDescent="0.3">
      <c r="G4752">
        <v>58460</v>
      </c>
      <c r="H4752" t="s">
        <v>4703</v>
      </c>
      <c r="I4752">
        <v>0</v>
      </c>
      <c r="J4752" t="s">
        <v>313</v>
      </c>
    </row>
    <row r="4753" spans="7:10" x14ac:dyDescent="0.3">
      <c r="G4753">
        <v>80400</v>
      </c>
      <c r="H4753" t="s">
        <v>4704</v>
      </c>
      <c r="I4753">
        <v>0</v>
      </c>
      <c r="J4753" t="s">
        <v>313</v>
      </c>
    </row>
    <row r="4754" spans="7:10" x14ac:dyDescent="0.3">
      <c r="G4754">
        <v>51140</v>
      </c>
      <c r="H4754" t="s">
        <v>4704</v>
      </c>
      <c r="I4754">
        <v>0</v>
      </c>
      <c r="J4754" t="s">
        <v>313</v>
      </c>
    </row>
    <row r="4755" spans="7:10" x14ac:dyDescent="0.3">
      <c r="G4755">
        <v>87300</v>
      </c>
      <c r="H4755" t="s">
        <v>4705</v>
      </c>
      <c r="I4755">
        <v>0</v>
      </c>
      <c r="J4755" t="s">
        <v>313</v>
      </c>
    </row>
    <row r="4756" spans="7:10" x14ac:dyDescent="0.3">
      <c r="G4756">
        <v>85120</v>
      </c>
      <c r="H4756" t="s">
        <v>4706</v>
      </c>
      <c r="I4756">
        <v>0</v>
      </c>
      <c r="J4756" t="s">
        <v>313</v>
      </c>
    </row>
    <row r="4757" spans="7:10" x14ac:dyDescent="0.3">
      <c r="G4757">
        <v>78930</v>
      </c>
      <c r="H4757" t="s">
        <v>4707</v>
      </c>
      <c r="I4757">
        <v>1</v>
      </c>
      <c r="J4757" t="s">
        <v>316</v>
      </c>
    </row>
    <row r="4758" spans="7:10" x14ac:dyDescent="0.3">
      <c r="G4758">
        <v>24380</v>
      </c>
      <c r="H4758" t="s">
        <v>4708</v>
      </c>
      <c r="I4758">
        <v>0</v>
      </c>
      <c r="J4758" t="s">
        <v>313</v>
      </c>
    </row>
    <row r="4759" spans="7:10" x14ac:dyDescent="0.3">
      <c r="G4759">
        <v>17700</v>
      </c>
      <c r="H4759" t="s">
        <v>4709</v>
      </c>
      <c r="I4759">
        <v>0</v>
      </c>
      <c r="J4759" t="s">
        <v>313</v>
      </c>
    </row>
    <row r="4760" spans="7:10" x14ac:dyDescent="0.3">
      <c r="G4760">
        <v>60840</v>
      </c>
      <c r="H4760" t="s">
        <v>4710</v>
      </c>
      <c r="I4760">
        <v>3</v>
      </c>
      <c r="J4760" t="s">
        <v>316</v>
      </c>
    </row>
    <row r="4761" spans="7:10" x14ac:dyDescent="0.3">
      <c r="G4761">
        <v>91650</v>
      </c>
      <c r="H4761" t="s">
        <v>4711</v>
      </c>
      <c r="I4761">
        <v>1</v>
      </c>
      <c r="J4761" t="s">
        <v>316</v>
      </c>
    </row>
    <row r="4762" spans="7:10" x14ac:dyDescent="0.3">
      <c r="G4762">
        <v>17920</v>
      </c>
      <c r="H4762" t="s">
        <v>4711</v>
      </c>
      <c r="I4762">
        <v>0</v>
      </c>
      <c r="J4762" t="s">
        <v>313</v>
      </c>
    </row>
    <row r="4763" spans="7:10" x14ac:dyDescent="0.3">
      <c r="G4763">
        <v>60600</v>
      </c>
      <c r="H4763" t="s">
        <v>4712</v>
      </c>
      <c r="I4763">
        <v>2</v>
      </c>
      <c r="J4763" t="s">
        <v>316</v>
      </c>
    </row>
    <row r="4764" spans="7:10" x14ac:dyDescent="0.3">
      <c r="G4764">
        <v>17870</v>
      </c>
      <c r="H4764" t="s">
        <v>4713</v>
      </c>
      <c r="I4764">
        <v>5</v>
      </c>
      <c r="J4764" t="s">
        <v>316</v>
      </c>
    </row>
    <row r="4765" spans="7:10" x14ac:dyDescent="0.3">
      <c r="G4765">
        <v>27640</v>
      </c>
      <c r="H4765" t="s">
        <v>4714</v>
      </c>
      <c r="I4765">
        <v>4</v>
      </c>
      <c r="J4765" t="s">
        <v>316</v>
      </c>
    </row>
    <row r="4766" spans="7:10" x14ac:dyDescent="0.3">
      <c r="G4766">
        <v>70160</v>
      </c>
      <c r="H4766" t="s">
        <v>4715</v>
      </c>
      <c r="I4766">
        <v>0</v>
      </c>
      <c r="J4766" t="s">
        <v>313</v>
      </c>
    </row>
    <row r="4767" spans="7:10" x14ac:dyDescent="0.3">
      <c r="G4767">
        <v>67112</v>
      </c>
      <c r="H4767" t="s">
        <v>4716</v>
      </c>
      <c r="I4767">
        <v>0</v>
      </c>
      <c r="J4767" t="s">
        <v>313</v>
      </c>
    </row>
    <row r="4768" spans="7:10" x14ac:dyDescent="0.3">
      <c r="G4768">
        <v>52240</v>
      </c>
      <c r="H4768" t="s">
        <v>4717</v>
      </c>
      <c r="I4768">
        <v>0</v>
      </c>
      <c r="J4768" t="s">
        <v>313</v>
      </c>
    </row>
    <row r="4769" spans="7:10" x14ac:dyDescent="0.3">
      <c r="G4769">
        <v>51240</v>
      </c>
      <c r="H4769" t="s">
        <v>4718</v>
      </c>
      <c r="I4769">
        <v>0</v>
      </c>
      <c r="J4769" t="s">
        <v>313</v>
      </c>
    </row>
    <row r="4770" spans="7:10" x14ac:dyDescent="0.3">
      <c r="G4770">
        <v>50260</v>
      </c>
      <c r="H4770" t="s">
        <v>4719</v>
      </c>
      <c r="I4770">
        <v>0</v>
      </c>
      <c r="J4770" t="s">
        <v>313</v>
      </c>
    </row>
    <row r="4771" spans="7:10" x14ac:dyDescent="0.3">
      <c r="G4771">
        <v>55600</v>
      </c>
      <c r="H4771" t="s">
        <v>4720</v>
      </c>
      <c r="I4771">
        <v>0</v>
      </c>
      <c r="J4771" t="s">
        <v>313</v>
      </c>
    </row>
    <row r="4772" spans="7:10" x14ac:dyDescent="0.3">
      <c r="G4772">
        <v>91650</v>
      </c>
      <c r="H4772" t="s">
        <v>4721</v>
      </c>
      <c r="I4772">
        <v>1</v>
      </c>
      <c r="J4772" t="s">
        <v>316</v>
      </c>
    </row>
    <row r="4773" spans="7:10" x14ac:dyDescent="0.3">
      <c r="G4773">
        <v>27570</v>
      </c>
      <c r="H4773" t="s">
        <v>4722</v>
      </c>
      <c r="I4773">
        <v>0</v>
      </c>
      <c r="J4773" t="s">
        <v>313</v>
      </c>
    </row>
    <row r="4774" spans="7:10" x14ac:dyDescent="0.3">
      <c r="G4774">
        <v>41160</v>
      </c>
      <c r="H4774" t="s">
        <v>4723</v>
      </c>
      <c r="I4774">
        <v>0</v>
      </c>
      <c r="J4774" t="s">
        <v>313</v>
      </c>
    </row>
    <row r="4775" spans="7:10" x14ac:dyDescent="0.3">
      <c r="G4775">
        <v>78980</v>
      </c>
      <c r="H4775" t="s">
        <v>4724</v>
      </c>
      <c r="I4775">
        <v>1</v>
      </c>
      <c r="J4775" t="s">
        <v>316</v>
      </c>
    </row>
    <row r="4776" spans="7:10" x14ac:dyDescent="0.3">
      <c r="G4776">
        <v>50500</v>
      </c>
      <c r="H4776" t="s">
        <v>4725</v>
      </c>
      <c r="I4776">
        <v>0</v>
      </c>
      <c r="J4776" t="s">
        <v>313</v>
      </c>
    </row>
    <row r="4777" spans="7:10" x14ac:dyDescent="0.3">
      <c r="G4777">
        <v>39100</v>
      </c>
      <c r="H4777" t="s">
        <v>4726</v>
      </c>
      <c r="I4777">
        <v>2</v>
      </c>
      <c r="J4777" t="s">
        <v>316</v>
      </c>
    </row>
    <row r="4778" spans="7:10" x14ac:dyDescent="0.3">
      <c r="G4778">
        <v>58530</v>
      </c>
      <c r="H4778" t="s">
        <v>4727</v>
      </c>
      <c r="I4778">
        <v>0</v>
      </c>
      <c r="J4778" t="s">
        <v>313</v>
      </c>
    </row>
    <row r="4779" spans="7:10" x14ac:dyDescent="0.3">
      <c r="G4779">
        <v>10450</v>
      </c>
      <c r="H4779" t="s">
        <v>4728</v>
      </c>
      <c r="I4779">
        <v>1</v>
      </c>
      <c r="J4779" t="s">
        <v>316</v>
      </c>
    </row>
    <row r="4780" spans="7:10" x14ac:dyDescent="0.3">
      <c r="G4780">
        <v>16370</v>
      </c>
      <c r="H4780" t="s">
        <v>4729</v>
      </c>
      <c r="I4780">
        <v>0</v>
      </c>
      <c r="J4780" t="s">
        <v>313</v>
      </c>
    </row>
    <row r="4781" spans="7:10" x14ac:dyDescent="0.3">
      <c r="G4781">
        <v>14860</v>
      </c>
      <c r="H4781" t="s">
        <v>4730</v>
      </c>
      <c r="I4781">
        <v>0</v>
      </c>
      <c r="J4781" t="s">
        <v>313</v>
      </c>
    </row>
    <row r="4782" spans="7:10" x14ac:dyDescent="0.3">
      <c r="G4782">
        <v>62140</v>
      </c>
      <c r="H4782" t="s">
        <v>4731</v>
      </c>
      <c r="I4782">
        <v>0</v>
      </c>
      <c r="J4782" t="s">
        <v>313</v>
      </c>
    </row>
    <row r="4783" spans="7:10" x14ac:dyDescent="0.3">
      <c r="G4783">
        <v>80600</v>
      </c>
      <c r="H4783" t="s">
        <v>4731</v>
      </c>
      <c r="I4783">
        <v>0</v>
      </c>
      <c r="J4783" t="s">
        <v>313</v>
      </c>
    </row>
    <row r="4784" spans="7:10" x14ac:dyDescent="0.3">
      <c r="G4784">
        <v>50290</v>
      </c>
      <c r="H4784" t="s">
        <v>4732</v>
      </c>
      <c r="I4784">
        <v>5</v>
      </c>
      <c r="J4784" t="s">
        <v>316</v>
      </c>
    </row>
    <row r="4785" spans="7:10" x14ac:dyDescent="0.3">
      <c r="G4785">
        <v>70400</v>
      </c>
      <c r="H4785" t="s">
        <v>4733</v>
      </c>
      <c r="I4785">
        <v>3</v>
      </c>
      <c r="J4785" t="s">
        <v>316</v>
      </c>
    </row>
    <row r="4786" spans="7:10" x14ac:dyDescent="0.3">
      <c r="G4786">
        <v>8140</v>
      </c>
      <c r="H4786" t="s">
        <v>4734</v>
      </c>
      <c r="I4786">
        <v>5</v>
      </c>
      <c r="J4786" t="s">
        <v>316</v>
      </c>
    </row>
    <row r="4787" spans="7:10" x14ac:dyDescent="0.3">
      <c r="G4787">
        <v>10220</v>
      </c>
      <c r="H4787" t="s">
        <v>4735</v>
      </c>
      <c r="I4787">
        <v>0</v>
      </c>
      <c r="J4787" t="s">
        <v>313</v>
      </c>
    </row>
    <row r="4788" spans="7:10" x14ac:dyDescent="0.3">
      <c r="G4788">
        <v>62170</v>
      </c>
      <c r="H4788" t="s">
        <v>4736</v>
      </c>
      <c r="I4788">
        <v>0</v>
      </c>
      <c r="J4788" t="s">
        <v>313</v>
      </c>
    </row>
    <row r="4789" spans="7:10" x14ac:dyDescent="0.3">
      <c r="G4789">
        <v>25240</v>
      </c>
      <c r="H4789" t="s">
        <v>4737</v>
      </c>
      <c r="I4789">
        <v>0</v>
      </c>
      <c r="J4789" t="s">
        <v>313</v>
      </c>
    </row>
    <row r="4790" spans="7:10" x14ac:dyDescent="0.3">
      <c r="G4790">
        <v>49260</v>
      </c>
      <c r="H4790" t="s">
        <v>4738</v>
      </c>
      <c r="I4790">
        <v>0</v>
      </c>
      <c r="J4790" t="s">
        <v>313</v>
      </c>
    </row>
    <row r="4791" spans="7:10" x14ac:dyDescent="0.3">
      <c r="G4791">
        <v>5190</v>
      </c>
      <c r="H4791" t="s">
        <v>4739</v>
      </c>
      <c r="I4791">
        <v>0</v>
      </c>
      <c r="J4791" t="s">
        <v>313</v>
      </c>
    </row>
    <row r="4792" spans="7:10" x14ac:dyDescent="0.3">
      <c r="G4792">
        <v>11270</v>
      </c>
      <c r="H4792" t="s">
        <v>4740</v>
      </c>
      <c r="I4792">
        <v>0</v>
      </c>
      <c r="J4792" t="s">
        <v>313</v>
      </c>
    </row>
    <row r="4793" spans="7:10" x14ac:dyDescent="0.3">
      <c r="G4793">
        <v>38590</v>
      </c>
      <c r="H4793" t="s">
        <v>4741</v>
      </c>
      <c r="I4793">
        <v>4</v>
      </c>
      <c r="J4793" t="s">
        <v>316</v>
      </c>
    </row>
    <row r="4794" spans="7:10" x14ac:dyDescent="0.3">
      <c r="G4794">
        <v>28270</v>
      </c>
      <c r="H4794" t="s">
        <v>4742</v>
      </c>
      <c r="I4794">
        <v>5</v>
      </c>
      <c r="J4794" t="s">
        <v>316</v>
      </c>
    </row>
    <row r="4795" spans="7:10" x14ac:dyDescent="0.3">
      <c r="G4795">
        <v>15230</v>
      </c>
      <c r="H4795" t="s">
        <v>4743</v>
      </c>
      <c r="I4795">
        <v>0</v>
      </c>
      <c r="J4795" t="s">
        <v>313</v>
      </c>
    </row>
    <row r="4796" spans="7:10" x14ac:dyDescent="0.3">
      <c r="G4796">
        <v>5100</v>
      </c>
      <c r="H4796" t="s">
        <v>4744</v>
      </c>
      <c r="I4796">
        <v>0</v>
      </c>
      <c r="J4796" t="s">
        <v>313</v>
      </c>
    </row>
    <row r="4797" spans="7:10" x14ac:dyDescent="0.3">
      <c r="G4797">
        <v>6850</v>
      </c>
      <c r="H4797" t="s">
        <v>4745</v>
      </c>
      <c r="I4797">
        <v>0</v>
      </c>
      <c r="J4797" t="s">
        <v>313</v>
      </c>
    </row>
    <row r="4798" spans="7:10" x14ac:dyDescent="0.3">
      <c r="G4798">
        <v>21390</v>
      </c>
      <c r="H4798" t="s">
        <v>4746</v>
      </c>
      <c r="I4798">
        <v>0</v>
      </c>
      <c r="J4798" t="s">
        <v>313</v>
      </c>
    </row>
    <row r="4799" spans="7:10" x14ac:dyDescent="0.3">
      <c r="G4799">
        <v>71110</v>
      </c>
      <c r="H4799" t="s">
        <v>4747</v>
      </c>
      <c r="I4799">
        <v>0</v>
      </c>
      <c r="J4799" t="s">
        <v>313</v>
      </c>
    </row>
    <row r="4800" spans="7:10" x14ac:dyDescent="0.3">
      <c r="G4800">
        <v>36400</v>
      </c>
      <c r="H4800" t="s">
        <v>4748</v>
      </c>
      <c r="I4800">
        <v>0</v>
      </c>
      <c r="J4800" t="s">
        <v>313</v>
      </c>
    </row>
    <row r="4801" spans="7:10" x14ac:dyDescent="0.3">
      <c r="G4801">
        <v>45250</v>
      </c>
      <c r="H4801" t="s">
        <v>4749</v>
      </c>
      <c r="I4801">
        <v>3</v>
      </c>
      <c r="J4801" t="s">
        <v>316</v>
      </c>
    </row>
    <row r="4802" spans="7:10" x14ac:dyDescent="0.3">
      <c r="G4802">
        <v>45390</v>
      </c>
      <c r="H4802" t="s">
        <v>4750</v>
      </c>
      <c r="I4802">
        <v>0</v>
      </c>
      <c r="J4802" t="s">
        <v>313</v>
      </c>
    </row>
    <row r="4803" spans="7:10" x14ac:dyDescent="0.3">
      <c r="G4803">
        <v>62130</v>
      </c>
      <c r="H4803" t="s">
        <v>4751</v>
      </c>
      <c r="I4803">
        <v>0</v>
      </c>
      <c r="J4803" t="s">
        <v>313</v>
      </c>
    </row>
    <row r="4804" spans="7:10" x14ac:dyDescent="0.3">
      <c r="G4804">
        <v>59730</v>
      </c>
      <c r="H4804" t="s">
        <v>4752</v>
      </c>
      <c r="I4804">
        <v>1</v>
      </c>
      <c r="J4804" t="s">
        <v>316</v>
      </c>
    </row>
    <row r="4805" spans="7:10" x14ac:dyDescent="0.3">
      <c r="G4805">
        <v>81390</v>
      </c>
      <c r="H4805" t="s">
        <v>4753</v>
      </c>
      <c r="I4805">
        <v>0</v>
      </c>
      <c r="J4805" t="s">
        <v>313</v>
      </c>
    </row>
    <row r="4806" spans="7:10" x14ac:dyDescent="0.3">
      <c r="G4806">
        <v>70800</v>
      </c>
      <c r="H4806" t="s">
        <v>4754</v>
      </c>
      <c r="I4806">
        <v>0</v>
      </c>
      <c r="J4806" t="s">
        <v>313</v>
      </c>
    </row>
    <row r="4807" spans="7:10" x14ac:dyDescent="0.3">
      <c r="G4807">
        <v>52700</v>
      </c>
      <c r="H4807" t="s">
        <v>4754</v>
      </c>
      <c r="I4807">
        <v>0</v>
      </c>
      <c r="J4807" t="s">
        <v>313</v>
      </c>
    </row>
    <row r="4808" spans="7:10" x14ac:dyDescent="0.3">
      <c r="G4808">
        <v>52120</v>
      </c>
      <c r="H4808" t="s">
        <v>4755</v>
      </c>
      <c r="I4808">
        <v>0</v>
      </c>
      <c r="J4808" t="s">
        <v>313</v>
      </c>
    </row>
    <row r="4809" spans="7:10" x14ac:dyDescent="0.3">
      <c r="G4809">
        <v>28300</v>
      </c>
      <c r="H4809" t="s">
        <v>4756</v>
      </c>
      <c r="I4809">
        <v>0</v>
      </c>
      <c r="J4809" t="s">
        <v>313</v>
      </c>
    </row>
    <row r="4810" spans="7:10" x14ac:dyDescent="0.3">
      <c r="G4810">
        <v>50260</v>
      </c>
      <c r="H4810" t="s">
        <v>4757</v>
      </c>
      <c r="I4810">
        <v>6</v>
      </c>
      <c r="J4810" t="s">
        <v>316</v>
      </c>
    </row>
    <row r="4811" spans="7:10" x14ac:dyDescent="0.3">
      <c r="G4811">
        <v>50340</v>
      </c>
      <c r="H4811" t="s">
        <v>4758</v>
      </c>
      <c r="I4811">
        <v>0</v>
      </c>
      <c r="J4811" t="s">
        <v>313</v>
      </c>
    </row>
    <row r="4812" spans="7:10" x14ac:dyDescent="0.3">
      <c r="G4812">
        <v>14710</v>
      </c>
      <c r="H4812" t="s">
        <v>4759</v>
      </c>
      <c r="I4812">
        <v>0</v>
      </c>
      <c r="J4812" t="s">
        <v>313</v>
      </c>
    </row>
    <row r="4813" spans="7:10" x14ac:dyDescent="0.3">
      <c r="G4813">
        <v>50200</v>
      </c>
      <c r="H4813" t="s">
        <v>4760</v>
      </c>
      <c r="I4813">
        <v>5</v>
      </c>
      <c r="J4813" t="s">
        <v>316</v>
      </c>
    </row>
    <row r="4814" spans="7:10" x14ac:dyDescent="0.3">
      <c r="G4814">
        <v>50290</v>
      </c>
      <c r="H4814" t="s">
        <v>4761</v>
      </c>
      <c r="I4814">
        <v>6</v>
      </c>
      <c r="J4814" t="s">
        <v>316</v>
      </c>
    </row>
    <row r="4815" spans="7:10" x14ac:dyDescent="0.3">
      <c r="G4815">
        <v>45310</v>
      </c>
      <c r="H4815" t="s">
        <v>4762</v>
      </c>
      <c r="I4815">
        <v>3</v>
      </c>
      <c r="J4815" t="s">
        <v>316</v>
      </c>
    </row>
    <row r="4816" spans="7:10" x14ac:dyDescent="0.3">
      <c r="G4816">
        <v>73570</v>
      </c>
      <c r="H4816" t="s">
        <v>4763</v>
      </c>
      <c r="I4816">
        <v>0</v>
      </c>
      <c r="J4816" t="s">
        <v>313</v>
      </c>
    </row>
    <row r="4817" spans="7:10" x14ac:dyDescent="0.3">
      <c r="G4817">
        <v>37600</v>
      </c>
      <c r="H4817" t="s">
        <v>4764</v>
      </c>
      <c r="I4817">
        <v>0</v>
      </c>
      <c r="J4817" t="s">
        <v>313</v>
      </c>
    </row>
    <row r="4818" spans="7:10" x14ac:dyDescent="0.3">
      <c r="G4818">
        <v>35150</v>
      </c>
      <c r="H4818" t="s">
        <v>4765</v>
      </c>
      <c r="I4818">
        <v>0</v>
      </c>
      <c r="J4818" t="s">
        <v>313</v>
      </c>
    </row>
    <row r="4819" spans="7:10" x14ac:dyDescent="0.3">
      <c r="G4819">
        <v>80200</v>
      </c>
      <c r="H4819" t="s">
        <v>4765</v>
      </c>
      <c r="I4819">
        <v>0</v>
      </c>
      <c r="J4819" t="s">
        <v>313</v>
      </c>
    </row>
    <row r="4820" spans="7:10" x14ac:dyDescent="0.3">
      <c r="G4820">
        <v>2870</v>
      </c>
      <c r="H4820" t="s">
        <v>4765</v>
      </c>
      <c r="I4820">
        <v>0</v>
      </c>
      <c r="J4820" t="s">
        <v>313</v>
      </c>
    </row>
    <row r="4821" spans="7:10" x14ac:dyDescent="0.3">
      <c r="G4821">
        <v>16590</v>
      </c>
      <c r="H4821" t="s">
        <v>4765</v>
      </c>
      <c r="I4821">
        <v>1</v>
      </c>
      <c r="J4821" t="s">
        <v>316</v>
      </c>
    </row>
    <row r="4822" spans="7:10" x14ac:dyDescent="0.3">
      <c r="G4822">
        <v>79100</v>
      </c>
      <c r="H4822" t="s">
        <v>4765</v>
      </c>
      <c r="I4822">
        <v>0</v>
      </c>
      <c r="J4822" t="s">
        <v>313</v>
      </c>
    </row>
    <row r="4823" spans="7:10" x14ac:dyDescent="0.3">
      <c r="G4823">
        <v>9700</v>
      </c>
      <c r="H4823" t="s">
        <v>4765</v>
      </c>
      <c r="I4823">
        <v>0</v>
      </c>
      <c r="J4823" t="s">
        <v>313</v>
      </c>
    </row>
    <row r="4824" spans="7:10" x14ac:dyDescent="0.3">
      <c r="G4824">
        <v>29510</v>
      </c>
      <c r="H4824" t="s">
        <v>4766</v>
      </c>
      <c r="I4824">
        <v>4</v>
      </c>
      <c r="J4824" t="s">
        <v>316</v>
      </c>
    </row>
    <row r="4825" spans="7:10" x14ac:dyDescent="0.3">
      <c r="G4825">
        <v>77170</v>
      </c>
      <c r="H4825" t="s">
        <v>4767</v>
      </c>
      <c r="I4825">
        <v>1</v>
      </c>
      <c r="J4825" t="s">
        <v>316</v>
      </c>
    </row>
    <row r="4826" spans="7:10" x14ac:dyDescent="0.3">
      <c r="G4826">
        <v>38320</v>
      </c>
      <c r="H4826" t="s">
        <v>4768</v>
      </c>
      <c r="I4826">
        <v>0</v>
      </c>
      <c r="J4826" t="s">
        <v>313</v>
      </c>
    </row>
    <row r="4827" spans="7:10" x14ac:dyDescent="0.3">
      <c r="G4827">
        <v>35370</v>
      </c>
      <c r="H4827" t="s">
        <v>4769</v>
      </c>
      <c r="I4827">
        <v>0</v>
      </c>
      <c r="J4827" t="s">
        <v>313</v>
      </c>
    </row>
    <row r="4828" spans="7:10" x14ac:dyDescent="0.3">
      <c r="G4828">
        <v>10140</v>
      </c>
      <c r="H4828" t="s">
        <v>4770</v>
      </c>
      <c r="I4828">
        <v>0</v>
      </c>
      <c r="J4828" t="s">
        <v>313</v>
      </c>
    </row>
    <row r="4829" spans="7:10" x14ac:dyDescent="0.3">
      <c r="G4829">
        <v>71290</v>
      </c>
      <c r="H4829" t="s">
        <v>4771</v>
      </c>
      <c r="I4829">
        <v>4</v>
      </c>
      <c r="J4829" t="s">
        <v>316</v>
      </c>
    </row>
    <row r="4830" spans="7:10" x14ac:dyDescent="0.3">
      <c r="G4830">
        <v>10500</v>
      </c>
      <c r="H4830" t="s">
        <v>4772</v>
      </c>
      <c r="I4830">
        <v>6</v>
      </c>
      <c r="J4830" t="s">
        <v>316</v>
      </c>
    </row>
    <row r="4831" spans="7:10" x14ac:dyDescent="0.3">
      <c r="G4831">
        <v>10500</v>
      </c>
      <c r="H4831" t="s">
        <v>4773</v>
      </c>
      <c r="I4831">
        <v>6</v>
      </c>
      <c r="J4831" t="s">
        <v>316</v>
      </c>
    </row>
    <row r="4832" spans="7:10" x14ac:dyDescent="0.3">
      <c r="G4832">
        <v>8190</v>
      </c>
      <c r="H4832" t="s">
        <v>4774</v>
      </c>
      <c r="I4832">
        <v>0</v>
      </c>
      <c r="J4832" t="s">
        <v>313</v>
      </c>
    </row>
    <row r="4833" spans="7:10" x14ac:dyDescent="0.3">
      <c r="G4833">
        <v>42720</v>
      </c>
      <c r="H4833" t="s">
        <v>4775</v>
      </c>
      <c r="I4833">
        <v>1</v>
      </c>
      <c r="J4833" t="s">
        <v>316</v>
      </c>
    </row>
    <row r="4834" spans="7:10" x14ac:dyDescent="0.3">
      <c r="G4834">
        <v>89210</v>
      </c>
      <c r="H4834" t="s">
        <v>4776</v>
      </c>
      <c r="I4834">
        <v>4</v>
      </c>
      <c r="J4834" t="s">
        <v>316</v>
      </c>
    </row>
    <row r="4835" spans="7:10" x14ac:dyDescent="0.3">
      <c r="G4835">
        <v>91150</v>
      </c>
      <c r="H4835" t="s">
        <v>4777</v>
      </c>
      <c r="I4835">
        <v>2</v>
      </c>
      <c r="J4835" t="s">
        <v>316</v>
      </c>
    </row>
    <row r="4836" spans="7:10" x14ac:dyDescent="0.3">
      <c r="G4836">
        <v>17520</v>
      </c>
      <c r="H4836" t="s">
        <v>4778</v>
      </c>
      <c r="I4836">
        <v>0</v>
      </c>
      <c r="J4836" t="s">
        <v>313</v>
      </c>
    </row>
    <row r="4837" spans="7:10" x14ac:dyDescent="0.3">
      <c r="G4837">
        <v>16300</v>
      </c>
      <c r="H4837" t="s">
        <v>4779</v>
      </c>
      <c r="I4837">
        <v>0</v>
      </c>
      <c r="J4837" t="s">
        <v>313</v>
      </c>
    </row>
    <row r="4838" spans="7:10" x14ac:dyDescent="0.3">
      <c r="G4838">
        <v>16210</v>
      </c>
      <c r="H4838" t="s">
        <v>4780</v>
      </c>
      <c r="I4838">
        <v>0</v>
      </c>
      <c r="J4838" t="s">
        <v>313</v>
      </c>
    </row>
    <row r="4839" spans="7:10" x14ac:dyDescent="0.3">
      <c r="G4839">
        <v>17160</v>
      </c>
      <c r="H4839" t="s">
        <v>4781</v>
      </c>
      <c r="I4839">
        <v>0</v>
      </c>
      <c r="J4839" t="s">
        <v>313</v>
      </c>
    </row>
    <row r="4840" spans="7:10" x14ac:dyDescent="0.3">
      <c r="G4840">
        <v>17120</v>
      </c>
      <c r="H4840" t="s">
        <v>4782</v>
      </c>
      <c r="I4840">
        <v>0</v>
      </c>
      <c r="J4840" t="s">
        <v>313</v>
      </c>
    </row>
    <row r="4841" spans="7:10" x14ac:dyDescent="0.3">
      <c r="G4841">
        <v>79170</v>
      </c>
      <c r="H4841" t="s">
        <v>4783</v>
      </c>
      <c r="I4841">
        <v>0</v>
      </c>
      <c r="J4841" t="s">
        <v>313</v>
      </c>
    </row>
    <row r="4842" spans="7:10" x14ac:dyDescent="0.3">
      <c r="G4842">
        <v>8240</v>
      </c>
      <c r="H4842" t="s">
        <v>4784</v>
      </c>
      <c r="I4842">
        <v>0</v>
      </c>
      <c r="J4842" t="s">
        <v>313</v>
      </c>
    </row>
    <row r="4843" spans="7:10" x14ac:dyDescent="0.3">
      <c r="G4843">
        <v>55110</v>
      </c>
      <c r="H4843" t="s">
        <v>4785</v>
      </c>
      <c r="I4843">
        <v>0</v>
      </c>
      <c r="J4843" t="s">
        <v>313</v>
      </c>
    </row>
    <row r="4844" spans="7:10" x14ac:dyDescent="0.3">
      <c r="G4844">
        <v>61160</v>
      </c>
      <c r="H4844" t="s">
        <v>4786</v>
      </c>
      <c r="I4844">
        <v>0</v>
      </c>
      <c r="J4844" t="s">
        <v>313</v>
      </c>
    </row>
    <row r="4845" spans="7:10" x14ac:dyDescent="0.3">
      <c r="G4845">
        <v>54150</v>
      </c>
      <c r="H4845" t="s">
        <v>4787</v>
      </c>
      <c r="I4845">
        <v>1</v>
      </c>
      <c r="J4845" t="s">
        <v>316</v>
      </c>
    </row>
    <row r="4846" spans="7:10" x14ac:dyDescent="0.3">
      <c r="G4846">
        <v>63820</v>
      </c>
      <c r="H4846" t="s">
        <v>4788</v>
      </c>
      <c r="I4846">
        <v>0</v>
      </c>
      <c r="J4846" t="s">
        <v>313</v>
      </c>
    </row>
    <row r="4847" spans="7:10" x14ac:dyDescent="0.3">
      <c r="G4847">
        <v>56430</v>
      </c>
      <c r="H4847" t="s">
        <v>4789</v>
      </c>
      <c r="I4847">
        <v>0</v>
      </c>
      <c r="J4847" t="s">
        <v>313</v>
      </c>
    </row>
    <row r="4848" spans="7:10" x14ac:dyDescent="0.3">
      <c r="G4848">
        <v>34800</v>
      </c>
      <c r="H4848" t="s">
        <v>4789</v>
      </c>
      <c r="I4848">
        <v>5</v>
      </c>
      <c r="J4848" t="s">
        <v>316</v>
      </c>
    </row>
    <row r="4849" spans="7:10" x14ac:dyDescent="0.3">
      <c r="G4849">
        <v>19310</v>
      </c>
      <c r="H4849" t="s">
        <v>4790</v>
      </c>
      <c r="I4849">
        <v>0</v>
      </c>
      <c r="J4849" t="s">
        <v>313</v>
      </c>
    </row>
    <row r="4850" spans="7:10" x14ac:dyDescent="0.3">
      <c r="G4850">
        <v>69530</v>
      </c>
      <c r="H4850" t="s">
        <v>4791</v>
      </c>
      <c r="I4850">
        <v>1</v>
      </c>
      <c r="J4850" t="s">
        <v>316</v>
      </c>
    </row>
    <row r="4851" spans="7:10" x14ac:dyDescent="0.3">
      <c r="G4851">
        <v>95640</v>
      </c>
      <c r="H4851" t="s">
        <v>4792</v>
      </c>
      <c r="I4851">
        <v>1</v>
      </c>
      <c r="J4851" t="s">
        <v>316</v>
      </c>
    </row>
    <row r="4852" spans="7:10" x14ac:dyDescent="0.3">
      <c r="G4852">
        <v>49700</v>
      </c>
      <c r="H4852" t="s">
        <v>4793</v>
      </c>
      <c r="I4852">
        <v>0</v>
      </c>
      <c r="J4852" t="s">
        <v>313</v>
      </c>
    </row>
    <row r="4853" spans="7:10" x14ac:dyDescent="0.3">
      <c r="G4853">
        <v>31480</v>
      </c>
      <c r="H4853" t="s">
        <v>4794</v>
      </c>
      <c r="I4853">
        <v>0</v>
      </c>
      <c r="J4853" t="s">
        <v>313</v>
      </c>
    </row>
    <row r="4854" spans="7:10" x14ac:dyDescent="0.3">
      <c r="G4854">
        <v>29890</v>
      </c>
      <c r="H4854" t="s">
        <v>4795</v>
      </c>
      <c r="I4854">
        <v>0</v>
      </c>
      <c r="J4854" t="s">
        <v>313</v>
      </c>
    </row>
    <row r="4855" spans="7:10" x14ac:dyDescent="0.3">
      <c r="G4855">
        <v>83170</v>
      </c>
      <c r="H4855" t="s">
        <v>4796</v>
      </c>
      <c r="I4855">
        <v>3</v>
      </c>
      <c r="J4855" t="s">
        <v>316</v>
      </c>
    </row>
    <row r="4856" spans="7:10" x14ac:dyDescent="0.3">
      <c r="G4856">
        <v>30190</v>
      </c>
      <c r="H4856" t="s">
        <v>4797</v>
      </c>
      <c r="I4856">
        <v>3</v>
      </c>
      <c r="J4856" t="s">
        <v>316</v>
      </c>
    </row>
    <row r="4857" spans="7:10" x14ac:dyDescent="0.3">
      <c r="G4857">
        <v>86290</v>
      </c>
      <c r="H4857" t="s">
        <v>4798</v>
      </c>
      <c r="I4857">
        <v>0</v>
      </c>
      <c r="J4857" t="s">
        <v>313</v>
      </c>
    </row>
    <row r="4858" spans="7:10" x14ac:dyDescent="0.3">
      <c r="G4858">
        <v>16420</v>
      </c>
      <c r="H4858" t="s">
        <v>4799</v>
      </c>
      <c r="I4858">
        <v>0</v>
      </c>
      <c r="J4858" t="s">
        <v>313</v>
      </c>
    </row>
    <row r="4859" spans="7:10" x14ac:dyDescent="0.3">
      <c r="G4859">
        <v>91640</v>
      </c>
      <c r="H4859" t="s">
        <v>4800</v>
      </c>
      <c r="I4859">
        <v>1</v>
      </c>
      <c r="J4859" t="s">
        <v>316</v>
      </c>
    </row>
    <row r="4860" spans="7:10" x14ac:dyDescent="0.3">
      <c r="G4860">
        <v>16500</v>
      </c>
      <c r="H4860" t="s">
        <v>4801</v>
      </c>
      <c r="I4860">
        <v>0</v>
      </c>
      <c r="J4860" t="s">
        <v>313</v>
      </c>
    </row>
    <row r="4861" spans="7:10" x14ac:dyDescent="0.3">
      <c r="G4861">
        <v>10240</v>
      </c>
      <c r="H4861" t="s">
        <v>4802</v>
      </c>
      <c r="I4861">
        <v>0</v>
      </c>
      <c r="J4861" t="s">
        <v>313</v>
      </c>
    </row>
    <row r="4862" spans="7:10" x14ac:dyDescent="0.3">
      <c r="G4862">
        <v>50330</v>
      </c>
      <c r="H4862" t="s">
        <v>4803</v>
      </c>
      <c r="I4862">
        <v>0</v>
      </c>
      <c r="J4862" t="s">
        <v>313</v>
      </c>
    </row>
    <row r="4863" spans="7:10" x14ac:dyDescent="0.3">
      <c r="G4863">
        <v>59178</v>
      </c>
      <c r="H4863" t="s">
        <v>4804</v>
      </c>
      <c r="I4863">
        <v>4</v>
      </c>
      <c r="J4863" t="s">
        <v>316</v>
      </c>
    </row>
    <row r="4864" spans="7:10" x14ac:dyDescent="0.3">
      <c r="G4864">
        <v>55000</v>
      </c>
      <c r="H4864" t="s">
        <v>4805</v>
      </c>
      <c r="I4864">
        <v>0</v>
      </c>
      <c r="J4864" t="s">
        <v>313</v>
      </c>
    </row>
    <row r="4865" spans="7:10" x14ac:dyDescent="0.3">
      <c r="G4865">
        <v>62170</v>
      </c>
      <c r="H4865" t="s">
        <v>4806</v>
      </c>
      <c r="I4865">
        <v>0</v>
      </c>
      <c r="J4865" t="s">
        <v>313</v>
      </c>
    </row>
    <row r="4866" spans="7:10" x14ac:dyDescent="0.3">
      <c r="G4866">
        <v>51220</v>
      </c>
      <c r="H4866" t="s">
        <v>4807</v>
      </c>
      <c r="I4866">
        <v>0</v>
      </c>
      <c r="J4866" t="s">
        <v>313</v>
      </c>
    </row>
    <row r="4867" spans="7:10" x14ac:dyDescent="0.3">
      <c r="G4867">
        <v>58110</v>
      </c>
      <c r="H4867" t="s">
        <v>4808</v>
      </c>
      <c r="I4867">
        <v>0</v>
      </c>
      <c r="J4867" t="s">
        <v>313</v>
      </c>
    </row>
    <row r="4868" spans="7:10" x14ac:dyDescent="0.3">
      <c r="G4868">
        <v>18120</v>
      </c>
      <c r="H4868" t="s">
        <v>4808</v>
      </c>
      <c r="I4868">
        <v>0</v>
      </c>
      <c r="J4868" t="s">
        <v>313</v>
      </c>
    </row>
    <row r="4869" spans="7:10" x14ac:dyDescent="0.3">
      <c r="G4869">
        <v>68870</v>
      </c>
      <c r="H4869" t="s">
        <v>4809</v>
      </c>
      <c r="I4869">
        <v>0</v>
      </c>
      <c r="J4869" t="s">
        <v>313</v>
      </c>
    </row>
    <row r="4870" spans="7:10" x14ac:dyDescent="0.3">
      <c r="G4870">
        <v>69126</v>
      </c>
      <c r="H4870" t="s">
        <v>4810</v>
      </c>
      <c r="I4870">
        <v>1</v>
      </c>
      <c r="J4870" t="s">
        <v>316</v>
      </c>
    </row>
    <row r="4871" spans="7:10" x14ac:dyDescent="0.3">
      <c r="G4871">
        <v>22170</v>
      </c>
      <c r="H4871" t="s">
        <v>4811</v>
      </c>
      <c r="I4871">
        <v>0</v>
      </c>
      <c r="J4871" t="s">
        <v>313</v>
      </c>
    </row>
    <row r="4872" spans="7:10" x14ac:dyDescent="0.3">
      <c r="G4872">
        <v>58420</v>
      </c>
      <c r="H4872" t="s">
        <v>4812</v>
      </c>
      <c r="I4872">
        <v>0</v>
      </c>
      <c r="J4872" t="s">
        <v>313</v>
      </c>
    </row>
    <row r="4873" spans="7:10" x14ac:dyDescent="0.3">
      <c r="G4873">
        <v>18410</v>
      </c>
      <c r="H4873" t="s">
        <v>4813</v>
      </c>
      <c r="I4873">
        <v>4</v>
      </c>
      <c r="J4873" t="s">
        <v>316</v>
      </c>
    </row>
    <row r="4874" spans="7:10" x14ac:dyDescent="0.3">
      <c r="G4874">
        <v>54280</v>
      </c>
      <c r="H4874" t="s">
        <v>4814</v>
      </c>
      <c r="I4874">
        <v>0</v>
      </c>
      <c r="J4874" t="s">
        <v>313</v>
      </c>
    </row>
    <row r="4875" spans="7:10" x14ac:dyDescent="0.3">
      <c r="G4875">
        <v>39570</v>
      </c>
      <c r="H4875" t="s">
        <v>4815</v>
      </c>
      <c r="I4875">
        <v>0</v>
      </c>
      <c r="J4875" t="s">
        <v>313</v>
      </c>
    </row>
    <row r="4876" spans="7:10" x14ac:dyDescent="0.3">
      <c r="G4876">
        <v>49125</v>
      </c>
      <c r="H4876" t="s">
        <v>4816</v>
      </c>
      <c r="I4876">
        <v>1</v>
      </c>
      <c r="J4876" t="s">
        <v>316</v>
      </c>
    </row>
    <row r="4877" spans="7:10" x14ac:dyDescent="0.3">
      <c r="G4877">
        <v>1460</v>
      </c>
      <c r="H4877" t="s">
        <v>4817</v>
      </c>
      <c r="I4877">
        <v>4</v>
      </c>
      <c r="J4877" t="s">
        <v>316</v>
      </c>
    </row>
    <row r="4878" spans="7:10" x14ac:dyDescent="0.3">
      <c r="G4878">
        <v>38590</v>
      </c>
      <c r="H4878" t="s">
        <v>4817</v>
      </c>
      <c r="I4878">
        <v>0</v>
      </c>
      <c r="J4878" t="s">
        <v>313</v>
      </c>
    </row>
    <row r="4879" spans="7:10" x14ac:dyDescent="0.3">
      <c r="G4879">
        <v>71190</v>
      </c>
      <c r="H4879" t="s">
        <v>4817</v>
      </c>
      <c r="I4879">
        <v>4</v>
      </c>
      <c r="J4879" t="s">
        <v>316</v>
      </c>
    </row>
    <row r="4880" spans="7:10" x14ac:dyDescent="0.3">
      <c r="G4880">
        <v>48310</v>
      </c>
      <c r="H4880" t="s">
        <v>4817</v>
      </c>
      <c r="I4880">
        <v>0</v>
      </c>
      <c r="J4880" t="s">
        <v>313</v>
      </c>
    </row>
    <row r="4881" spans="7:10" x14ac:dyDescent="0.3">
      <c r="G4881">
        <v>86160</v>
      </c>
      <c r="H4881" t="s">
        <v>4817</v>
      </c>
      <c r="I4881">
        <v>0</v>
      </c>
      <c r="J4881" t="s">
        <v>313</v>
      </c>
    </row>
    <row r="4882" spans="7:10" x14ac:dyDescent="0.3">
      <c r="G4882">
        <v>89400</v>
      </c>
      <c r="H4882" t="s">
        <v>4817</v>
      </c>
      <c r="I4882">
        <v>4</v>
      </c>
      <c r="J4882" t="s">
        <v>316</v>
      </c>
    </row>
    <row r="4883" spans="7:10" x14ac:dyDescent="0.3">
      <c r="G4883">
        <v>36110</v>
      </c>
      <c r="H4883" t="s">
        <v>4817</v>
      </c>
      <c r="I4883">
        <v>0</v>
      </c>
      <c r="J4883" t="s">
        <v>313</v>
      </c>
    </row>
    <row r="4884" spans="7:10" x14ac:dyDescent="0.3">
      <c r="G4884">
        <v>49250</v>
      </c>
      <c r="H4884" t="s">
        <v>4817</v>
      </c>
      <c r="I4884">
        <v>0</v>
      </c>
      <c r="J4884" t="s">
        <v>313</v>
      </c>
    </row>
    <row r="4885" spans="7:10" x14ac:dyDescent="0.3">
      <c r="G4885">
        <v>27800</v>
      </c>
      <c r="H4885" t="s">
        <v>4818</v>
      </c>
      <c r="I4885">
        <v>2</v>
      </c>
      <c r="J4885" t="s">
        <v>316</v>
      </c>
    </row>
    <row r="4886" spans="7:10" x14ac:dyDescent="0.3">
      <c r="G4886">
        <v>79290</v>
      </c>
      <c r="H4886" t="s">
        <v>4819</v>
      </c>
      <c r="I4886">
        <v>0</v>
      </c>
      <c r="J4886" t="s">
        <v>313</v>
      </c>
    </row>
    <row r="4887" spans="7:10" x14ac:dyDescent="0.3">
      <c r="G4887">
        <v>21570</v>
      </c>
      <c r="H4887" t="s">
        <v>4820</v>
      </c>
      <c r="I4887">
        <v>0</v>
      </c>
      <c r="J4887" t="s">
        <v>313</v>
      </c>
    </row>
    <row r="4888" spans="7:10" x14ac:dyDescent="0.3">
      <c r="G4888">
        <v>1470</v>
      </c>
      <c r="H4888" t="s">
        <v>4821</v>
      </c>
      <c r="I4888">
        <v>0</v>
      </c>
      <c r="J4888" t="s">
        <v>313</v>
      </c>
    </row>
    <row r="4889" spans="7:10" x14ac:dyDescent="0.3">
      <c r="G4889">
        <v>72110</v>
      </c>
      <c r="H4889" t="s">
        <v>4822</v>
      </c>
      <c r="I4889">
        <v>0</v>
      </c>
      <c r="J4889" t="s">
        <v>313</v>
      </c>
    </row>
    <row r="4890" spans="7:10" x14ac:dyDescent="0.3">
      <c r="G4890">
        <v>60210</v>
      </c>
      <c r="H4890" t="s">
        <v>4823</v>
      </c>
      <c r="I4890">
        <v>0</v>
      </c>
      <c r="J4890" t="s">
        <v>313</v>
      </c>
    </row>
    <row r="4891" spans="7:10" x14ac:dyDescent="0.3">
      <c r="G4891">
        <v>41370</v>
      </c>
      <c r="H4891" t="s">
        <v>4824</v>
      </c>
      <c r="I4891">
        <v>0</v>
      </c>
      <c r="J4891" t="s">
        <v>313</v>
      </c>
    </row>
    <row r="4892" spans="7:10" x14ac:dyDescent="0.3">
      <c r="G4892">
        <v>43100</v>
      </c>
      <c r="H4892" t="s">
        <v>4825</v>
      </c>
      <c r="I4892">
        <v>5</v>
      </c>
      <c r="J4892" t="s">
        <v>316</v>
      </c>
    </row>
    <row r="4893" spans="7:10" x14ac:dyDescent="0.3">
      <c r="G4893">
        <v>79170</v>
      </c>
      <c r="H4893" t="s">
        <v>4826</v>
      </c>
      <c r="I4893">
        <v>1</v>
      </c>
      <c r="J4893" t="s">
        <v>316</v>
      </c>
    </row>
    <row r="4894" spans="7:10" x14ac:dyDescent="0.3">
      <c r="G4894">
        <v>61220</v>
      </c>
      <c r="H4894" t="s">
        <v>4827</v>
      </c>
      <c r="I4894">
        <v>0</v>
      </c>
      <c r="J4894" t="s">
        <v>313</v>
      </c>
    </row>
    <row r="4895" spans="7:10" x14ac:dyDescent="0.3">
      <c r="G4895">
        <v>80540</v>
      </c>
      <c r="H4895" t="s">
        <v>4828</v>
      </c>
      <c r="I4895">
        <v>0</v>
      </c>
      <c r="J4895" t="s">
        <v>313</v>
      </c>
    </row>
    <row r="4896" spans="7:10" x14ac:dyDescent="0.3">
      <c r="G4896">
        <v>8240</v>
      </c>
      <c r="H4896" t="s">
        <v>4829</v>
      </c>
      <c r="I4896">
        <v>0</v>
      </c>
      <c r="J4896" t="s">
        <v>313</v>
      </c>
    </row>
    <row r="4897" spans="7:10" x14ac:dyDescent="0.3">
      <c r="G4897">
        <v>64240</v>
      </c>
      <c r="H4897" t="s">
        <v>4830</v>
      </c>
      <c r="I4897">
        <v>1</v>
      </c>
      <c r="J4897" t="s">
        <v>316</v>
      </c>
    </row>
    <row r="4898" spans="7:10" x14ac:dyDescent="0.3">
      <c r="G4898">
        <v>73100</v>
      </c>
      <c r="H4898" t="s">
        <v>4831</v>
      </c>
      <c r="I4898">
        <v>2</v>
      </c>
      <c r="J4898" t="s">
        <v>316</v>
      </c>
    </row>
    <row r="4899" spans="7:10" x14ac:dyDescent="0.3">
      <c r="G4899">
        <v>34190</v>
      </c>
      <c r="H4899" t="s">
        <v>4832</v>
      </c>
      <c r="I4899">
        <v>0</v>
      </c>
      <c r="J4899" t="s">
        <v>313</v>
      </c>
    </row>
    <row r="4900" spans="7:10" x14ac:dyDescent="0.3">
      <c r="G4900">
        <v>49320</v>
      </c>
      <c r="H4900" t="s">
        <v>4833</v>
      </c>
      <c r="I4900">
        <v>3</v>
      </c>
      <c r="J4900" t="s">
        <v>316</v>
      </c>
    </row>
    <row r="4901" spans="7:10" x14ac:dyDescent="0.3">
      <c r="G4901">
        <v>49330</v>
      </c>
      <c r="H4901" t="s">
        <v>4834</v>
      </c>
      <c r="I4901">
        <v>0</v>
      </c>
      <c r="J4901" t="s">
        <v>313</v>
      </c>
    </row>
    <row r="4902" spans="7:10" x14ac:dyDescent="0.3">
      <c r="G4902">
        <v>2240</v>
      </c>
      <c r="H4902" t="s">
        <v>4835</v>
      </c>
      <c r="I4902">
        <v>0</v>
      </c>
      <c r="J4902" t="s">
        <v>313</v>
      </c>
    </row>
    <row r="4903" spans="7:10" x14ac:dyDescent="0.3">
      <c r="G4903">
        <v>2240</v>
      </c>
      <c r="H4903" t="s">
        <v>4836</v>
      </c>
      <c r="I4903">
        <v>0</v>
      </c>
      <c r="J4903" t="s">
        <v>313</v>
      </c>
    </row>
    <row r="4904" spans="7:10" x14ac:dyDescent="0.3">
      <c r="G4904">
        <v>19100</v>
      </c>
      <c r="H4904" t="s">
        <v>4837</v>
      </c>
      <c r="I4904">
        <v>2</v>
      </c>
      <c r="J4904" t="s">
        <v>316</v>
      </c>
    </row>
    <row r="4905" spans="7:10" x14ac:dyDescent="0.3">
      <c r="G4905">
        <v>36100</v>
      </c>
      <c r="H4905" t="s">
        <v>4838</v>
      </c>
      <c r="I4905">
        <v>0</v>
      </c>
      <c r="J4905" t="s">
        <v>313</v>
      </c>
    </row>
    <row r="4906" spans="7:10" x14ac:dyDescent="0.3">
      <c r="G4906">
        <v>43700</v>
      </c>
      <c r="H4906" t="s">
        <v>4839</v>
      </c>
      <c r="I4906">
        <v>3</v>
      </c>
      <c r="J4906" t="s">
        <v>316</v>
      </c>
    </row>
    <row r="4907" spans="7:10" x14ac:dyDescent="0.3">
      <c r="G4907">
        <v>17800</v>
      </c>
      <c r="H4907" t="s">
        <v>4840</v>
      </c>
      <c r="I4907">
        <v>0</v>
      </c>
      <c r="J4907" t="s">
        <v>313</v>
      </c>
    </row>
    <row r="4908" spans="7:10" x14ac:dyDescent="0.3">
      <c r="G4908">
        <v>19120</v>
      </c>
      <c r="H4908" t="s">
        <v>4841</v>
      </c>
      <c r="I4908">
        <v>0</v>
      </c>
      <c r="J4908" t="s">
        <v>313</v>
      </c>
    </row>
    <row r="4909" spans="7:10" x14ac:dyDescent="0.3">
      <c r="G4909">
        <v>50700</v>
      </c>
      <c r="H4909" t="s">
        <v>4842</v>
      </c>
      <c r="I4909">
        <v>6</v>
      </c>
      <c r="J4909" t="s">
        <v>316</v>
      </c>
    </row>
    <row r="4910" spans="7:10" x14ac:dyDescent="0.3">
      <c r="G4910">
        <v>55140</v>
      </c>
      <c r="H4910" t="s">
        <v>4843</v>
      </c>
      <c r="I4910">
        <v>0</v>
      </c>
      <c r="J4910" t="s">
        <v>313</v>
      </c>
    </row>
    <row r="4911" spans="7:10" x14ac:dyDescent="0.3">
      <c r="G4911">
        <v>17770</v>
      </c>
      <c r="H4911" t="s">
        <v>4844</v>
      </c>
      <c r="I4911">
        <v>0</v>
      </c>
      <c r="J4911" t="s">
        <v>313</v>
      </c>
    </row>
    <row r="4912" spans="7:10" x14ac:dyDescent="0.3">
      <c r="G4912">
        <v>37220</v>
      </c>
      <c r="H4912" t="s">
        <v>4845</v>
      </c>
      <c r="I4912">
        <v>0</v>
      </c>
      <c r="J4912" t="s">
        <v>313</v>
      </c>
    </row>
    <row r="4913" spans="7:10" x14ac:dyDescent="0.3">
      <c r="G4913">
        <v>55250</v>
      </c>
      <c r="H4913" t="s">
        <v>4846</v>
      </c>
      <c r="I4913">
        <v>0</v>
      </c>
      <c r="J4913" t="s">
        <v>313</v>
      </c>
    </row>
    <row r="4914" spans="7:10" x14ac:dyDescent="0.3">
      <c r="G4914">
        <v>74130</v>
      </c>
      <c r="H4914" t="s">
        <v>4847</v>
      </c>
      <c r="I4914">
        <v>0</v>
      </c>
      <c r="J4914" t="s">
        <v>313</v>
      </c>
    </row>
    <row r="4915" spans="7:10" x14ac:dyDescent="0.3">
      <c r="G4915">
        <v>49490</v>
      </c>
      <c r="H4915" t="s">
        <v>4848</v>
      </c>
      <c r="I4915">
        <v>0</v>
      </c>
      <c r="J4915" t="s">
        <v>313</v>
      </c>
    </row>
    <row r="4916" spans="7:10" x14ac:dyDescent="0.3">
      <c r="G4916">
        <v>40420</v>
      </c>
      <c r="H4916" t="s">
        <v>4849</v>
      </c>
      <c r="I4916">
        <v>0</v>
      </c>
      <c r="J4916" t="s">
        <v>313</v>
      </c>
    </row>
    <row r="4917" spans="7:10" x14ac:dyDescent="0.3">
      <c r="G4917">
        <v>21220</v>
      </c>
      <c r="H4917" t="s">
        <v>4850</v>
      </c>
      <c r="I4917">
        <v>3</v>
      </c>
      <c r="J4917" t="s">
        <v>316</v>
      </c>
    </row>
    <row r="4918" spans="7:10" x14ac:dyDescent="0.3">
      <c r="G4918">
        <v>80430</v>
      </c>
      <c r="H4918" t="s">
        <v>4851</v>
      </c>
      <c r="I4918">
        <v>0</v>
      </c>
      <c r="J4918" t="s">
        <v>313</v>
      </c>
    </row>
    <row r="4919" spans="7:10" x14ac:dyDescent="0.3">
      <c r="G4919">
        <v>55120</v>
      </c>
      <c r="H4919" t="s">
        <v>4852</v>
      </c>
      <c r="I4919">
        <v>0</v>
      </c>
      <c r="J4919" t="s">
        <v>313</v>
      </c>
    </row>
    <row r="4920" spans="7:10" x14ac:dyDescent="0.3">
      <c r="G4920">
        <v>27270</v>
      </c>
      <c r="H4920" t="s">
        <v>4853</v>
      </c>
      <c r="I4920">
        <v>0</v>
      </c>
      <c r="J4920" t="s">
        <v>313</v>
      </c>
    </row>
    <row r="4921" spans="7:10" x14ac:dyDescent="0.3">
      <c r="G4921">
        <v>25600</v>
      </c>
      <c r="H4921" t="s">
        <v>4854</v>
      </c>
      <c r="I4921">
        <v>3</v>
      </c>
      <c r="J4921" t="s">
        <v>316</v>
      </c>
    </row>
    <row r="4922" spans="7:10" x14ac:dyDescent="0.3">
      <c r="G4922">
        <v>8380</v>
      </c>
      <c r="H4922" t="s">
        <v>4855</v>
      </c>
      <c r="I4922">
        <v>0</v>
      </c>
      <c r="J4922" t="s">
        <v>313</v>
      </c>
    </row>
    <row r="4923" spans="7:10" x14ac:dyDescent="0.3">
      <c r="G4923">
        <v>21490</v>
      </c>
      <c r="H4923" t="s">
        <v>4855</v>
      </c>
      <c r="I4923">
        <v>6</v>
      </c>
      <c r="J4923" t="s">
        <v>316</v>
      </c>
    </row>
    <row r="4924" spans="7:10" x14ac:dyDescent="0.3">
      <c r="G4924">
        <v>21250</v>
      </c>
      <c r="H4924" t="s">
        <v>4856</v>
      </c>
      <c r="I4924">
        <v>0</v>
      </c>
      <c r="J4924" t="s">
        <v>313</v>
      </c>
    </row>
    <row r="4925" spans="7:10" x14ac:dyDescent="0.3">
      <c r="G4925">
        <v>21220</v>
      </c>
      <c r="H4925" t="s">
        <v>4857</v>
      </c>
      <c r="I4925">
        <v>0</v>
      </c>
      <c r="J4925" t="s">
        <v>313</v>
      </c>
    </row>
    <row r="4926" spans="7:10" x14ac:dyDescent="0.3">
      <c r="G4926">
        <v>39320</v>
      </c>
      <c r="H4926" t="s">
        <v>4858</v>
      </c>
      <c r="I4926">
        <v>0</v>
      </c>
      <c r="J4926" t="s">
        <v>313</v>
      </c>
    </row>
    <row r="4927" spans="7:10" x14ac:dyDescent="0.3">
      <c r="G4927">
        <v>60210</v>
      </c>
      <c r="H4927" t="s">
        <v>4859</v>
      </c>
      <c r="I4927">
        <v>0</v>
      </c>
      <c r="J4927" t="s">
        <v>313</v>
      </c>
    </row>
    <row r="4928" spans="7:10" x14ac:dyDescent="0.3">
      <c r="G4928">
        <v>45390</v>
      </c>
      <c r="H4928" t="s">
        <v>4860</v>
      </c>
      <c r="I4928">
        <v>0</v>
      </c>
      <c r="J4928" t="s">
        <v>313</v>
      </c>
    </row>
    <row r="4929" spans="7:10" x14ac:dyDescent="0.3">
      <c r="G4929">
        <v>12600</v>
      </c>
      <c r="H4929" t="s">
        <v>4861</v>
      </c>
      <c r="I4929">
        <v>0</v>
      </c>
      <c r="J4929" t="s">
        <v>313</v>
      </c>
    </row>
    <row r="4930" spans="7:10" x14ac:dyDescent="0.3">
      <c r="G4930">
        <v>63230</v>
      </c>
      <c r="H4930" t="s">
        <v>4862</v>
      </c>
      <c r="I4930">
        <v>0</v>
      </c>
      <c r="J4930" t="s">
        <v>313</v>
      </c>
    </row>
    <row r="4931" spans="7:10" x14ac:dyDescent="0.3">
      <c r="G4931">
        <v>69500</v>
      </c>
      <c r="H4931" t="s">
        <v>4863</v>
      </c>
      <c r="I4931">
        <v>1</v>
      </c>
      <c r="J4931" t="s">
        <v>316</v>
      </c>
    </row>
    <row r="4932" spans="7:10" x14ac:dyDescent="0.3">
      <c r="G4932">
        <v>57535</v>
      </c>
      <c r="H4932" t="s">
        <v>4864</v>
      </c>
      <c r="I4932">
        <v>1</v>
      </c>
      <c r="J4932" t="s">
        <v>316</v>
      </c>
    </row>
    <row r="4933" spans="7:10" x14ac:dyDescent="0.3">
      <c r="G4933">
        <v>22250</v>
      </c>
      <c r="H4933" t="s">
        <v>4865</v>
      </c>
      <c r="I4933">
        <v>2</v>
      </c>
      <c r="J4933" t="s">
        <v>316</v>
      </c>
    </row>
    <row r="4934" spans="7:10" x14ac:dyDescent="0.3">
      <c r="G4934">
        <v>60220</v>
      </c>
      <c r="H4934" t="s">
        <v>4866</v>
      </c>
      <c r="I4934">
        <v>6</v>
      </c>
      <c r="J4934" t="s">
        <v>316</v>
      </c>
    </row>
    <row r="4935" spans="7:10" x14ac:dyDescent="0.3">
      <c r="G4935">
        <v>12480</v>
      </c>
      <c r="H4935" t="s">
        <v>4867</v>
      </c>
      <c r="I4935">
        <v>0</v>
      </c>
      <c r="J4935" t="s">
        <v>313</v>
      </c>
    </row>
    <row r="4936" spans="7:10" x14ac:dyDescent="0.3">
      <c r="G4936">
        <v>16480</v>
      </c>
      <c r="H4936" t="s">
        <v>4868</v>
      </c>
      <c r="I4936">
        <v>0</v>
      </c>
      <c r="J4936" t="s">
        <v>313</v>
      </c>
    </row>
    <row r="4937" spans="7:10" x14ac:dyDescent="0.3">
      <c r="G4937">
        <v>7340</v>
      </c>
      <c r="H4937" t="s">
        <v>4869</v>
      </c>
      <c r="I4937">
        <v>0</v>
      </c>
      <c r="J4937" t="s">
        <v>313</v>
      </c>
    </row>
    <row r="4938" spans="7:10" x14ac:dyDescent="0.3">
      <c r="G4938">
        <v>49700</v>
      </c>
      <c r="H4938" t="s">
        <v>4870</v>
      </c>
      <c r="I4938">
        <v>0</v>
      </c>
      <c r="J4938" t="s">
        <v>313</v>
      </c>
    </row>
    <row r="4939" spans="7:10" x14ac:dyDescent="0.3">
      <c r="G4939">
        <v>89660</v>
      </c>
      <c r="H4939" t="s">
        <v>4871</v>
      </c>
      <c r="I4939">
        <v>0</v>
      </c>
      <c r="J4939" t="s">
        <v>313</v>
      </c>
    </row>
    <row r="4940" spans="7:10" x14ac:dyDescent="0.3">
      <c r="G4940">
        <v>27930</v>
      </c>
      <c r="H4940" t="s">
        <v>4872</v>
      </c>
      <c r="I4940">
        <v>0</v>
      </c>
      <c r="J4940" t="s">
        <v>313</v>
      </c>
    </row>
    <row r="4941" spans="7:10" x14ac:dyDescent="0.3">
      <c r="G4941">
        <v>70300</v>
      </c>
      <c r="H4941" t="s">
        <v>4873</v>
      </c>
      <c r="I4941">
        <v>0</v>
      </c>
      <c r="J4941" t="s">
        <v>313</v>
      </c>
    </row>
    <row r="4942" spans="7:10" x14ac:dyDescent="0.3">
      <c r="G4942">
        <v>70180</v>
      </c>
      <c r="H4942" t="s">
        <v>4874</v>
      </c>
      <c r="I4942">
        <v>0</v>
      </c>
      <c r="J4942" t="s">
        <v>313</v>
      </c>
    </row>
    <row r="4943" spans="7:10" x14ac:dyDescent="0.3">
      <c r="G4943">
        <v>28160</v>
      </c>
      <c r="H4943" t="s">
        <v>4875</v>
      </c>
      <c r="I4943">
        <v>2</v>
      </c>
      <c r="J4943" t="s">
        <v>316</v>
      </c>
    </row>
    <row r="4944" spans="7:10" x14ac:dyDescent="0.3">
      <c r="G4944">
        <v>50150</v>
      </c>
      <c r="H4944" t="s">
        <v>4876</v>
      </c>
      <c r="I4944">
        <v>0</v>
      </c>
      <c r="J4944" t="s">
        <v>313</v>
      </c>
    </row>
    <row r="4945" spans="7:10" x14ac:dyDescent="0.3">
      <c r="G4945">
        <v>35120</v>
      </c>
      <c r="H4945" t="s">
        <v>4877</v>
      </c>
      <c r="I4945">
        <v>0</v>
      </c>
      <c r="J4945" t="s">
        <v>313</v>
      </c>
    </row>
    <row r="4946" spans="7:10" x14ac:dyDescent="0.3">
      <c r="G4946">
        <v>14250</v>
      </c>
      <c r="H4946" t="s">
        <v>4878</v>
      </c>
      <c r="I4946">
        <v>0</v>
      </c>
      <c r="J4946" t="s">
        <v>313</v>
      </c>
    </row>
    <row r="4947" spans="7:10" x14ac:dyDescent="0.3">
      <c r="G4947">
        <v>24210</v>
      </c>
      <c r="H4947" t="s">
        <v>4879</v>
      </c>
      <c r="I4947">
        <v>0</v>
      </c>
      <c r="J4947" t="s">
        <v>313</v>
      </c>
    </row>
    <row r="4948" spans="7:10" x14ac:dyDescent="0.3">
      <c r="G4948">
        <v>80400</v>
      </c>
      <c r="H4948" t="s">
        <v>4880</v>
      </c>
      <c r="I4948">
        <v>0</v>
      </c>
      <c r="J4948" t="s">
        <v>313</v>
      </c>
    </row>
    <row r="4949" spans="7:10" x14ac:dyDescent="0.3">
      <c r="G4949">
        <v>57220</v>
      </c>
      <c r="H4949" t="s">
        <v>4881</v>
      </c>
      <c r="I4949">
        <v>0</v>
      </c>
      <c r="J4949" t="s">
        <v>313</v>
      </c>
    </row>
    <row r="4950" spans="7:10" x14ac:dyDescent="0.3">
      <c r="G4950">
        <v>59630</v>
      </c>
      <c r="H4950" t="s">
        <v>4882</v>
      </c>
      <c r="I4950">
        <v>2</v>
      </c>
      <c r="J4950" t="s">
        <v>316</v>
      </c>
    </row>
    <row r="4951" spans="7:10" x14ac:dyDescent="0.3">
      <c r="G4951">
        <v>57565</v>
      </c>
      <c r="H4951" t="s">
        <v>4883</v>
      </c>
      <c r="I4951">
        <v>0</v>
      </c>
      <c r="J4951" t="s">
        <v>313</v>
      </c>
    </row>
    <row r="4952" spans="7:10" x14ac:dyDescent="0.3">
      <c r="G4952">
        <v>28410</v>
      </c>
      <c r="H4952" t="s">
        <v>4884</v>
      </c>
      <c r="I4952">
        <v>3</v>
      </c>
      <c r="J4952" t="s">
        <v>316</v>
      </c>
    </row>
    <row r="4953" spans="7:10" x14ac:dyDescent="0.3">
      <c r="G4953">
        <v>55700</v>
      </c>
      <c r="H4953" t="s">
        <v>4885</v>
      </c>
      <c r="I4953">
        <v>0</v>
      </c>
      <c r="J4953" t="s">
        <v>313</v>
      </c>
    </row>
    <row r="4954" spans="7:10" x14ac:dyDescent="0.3">
      <c r="G4954">
        <v>66620</v>
      </c>
      <c r="H4954" t="s">
        <v>4886</v>
      </c>
      <c r="I4954">
        <v>0</v>
      </c>
      <c r="J4954" t="s">
        <v>313</v>
      </c>
    </row>
    <row r="4955" spans="7:10" x14ac:dyDescent="0.3">
      <c r="G4955">
        <v>51170</v>
      </c>
      <c r="H4955" t="s">
        <v>4887</v>
      </c>
      <c r="I4955">
        <v>0</v>
      </c>
      <c r="J4955" t="s">
        <v>313</v>
      </c>
    </row>
    <row r="4956" spans="7:10" x14ac:dyDescent="0.3">
      <c r="G4956">
        <v>33124</v>
      </c>
      <c r="H4956" t="s">
        <v>4888</v>
      </c>
      <c r="I4956">
        <v>0</v>
      </c>
      <c r="J4956" t="s">
        <v>313</v>
      </c>
    </row>
    <row r="4957" spans="7:10" x14ac:dyDescent="0.3">
      <c r="G4957">
        <v>63490</v>
      </c>
      <c r="H4957" t="s">
        <v>4889</v>
      </c>
      <c r="I4957">
        <v>0</v>
      </c>
      <c r="J4957" t="s">
        <v>313</v>
      </c>
    </row>
    <row r="4958" spans="7:10" x14ac:dyDescent="0.3">
      <c r="G4958">
        <v>81440</v>
      </c>
      <c r="H4958" t="s">
        <v>4889</v>
      </c>
      <c r="I4958">
        <v>0</v>
      </c>
      <c r="J4958" t="s">
        <v>313</v>
      </c>
    </row>
    <row r="4959" spans="7:10" x14ac:dyDescent="0.3">
      <c r="G4959">
        <v>23700</v>
      </c>
      <c r="H4959" t="s">
        <v>4889</v>
      </c>
      <c r="I4959">
        <v>0</v>
      </c>
      <c r="J4959" t="s">
        <v>313</v>
      </c>
    </row>
    <row r="4960" spans="7:10" x14ac:dyDescent="0.3">
      <c r="G4960">
        <v>12480</v>
      </c>
      <c r="H4960" t="s">
        <v>4890</v>
      </c>
      <c r="I4960">
        <v>0</v>
      </c>
      <c r="J4960" t="s">
        <v>313</v>
      </c>
    </row>
    <row r="4961" spans="7:10" x14ac:dyDescent="0.3">
      <c r="G4961">
        <v>11390</v>
      </c>
      <c r="H4961" t="s">
        <v>4891</v>
      </c>
      <c r="I4961">
        <v>0</v>
      </c>
      <c r="J4961" t="s">
        <v>313</v>
      </c>
    </row>
    <row r="4962" spans="7:10" x14ac:dyDescent="0.3">
      <c r="G4962">
        <v>52130</v>
      </c>
      <c r="H4962" t="s">
        <v>4892</v>
      </c>
      <c r="I4962">
        <v>6</v>
      </c>
      <c r="J4962" t="s">
        <v>316</v>
      </c>
    </row>
    <row r="4963" spans="7:10" x14ac:dyDescent="0.3">
      <c r="G4963">
        <v>55190</v>
      </c>
      <c r="H4963" t="s">
        <v>4893</v>
      </c>
      <c r="I4963">
        <v>0</v>
      </c>
      <c r="J4963" t="s">
        <v>313</v>
      </c>
    </row>
    <row r="4964" spans="7:10" x14ac:dyDescent="0.3">
      <c r="G4964">
        <v>55200</v>
      </c>
      <c r="H4964" t="s">
        <v>4894</v>
      </c>
      <c r="I4964">
        <v>0</v>
      </c>
      <c r="J4964" t="s">
        <v>313</v>
      </c>
    </row>
    <row r="4965" spans="7:10" x14ac:dyDescent="0.3">
      <c r="G4965">
        <v>51230</v>
      </c>
      <c r="H4965" t="s">
        <v>4895</v>
      </c>
      <c r="I4965">
        <v>0</v>
      </c>
      <c r="J4965" t="s">
        <v>313</v>
      </c>
    </row>
    <row r="4966" spans="7:10" x14ac:dyDescent="0.3">
      <c r="G4966">
        <v>51230</v>
      </c>
      <c r="H4966" t="s">
        <v>4896</v>
      </c>
      <c r="I4966">
        <v>0</v>
      </c>
      <c r="J4966" t="s">
        <v>313</v>
      </c>
    </row>
    <row r="4967" spans="7:10" x14ac:dyDescent="0.3">
      <c r="G4967">
        <v>77177</v>
      </c>
      <c r="H4967" t="s">
        <v>4897</v>
      </c>
      <c r="I4967">
        <v>1</v>
      </c>
      <c r="J4967" t="s">
        <v>316</v>
      </c>
    </row>
    <row r="4968" spans="7:10" x14ac:dyDescent="0.3">
      <c r="G4968">
        <v>3110</v>
      </c>
      <c r="H4968" t="s">
        <v>4898</v>
      </c>
      <c r="I4968">
        <v>0</v>
      </c>
      <c r="J4968" t="s">
        <v>313</v>
      </c>
    </row>
    <row r="4969" spans="7:10" x14ac:dyDescent="0.3">
      <c r="G4969">
        <v>88600</v>
      </c>
      <c r="H4969" t="s">
        <v>4899</v>
      </c>
      <c r="I4969">
        <v>0</v>
      </c>
      <c r="J4969" t="s">
        <v>313</v>
      </c>
    </row>
    <row r="4970" spans="7:10" x14ac:dyDescent="0.3">
      <c r="G4970">
        <v>54120</v>
      </c>
      <c r="H4970" t="s">
        <v>4900</v>
      </c>
      <c r="I4970">
        <v>0</v>
      </c>
      <c r="J4970" t="s">
        <v>313</v>
      </c>
    </row>
    <row r="4971" spans="7:10" x14ac:dyDescent="0.3">
      <c r="G4971">
        <v>57635</v>
      </c>
      <c r="H4971" t="s">
        <v>4901</v>
      </c>
      <c r="I4971">
        <v>0</v>
      </c>
      <c r="J4971" t="s">
        <v>313</v>
      </c>
    </row>
    <row r="4972" spans="7:10" x14ac:dyDescent="0.3">
      <c r="G4972">
        <v>91150</v>
      </c>
      <c r="H4972" t="s">
        <v>4902</v>
      </c>
      <c r="I4972">
        <v>0</v>
      </c>
      <c r="J4972" t="s">
        <v>313</v>
      </c>
    </row>
    <row r="4973" spans="7:10" x14ac:dyDescent="0.3">
      <c r="G4973">
        <v>30580</v>
      </c>
      <c r="H4973" t="s">
        <v>4903</v>
      </c>
      <c r="I4973">
        <v>0</v>
      </c>
      <c r="J4973" t="s">
        <v>313</v>
      </c>
    </row>
    <row r="4974" spans="7:10" x14ac:dyDescent="0.3">
      <c r="G4974">
        <v>30260</v>
      </c>
      <c r="H4974" t="s">
        <v>4904</v>
      </c>
      <c r="I4974">
        <v>0</v>
      </c>
      <c r="J4974" t="s">
        <v>313</v>
      </c>
    </row>
    <row r="4975" spans="7:10" x14ac:dyDescent="0.3">
      <c r="G4975">
        <v>59470</v>
      </c>
      <c r="H4975" t="s">
        <v>4905</v>
      </c>
      <c r="I4975">
        <v>0</v>
      </c>
      <c r="J4975" t="s">
        <v>313</v>
      </c>
    </row>
    <row r="4976" spans="7:10" x14ac:dyDescent="0.3">
      <c r="G4976">
        <v>71190</v>
      </c>
      <c r="H4976" t="s">
        <v>4906</v>
      </c>
      <c r="I4976">
        <v>6</v>
      </c>
      <c r="J4976" t="s">
        <v>316</v>
      </c>
    </row>
    <row r="4977" spans="7:10" x14ac:dyDescent="0.3">
      <c r="G4977">
        <v>70140</v>
      </c>
      <c r="H4977" t="s">
        <v>4907</v>
      </c>
      <c r="I4977">
        <v>0</v>
      </c>
      <c r="J4977" t="s">
        <v>313</v>
      </c>
    </row>
    <row r="4978" spans="7:10" x14ac:dyDescent="0.3">
      <c r="G4978">
        <v>70100</v>
      </c>
      <c r="H4978" t="s">
        <v>4908</v>
      </c>
      <c r="I4978">
        <v>0</v>
      </c>
      <c r="J4978" t="s">
        <v>313</v>
      </c>
    </row>
    <row r="4979" spans="7:10" x14ac:dyDescent="0.3">
      <c r="G4979">
        <v>51120</v>
      </c>
      <c r="H4979" t="s">
        <v>4909</v>
      </c>
      <c r="I4979">
        <v>0</v>
      </c>
      <c r="J4979" t="s">
        <v>313</v>
      </c>
    </row>
    <row r="4980" spans="7:10" x14ac:dyDescent="0.3">
      <c r="G4980">
        <v>60120</v>
      </c>
      <c r="H4980" t="s">
        <v>4909</v>
      </c>
      <c r="I4980">
        <v>0</v>
      </c>
      <c r="J4980" t="s">
        <v>313</v>
      </c>
    </row>
    <row r="4981" spans="7:10" x14ac:dyDescent="0.3">
      <c r="G4981">
        <v>81600</v>
      </c>
      <c r="H4981" t="s">
        <v>4910</v>
      </c>
      <c r="I4981">
        <v>0</v>
      </c>
      <c r="J4981" t="s">
        <v>313</v>
      </c>
    </row>
    <row r="4982" spans="7:10" x14ac:dyDescent="0.3">
      <c r="G4982">
        <v>88700</v>
      </c>
      <c r="H4982" t="s">
        <v>4911</v>
      </c>
      <c r="I4982">
        <v>0</v>
      </c>
      <c r="J4982" t="s">
        <v>313</v>
      </c>
    </row>
    <row r="4983" spans="7:10" x14ac:dyDescent="0.3">
      <c r="G4983">
        <v>71500</v>
      </c>
      <c r="H4983" t="s">
        <v>4912</v>
      </c>
      <c r="I4983">
        <v>4</v>
      </c>
      <c r="J4983" t="s">
        <v>316</v>
      </c>
    </row>
    <row r="4984" spans="7:10" x14ac:dyDescent="0.3">
      <c r="G4984">
        <v>62700</v>
      </c>
      <c r="H4984" t="s">
        <v>4913</v>
      </c>
      <c r="I4984">
        <v>1</v>
      </c>
      <c r="J4984" t="s">
        <v>316</v>
      </c>
    </row>
    <row r="4985" spans="7:10" x14ac:dyDescent="0.3">
      <c r="G4985">
        <v>59860</v>
      </c>
      <c r="H4985" t="s">
        <v>4914</v>
      </c>
      <c r="I4985">
        <v>1</v>
      </c>
      <c r="J4985" t="s">
        <v>316</v>
      </c>
    </row>
    <row r="4986" spans="7:10" x14ac:dyDescent="0.3">
      <c r="G4986">
        <v>80690</v>
      </c>
      <c r="H4986" t="s">
        <v>4915</v>
      </c>
      <c r="I4986">
        <v>0</v>
      </c>
      <c r="J4986" t="s">
        <v>313</v>
      </c>
    </row>
    <row r="4987" spans="7:10" x14ac:dyDescent="0.3">
      <c r="G4987">
        <v>47130</v>
      </c>
      <c r="H4987" t="s">
        <v>4916</v>
      </c>
      <c r="I4987">
        <v>0</v>
      </c>
      <c r="J4987" t="s">
        <v>313</v>
      </c>
    </row>
    <row r="4988" spans="7:10" x14ac:dyDescent="0.3">
      <c r="G4988">
        <v>50480</v>
      </c>
      <c r="H4988" t="s">
        <v>4917</v>
      </c>
      <c r="I4988">
        <v>0</v>
      </c>
      <c r="J4988" t="s">
        <v>313</v>
      </c>
    </row>
    <row r="4989" spans="7:10" x14ac:dyDescent="0.3">
      <c r="G4989">
        <v>14160</v>
      </c>
      <c r="H4989" t="s">
        <v>4918</v>
      </c>
      <c r="I4989">
        <v>0</v>
      </c>
      <c r="J4989" t="s">
        <v>313</v>
      </c>
    </row>
    <row r="4990" spans="7:10" x14ac:dyDescent="0.3">
      <c r="G4990">
        <v>35550</v>
      </c>
      <c r="H4990" t="s">
        <v>4919</v>
      </c>
      <c r="I4990">
        <v>0</v>
      </c>
      <c r="J4990" t="s">
        <v>313</v>
      </c>
    </row>
    <row r="4991" spans="7:10" x14ac:dyDescent="0.3">
      <c r="G4991">
        <v>83119</v>
      </c>
      <c r="H4991" t="s">
        <v>4920</v>
      </c>
      <c r="I4991">
        <v>0</v>
      </c>
      <c r="J4991" t="s">
        <v>313</v>
      </c>
    </row>
    <row r="4992" spans="7:10" x14ac:dyDescent="0.3">
      <c r="G4992">
        <v>68440</v>
      </c>
      <c r="H4992" t="s">
        <v>4921</v>
      </c>
      <c r="I4992">
        <v>0</v>
      </c>
      <c r="J4992" t="s">
        <v>313</v>
      </c>
    </row>
    <row r="4993" spans="7:10" x14ac:dyDescent="0.3">
      <c r="G4993">
        <v>78440</v>
      </c>
      <c r="H4993" t="s">
        <v>4922</v>
      </c>
      <c r="I4993">
        <v>0</v>
      </c>
      <c r="J4993" t="s">
        <v>313</v>
      </c>
    </row>
    <row r="4994" spans="7:10" x14ac:dyDescent="0.3">
      <c r="G4994">
        <v>18200</v>
      </c>
      <c r="H4994" t="s">
        <v>4923</v>
      </c>
      <c r="I4994">
        <v>5</v>
      </c>
      <c r="J4994" t="s">
        <v>316</v>
      </c>
    </row>
    <row r="4995" spans="7:10" x14ac:dyDescent="0.3">
      <c r="G4995">
        <v>11300</v>
      </c>
      <c r="H4995" t="s">
        <v>4924</v>
      </c>
      <c r="I4995">
        <v>0</v>
      </c>
      <c r="J4995" t="s">
        <v>313</v>
      </c>
    </row>
    <row r="4996" spans="7:10" x14ac:dyDescent="0.3">
      <c r="G4996">
        <v>33520</v>
      </c>
      <c r="H4996" t="s">
        <v>4925</v>
      </c>
      <c r="I4996">
        <v>0</v>
      </c>
      <c r="J4996" t="s">
        <v>313</v>
      </c>
    </row>
    <row r="4997" spans="7:10" x14ac:dyDescent="0.3">
      <c r="G4997">
        <v>64800</v>
      </c>
      <c r="H4997" t="s">
        <v>4926</v>
      </c>
      <c r="I4997">
        <v>0</v>
      </c>
      <c r="J4997" t="s">
        <v>313</v>
      </c>
    </row>
    <row r="4998" spans="7:10" x14ac:dyDescent="0.3">
      <c r="G4998">
        <v>3700</v>
      </c>
      <c r="H4998" t="s">
        <v>4927</v>
      </c>
      <c r="I4998">
        <v>6</v>
      </c>
      <c r="J4998" t="s">
        <v>316</v>
      </c>
    </row>
    <row r="4999" spans="7:10" x14ac:dyDescent="0.3">
      <c r="G4999">
        <v>47260</v>
      </c>
      <c r="H4999" t="s">
        <v>4928</v>
      </c>
      <c r="I4999">
        <v>0</v>
      </c>
      <c r="J4999" t="s">
        <v>313</v>
      </c>
    </row>
    <row r="5000" spans="7:10" x14ac:dyDescent="0.3">
      <c r="G5000">
        <v>32500</v>
      </c>
      <c r="H5000" t="s">
        <v>4929</v>
      </c>
      <c r="I5000">
        <v>0</v>
      </c>
      <c r="J5000" t="s">
        <v>313</v>
      </c>
    </row>
    <row r="5001" spans="7:10" x14ac:dyDescent="0.3">
      <c r="G5001">
        <v>51530</v>
      </c>
      <c r="H5001" t="s">
        <v>4930</v>
      </c>
      <c r="I5001">
        <v>0</v>
      </c>
      <c r="J5001" t="s">
        <v>313</v>
      </c>
    </row>
    <row r="5002" spans="7:10" x14ac:dyDescent="0.3">
      <c r="G5002">
        <v>31150</v>
      </c>
      <c r="H5002" t="s">
        <v>4931</v>
      </c>
      <c r="I5002">
        <v>1</v>
      </c>
      <c r="J5002" t="s">
        <v>316</v>
      </c>
    </row>
    <row r="5003" spans="7:10" x14ac:dyDescent="0.3">
      <c r="G5003">
        <v>59490</v>
      </c>
      <c r="H5003" t="s">
        <v>4932</v>
      </c>
      <c r="I5003">
        <v>3</v>
      </c>
      <c r="J5003" t="s">
        <v>316</v>
      </c>
    </row>
    <row r="5004" spans="7:10" x14ac:dyDescent="0.3">
      <c r="G5004">
        <v>59199</v>
      </c>
      <c r="H5004" t="s">
        <v>4933</v>
      </c>
      <c r="I5004">
        <v>1</v>
      </c>
      <c r="J5004" t="s">
        <v>316</v>
      </c>
    </row>
    <row r="5005" spans="7:10" x14ac:dyDescent="0.3">
      <c r="G5005">
        <v>5150</v>
      </c>
      <c r="H5005" t="s">
        <v>4934</v>
      </c>
      <c r="I5005">
        <v>0</v>
      </c>
      <c r="J5005" t="s">
        <v>313</v>
      </c>
    </row>
    <row r="5006" spans="7:10" x14ac:dyDescent="0.3">
      <c r="G5006">
        <v>79230</v>
      </c>
      <c r="H5006" t="s">
        <v>4935</v>
      </c>
      <c r="I5006">
        <v>0</v>
      </c>
      <c r="J5006" t="s">
        <v>313</v>
      </c>
    </row>
    <row r="5007" spans="7:10" x14ac:dyDescent="0.3">
      <c r="G5007">
        <v>57340</v>
      </c>
      <c r="H5007" t="s">
        <v>4936</v>
      </c>
      <c r="I5007">
        <v>0</v>
      </c>
      <c r="J5007" t="s">
        <v>313</v>
      </c>
    </row>
    <row r="5008" spans="7:10" x14ac:dyDescent="0.3">
      <c r="G5008">
        <v>54200</v>
      </c>
      <c r="H5008" t="s">
        <v>4937</v>
      </c>
      <c r="I5008">
        <v>0</v>
      </c>
      <c r="J5008" t="s">
        <v>313</v>
      </c>
    </row>
    <row r="5009" spans="7:10" x14ac:dyDescent="0.3">
      <c r="G5009">
        <v>61390</v>
      </c>
      <c r="H5009" t="s">
        <v>4938</v>
      </c>
      <c r="I5009">
        <v>0</v>
      </c>
      <c r="J5009" t="s">
        <v>313</v>
      </c>
    </row>
    <row r="5010" spans="7:10" x14ac:dyDescent="0.3">
      <c r="G5010">
        <v>69690</v>
      </c>
      <c r="H5010" t="s">
        <v>4939</v>
      </c>
      <c r="I5010">
        <v>0</v>
      </c>
      <c r="J5010" t="s">
        <v>313</v>
      </c>
    </row>
    <row r="5011" spans="7:10" x14ac:dyDescent="0.3">
      <c r="G5011">
        <v>72350</v>
      </c>
      <c r="H5011" t="s">
        <v>4940</v>
      </c>
      <c r="I5011">
        <v>4</v>
      </c>
      <c r="J5011" t="s">
        <v>316</v>
      </c>
    </row>
    <row r="5012" spans="7:10" x14ac:dyDescent="0.3">
      <c r="G5012">
        <v>67170</v>
      </c>
      <c r="H5012" t="s">
        <v>4941</v>
      </c>
      <c r="I5012">
        <v>0</v>
      </c>
      <c r="J5012" t="s">
        <v>313</v>
      </c>
    </row>
    <row r="5013" spans="7:10" x14ac:dyDescent="0.3">
      <c r="G5013">
        <v>2810</v>
      </c>
      <c r="H5013" t="s">
        <v>4942</v>
      </c>
      <c r="I5013">
        <v>0</v>
      </c>
      <c r="J5013" t="s">
        <v>313</v>
      </c>
    </row>
    <row r="5014" spans="7:10" x14ac:dyDescent="0.3">
      <c r="G5014">
        <v>2360</v>
      </c>
      <c r="H5014" t="s">
        <v>4943</v>
      </c>
      <c r="I5014">
        <v>0</v>
      </c>
      <c r="J5014" t="s">
        <v>313</v>
      </c>
    </row>
    <row r="5015" spans="7:10" x14ac:dyDescent="0.3">
      <c r="G5015">
        <v>28400</v>
      </c>
      <c r="H5015" t="s">
        <v>4944</v>
      </c>
      <c r="I5015">
        <v>0</v>
      </c>
      <c r="J5015" t="s">
        <v>313</v>
      </c>
    </row>
    <row r="5016" spans="7:10" x14ac:dyDescent="0.3">
      <c r="G5016">
        <v>62240</v>
      </c>
      <c r="H5016" t="s">
        <v>4945</v>
      </c>
      <c r="I5016">
        <v>0</v>
      </c>
      <c r="J5016" t="s">
        <v>313</v>
      </c>
    </row>
    <row r="5017" spans="7:10" x14ac:dyDescent="0.3">
      <c r="G5017">
        <v>59151</v>
      </c>
      <c r="H5017" t="s">
        <v>4946</v>
      </c>
      <c r="I5017">
        <v>6</v>
      </c>
      <c r="J5017" t="s">
        <v>316</v>
      </c>
    </row>
    <row r="5018" spans="7:10" x14ac:dyDescent="0.3">
      <c r="G5018">
        <v>4210</v>
      </c>
      <c r="H5018" t="s">
        <v>4947</v>
      </c>
      <c r="I5018">
        <v>0</v>
      </c>
      <c r="J5018" t="s">
        <v>313</v>
      </c>
    </row>
    <row r="5019" spans="7:10" x14ac:dyDescent="0.3">
      <c r="G5019">
        <v>82800</v>
      </c>
      <c r="H5019" t="s">
        <v>4948</v>
      </c>
      <c r="I5019">
        <v>0</v>
      </c>
      <c r="J5019" t="s">
        <v>313</v>
      </c>
    </row>
    <row r="5020" spans="7:10" x14ac:dyDescent="0.3">
      <c r="G5020">
        <v>91800</v>
      </c>
      <c r="H5020" t="s">
        <v>4949</v>
      </c>
      <c r="I5020">
        <v>1</v>
      </c>
      <c r="J5020" t="s">
        <v>316</v>
      </c>
    </row>
    <row r="5021" spans="7:10" x14ac:dyDescent="0.3">
      <c r="G5021">
        <v>68350</v>
      </c>
      <c r="H5021" t="s">
        <v>4950</v>
      </c>
      <c r="I5021">
        <v>2</v>
      </c>
      <c r="J5021" t="s">
        <v>316</v>
      </c>
    </row>
    <row r="5022" spans="7:10" x14ac:dyDescent="0.3">
      <c r="G5022">
        <v>76630</v>
      </c>
      <c r="H5022" t="s">
        <v>4951</v>
      </c>
      <c r="I5022">
        <v>0</v>
      </c>
      <c r="J5022" t="s">
        <v>313</v>
      </c>
    </row>
    <row r="5023" spans="7:10" x14ac:dyDescent="0.3">
      <c r="G5023">
        <v>60130</v>
      </c>
      <c r="H5023" t="s">
        <v>4952</v>
      </c>
      <c r="I5023">
        <v>0</v>
      </c>
      <c r="J5023" t="s">
        <v>313</v>
      </c>
    </row>
    <row r="5024" spans="7:10" x14ac:dyDescent="0.3">
      <c r="G5024">
        <v>12360</v>
      </c>
      <c r="H5024" t="s">
        <v>4953</v>
      </c>
      <c r="I5024">
        <v>0</v>
      </c>
      <c r="J5024" t="s">
        <v>313</v>
      </c>
    </row>
    <row r="5025" spans="7:10" x14ac:dyDescent="0.3">
      <c r="G5025">
        <v>70150</v>
      </c>
      <c r="H5025" t="s">
        <v>4954</v>
      </c>
      <c r="I5025">
        <v>0</v>
      </c>
      <c r="J5025" t="s">
        <v>313</v>
      </c>
    </row>
    <row r="5026" spans="7:10" x14ac:dyDescent="0.3">
      <c r="G5026">
        <v>69690</v>
      </c>
      <c r="H5026" t="s">
        <v>4955</v>
      </c>
      <c r="I5026">
        <v>0</v>
      </c>
      <c r="J5026" t="s">
        <v>313</v>
      </c>
    </row>
    <row r="5027" spans="7:10" x14ac:dyDescent="0.3">
      <c r="G5027">
        <v>51300</v>
      </c>
      <c r="H5027" t="s">
        <v>4956</v>
      </c>
      <c r="I5027">
        <v>0</v>
      </c>
      <c r="J5027" t="s">
        <v>313</v>
      </c>
    </row>
    <row r="5028" spans="7:10" x14ac:dyDescent="0.3">
      <c r="G5028">
        <v>22100</v>
      </c>
      <c r="H5028" t="s">
        <v>4957</v>
      </c>
      <c r="I5028">
        <v>0</v>
      </c>
      <c r="J5028" t="s">
        <v>313</v>
      </c>
    </row>
    <row r="5029" spans="7:10" x14ac:dyDescent="0.3">
      <c r="G5029">
        <v>80230</v>
      </c>
      <c r="H5029" t="s">
        <v>4958</v>
      </c>
      <c r="I5029">
        <v>0</v>
      </c>
      <c r="J5029" t="s">
        <v>313</v>
      </c>
    </row>
    <row r="5030" spans="7:10" x14ac:dyDescent="0.3">
      <c r="G5030">
        <v>54800</v>
      </c>
      <c r="H5030" t="s">
        <v>4959</v>
      </c>
      <c r="I5030">
        <v>0</v>
      </c>
      <c r="J5030" t="s">
        <v>313</v>
      </c>
    </row>
    <row r="5031" spans="7:10" x14ac:dyDescent="0.3">
      <c r="G5031">
        <v>86510</v>
      </c>
      <c r="H5031" t="s">
        <v>4960</v>
      </c>
      <c r="I5031">
        <v>0</v>
      </c>
      <c r="J5031" t="s">
        <v>313</v>
      </c>
    </row>
    <row r="5032" spans="7:10" x14ac:dyDescent="0.3">
      <c r="G5032">
        <v>88600</v>
      </c>
      <c r="H5032" t="s">
        <v>4961</v>
      </c>
      <c r="I5032">
        <v>3</v>
      </c>
      <c r="J5032" t="s">
        <v>316</v>
      </c>
    </row>
    <row r="5033" spans="7:10" x14ac:dyDescent="0.3">
      <c r="G5033">
        <v>2860</v>
      </c>
      <c r="H5033" t="s">
        <v>4962</v>
      </c>
      <c r="I5033">
        <v>2</v>
      </c>
      <c r="J5033" t="s">
        <v>316</v>
      </c>
    </row>
    <row r="5034" spans="7:10" x14ac:dyDescent="0.3">
      <c r="G5034">
        <v>91680</v>
      </c>
      <c r="H5034" t="s">
        <v>4963</v>
      </c>
      <c r="I5034">
        <v>1</v>
      </c>
      <c r="J5034" t="s">
        <v>316</v>
      </c>
    </row>
    <row r="5035" spans="7:10" x14ac:dyDescent="0.3">
      <c r="G5035">
        <v>2130</v>
      </c>
      <c r="H5035" t="s">
        <v>4964</v>
      </c>
      <c r="I5035">
        <v>0</v>
      </c>
      <c r="J5035" t="s">
        <v>313</v>
      </c>
    </row>
    <row r="5036" spans="7:10" x14ac:dyDescent="0.3">
      <c r="G5036">
        <v>95820</v>
      </c>
      <c r="H5036" t="s">
        <v>4965</v>
      </c>
      <c r="I5036">
        <v>1</v>
      </c>
      <c r="J5036" t="s">
        <v>316</v>
      </c>
    </row>
    <row r="5037" spans="7:10" x14ac:dyDescent="0.3">
      <c r="G5037">
        <v>2220</v>
      </c>
      <c r="H5037" t="s">
        <v>4966</v>
      </c>
      <c r="I5037">
        <v>0</v>
      </c>
      <c r="J5037" t="s">
        <v>313</v>
      </c>
    </row>
    <row r="5038" spans="7:10" x14ac:dyDescent="0.3">
      <c r="G5038">
        <v>35170</v>
      </c>
      <c r="H5038" t="s">
        <v>4967</v>
      </c>
      <c r="I5038">
        <v>2</v>
      </c>
      <c r="J5038" t="s">
        <v>316</v>
      </c>
    </row>
    <row r="5039" spans="7:10" x14ac:dyDescent="0.3">
      <c r="G5039">
        <v>59144</v>
      </c>
      <c r="H5039" t="s">
        <v>4968</v>
      </c>
      <c r="I5039">
        <v>2</v>
      </c>
      <c r="J5039" t="s">
        <v>316</v>
      </c>
    </row>
    <row r="5040" spans="7:10" x14ac:dyDescent="0.3">
      <c r="G5040">
        <v>94360</v>
      </c>
      <c r="H5040" t="s">
        <v>4969</v>
      </c>
      <c r="I5040">
        <v>1</v>
      </c>
      <c r="J5040" t="s">
        <v>316</v>
      </c>
    </row>
    <row r="5041" spans="7:10" x14ac:dyDescent="0.3">
      <c r="G5041">
        <v>28410</v>
      </c>
      <c r="H5041" t="s">
        <v>4970</v>
      </c>
      <c r="I5041">
        <v>3</v>
      </c>
      <c r="J5041" t="s">
        <v>316</v>
      </c>
    </row>
    <row r="5042" spans="7:10" x14ac:dyDescent="0.3">
      <c r="G5042">
        <v>50640</v>
      </c>
      <c r="H5042" t="s">
        <v>4971</v>
      </c>
      <c r="I5042">
        <v>0</v>
      </c>
      <c r="J5042" t="s">
        <v>313</v>
      </c>
    </row>
    <row r="5043" spans="7:10" x14ac:dyDescent="0.3">
      <c r="G5043">
        <v>40320</v>
      </c>
      <c r="H5043" t="s">
        <v>4972</v>
      </c>
      <c r="I5043">
        <v>0</v>
      </c>
      <c r="J5043" t="s">
        <v>313</v>
      </c>
    </row>
    <row r="5044" spans="7:10" x14ac:dyDescent="0.3">
      <c r="G5044">
        <v>61190</v>
      </c>
      <c r="H5044" t="s">
        <v>4973</v>
      </c>
      <c r="I5044">
        <v>0</v>
      </c>
      <c r="J5044" t="s">
        <v>313</v>
      </c>
    </row>
    <row r="5045" spans="7:10" x14ac:dyDescent="0.3">
      <c r="G5045">
        <v>56310</v>
      </c>
      <c r="H5045" t="s">
        <v>4974</v>
      </c>
      <c r="I5045">
        <v>0</v>
      </c>
      <c r="J5045" t="s">
        <v>313</v>
      </c>
    </row>
    <row r="5046" spans="7:10" x14ac:dyDescent="0.3">
      <c r="G5046">
        <v>90800</v>
      </c>
      <c r="H5046" t="s">
        <v>4975</v>
      </c>
      <c r="I5046">
        <v>0</v>
      </c>
      <c r="J5046" t="s">
        <v>313</v>
      </c>
    </row>
    <row r="5047" spans="7:10" x14ac:dyDescent="0.3">
      <c r="G5047">
        <v>78530</v>
      </c>
      <c r="H5047" t="s">
        <v>4975</v>
      </c>
      <c r="I5047">
        <v>1</v>
      </c>
      <c r="J5047" t="s">
        <v>316</v>
      </c>
    </row>
    <row r="5048" spans="7:10" x14ac:dyDescent="0.3">
      <c r="G5048">
        <v>60480</v>
      </c>
      <c r="H5048" t="s">
        <v>4976</v>
      </c>
      <c r="I5048">
        <v>0</v>
      </c>
      <c r="J5048" t="s">
        <v>313</v>
      </c>
    </row>
    <row r="5049" spans="7:10" x14ac:dyDescent="0.3">
      <c r="G5049">
        <v>14250</v>
      </c>
      <c r="H5049" t="s">
        <v>4977</v>
      </c>
      <c r="I5049">
        <v>0</v>
      </c>
      <c r="J5049" t="s">
        <v>313</v>
      </c>
    </row>
    <row r="5050" spans="7:10" x14ac:dyDescent="0.3">
      <c r="G5050">
        <v>10190</v>
      </c>
      <c r="H5050" t="s">
        <v>4978</v>
      </c>
      <c r="I5050">
        <v>0</v>
      </c>
      <c r="J5050" t="s">
        <v>313</v>
      </c>
    </row>
    <row r="5051" spans="7:10" x14ac:dyDescent="0.3">
      <c r="G5051">
        <v>70700</v>
      </c>
      <c r="H5051" t="s">
        <v>4979</v>
      </c>
      <c r="I5051">
        <v>0</v>
      </c>
      <c r="J5051" t="s">
        <v>313</v>
      </c>
    </row>
    <row r="5052" spans="7:10" x14ac:dyDescent="0.3">
      <c r="G5052">
        <v>70360</v>
      </c>
      <c r="H5052" t="s">
        <v>4980</v>
      </c>
      <c r="I5052">
        <v>0</v>
      </c>
      <c r="J5052" t="s">
        <v>313</v>
      </c>
    </row>
    <row r="5053" spans="7:10" x14ac:dyDescent="0.3">
      <c r="G5053">
        <v>78200</v>
      </c>
      <c r="H5053" t="s">
        <v>4981</v>
      </c>
      <c r="I5053">
        <v>1</v>
      </c>
      <c r="J5053" t="s">
        <v>316</v>
      </c>
    </row>
    <row r="5054" spans="7:10" x14ac:dyDescent="0.3">
      <c r="G5054">
        <v>10800</v>
      </c>
      <c r="H5054" t="s">
        <v>4982</v>
      </c>
      <c r="I5054">
        <v>1</v>
      </c>
      <c r="J5054" t="s">
        <v>316</v>
      </c>
    </row>
    <row r="5055" spans="7:10" x14ac:dyDescent="0.3">
      <c r="G5055">
        <v>76750</v>
      </c>
      <c r="H5055" t="s">
        <v>4983</v>
      </c>
      <c r="I5055">
        <v>3</v>
      </c>
      <c r="J5055" t="s">
        <v>316</v>
      </c>
    </row>
    <row r="5056" spans="7:10" x14ac:dyDescent="0.3">
      <c r="G5056">
        <v>57420</v>
      </c>
      <c r="H5056" t="s">
        <v>4983</v>
      </c>
      <c r="I5056">
        <v>0</v>
      </c>
      <c r="J5056" t="s">
        <v>313</v>
      </c>
    </row>
    <row r="5057" spans="7:10" x14ac:dyDescent="0.3">
      <c r="G5057">
        <v>2500</v>
      </c>
      <c r="H5057" t="s">
        <v>4984</v>
      </c>
      <c r="I5057">
        <v>0</v>
      </c>
      <c r="J5057" t="s">
        <v>313</v>
      </c>
    </row>
    <row r="5058" spans="7:10" x14ac:dyDescent="0.3">
      <c r="G5058">
        <v>62116</v>
      </c>
      <c r="H5058" t="s">
        <v>4985</v>
      </c>
      <c r="I5058">
        <v>0</v>
      </c>
      <c r="J5058" t="s">
        <v>313</v>
      </c>
    </row>
    <row r="5059" spans="7:10" x14ac:dyDescent="0.3">
      <c r="G5059">
        <v>2880</v>
      </c>
      <c r="H5059" t="s">
        <v>4986</v>
      </c>
      <c r="I5059">
        <v>2</v>
      </c>
      <c r="J5059" t="s">
        <v>316</v>
      </c>
    </row>
    <row r="5060" spans="7:10" x14ac:dyDescent="0.3">
      <c r="G5060">
        <v>45410</v>
      </c>
      <c r="H5060" t="s">
        <v>4987</v>
      </c>
      <c r="I5060">
        <v>0</v>
      </c>
      <c r="J5060" t="s">
        <v>313</v>
      </c>
    </row>
    <row r="5061" spans="7:10" x14ac:dyDescent="0.3">
      <c r="G5061">
        <v>2870</v>
      </c>
      <c r="H5061" t="s">
        <v>4988</v>
      </c>
      <c r="I5061">
        <v>0</v>
      </c>
      <c r="J5061" t="s">
        <v>313</v>
      </c>
    </row>
    <row r="5062" spans="7:10" x14ac:dyDescent="0.3">
      <c r="G5062">
        <v>2350</v>
      </c>
      <c r="H5062" t="s">
        <v>4989</v>
      </c>
      <c r="I5062">
        <v>0</v>
      </c>
      <c r="J5062" t="s">
        <v>313</v>
      </c>
    </row>
    <row r="5063" spans="7:10" x14ac:dyDescent="0.3">
      <c r="G5063">
        <v>45140</v>
      </c>
      <c r="H5063" t="s">
        <v>4990</v>
      </c>
      <c r="I5063">
        <v>0</v>
      </c>
      <c r="J5063" t="s">
        <v>313</v>
      </c>
    </row>
    <row r="5064" spans="7:10" x14ac:dyDescent="0.3">
      <c r="G5064">
        <v>23170</v>
      </c>
      <c r="H5064" t="s">
        <v>4991</v>
      </c>
      <c r="I5064">
        <v>0</v>
      </c>
      <c r="J5064" t="s">
        <v>313</v>
      </c>
    </row>
    <row r="5065" spans="7:10" x14ac:dyDescent="0.3">
      <c r="G5065">
        <v>57920</v>
      </c>
      <c r="H5065" t="s">
        <v>4992</v>
      </c>
      <c r="I5065">
        <v>0</v>
      </c>
      <c r="J5065" t="s">
        <v>313</v>
      </c>
    </row>
    <row r="5066" spans="7:10" x14ac:dyDescent="0.3">
      <c r="G5066">
        <v>57970</v>
      </c>
      <c r="H5066" t="s">
        <v>4993</v>
      </c>
      <c r="I5066">
        <v>0</v>
      </c>
      <c r="J5066" t="s">
        <v>313</v>
      </c>
    </row>
    <row r="5067" spans="7:10" x14ac:dyDescent="0.3">
      <c r="G5067">
        <v>33720</v>
      </c>
      <c r="H5067" t="s">
        <v>4994</v>
      </c>
      <c r="I5067">
        <v>0</v>
      </c>
      <c r="J5067" t="s">
        <v>313</v>
      </c>
    </row>
    <row r="5068" spans="7:10" x14ac:dyDescent="0.3">
      <c r="G5068">
        <v>18300</v>
      </c>
      <c r="H5068" t="s">
        <v>4995</v>
      </c>
      <c r="I5068">
        <v>0</v>
      </c>
      <c r="J5068" t="s">
        <v>313</v>
      </c>
    </row>
    <row r="5069" spans="7:10" x14ac:dyDescent="0.3">
      <c r="G5069">
        <v>27730</v>
      </c>
      <c r="H5069" t="s">
        <v>4996</v>
      </c>
      <c r="I5069">
        <v>1</v>
      </c>
      <c r="J5069" t="s">
        <v>316</v>
      </c>
    </row>
    <row r="5070" spans="7:10" x14ac:dyDescent="0.3">
      <c r="G5070">
        <v>37370</v>
      </c>
      <c r="H5070" t="s">
        <v>4997</v>
      </c>
      <c r="I5070">
        <v>0</v>
      </c>
      <c r="J5070" t="s">
        <v>313</v>
      </c>
    </row>
    <row r="5071" spans="7:10" x14ac:dyDescent="0.3">
      <c r="G5071">
        <v>1310</v>
      </c>
      <c r="H5071" t="s">
        <v>4998</v>
      </c>
      <c r="I5071">
        <v>6</v>
      </c>
      <c r="J5071" t="s">
        <v>316</v>
      </c>
    </row>
    <row r="5072" spans="7:10" x14ac:dyDescent="0.3">
      <c r="G5072">
        <v>68210</v>
      </c>
      <c r="H5072" t="s">
        <v>4999</v>
      </c>
      <c r="I5072">
        <v>0</v>
      </c>
      <c r="J5072" t="s">
        <v>313</v>
      </c>
    </row>
    <row r="5073" spans="7:10" x14ac:dyDescent="0.3">
      <c r="G5073">
        <v>25440</v>
      </c>
      <c r="H5073" t="s">
        <v>5000</v>
      </c>
      <c r="I5073">
        <v>0</v>
      </c>
      <c r="J5073" t="s">
        <v>313</v>
      </c>
    </row>
    <row r="5074" spans="7:10" x14ac:dyDescent="0.3">
      <c r="G5074">
        <v>71250</v>
      </c>
      <c r="H5074" t="s">
        <v>5001</v>
      </c>
      <c r="I5074">
        <v>0</v>
      </c>
      <c r="J5074" t="s">
        <v>313</v>
      </c>
    </row>
    <row r="5075" spans="7:10" x14ac:dyDescent="0.3">
      <c r="G5075">
        <v>70500</v>
      </c>
      <c r="H5075" t="s">
        <v>5002</v>
      </c>
      <c r="I5075">
        <v>0</v>
      </c>
      <c r="J5075" t="s">
        <v>313</v>
      </c>
    </row>
    <row r="5076" spans="7:10" x14ac:dyDescent="0.3">
      <c r="G5076">
        <v>21500</v>
      </c>
      <c r="H5076" t="s">
        <v>5003</v>
      </c>
      <c r="I5076">
        <v>0</v>
      </c>
      <c r="J5076" t="s">
        <v>313</v>
      </c>
    </row>
    <row r="5077" spans="7:10" x14ac:dyDescent="0.3">
      <c r="G5077">
        <v>11190</v>
      </c>
      <c r="H5077" t="s">
        <v>5004</v>
      </c>
      <c r="I5077">
        <v>0</v>
      </c>
      <c r="J5077" t="s">
        <v>313</v>
      </c>
    </row>
    <row r="5078" spans="7:10" x14ac:dyDescent="0.3">
      <c r="G5078">
        <v>65220</v>
      </c>
      <c r="H5078" t="s">
        <v>5005</v>
      </c>
      <c r="I5078">
        <v>0</v>
      </c>
      <c r="J5078" t="s">
        <v>313</v>
      </c>
    </row>
    <row r="5079" spans="7:10" x14ac:dyDescent="0.3">
      <c r="G5079">
        <v>19170</v>
      </c>
      <c r="H5079" t="s">
        <v>5006</v>
      </c>
      <c r="I5079">
        <v>0</v>
      </c>
      <c r="J5079" t="s">
        <v>313</v>
      </c>
    </row>
    <row r="5080" spans="7:10" x14ac:dyDescent="0.3">
      <c r="G5080">
        <v>64190</v>
      </c>
      <c r="H5080" t="s">
        <v>5007</v>
      </c>
      <c r="I5080">
        <v>0</v>
      </c>
      <c r="J5080" t="s">
        <v>313</v>
      </c>
    </row>
    <row r="5081" spans="7:10" x14ac:dyDescent="0.3">
      <c r="G5081">
        <v>59151</v>
      </c>
      <c r="H5081" t="s">
        <v>5008</v>
      </c>
      <c r="I5081">
        <v>6</v>
      </c>
      <c r="J5081" t="s">
        <v>316</v>
      </c>
    </row>
    <row r="5082" spans="7:10" x14ac:dyDescent="0.3">
      <c r="G5082">
        <v>52210</v>
      </c>
      <c r="H5082" t="s">
        <v>5009</v>
      </c>
      <c r="I5082">
        <v>0</v>
      </c>
      <c r="J5082" t="s">
        <v>313</v>
      </c>
    </row>
    <row r="5083" spans="7:10" x14ac:dyDescent="0.3">
      <c r="G5083">
        <v>25520</v>
      </c>
      <c r="H5083" t="s">
        <v>5010</v>
      </c>
      <c r="I5083">
        <v>0</v>
      </c>
      <c r="J5083" t="s">
        <v>313</v>
      </c>
    </row>
    <row r="5084" spans="7:10" x14ac:dyDescent="0.3">
      <c r="G5084">
        <v>67470</v>
      </c>
      <c r="H5084" t="s">
        <v>5011</v>
      </c>
      <c r="I5084">
        <v>0</v>
      </c>
      <c r="J5084" t="s">
        <v>313</v>
      </c>
    </row>
    <row r="5085" spans="7:10" x14ac:dyDescent="0.3">
      <c r="G5085">
        <v>68530</v>
      </c>
      <c r="H5085" t="s">
        <v>5011</v>
      </c>
      <c r="I5085">
        <v>0</v>
      </c>
      <c r="J5085" t="s">
        <v>313</v>
      </c>
    </row>
    <row r="5086" spans="7:10" x14ac:dyDescent="0.3">
      <c r="G5086">
        <v>57400</v>
      </c>
      <c r="H5086" t="s">
        <v>5012</v>
      </c>
      <c r="I5086">
        <v>3</v>
      </c>
      <c r="J5086" t="s">
        <v>316</v>
      </c>
    </row>
    <row r="5087" spans="7:10" x14ac:dyDescent="0.3">
      <c r="G5087">
        <v>95770</v>
      </c>
      <c r="H5087" t="s">
        <v>5013</v>
      </c>
      <c r="I5087">
        <v>0</v>
      </c>
      <c r="J5087" t="s">
        <v>313</v>
      </c>
    </row>
    <row r="5088" spans="7:10" x14ac:dyDescent="0.3">
      <c r="G5088">
        <v>60380</v>
      </c>
      <c r="H5088" t="s">
        <v>5014</v>
      </c>
      <c r="I5088">
        <v>0</v>
      </c>
      <c r="J5088" t="s">
        <v>313</v>
      </c>
    </row>
    <row r="5089" spans="7:10" x14ac:dyDescent="0.3">
      <c r="G5089">
        <v>80132</v>
      </c>
      <c r="H5089" t="s">
        <v>5015</v>
      </c>
      <c r="I5089">
        <v>0</v>
      </c>
      <c r="J5089" t="s">
        <v>313</v>
      </c>
    </row>
    <row r="5090" spans="7:10" x14ac:dyDescent="0.3">
      <c r="G5090">
        <v>80220</v>
      </c>
      <c r="H5090" t="s">
        <v>5016</v>
      </c>
      <c r="I5090">
        <v>0</v>
      </c>
      <c r="J5090" t="s">
        <v>313</v>
      </c>
    </row>
    <row r="5091" spans="7:10" x14ac:dyDescent="0.3">
      <c r="G5091">
        <v>80132</v>
      </c>
      <c r="H5091" t="s">
        <v>5017</v>
      </c>
      <c r="I5091">
        <v>0</v>
      </c>
      <c r="J5091" t="s">
        <v>313</v>
      </c>
    </row>
    <row r="5092" spans="7:10" x14ac:dyDescent="0.3">
      <c r="G5092">
        <v>2500</v>
      </c>
      <c r="H5092" t="s">
        <v>5018</v>
      </c>
      <c r="I5092">
        <v>1</v>
      </c>
      <c r="J5092" t="s">
        <v>316</v>
      </c>
    </row>
    <row r="5093" spans="7:10" x14ac:dyDescent="0.3">
      <c r="G5093">
        <v>62390</v>
      </c>
      <c r="H5093" t="s">
        <v>5019</v>
      </c>
      <c r="I5093">
        <v>0</v>
      </c>
      <c r="J5093" t="s">
        <v>313</v>
      </c>
    </row>
    <row r="5094" spans="7:10" x14ac:dyDescent="0.3">
      <c r="G5094">
        <v>80200</v>
      </c>
      <c r="H5094" t="s">
        <v>5020</v>
      </c>
      <c r="I5094">
        <v>0</v>
      </c>
      <c r="J5094" t="s">
        <v>313</v>
      </c>
    </row>
    <row r="5095" spans="7:10" x14ac:dyDescent="0.3">
      <c r="G5095">
        <v>62870</v>
      </c>
      <c r="H5095" t="s">
        <v>5021</v>
      </c>
      <c r="I5095">
        <v>0</v>
      </c>
      <c r="J5095" t="s">
        <v>313</v>
      </c>
    </row>
    <row r="5096" spans="7:10" x14ac:dyDescent="0.3">
      <c r="G5096">
        <v>80300</v>
      </c>
      <c r="H5096" t="s">
        <v>5022</v>
      </c>
      <c r="I5096">
        <v>0</v>
      </c>
      <c r="J5096" t="s">
        <v>313</v>
      </c>
    </row>
    <row r="5097" spans="7:10" x14ac:dyDescent="0.3">
      <c r="G5097">
        <v>2620</v>
      </c>
      <c r="H5097" t="s">
        <v>5023</v>
      </c>
      <c r="I5097">
        <v>0</v>
      </c>
      <c r="J5097" t="s">
        <v>313</v>
      </c>
    </row>
    <row r="5098" spans="7:10" x14ac:dyDescent="0.3">
      <c r="G5098">
        <v>26170</v>
      </c>
      <c r="H5098" t="s">
        <v>5024</v>
      </c>
      <c r="I5098">
        <v>0</v>
      </c>
      <c r="J5098" t="s">
        <v>313</v>
      </c>
    </row>
    <row r="5099" spans="7:10" x14ac:dyDescent="0.3">
      <c r="G5099">
        <v>5500</v>
      </c>
      <c r="H5099" t="s">
        <v>5025</v>
      </c>
      <c r="I5099">
        <v>0</v>
      </c>
      <c r="J5099" t="s">
        <v>313</v>
      </c>
    </row>
    <row r="5100" spans="7:10" x14ac:dyDescent="0.3">
      <c r="G5100">
        <v>84110</v>
      </c>
      <c r="H5100" t="s">
        <v>5026</v>
      </c>
      <c r="I5100">
        <v>0</v>
      </c>
      <c r="J5100" t="s">
        <v>313</v>
      </c>
    </row>
    <row r="5101" spans="7:10" x14ac:dyDescent="0.3">
      <c r="G5101">
        <v>54110</v>
      </c>
      <c r="H5101" t="s">
        <v>5027</v>
      </c>
      <c r="I5101">
        <v>0</v>
      </c>
      <c r="J5101" t="s">
        <v>313</v>
      </c>
    </row>
    <row r="5102" spans="7:10" x14ac:dyDescent="0.3">
      <c r="G5102">
        <v>27240</v>
      </c>
      <c r="H5102" t="s">
        <v>5028</v>
      </c>
      <c r="I5102">
        <v>0</v>
      </c>
      <c r="J5102" t="s">
        <v>313</v>
      </c>
    </row>
    <row r="5103" spans="7:10" x14ac:dyDescent="0.3">
      <c r="G5103">
        <v>62860</v>
      </c>
      <c r="H5103" t="s">
        <v>5029</v>
      </c>
      <c r="I5103">
        <v>6</v>
      </c>
      <c r="J5103" t="s">
        <v>316</v>
      </c>
    </row>
    <row r="5104" spans="7:10" x14ac:dyDescent="0.3">
      <c r="G5104">
        <v>87460</v>
      </c>
      <c r="H5104" t="s">
        <v>5030</v>
      </c>
      <c r="I5104">
        <v>0</v>
      </c>
      <c r="J5104" t="s">
        <v>313</v>
      </c>
    </row>
    <row r="5105" spans="7:10" x14ac:dyDescent="0.3">
      <c r="G5105">
        <v>65130</v>
      </c>
      <c r="H5105" t="s">
        <v>5031</v>
      </c>
      <c r="I5105">
        <v>0</v>
      </c>
      <c r="J5105" t="s">
        <v>313</v>
      </c>
    </row>
    <row r="5106" spans="7:10" x14ac:dyDescent="0.3">
      <c r="G5106">
        <v>22160</v>
      </c>
      <c r="H5106" t="s">
        <v>5032</v>
      </c>
      <c r="I5106">
        <v>0</v>
      </c>
      <c r="J5106" t="s">
        <v>313</v>
      </c>
    </row>
    <row r="5107" spans="7:10" x14ac:dyDescent="0.3">
      <c r="G5107">
        <v>58400</v>
      </c>
      <c r="H5107" t="s">
        <v>5033</v>
      </c>
      <c r="I5107">
        <v>0</v>
      </c>
      <c r="J5107" t="s">
        <v>313</v>
      </c>
    </row>
    <row r="5108" spans="7:10" x14ac:dyDescent="0.3">
      <c r="G5108">
        <v>56420</v>
      </c>
      <c r="H5108" t="s">
        <v>5034</v>
      </c>
      <c r="I5108">
        <v>0</v>
      </c>
      <c r="J5108" t="s">
        <v>313</v>
      </c>
    </row>
    <row r="5109" spans="7:10" x14ac:dyDescent="0.3">
      <c r="G5109">
        <v>88140</v>
      </c>
      <c r="H5109" t="s">
        <v>5035</v>
      </c>
      <c r="I5109">
        <v>1</v>
      </c>
      <c r="J5109" t="s">
        <v>316</v>
      </c>
    </row>
    <row r="5110" spans="7:10" x14ac:dyDescent="0.3">
      <c r="G5110">
        <v>63350</v>
      </c>
      <c r="H5110" t="s">
        <v>5036</v>
      </c>
      <c r="I5110">
        <v>0</v>
      </c>
      <c r="J5110" t="s">
        <v>313</v>
      </c>
    </row>
    <row r="5111" spans="7:10" x14ac:dyDescent="0.3">
      <c r="G5111">
        <v>28800</v>
      </c>
      <c r="H5111" t="s">
        <v>5037</v>
      </c>
      <c r="I5111">
        <v>0</v>
      </c>
      <c r="J5111" t="s">
        <v>313</v>
      </c>
    </row>
    <row r="5112" spans="7:10" x14ac:dyDescent="0.3">
      <c r="G5112">
        <v>25560</v>
      </c>
      <c r="H5112" t="s">
        <v>5038</v>
      </c>
      <c r="I5112">
        <v>0</v>
      </c>
      <c r="J5112" t="s">
        <v>313</v>
      </c>
    </row>
    <row r="5113" spans="7:10" x14ac:dyDescent="0.3">
      <c r="G5113">
        <v>62128</v>
      </c>
      <c r="H5113" t="s">
        <v>5039</v>
      </c>
      <c r="I5113">
        <v>4</v>
      </c>
      <c r="J5113" t="s">
        <v>316</v>
      </c>
    </row>
    <row r="5114" spans="7:10" x14ac:dyDescent="0.3">
      <c r="G5114">
        <v>60130</v>
      </c>
      <c r="H5114" t="s">
        <v>5040</v>
      </c>
      <c r="I5114">
        <v>0</v>
      </c>
      <c r="J5114" t="s">
        <v>313</v>
      </c>
    </row>
    <row r="5115" spans="7:10" x14ac:dyDescent="0.3">
      <c r="G5115">
        <v>54113</v>
      </c>
      <c r="H5115" t="s">
        <v>5041</v>
      </c>
      <c r="I5115">
        <v>0</v>
      </c>
      <c r="J5115" t="s">
        <v>313</v>
      </c>
    </row>
    <row r="5116" spans="7:10" x14ac:dyDescent="0.3">
      <c r="G5116">
        <v>78830</v>
      </c>
      <c r="H5116" t="s">
        <v>5042</v>
      </c>
      <c r="I5116">
        <v>2</v>
      </c>
      <c r="J5116" t="s">
        <v>316</v>
      </c>
    </row>
    <row r="5117" spans="7:10" x14ac:dyDescent="0.3">
      <c r="G5117">
        <v>28160</v>
      </c>
      <c r="H5117" t="s">
        <v>5043</v>
      </c>
      <c r="I5117">
        <v>0</v>
      </c>
      <c r="J5117" t="s">
        <v>313</v>
      </c>
    </row>
    <row r="5118" spans="7:10" x14ac:dyDescent="0.3">
      <c r="G5118">
        <v>69210</v>
      </c>
      <c r="H5118" t="s">
        <v>5044</v>
      </c>
      <c r="I5118">
        <v>6</v>
      </c>
      <c r="J5118" t="s">
        <v>316</v>
      </c>
    </row>
    <row r="5119" spans="7:10" x14ac:dyDescent="0.3">
      <c r="G5119">
        <v>42260</v>
      </c>
      <c r="H5119" t="s">
        <v>5044</v>
      </c>
      <c r="I5119">
        <v>0</v>
      </c>
      <c r="J5119" t="s">
        <v>313</v>
      </c>
    </row>
    <row r="5120" spans="7:10" x14ac:dyDescent="0.3">
      <c r="G5120">
        <v>76270</v>
      </c>
      <c r="H5120" t="s">
        <v>5044</v>
      </c>
      <c r="I5120">
        <v>0</v>
      </c>
      <c r="J5120" t="s">
        <v>313</v>
      </c>
    </row>
    <row r="5121" spans="7:10" x14ac:dyDescent="0.3">
      <c r="G5121">
        <v>62160</v>
      </c>
      <c r="H5121" t="s">
        <v>5045</v>
      </c>
      <c r="I5121">
        <v>1</v>
      </c>
      <c r="J5121" t="s">
        <v>316</v>
      </c>
    </row>
    <row r="5122" spans="7:10" x14ac:dyDescent="0.3">
      <c r="G5122">
        <v>8450</v>
      </c>
      <c r="H5122" t="s">
        <v>5046</v>
      </c>
      <c r="I5122">
        <v>0</v>
      </c>
      <c r="J5122" t="s">
        <v>313</v>
      </c>
    </row>
    <row r="5123" spans="7:10" x14ac:dyDescent="0.3">
      <c r="G5123">
        <v>88700</v>
      </c>
      <c r="H5123" t="s">
        <v>5047</v>
      </c>
      <c r="I5123">
        <v>0</v>
      </c>
      <c r="J5123" t="s">
        <v>313</v>
      </c>
    </row>
    <row r="5124" spans="7:10" x14ac:dyDescent="0.3">
      <c r="G5124">
        <v>65400</v>
      </c>
      <c r="H5124" t="s">
        <v>5048</v>
      </c>
      <c r="I5124">
        <v>0</v>
      </c>
      <c r="J5124" t="s">
        <v>313</v>
      </c>
    </row>
    <row r="5125" spans="7:10" x14ac:dyDescent="0.3">
      <c r="G5125">
        <v>21400</v>
      </c>
      <c r="H5125" t="s">
        <v>5049</v>
      </c>
      <c r="I5125">
        <v>0</v>
      </c>
      <c r="J5125" t="s">
        <v>313</v>
      </c>
    </row>
    <row r="5126" spans="7:10" x14ac:dyDescent="0.3">
      <c r="G5126">
        <v>62130</v>
      </c>
      <c r="H5126" t="s">
        <v>5050</v>
      </c>
      <c r="I5126">
        <v>0</v>
      </c>
      <c r="J5126" t="s">
        <v>313</v>
      </c>
    </row>
    <row r="5127" spans="7:10" x14ac:dyDescent="0.3">
      <c r="G5127">
        <v>91720</v>
      </c>
      <c r="H5127" t="s">
        <v>5051</v>
      </c>
      <c r="I5127">
        <v>6</v>
      </c>
      <c r="J5127" t="s">
        <v>316</v>
      </c>
    </row>
    <row r="5128" spans="7:10" x14ac:dyDescent="0.3">
      <c r="G5128">
        <v>64120</v>
      </c>
      <c r="H5128" t="s">
        <v>5052</v>
      </c>
      <c r="I5128">
        <v>0</v>
      </c>
      <c r="J5128" t="s">
        <v>313</v>
      </c>
    </row>
    <row r="5129" spans="7:10" x14ac:dyDescent="0.3">
      <c r="G5129">
        <v>16110</v>
      </c>
      <c r="H5129" t="s">
        <v>5053</v>
      </c>
      <c r="I5129">
        <v>0</v>
      </c>
      <c r="J5129" t="s">
        <v>313</v>
      </c>
    </row>
    <row r="5130" spans="7:10" x14ac:dyDescent="0.3">
      <c r="G5130">
        <v>84480</v>
      </c>
      <c r="H5130" t="s">
        <v>5054</v>
      </c>
      <c r="I5130">
        <v>0</v>
      </c>
      <c r="J5130" t="s">
        <v>313</v>
      </c>
    </row>
    <row r="5131" spans="7:10" x14ac:dyDescent="0.3">
      <c r="G5131">
        <v>67260</v>
      </c>
      <c r="H5131" t="s">
        <v>5055</v>
      </c>
      <c r="I5131">
        <v>0</v>
      </c>
      <c r="J5131" t="s">
        <v>313</v>
      </c>
    </row>
    <row r="5132" spans="7:10" x14ac:dyDescent="0.3">
      <c r="G5132">
        <v>62151</v>
      </c>
      <c r="H5132" t="s">
        <v>5056</v>
      </c>
      <c r="I5132">
        <v>1</v>
      </c>
      <c r="J5132" t="s">
        <v>316</v>
      </c>
    </row>
    <row r="5133" spans="7:10" x14ac:dyDescent="0.3">
      <c r="G5133">
        <v>38690</v>
      </c>
      <c r="H5133" t="s">
        <v>5057</v>
      </c>
      <c r="I5133">
        <v>0</v>
      </c>
      <c r="J5133" t="s">
        <v>313</v>
      </c>
    </row>
    <row r="5134" spans="7:10" x14ac:dyDescent="0.3">
      <c r="G5134">
        <v>77760</v>
      </c>
      <c r="H5134" t="s">
        <v>5058</v>
      </c>
      <c r="I5134">
        <v>0</v>
      </c>
      <c r="J5134" t="s">
        <v>313</v>
      </c>
    </row>
    <row r="5135" spans="7:10" x14ac:dyDescent="0.3">
      <c r="G5135">
        <v>14410</v>
      </c>
      <c r="H5135" t="s">
        <v>5058</v>
      </c>
      <c r="I5135">
        <v>0</v>
      </c>
      <c r="J5135" t="s">
        <v>313</v>
      </c>
    </row>
    <row r="5136" spans="7:10" x14ac:dyDescent="0.3">
      <c r="G5136">
        <v>42220</v>
      </c>
      <c r="H5136" t="s">
        <v>5059</v>
      </c>
      <c r="I5136">
        <v>0</v>
      </c>
      <c r="J5136" t="s">
        <v>313</v>
      </c>
    </row>
    <row r="5137" spans="7:10" x14ac:dyDescent="0.3">
      <c r="G5137">
        <v>74420</v>
      </c>
      <c r="H5137" t="s">
        <v>5060</v>
      </c>
      <c r="I5137">
        <v>0</v>
      </c>
      <c r="J5137" t="s">
        <v>313</v>
      </c>
    </row>
    <row r="5138" spans="7:10" x14ac:dyDescent="0.3">
      <c r="G5138">
        <v>55290</v>
      </c>
      <c r="H5138" t="s">
        <v>5061</v>
      </c>
      <c r="I5138">
        <v>0</v>
      </c>
      <c r="J5138" t="s">
        <v>313</v>
      </c>
    </row>
    <row r="5139" spans="7:10" x14ac:dyDescent="0.3">
      <c r="G5139">
        <v>61170</v>
      </c>
      <c r="H5139" t="s">
        <v>5061</v>
      </c>
      <c r="I5139">
        <v>0</v>
      </c>
      <c r="J5139" t="s">
        <v>313</v>
      </c>
    </row>
    <row r="5140" spans="7:10" x14ac:dyDescent="0.3">
      <c r="G5140">
        <v>21290</v>
      </c>
      <c r="H5140" t="s">
        <v>5062</v>
      </c>
      <c r="I5140">
        <v>0</v>
      </c>
      <c r="J5140" t="s">
        <v>313</v>
      </c>
    </row>
    <row r="5141" spans="7:10" x14ac:dyDescent="0.3">
      <c r="G5141">
        <v>2140</v>
      </c>
      <c r="H5141" t="s">
        <v>5063</v>
      </c>
      <c r="I5141">
        <v>0</v>
      </c>
      <c r="J5141" t="s">
        <v>313</v>
      </c>
    </row>
    <row r="5142" spans="7:10" x14ac:dyDescent="0.3">
      <c r="G5142">
        <v>54370</v>
      </c>
      <c r="H5142" t="s">
        <v>5064</v>
      </c>
      <c r="I5142">
        <v>0</v>
      </c>
      <c r="J5142" t="s">
        <v>313</v>
      </c>
    </row>
    <row r="5143" spans="7:10" x14ac:dyDescent="0.3">
      <c r="G5143">
        <v>61170</v>
      </c>
      <c r="H5143" t="s">
        <v>5064</v>
      </c>
      <c r="I5143">
        <v>0</v>
      </c>
      <c r="J5143" t="s">
        <v>313</v>
      </c>
    </row>
    <row r="5144" spans="7:10" x14ac:dyDescent="0.3">
      <c r="G5144">
        <v>76660</v>
      </c>
      <c r="H5144" t="s">
        <v>5065</v>
      </c>
      <c r="I5144">
        <v>0</v>
      </c>
      <c r="J5144" t="s">
        <v>313</v>
      </c>
    </row>
    <row r="5145" spans="7:10" x14ac:dyDescent="0.3">
      <c r="G5145">
        <v>14350</v>
      </c>
      <c r="H5145" t="s">
        <v>5066</v>
      </c>
      <c r="I5145">
        <v>0</v>
      </c>
      <c r="J5145" t="s">
        <v>313</v>
      </c>
    </row>
    <row r="5146" spans="7:10" x14ac:dyDescent="0.3">
      <c r="G5146">
        <v>91440</v>
      </c>
      <c r="H5146" t="s">
        <v>5067</v>
      </c>
      <c r="I5146">
        <v>1</v>
      </c>
      <c r="J5146" t="s">
        <v>316</v>
      </c>
    </row>
    <row r="5147" spans="7:10" x14ac:dyDescent="0.3">
      <c r="G5147">
        <v>27190</v>
      </c>
      <c r="H5147" t="s">
        <v>5068</v>
      </c>
      <c r="I5147">
        <v>0</v>
      </c>
      <c r="J5147" t="s">
        <v>313</v>
      </c>
    </row>
    <row r="5148" spans="7:10" x14ac:dyDescent="0.3">
      <c r="G5148">
        <v>55140</v>
      </c>
      <c r="H5148" t="s">
        <v>5069</v>
      </c>
      <c r="I5148">
        <v>0</v>
      </c>
      <c r="J5148" t="s">
        <v>313</v>
      </c>
    </row>
    <row r="5149" spans="7:10" x14ac:dyDescent="0.3">
      <c r="G5149">
        <v>55140</v>
      </c>
      <c r="H5149" t="s">
        <v>5070</v>
      </c>
      <c r="I5149">
        <v>0</v>
      </c>
      <c r="J5149" t="s">
        <v>313</v>
      </c>
    </row>
    <row r="5150" spans="7:10" x14ac:dyDescent="0.3">
      <c r="G5150">
        <v>65190</v>
      </c>
      <c r="H5150" t="s">
        <v>5071</v>
      </c>
      <c r="I5150">
        <v>0</v>
      </c>
      <c r="J5150" t="s">
        <v>313</v>
      </c>
    </row>
    <row r="5151" spans="7:10" x14ac:dyDescent="0.3">
      <c r="G5151">
        <v>31440</v>
      </c>
      <c r="H5151" t="s">
        <v>5072</v>
      </c>
      <c r="I5151">
        <v>0</v>
      </c>
      <c r="J5151" t="s">
        <v>313</v>
      </c>
    </row>
    <row r="5152" spans="7:10" x14ac:dyDescent="0.3">
      <c r="G5152">
        <v>64390</v>
      </c>
      <c r="H5152" t="s">
        <v>5073</v>
      </c>
      <c r="I5152">
        <v>0</v>
      </c>
      <c r="J5152" t="s">
        <v>313</v>
      </c>
    </row>
    <row r="5153" spans="7:10" x14ac:dyDescent="0.3">
      <c r="G5153">
        <v>25170</v>
      </c>
      <c r="H5153" t="s">
        <v>5074</v>
      </c>
      <c r="I5153">
        <v>0</v>
      </c>
      <c r="J5153" t="s">
        <v>313</v>
      </c>
    </row>
    <row r="5154" spans="7:10" x14ac:dyDescent="0.3">
      <c r="G5154">
        <v>87800</v>
      </c>
      <c r="H5154" t="s">
        <v>5075</v>
      </c>
      <c r="I5154">
        <v>0</v>
      </c>
      <c r="J5154" t="s">
        <v>313</v>
      </c>
    </row>
    <row r="5155" spans="7:10" x14ac:dyDescent="0.3">
      <c r="G5155">
        <v>71260</v>
      </c>
      <c r="H5155" t="s">
        <v>5076</v>
      </c>
      <c r="I5155">
        <v>2</v>
      </c>
      <c r="J5155" t="s">
        <v>316</v>
      </c>
    </row>
    <row r="5156" spans="7:10" x14ac:dyDescent="0.3">
      <c r="G5156">
        <v>17770</v>
      </c>
      <c r="H5156" t="s">
        <v>5077</v>
      </c>
      <c r="I5156">
        <v>0</v>
      </c>
      <c r="J5156" t="s">
        <v>313</v>
      </c>
    </row>
    <row r="5157" spans="7:10" x14ac:dyDescent="0.3">
      <c r="G5157">
        <v>54450</v>
      </c>
      <c r="H5157" t="s">
        <v>5078</v>
      </c>
      <c r="I5157">
        <v>0</v>
      </c>
      <c r="J5157" t="s">
        <v>313</v>
      </c>
    </row>
    <row r="5158" spans="7:10" x14ac:dyDescent="0.3">
      <c r="G5158">
        <v>81100</v>
      </c>
      <c r="H5158" t="s">
        <v>5079</v>
      </c>
      <c r="I5158">
        <v>3</v>
      </c>
      <c r="J5158" t="s">
        <v>316</v>
      </c>
    </row>
    <row r="5159" spans="7:10" x14ac:dyDescent="0.3">
      <c r="G5159">
        <v>57170</v>
      </c>
      <c r="H5159" t="s">
        <v>5080</v>
      </c>
      <c r="I5159">
        <v>0</v>
      </c>
      <c r="J5159" t="s">
        <v>313</v>
      </c>
    </row>
    <row r="5160" spans="7:10" x14ac:dyDescent="0.3">
      <c r="G5160">
        <v>71460</v>
      </c>
      <c r="H5160" t="s">
        <v>5081</v>
      </c>
      <c r="I5160">
        <v>0</v>
      </c>
      <c r="J5160" t="s">
        <v>313</v>
      </c>
    </row>
    <row r="5161" spans="7:10" x14ac:dyDescent="0.3">
      <c r="G5161">
        <v>25470</v>
      </c>
      <c r="H5161" t="s">
        <v>5082</v>
      </c>
      <c r="I5161">
        <v>0</v>
      </c>
      <c r="J5161" t="s">
        <v>313</v>
      </c>
    </row>
    <row r="5162" spans="7:10" x14ac:dyDescent="0.3">
      <c r="G5162">
        <v>68520</v>
      </c>
      <c r="H5162" t="s">
        <v>5083</v>
      </c>
      <c r="I5162">
        <v>2</v>
      </c>
      <c r="J5162" t="s">
        <v>316</v>
      </c>
    </row>
    <row r="5163" spans="7:10" x14ac:dyDescent="0.3">
      <c r="G5163">
        <v>68520</v>
      </c>
      <c r="H5163" t="s">
        <v>5084</v>
      </c>
      <c r="I5163">
        <v>2</v>
      </c>
      <c r="J5163" t="s">
        <v>316</v>
      </c>
    </row>
    <row r="5164" spans="7:10" x14ac:dyDescent="0.3">
      <c r="G5164">
        <v>64160</v>
      </c>
      <c r="H5164" t="s">
        <v>5085</v>
      </c>
      <c r="I5164">
        <v>1</v>
      </c>
      <c r="J5164" t="s">
        <v>316</v>
      </c>
    </row>
    <row r="5165" spans="7:10" x14ac:dyDescent="0.3">
      <c r="G5165">
        <v>64330</v>
      </c>
      <c r="H5165" t="s">
        <v>5086</v>
      </c>
      <c r="I5165">
        <v>0</v>
      </c>
      <c r="J5165" t="s">
        <v>313</v>
      </c>
    </row>
    <row r="5166" spans="7:10" x14ac:dyDescent="0.3">
      <c r="G5166">
        <v>9000</v>
      </c>
      <c r="H5166" t="s">
        <v>5087</v>
      </c>
      <c r="I5166">
        <v>0</v>
      </c>
      <c r="J5166" t="s">
        <v>313</v>
      </c>
    </row>
    <row r="5167" spans="7:10" x14ac:dyDescent="0.3">
      <c r="G5167">
        <v>61500</v>
      </c>
      <c r="H5167" t="s">
        <v>5088</v>
      </c>
      <c r="I5167">
        <v>0</v>
      </c>
      <c r="J5167" t="s">
        <v>313</v>
      </c>
    </row>
    <row r="5168" spans="7:10" x14ac:dyDescent="0.3">
      <c r="G5168">
        <v>54210</v>
      </c>
      <c r="H5168" t="s">
        <v>5089</v>
      </c>
      <c r="I5168">
        <v>0</v>
      </c>
      <c r="J5168" t="s">
        <v>313</v>
      </c>
    </row>
    <row r="5169" spans="7:10" x14ac:dyDescent="0.3">
      <c r="G5169">
        <v>57220</v>
      </c>
      <c r="H5169" t="s">
        <v>5090</v>
      </c>
      <c r="I5169">
        <v>0</v>
      </c>
      <c r="J5169" t="s">
        <v>313</v>
      </c>
    </row>
    <row r="5170" spans="7:10" x14ac:dyDescent="0.3">
      <c r="G5170">
        <v>60250</v>
      </c>
      <c r="H5170" t="s">
        <v>5091</v>
      </c>
      <c r="I5170">
        <v>2</v>
      </c>
      <c r="J5170" t="s">
        <v>316</v>
      </c>
    </row>
    <row r="5171" spans="7:10" x14ac:dyDescent="0.3">
      <c r="G5171">
        <v>7450</v>
      </c>
      <c r="H5171" t="s">
        <v>5092</v>
      </c>
      <c r="I5171">
        <v>0</v>
      </c>
      <c r="J5171" t="s">
        <v>313</v>
      </c>
    </row>
    <row r="5172" spans="7:10" x14ac:dyDescent="0.3">
      <c r="G5172">
        <v>71460</v>
      </c>
      <c r="H5172" t="s">
        <v>5093</v>
      </c>
      <c r="I5172">
        <v>0</v>
      </c>
      <c r="J5172" t="s">
        <v>313</v>
      </c>
    </row>
    <row r="5173" spans="7:10" x14ac:dyDescent="0.3">
      <c r="G5173">
        <v>62124</v>
      </c>
      <c r="H5173" t="s">
        <v>5094</v>
      </c>
      <c r="I5173">
        <v>0</v>
      </c>
      <c r="J5173" t="s">
        <v>313</v>
      </c>
    </row>
    <row r="5174" spans="7:10" x14ac:dyDescent="0.3">
      <c r="G5174">
        <v>68220</v>
      </c>
      <c r="H5174" t="s">
        <v>5095</v>
      </c>
      <c r="I5174">
        <v>4</v>
      </c>
      <c r="J5174" t="s">
        <v>316</v>
      </c>
    </row>
    <row r="5175" spans="7:10" x14ac:dyDescent="0.3">
      <c r="G5175">
        <v>59137</v>
      </c>
      <c r="H5175" t="s">
        <v>5096</v>
      </c>
      <c r="I5175">
        <v>3</v>
      </c>
      <c r="J5175" t="s">
        <v>316</v>
      </c>
    </row>
    <row r="5176" spans="7:10" x14ac:dyDescent="0.3">
      <c r="G5176">
        <v>80700</v>
      </c>
      <c r="H5176" t="s">
        <v>5097</v>
      </c>
      <c r="I5176">
        <v>0</v>
      </c>
      <c r="J5176" t="s">
        <v>313</v>
      </c>
    </row>
    <row r="5177" spans="7:10" x14ac:dyDescent="0.3">
      <c r="G5177">
        <v>80560</v>
      </c>
      <c r="H5177" t="s">
        <v>5098</v>
      </c>
      <c r="I5177">
        <v>0</v>
      </c>
      <c r="J5177" t="s">
        <v>313</v>
      </c>
    </row>
    <row r="5178" spans="7:10" x14ac:dyDescent="0.3">
      <c r="G5178">
        <v>41160</v>
      </c>
      <c r="H5178" t="s">
        <v>5099</v>
      </c>
      <c r="I5178">
        <v>0</v>
      </c>
      <c r="J5178" t="s">
        <v>313</v>
      </c>
    </row>
    <row r="5179" spans="7:10" x14ac:dyDescent="0.3">
      <c r="G5179">
        <v>62350</v>
      </c>
      <c r="H5179" t="s">
        <v>5100</v>
      </c>
      <c r="I5179">
        <v>6</v>
      </c>
      <c r="J5179" t="s">
        <v>316</v>
      </c>
    </row>
    <row r="5180" spans="7:10" x14ac:dyDescent="0.3">
      <c r="G5180">
        <v>81300</v>
      </c>
      <c r="H5180" t="s">
        <v>5101</v>
      </c>
      <c r="I5180">
        <v>0</v>
      </c>
      <c r="J5180" t="s">
        <v>313</v>
      </c>
    </row>
    <row r="5181" spans="7:10" x14ac:dyDescent="0.3">
      <c r="G5181">
        <v>24350</v>
      </c>
      <c r="H5181" t="s">
        <v>5102</v>
      </c>
      <c r="I5181">
        <v>0</v>
      </c>
      <c r="J5181" t="s">
        <v>313</v>
      </c>
    </row>
    <row r="5182" spans="7:10" x14ac:dyDescent="0.3">
      <c r="G5182">
        <v>17210</v>
      </c>
      <c r="H5182" t="s">
        <v>5103</v>
      </c>
      <c r="I5182">
        <v>0</v>
      </c>
      <c r="J5182" t="s">
        <v>313</v>
      </c>
    </row>
    <row r="5183" spans="7:10" x14ac:dyDescent="0.3">
      <c r="G5183">
        <v>17100</v>
      </c>
      <c r="H5183" t="s">
        <v>5104</v>
      </c>
      <c r="I5183">
        <v>0</v>
      </c>
      <c r="J5183" t="s">
        <v>313</v>
      </c>
    </row>
    <row r="5184" spans="7:10" x14ac:dyDescent="0.3">
      <c r="G5184">
        <v>27630</v>
      </c>
      <c r="H5184" t="s">
        <v>5105</v>
      </c>
      <c r="I5184">
        <v>0</v>
      </c>
      <c r="J5184" t="s">
        <v>313</v>
      </c>
    </row>
    <row r="5185" spans="7:10" x14ac:dyDescent="0.3">
      <c r="G5185">
        <v>88540</v>
      </c>
      <c r="H5185" t="s">
        <v>5106</v>
      </c>
      <c r="I5185">
        <v>0</v>
      </c>
      <c r="J5185" t="s">
        <v>313</v>
      </c>
    </row>
    <row r="5186" spans="7:10" x14ac:dyDescent="0.3">
      <c r="G5186">
        <v>21510</v>
      </c>
      <c r="H5186" t="s">
        <v>5107</v>
      </c>
      <c r="I5186">
        <v>0</v>
      </c>
      <c r="J5186" t="s">
        <v>313</v>
      </c>
    </row>
    <row r="5187" spans="7:10" x14ac:dyDescent="0.3">
      <c r="G5187">
        <v>63270</v>
      </c>
      <c r="H5187" t="s">
        <v>5108</v>
      </c>
      <c r="I5187">
        <v>0</v>
      </c>
      <c r="J5187" t="s">
        <v>313</v>
      </c>
    </row>
    <row r="5188" spans="7:10" x14ac:dyDescent="0.3">
      <c r="G5188">
        <v>24360</v>
      </c>
      <c r="H5188" t="s">
        <v>5109</v>
      </c>
      <c r="I5188">
        <v>0</v>
      </c>
      <c r="J5188" t="s">
        <v>313</v>
      </c>
    </row>
    <row r="5189" spans="7:10" x14ac:dyDescent="0.3">
      <c r="G5189">
        <v>21580</v>
      </c>
      <c r="H5189" t="s">
        <v>5110</v>
      </c>
      <c r="I5189">
        <v>0</v>
      </c>
      <c r="J5189" t="s">
        <v>313</v>
      </c>
    </row>
    <row r="5190" spans="7:10" x14ac:dyDescent="0.3">
      <c r="G5190">
        <v>3270</v>
      </c>
      <c r="H5190" t="s">
        <v>5111</v>
      </c>
      <c r="I5190">
        <v>0</v>
      </c>
      <c r="J5190" t="s">
        <v>313</v>
      </c>
    </row>
    <row r="5191" spans="7:10" x14ac:dyDescent="0.3">
      <c r="G5191">
        <v>2810</v>
      </c>
      <c r="H5191" t="s">
        <v>5112</v>
      </c>
      <c r="I5191">
        <v>0</v>
      </c>
      <c r="J5191" t="s">
        <v>313</v>
      </c>
    </row>
    <row r="5192" spans="7:10" x14ac:dyDescent="0.3">
      <c r="G5192">
        <v>24360</v>
      </c>
      <c r="H5192" t="s">
        <v>5113</v>
      </c>
      <c r="I5192">
        <v>6</v>
      </c>
      <c r="J5192" t="s">
        <v>316</v>
      </c>
    </row>
    <row r="5193" spans="7:10" x14ac:dyDescent="0.3">
      <c r="G5193">
        <v>87330</v>
      </c>
      <c r="H5193" t="s">
        <v>5114</v>
      </c>
      <c r="I5193">
        <v>0</v>
      </c>
      <c r="J5193" t="s">
        <v>313</v>
      </c>
    </row>
    <row r="5194" spans="7:10" x14ac:dyDescent="0.3">
      <c r="G5194">
        <v>23320</v>
      </c>
      <c r="H5194" t="s">
        <v>5115</v>
      </c>
      <c r="I5194">
        <v>0</v>
      </c>
      <c r="J5194" t="s">
        <v>313</v>
      </c>
    </row>
    <row r="5195" spans="7:10" x14ac:dyDescent="0.3">
      <c r="G5195">
        <v>87230</v>
      </c>
      <c r="H5195" t="s">
        <v>5116</v>
      </c>
      <c r="I5195">
        <v>0</v>
      </c>
      <c r="J5195" t="s">
        <v>313</v>
      </c>
    </row>
    <row r="5196" spans="7:10" x14ac:dyDescent="0.3">
      <c r="G5196">
        <v>23700</v>
      </c>
      <c r="H5196" t="s">
        <v>5117</v>
      </c>
      <c r="I5196">
        <v>0</v>
      </c>
      <c r="J5196" t="s">
        <v>313</v>
      </c>
    </row>
    <row r="5197" spans="7:10" x14ac:dyDescent="0.3">
      <c r="G5197">
        <v>87320</v>
      </c>
      <c r="H5197" t="s">
        <v>5118</v>
      </c>
      <c r="I5197">
        <v>0</v>
      </c>
      <c r="J5197" t="s">
        <v>313</v>
      </c>
    </row>
    <row r="5198" spans="7:10" x14ac:dyDescent="0.3">
      <c r="G5198">
        <v>42510</v>
      </c>
      <c r="H5198" t="s">
        <v>5119</v>
      </c>
      <c r="I5198">
        <v>6</v>
      </c>
      <c r="J5198" t="s">
        <v>316</v>
      </c>
    </row>
    <row r="5199" spans="7:10" x14ac:dyDescent="0.3">
      <c r="G5199">
        <v>89630</v>
      </c>
      <c r="H5199" t="s">
        <v>5119</v>
      </c>
      <c r="I5199">
        <v>0</v>
      </c>
      <c r="J5199" t="s">
        <v>313</v>
      </c>
    </row>
    <row r="5200" spans="7:10" x14ac:dyDescent="0.3">
      <c r="G5200">
        <v>71960</v>
      </c>
      <c r="H5200" t="s">
        <v>5119</v>
      </c>
      <c r="I5200">
        <v>6</v>
      </c>
      <c r="J5200" t="s">
        <v>316</v>
      </c>
    </row>
    <row r="5201" spans="7:10" x14ac:dyDescent="0.3">
      <c r="G5201">
        <v>70190</v>
      </c>
      <c r="H5201" t="s">
        <v>5119</v>
      </c>
      <c r="I5201">
        <v>0</v>
      </c>
      <c r="J5201" t="s">
        <v>313</v>
      </c>
    </row>
    <row r="5202" spans="7:10" x14ac:dyDescent="0.3">
      <c r="G5202">
        <v>21580</v>
      </c>
      <c r="H5202" t="s">
        <v>5119</v>
      </c>
      <c r="I5202">
        <v>0</v>
      </c>
      <c r="J5202" t="s">
        <v>313</v>
      </c>
    </row>
    <row r="5203" spans="7:10" x14ac:dyDescent="0.3">
      <c r="G5203">
        <v>63330</v>
      </c>
      <c r="H5203" t="s">
        <v>5119</v>
      </c>
      <c r="I5203">
        <v>0</v>
      </c>
      <c r="J5203" t="s">
        <v>313</v>
      </c>
    </row>
    <row r="5204" spans="7:10" x14ac:dyDescent="0.3">
      <c r="G5204">
        <v>77750</v>
      </c>
      <c r="H5204" t="s">
        <v>5119</v>
      </c>
      <c r="I5204">
        <v>0</v>
      </c>
      <c r="J5204" t="s">
        <v>313</v>
      </c>
    </row>
    <row r="5205" spans="7:10" x14ac:dyDescent="0.3">
      <c r="G5205">
        <v>23600</v>
      </c>
      <c r="H5205" t="s">
        <v>5120</v>
      </c>
      <c r="I5205">
        <v>0</v>
      </c>
      <c r="J5205" t="s">
        <v>313</v>
      </c>
    </row>
    <row r="5206" spans="7:10" x14ac:dyDescent="0.3">
      <c r="G5206">
        <v>63260</v>
      </c>
      <c r="H5206" t="s">
        <v>5121</v>
      </c>
      <c r="I5206">
        <v>0</v>
      </c>
      <c r="J5206" t="s">
        <v>313</v>
      </c>
    </row>
    <row r="5207" spans="7:10" x14ac:dyDescent="0.3">
      <c r="G5207">
        <v>52700</v>
      </c>
      <c r="H5207" t="s">
        <v>5122</v>
      </c>
      <c r="I5207">
        <v>0</v>
      </c>
      <c r="J5207" t="s">
        <v>313</v>
      </c>
    </row>
    <row r="5208" spans="7:10" x14ac:dyDescent="0.3">
      <c r="G5208">
        <v>80200</v>
      </c>
      <c r="H5208" t="s">
        <v>5123</v>
      </c>
      <c r="I5208">
        <v>0</v>
      </c>
      <c r="J5208" t="s">
        <v>313</v>
      </c>
    </row>
    <row r="5209" spans="7:10" x14ac:dyDescent="0.3">
      <c r="G5209">
        <v>64220</v>
      </c>
      <c r="H5209" t="s">
        <v>5124</v>
      </c>
      <c r="I5209">
        <v>0</v>
      </c>
      <c r="J5209" t="s">
        <v>313</v>
      </c>
    </row>
    <row r="5210" spans="7:10" x14ac:dyDescent="0.3">
      <c r="G5210">
        <v>80135</v>
      </c>
      <c r="H5210" t="s">
        <v>5125</v>
      </c>
      <c r="I5210">
        <v>0</v>
      </c>
      <c r="J5210" t="s">
        <v>313</v>
      </c>
    </row>
    <row r="5211" spans="7:10" x14ac:dyDescent="0.3">
      <c r="G5211">
        <v>60400</v>
      </c>
      <c r="H5211" t="s">
        <v>5126</v>
      </c>
      <c r="I5211">
        <v>0</v>
      </c>
      <c r="J5211" t="s">
        <v>313</v>
      </c>
    </row>
    <row r="5212" spans="7:10" x14ac:dyDescent="0.3">
      <c r="G5212">
        <v>18130</v>
      </c>
      <c r="H5212" t="s">
        <v>5126</v>
      </c>
      <c r="I5212">
        <v>0</v>
      </c>
      <c r="J5212" t="s">
        <v>313</v>
      </c>
    </row>
    <row r="5213" spans="7:10" x14ac:dyDescent="0.3">
      <c r="G5213">
        <v>42260</v>
      </c>
      <c r="H5213" t="s">
        <v>5127</v>
      </c>
      <c r="I5213">
        <v>0</v>
      </c>
      <c r="J5213" t="s">
        <v>313</v>
      </c>
    </row>
    <row r="5214" spans="7:10" x14ac:dyDescent="0.3">
      <c r="G5214">
        <v>89400</v>
      </c>
      <c r="H5214" t="s">
        <v>5128</v>
      </c>
      <c r="I5214">
        <v>6</v>
      </c>
      <c r="J5214" t="s">
        <v>316</v>
      </c>
    </row>
    <row r="5215" spans="7:10" x14ac:dyDescent="0.3">
      <c r="G5215">
        <v>58420</v>
      </c>
      <c r="H5215" t="s">
        <v>5129</v>
      </c>
      <c r="I5215">
        <v>0</v>
      </c>
      <c r="J5215" t="s">
        <v>313</v>
      </c>
    </row>
    <row r="5216" spans="7:10" x14ac:dyDescent="0.3">
      <c r="G5216">
        <v>21540</v>
      </c>
      <c r="H5216" t="s">
        <v>5129</v>
      </c>
      <c r="I5216">
        <v>0</v>
      </c>
      <c r="J5216" t="s">
        <v>313</v>
      </c>
    </row>
    <row r="5217" spans="7:10" x14ac:dyDescent="0.3">
      <c r="G5217">
        <v>51600</v>
      </c>
      <c r="H5217" t="s">
        <v>5130</v>
      </c>
      <c r="I5217">
        <v>0</v>
      </c>
      <c r="J5217" t="s">
        <v>313</v>
      </c>
    </row>
    <row r="5218" spans="7:10" x14ac:dyDescent="0.3">
      <c r="G5218">
        <v>21150</v>
      </c>
      <c r="H5218" t="s">
        <v>5131</v>
      </c>
      <c r="I5218">
        <v>0</v>
      </c>
      <c r="J5218" t="s">
        <v>313</v>
      </c>
    </row>
    <row r="5219" spans="7:10" x14ac:dyDescent="0.3">
      <c r="G5219">
        <v>89500</v>
      </c>
      <c r="H5219" t="s">
        <v>5132</v>
      </c>
      <c r="I5219">
        <v>0</v>
      </c>
      <c r="J5219" t="s">
        <v>313</v>
      </c>
    </row>
    <row r="5220" spans="7:10" x14ac:dyDescent="0.3">
      <c r="G5220">
        <v>51330</v>
      </c>
      <c r="H5220" t="s">
        <v>5132</v>
      </c>
      <c r="I5220">
        <v>0</v>
      </c>
      <c r="J5220" t="s">
        <v>313</v>
      </c>
    </row>
    <row r="5221" spans="7:10" x14ac:dyDescent="0.3">
      <c r="G5221">
        <v>80800</v>
      </c>
      <c r="H5221" t="s">
        <v>5133</v>
      </c>
      <c r="I5221">
        <v>0</v>
      </c>
      <c r="J5221" t="s">
        <v>313</v>
      </c>
    </row>
    <row r="5222" spans="7:10" x14ac:dyDescent="0.3">
      <c r="G5222">
        <v>80290</v>
      </c>
      <c r="H5222" t="s">
        <v>5134</v>
      </c>
      <c r="I5222">
        <v>0</v>
      </c>
      <c r="J5222" t="s">
        <v>313</v>
      </c>
    </row>
    <row r="5223" spans="7:10" x14ac:dyDescent="0.3">
      <c r="G5223">
        <v>51320</v>
      </c>
      <c r="H5223" t="s">
        <v>5135</v>
      </c>
      <c r="I5223">
        <v>4</v>
      </c>
      <c r="J5223" t="s">
        <v>316</v>
      </c>
    </row>
    <row r="5224" spans="7:10" x14ac:dyDescent="0.3">
      <c r="G5224">
        <v>77600</v>
      </c>
      <c r="H5224" t="s">
        <v>5136</v>
      </c>
      <c r="I5224">
        <v>2</v>
      </c>
      <c r="J5224" t="s">
        <v>316</v>
      </c>
    </row>
    <row r="5225" spans="7:10" x14ac:dyDescent="0.3">
      <c r="G5225">
        <v>77600</v>
      </c>
      <c r="H5225" t="s">
        <v>5137</v>
      </c>
      <c r="I5225">
        <v>2</v>
      </c>
      <c r="J5225" t="s">
        <v>316</v>
      </c>
    </row>
    <row r="5226" spans="7:10" x14ac:dyDescent="0.3">
      <c r="G5226">
        <v>67320</v>
      </c>
      <c r="H5226" t="s">
        <v>5138</v>
      </c>
      <c r="I5226">
        <v>0</v>
      </c>
      <c r="J5226" t="s">
        <v>313</v>
      </c>
    </row>
    <row r="5227" spans="7:10" x14ac:dyDescent="0.3">
      <c r="G5227">
        <v>20212</v>
      </c>
      <c r="H5227" t="s">
        <v>5139</v>
      </c>
      <c r="I5227">
        <v>0</v>
      </c>
      <c r="J5227" t="s">
        <v>313</v>
      </c>
    </row>
    <row r="5228" spans="7:10" x14ac:dyDescent="0.3">
      <c r="G5228">
        <v>64220</v>
      </c>
      <c r="H5228" t="s">
        <v>5140</v>
      </c>
      <c r="I5228">
        <v>0</v>
      </c>
      <c r="J5228" t="s">
        <v>313</v>
      </c>
    </row>
    <row r="5229" spans="7:10" x14ac:dyDescent="0.3">
      <c r="G5229">
        <v>67350</v>
      </c>
      <c r="H5229" t="s">
        <v>5141</v>
      </c>
      <c r="I5229">
        <v>0</v>
      </c>
      <c r="J5229" t="s">
        <v>313</v>
      </c>
    </row>
    <row r="5230" spans="7:10" x14ac:dyDescent="0.3">
      <c r="G5230">
        <v>25320</v>
      </c>
      <c r="H5230" t="s">
        <v>5142</v>
      </c>
      <c r="I5230">
        <v>0</v>
      </c>
      <c r="J5230" t="s">
        <v>313</v>
      </c>
    </row>
    <row r="5231" spans="7:10" x14ac:dyDescent="0.3">
      <c r="G5231">
        <v>77760</v>
      </c>
      <c r="H5231" t="s">
        <v>5143</v>
      </c>
      <c r="I5231">
        <v>6</v>
      </c>
      <c r="J5231" t="s">
        <v>316</v>
      </c>
    </row>
    <row r="5232" spans="7:10" x14ac:dyDescent="0.3">
      <c r="G5232">
        <v>70190</v>
      </c>
      <c r="H5232" t="s">
        <v>5143</v>
      </c>
      <c r="I5232">
        <v>0</v>
      </c>
      <c r="J5232" t="s">
        <v>313</v>
      </c>
    </row>
    <row r="5233" spans="7:10" x14ac:dyDescent="0.3">
      <c r="G5233">
        <v>76890</v>
      </c>
      <c r="H5233" t="s">
        <v>5144</v>
      </c>
      <c r="I5233">
        <v>0</v>
      </c>
      <c r="J5233" t="s">
        <v>313</v>
      </c>
    </row>
    <row r="5234" spans="7:10" x14ac:dyDescent="0.3">
      <c r="G5234">
        <v>76450</v>
      </c>
      <c r="H5234" t="s">
        <v>5145</v>
      </c>
      <c r="I5234">
        <v>0</v>
      </c>
      <c r="J5234" t="s">
        <v>313</v>
      </c>
    </row>
    <row r="5235" spans="7:10" x14ac:dyDescent="0.3">
      <c r="G5235">
        <v>95430</v>
      </c>
      <c r="H5235" t="s">
        <v>5146</v>
      </c>
      <c r="I5235">
        <v>1</v>
      </c>
      <c r="J5235" t="s">
        <v>316</v>
      </c>
    </row>
    <row r="5236" spans="7:10" x14ac:dyDescent="0.3">
      <c r="G5236">
        <v>89360</v>
      </c>
      <c r="H5236" t="s">
        <v>5147</v>
      </c>
      <c r="I5236">
        <v>0</v>
      </c>
      <c r="J5236" t="s">
        <v>313</v>
      </c>
    </row>
    <row r="5237" spans="7:10" x14ac:dyDescent="0.3">
      <c r="G5237">
        <v>67430</v>
      </c>
      <c r="H5237" t="s">
        <v>5148</v>
      </c>
      <c r="I5237">
        <v>0</v>
      </c>
      <c r="J5237" t="s">
        <v>313</v>
      </c>
    </row>
    <row r="5238" spans="7:10" x14ac:dyDescent="0.3">
      <c r="G5238">
        <v>80400</v>
      </c>
      <c r="H5238" t="s">
        <v>5149</v>
      </c>
      <c r="I5238">
        <v>0</v>
      </c>
      <c r="J5238" t="s">
        <v>313</v>
      </c>
    </row>
    <row r="5239" spans="7:10" x14ac:dyDescent="0.3">
      <c r="G5239">
        <v>39800</v>
      </c>
      <c r="H5239" t="s">
        <v>5150</v>
      </c>
      <c r="I5239">
        <v>0</v>
      </c>
      <c r="J5239" t="s">
        <v>313</v>
      </c>
    </row>
    <row r="5240" spans="7:10" x14ac:dyDescent="0.3">
      <c r="G5240">
        <v>21290</v>
      </c>
      <c r="H5240" t="s">
        <v>5151</v>
      </c>
      <c r="I5240">
        <v>0</v>
      </c>
      <c r="J5240" t="s">
        <v>313</v>
      </c>
    </row>
    <row r="5241" spans="7:10" x14ac:dyDescent="0.3">
      <c r="G5241">
        <v>86180</v>
      </c>
      <c r="H5241" t="s">
        <v>5151</v>
      </c>
      <c r="I5241">
        <v>2</v>
      </c>
      <c r="J5241" t="s">
        <v>316</v>
      </c>
    </row>
    <row r="5242" spans="7:10" x14ac:dyDescent="0.3">
      <c r="G5242">
        <v>10110</v>
      </c>
      <c r="H5242" t="s">
        <v>5152</v>
      </c>
      <c r="I5242">
        <v>0</v>
      </c>
      <c r="J5242" t="s">
        <v>313</v>
      </c>
    </row>
    <row r="5243" spans="7:10" x14ac:dyDescent="0.3">
      <c r="G5243">
        <v>36150</v>
      </c>
      <c r="H5243" t="s">
        <v>5152</v>
      </c>
      <c r="I5243">
        <v>0</v>
      </c>
      <c r="J5243" t="s">
        <v>313</v>
      </c>
    </row>
    <row r="5244" spans="7:10" x14ac:dyDescent="0.3">
      <c r="G5244">
        <v>37160</v>
      </c>
      <c r="H5244" t="s">
        <v>5152</v>
      </c>
      <c r="I5244">
        <v>4</v>
      </c>
      <c r="J5244" t="s">
        <v>316</v>
      </c>
    </row>
    <row r="5245" spans="7:10" x14ac:dyDescent="0.3">
      <c r="G5245">
        <v>36230</v>
      </c>
      <c r="H5245" t="s">
        <v>5153</v>
      </c>
      <c r="I5245">
        <v>0</v>
      </c>
      <c r="J5245" t="s">
        <v>313</v>
      </c>
    </row>
    <row r="5246" spans="7:10" x14ac:dyDescent="0.3">
      <c r="G5246">
        <v>52240</v>
      </c>
      <c r="H5246" t="s">
        <v>5154</v>
      </c>
      <c r="I5246">
        <v>0</v>
      </c>
      <c r="J5246" t="s">
        <v>313</v>
      </c>
    </row>
    <row r="5247" spans="7:10" x14ac:dyDescent="0.3">
      <c r="G5247">
        <v>3440</v>
      </c>
      <c r="H5247" t="s">
        <v>5155</v>
      </c>
      <c r="I5247">
        <v>4</v>
      </c>
      <c r="J5247" t="s">
        <v>316</v>
      </c>
    </row>
    <row r="5248" spans="7:10" x14ac:dyDescent="0.3">
      <c r="G5248">
        <v>52000</v>
      </c>
      <c r="H5248" t="s">
        <v>5156</v>
      </c>
      <c r="I5248">
        <v>0</v>
      </c>
      <c r="J5248" t="s">
        <v>313</v>
      </c>
    </row>
    <row r="5249" spans="7:10" x14ac:dyDescent="0.3">
      <c r="G5249">
        <v>55300</v>
      </c>
      <c r="H5249" t="s">
        <v>5157</v>
      </c>
      <c r="I5249">
        <v>0</v>
      </c>
      <c r="J5249" t="s">
        <v>313</v>
      </c>
    </row>
    <row r="5250" spans="7:10" x14ac:dyDescent="0.3">
      <c r="G5250">
        <v>63700</v>
      </c>
      <c r="H5250" t="s">
        <v>5158</v>
      </c>
      <c r="I5250">
        <v>0</v>
      </c>
      <c r="J5250" t="s">
        <v>313</v>
      </c>
    </row>
    <row r="5251" spans="7:10" x14ac:dyDescent="0.3">
      <c r="G5251">
        <v>10110</v>
      </c>
      <c r="H5251" t="s">
        <v>5159</v>
      </c>
      <c r="I5251">
        <v>0</v>
      </c>
      <c r="J5251" t="s">
        <v>313</v>
      </c>
    </row>
    <row r="5252" spans="7:10" x14ac:dyDescent="0.3">
      <c r="G5252">
        <v>71390</v>
      </c>
      <c r="H5252" t="s">
        <v>5160</v>
      </c>
      <c r="I5252">
        <v>1</v>
      </c>
      <c r="J5252" t="s">
        <v>316</v>
      </c>
    </row>
    <row r="5253" spans="7:10" x14ac:dyDescent="0.3">
      <c r="G5253">
        <v>59285</v>
      </c>
      <c r="H5253" t="s">
        <v>5161</v>
      </c>
      <c r="I5253">
        <v>0</v>
      </c>
      <c r="J5253" t="s">
        <v>313</v>
      </c>
    </row>
    <row r="5254" spans="7:10" x14ac:dyDescent="0.3">
      <c r="G5254">
        <v>9800</v>
      </c>
      <c r="H5254" t="s">
        <v>5162</v>
      </c>
      <c r="I5254">
        <v>0</v>
      </c>
      <c r="J5254" t="s">
        <v>313</v>
      </c>
    </row>
    <row r="5255" spans="7:10" x14ac:dyDescent="0.3">
      <c r="G5255">
        <v>36500</v>
      </c>
      <c r="H5255" t="s">
        <v>5163</v>
      </c>
      <c r="I5255">
        <v>3</v>
      </c>
      <c r="J5255" t="s">
        <v>316</v>
      </c>
    </row>
    <row r="5256" spans="7:10" x14ac:dyDescent="0.3">
      <c r="G5256">
        <v>8240</v>
      </c>
      <c r="H5256" t="s">
        <v>5164</v>
      </c>
      <c r="I5256">
        <v>0</v>
      </c>
      <c r="J5256" t="s">
        <v>313</v>
      </c>
    </row>
    <row r="5257" spans="7:10" x14ac:dyDescent="0.3">
      <c r="G5257">
        <v>2200</v>
      </c>
      <c r="H5257" t="s">
        <v>5164</v>
      </c>
      <c r="I5257">
        <v>0</v>
      </c>
      <c r="J5257" t="s">
        <v>313</v>
      </c>
    </row>
    <row r="5258" spans="7:10" x14ac:dyDescent="0.3">
      <c r="G5258">
        <v>12150</v>
      </c>
      <c r="H5258" t="s">
        <v>5165</v>
      </c>
      <c r="I5258">
        <v>0</v>
      </c>
      <c r="J5258" t="s">
        <v>313</v>
      </c>
    </row>
    <row r="5259" spans="7:10" x14ac:dyDescent="0.3">
      <c r="G5259">
        <v>47160</v>
      </c>
      <c r="H5259" t="s">
        <v>5166</v>
      </c>
      <c r="I5259">
        <v>2</v>
      </c>
      <c r="J5259" t="s">
        <v>316</v>
      </c>
    </row>
    <row r="5260" spans="7:10" x14ac:dyDescent="0.3">
      <c r="G5260">
        <v>31660</v>
      </c>
      <c r="H5260" t="s">
        <v>5167</v>
      </c>
      <c r="I5260">
        <v>3</v>
      </c>
      <c r="J5260" t="s">
        <v>316</v>
      </c>
    </row>
    <row r="5261" spans="7:10" x14ac:dyDescent="0.3">
      <c r="G5261">
        <v>64680</v>
      </c>
      <c r="H5261" t="s">
        <v>5168</v>
      </c>
      <c r="I5261">
        <v>0</v>
      </c>
      <c r="J5261" t="s">
        <v>313</v>
      </c>
    </row>
    <row r="5262" spans="7:10" x14ac:dyDescent="0.3">
      <c r="G5262">
        <v>34160</v>
      </c>
      <c r="H5262" t="s">
        <v>5169</v>
      </c>
      <c r="I5262">
        <v>0</v>
      </c>
      <c r="J5262" t="s">
        <v>313</v>
      </c>
    </row>
    <row r="5263" spans="7:10" x14ac:dyDescent="0.3">
      <c r="G5263">
        <v>65140</v>
      </c>
      <c r="H5263" t="s">
        <v>5170</v>
      </c>
      <c r="I5263">
        <v>0</v>
      </c>
      <c r="J5263" t="s">
        <v>313</v>
      </c>
    </row>
    <row r="5264" spans="7:10" x14ac:dyDescent="0.3">
      <c r="G5264">
        <v>64260</v>
      </c>
      <c r="H5264" t="s">
        <v>5171</v>
      </c>
      <c r="I5264">
        <v>3</v>
      </c>
      <c r="J5264" t="s">
        <v>316</v>
      </c>
    </row>
    <row r="5265" spans="7:10" x14ac:dyDescent="0.3">
      <c r="G5265">
        <v>55400</v>
      </c>
      <c r="H5265" t="s">
        <v>5172</v>
      </c>
      <c r="I5265">
        <v>0</v>
      </c>
      <c r="J5265" t="s">
        <v>313</v>
      </c>
    </row>
    <row r="5266" spans="7:10" x14ac:dyDescent="0.3">
      <c r="G5266">
        <v>25440</v>
      </c>
      <c r="H5266" t="s">
        <v>5173</v>
      </c>
      <c r="I5266">
        <v>0</v>
      </c>
      <c r="J5266" t="s">
        <v>313</v>
      </c>
    </row>
    <row r="5267" spans="7:10" x14ac:dyDescent="0.3">
      <c r="G5267">
        <v>25320</v>
      </c>
      <c r="H5267" t="s">
        <v>5174</v>
      </c>
      <c r="I5267">
        <v>0</v>
      </c>
      <c r="J5267" t="s">
        <v>313</v>
      </c>
    </row>
    <row r="5268" spans="7:10" x14ac:dyDescent="0.3">
      <c r="G5268">
        <v>65350</v>
      </c>
      <c r="H5268" t="s">
        <v>5175</v>
      </c>
      <c r="I5268">
        <v>0</v>
      </c>
      <c r="J5268" t="s">
        <v>313</v>
      </c>
    </row>
    <row r="5269" spans="7:10" x14ac:dyDescent="0.3">
      <c r="G5269">
        <v>31160</v>
      </c>
      <c r="H5269" t="s">
        <v>5176</v>
      </c>
      <c r="I5269">
        <v>0</v>
      </c>
      <c r="J5269" t="s">
        <v>313</v>
      </c>
    </row>
    <row r="5270" spans="7:10" x14ac:dyDescent="0.3">
      <c r="G5270">
        <v>33650</v>
      </c>
      <c r="H5270" t="s">
        <v>5177</v>
      </c>
      <c r="I5270">
        <v>1</v>
      </c>
      <c r="J5270" t="s">
        <v>316</v>
      </c>
    </row>
    <row r="5271" spans="7:10" x14ac:dyDescent="0.3">
      <c r="G5271">
        <v>31480</v>
      </c>
      <c r="H5271" t="s">
        <v>5178</v>
      </c>
      <c r="I5271">
        <v>0</v>
      </c>
      <c r="J5271" t="s">
        <v>313</v>
      </c>
    </row>
    <row r="5272" spans="7:10" x14ac:dyDescent="0.3">
      <c r="G5272">
        <v>81500</v>
      </c>
      <c r="H5272" t="s">
        <v>5179</v>
      </c>
      <c r="I5272">
        <v>0</v>
      </c>
      <c r="J5272" t="s">
        <v>313</v>
      </c>
    </row>
    <row r="5273" spans="7:10" x14ac:dyDescent="0.3">
      <c r="G5273">
        <v>12800</v>
      </c>
      <c r="H5273" t="s">
        <v>5179</v>
      </c>
      <c r="I5273">
        <v>0</v>
      </c>
      <c r="J5273" t="s">
        <v>313</v>
      </c>
    </row>
    <row r="5274" spans="7:10" x14ac:dyDescent="0.3">
      <c r="G5274">
        <v>13440</v>
      </c>
      <c r="H5274" t="s">
        <v>5180</v>
      </c>
      <c r="I5274">
        <v>4</v>
      </c>
      <c r="J5274" t="s">
        <v>316</v>
      </c>
    </row>
    <row r="5275" spans="7:10" x14ac:dyDescent="0.3">
      <c r="G5275">
        <v>33420</v>
      </c>
      <c r="H5275" t="s">
        <v>5181</v>
      </c>
      <c r="I5275">
        <v>6</v>
      </c>
      <c r="J5275" t="s">
        <v>316</v>
      </c>
    </row>
    <row r="5276" spans="7:10" x14ac:dyDescent="0.3">
      <c r="G5276">
        <v>17430</v>
      </c>
      <c r="H5276" t="s">
        <v>5182</v>
      </c>
      <c r="I5276">
        <v>3</v>
      </c>
      <c r="J5276" t="s">
        <v>316</v>
      </c>
    </row>
    <row r="5277" spans="7:10" x14ac:dyDescent="0.3">
      <c r="G5277">
        <v>32140</v>
      </c>
      <c r="H5277" t="s">
        <v>5183</v>
      </c>
      <c r="I5277">
        <v>0</v>
      </c>
      <c r="J5277" t="s">
        <v>313</v>
      </c>
    </row>
    <row r="5278" spans="7:10" x14ac:dyDescent="0.3">
      <c r="G5278">
        <v>83340</v>
      </c>
      <c r="H5278" t="s">
        <v>5184</v>
      </c>
      <c r="I5278">
        <v>0</v>
      </c>
      <c r="J5278" t="s">
        <v>313</v>
      </c>
    </row>
    <row r="5279" spans="7:10" x14ac:dyDescent="0.3">
      <c r="G5279">
        <v>66330</v>
      </c>
      <c r="H5279" t="s">
        <v>5185</v>
      </c>
      <c r="I5279">
        <v>3</v>
      </c>
      <c r="J5279" t="s">
        <v>316</v>
      </c>
    </row>
    <row r="5280" spans="7:10" x14ac:dyDescent="0.3">
      <c r="G5280">
        <v>64410</v>
      </c>
      <c r="H5280" t="s">
        <v>5186</v>
      </c>
      <c r="I5280">
        <v>0</v>
      </c>
      <c r="J5280" t="s">
        <v>313</v>
      </c>
    </row>
    <row r="5281" spans="7:10" x14ac:dyDescent="0.3">
      <c r="G5281">
        <v>14390</v>
      </c>
      <c r="H5281" t="s">
        <v>5187</v>
      </c>
      <c r="I5281">
        <v>2</v>
      </c>
      <c r="J5281" t="s">
        <v>316</v>
      </c>
    </row>
    <row r="5282" spans="7:10" x14ac:dyDescent="0.3">
      <c r="G5282">
        <v>46330</v>
      </c>
      <c r="H5282" t="s">
        <v>5188</v>
      </c>
      <c r="I5282">
        <v>0</v>
      </c>
      <c r="J5282" t="s">
        <v>313</v>
      </c>
    </row>
    <row r="5283" spans="7:10" x14ac:dyDescent="0.3">
      <c r="G5283">
        <v>34480</v>
      </c>
      <c r="H5283" t="s">
        <v>5189</v>
      </c>
      <c r="I5283">
        <v>0</v>
      </c>
      <c r="J5283" t="s">
        <v>313</v>
      </c>
    </row>
    <row r="5284" spans="7:10" x14ac:dyDescent="0.3">
      <c r="G5284">
        <v>11160</v>
      </c>
      <c r="H5284" t="s">
        <v>5190</v>
      </c>
      <c r="I5284">
        <v>0</v>
      </c>
      <c r="J5284" t="s">
        <v>313</v>
      </c>
    </row>
    <row r="5285" spans="7:10" x14ac:dyDescent="0.3">
      <c r="G5285">
        <v>34800</v>
      </c>
      <c r="H5285" t="s">
        <v>5191</v>
      </c>
      <c r="I5285">
        <v>0</v>
      </c>
      <c r="J5285" t="s">
        <v>313</v>
      </c>
    </row>
    <row r="5286" spans="7:10" x14ac:dyDescent="0.3">
      <c r="G5286">
        <v>30210</v>
      </c>
      <c r="H5286" t="s">
        <v>5191</v>
      </c>
      <c r="I5286">
        <v>3</v>
      </c>
      <c r="J5286" t="s">
        <v>316</v>
      </c>
    </row>
    <row r="5287" spans="7:10" x14ac:dyDescent="0.3">
      <c r="G5287">
        <v>84240</v>
      </c>
      <c r="H5287" t="s">
        <v>5192</v>
      </c>
      <c r="I5287">
        <v>0</v>
      </c>
      <c r="J5287" t="s">
        <v>313</v>
      </c>
    </row>
    <row r="5288" spans="7:10" x14ac:dyDescent="0.3">
      <c r="G5288">
        <v>84220</v>
      </c>
      <c r="H5288" t="s">
        <v>5193</v>
      </c>
      <c r="I5288">
        <v>3</v>
      </c>
      <c r="J5288" t="s">
        <v>316</v>
      </c>
    </row>
    <row r="5289" spans="7:10" x14ac:dyDescent="0.3">
      <c r="G5289">
        <v>13480</v>
      </c>
      <c r="H5289" t="s">
        <v>5194</v>
      </c>
      <c r="I5289">
        <v>1</v>
      </c>
      <c r="J5289" t="s">
        <v>316</v>
      </c>
    </row>
    <row r="5290" spans="7:10" x14ac:dyDescent="0.3">
      <c r="G5290">
        <v>6530</v>
      </c>
      <c r="H5290" t="s">
        <v>5195</v>
      </c>
      <c r="I5290">
        <v>3</v>
      </c>
      <c r="J5290" t="s">
        <v>316</v>
      </c>
    </row>
    <row r="5291" spans="7:10" x14ac:dyDescent="0.3">
      <c r="G5291">
        <v>94230</v>
      </c>
      <c r="H5291" t="s">
        <v>5196</v>
      </c>
      <c r="I5291">
        <v>1</v>
      </c>
      <c r="J5291" t="s">
        <v>316</v>
      </c>
    </row>
    <row r="5292" spans="7:10" x14ac:dyDescent="0.3">
      <c r="G5292">
        <v>40120</v>
      </c>
      <c r="H5292" t="s">
        <v>5197</v>
      </c>
      <c r="I5292">
        <v>0</v>
      </c>
      <c r="J5292" t="s">
        <v>313</v>
      </c>
    </row>
    <row r="5293" spans="7:10" x14ac:dyDescent="0.3">
      <c r="G5293">
        <v>80800</v>
      </c>
      <c r="H5293" t="s">
        <v>5198</v>
      </c>
      <c r="I5293">
        <v>0</v>
      </c>
      <c r="J5293" t="s">
        <v>313</v>
      </c>
    </row>
    <row r="5294" spans="7:10" x14ac:dyDescent="0.3">
      <c r="G5294">
        <v>81600</v>
      </c>
      <c r="H5294" t="s">
        <v>5199</v>
      </c>
      <c r="I5294">
        <v>0</v>
      </c>
      <c r="J5294" t="s">
        <v>313</v>
      </c>
    </row>
    <row r="5295" spans="7:10" x14ac:dyDescent="0.3">
      <c r="G5295">
        <v>9240</v>
      </c>
      <c r="H5295" t="s">
        <v>5200</v>
      </c>
      <c r="I5295">
        <v>0</v>
      </c>
      <c r="J5295" t="s">
        <v>313</v>
      </c>
    </row>
    <row r="5296" spans="7:10" x14ac:dyDescent="0.3">
      <c r="G5296">
        <v>33750</v>
      </c>
      <c r="H5296" t="s">
        <v>5201</v>
      </c>
      <c r="I5296">
        <v>5</v>
      </c>
      <c r="J5296" t="s">
        <v>316</v>
      </c>
    </row>
    <row r="5297" spans="7:10" x14ac:dyDescent="0.3">
      <c r="G5297">
        <v>33140</v>
      </c>
      <c r="H5297" t="s">
        <v>5202</v>
      </c>
      <c r="I5297">
        <v>1</v>
      </c>
      <c r="J5297" t="s">
        <v>316</v>
      </c>
    </row>
    <row r="5298" spans="7:10" x14ac:dyDescent="0.3">
      <c r="G5298">
        <v>65240</v>
      </c>
      <c r="H5298" t="s">
        <v>5203</v>
      </c>
      <c r="I5298">
        <v>0</v>
      </c>
      <c r="J5298" t="s">
        <v>313</v>
      </c>
    </row>
    <row r="5299" spans="7:10" x14ac:dyDescent="0.3">
      <c r="G5299">
        <v>32380</v>
      </c>
      <c r="H5299" t="s">
        <v>5204</v>
      </c>
      <c r="I5299">
        <v>0</v>
      </c>
      <c r="J5299" t="s">
        <v>313</v>
      </c>
    </row>
    <row r="5300" spans="7:10" x14ac:dyDescent="0.3">
      <c r="G5300">
        <v>65170</v>
      </c>
      <c r="H5300" t="s">
        <v>5205</v>
      </c>
      <c r="I5300">
        <v>0</v>
      </c>
      <c r="J5300" t="s">
        <v>313</v>
      </c>
    </row>
    <row r="5301" spans="7:10" x14ac:dyDescent="0.3">
      <c r="G5301">
        <v>32220</v>
      </c>
      <c r="H5301" t="s">
        <v>5206</v>
      </c>
      <c r="I5301">
        <v>0</v>
      </c>
      <c r="J5301" t="s">
        <v>313</v>
      </c>
    </row>
    <row r="5302" spans="7:10" x14ac:dyDescent="0.3">
      <c r="G5302">
        <v>25290</v>
      </c>
      <c r="H5302" t="s">
        <v>5207</v>
      </c>
      <c r="I5302">
        <v>0</v>
      </c>
      <c r="J5302" t="s">
        <v>313</v>
      </c>
    </row>
    <row r="5303" spans="7:10" x14ac:dyDescent="0.3">
      <c r="G5303">
        <v>56220</v>
      </c>
      <c r="H5303" t="s">
        <v>5208</v>
      </c>
      <c r="I5303">
        <v>0</v>
      </c>
      <c r="J5303" t="s">
        <v>313</v>
      </c>
    </row>
    <row r="5304" spans="7:10" x14ac:dyDescent="0.3">
      <c r="G5304">
        <v>84160</v>
      </c>
      <c r="H5304" t="s">
        <v>5209</v>
      </c>
      <c r="I5304">
        <v>6</v>
      </c>
      <c r="J5304" t="s">
        <v>316</v>
      </c>
    </row>
    <row r="5305" spans="7:10" x14ac:dyDescent="0.3">
      <c r="G5305">
        <v>84860</v>
      </c>
      <c r="H5305" t="s">
        <v>5210</v>
      </c>
      <c r="I5305">
        <v>0</v>
      </c>
      <c r="J5305" t="s">
        <v>313</v>
      </c>
    </row>
    <row r="5306" spans="7:10" x14ac:dyDescent="0.3">
      <c r="G5306">
        <v>33410</v>
      </c>
      <c r="H5306" t="s">
        <v>5211</v>
      </c>
      <c r="I5306">
        <v>1</v>
      </c>
      <c r="J5306" t="s">
        <v>316</v>
      </c>
    </row>
    <row r="5307" spans="7:10" x14ac:dyDescent="0.3">
      <c r="G5307">
        <v>33240</v>
      </c>
      <c r="H5307" t="s">
        <v>5212</v>
      </c>
      <c r="I5307">
        <v>3</v>
      </c>
      <c r="J5307" t="s">
        <v>316</v>
      </c>
    </row>
    <row r="5308" spans="7:10" x14ac:dyDescent="0.3">
      <c r="G5308">
        <v>64330</v>
      </c>
      <c r="H5308" t="s">
        <v>5213</v>
      </c>
      <c r="I5308">
        <v>0</v>
      </c>
      <c r="J5308" t="s">
        <v>313</v>
      </c>
    </row>
    <row r="5309" spans="7:10" x14ac:dyDescent="0.3">
      <c r="G5309">
        <v>81340</v>
      </c>
      <c r="H5309" t="s">
        <v>5214</v>
      </c>
      <c r="I5309">
        <v>0</v>
      </c>
      <c r="J5309" t="s">
        <v>313</v>
      </c>
    </row>
    <row r="5310" spans="7:10" x14ac:dyDescent="0.3">
      <c r="G5310">
        <v>13950</v>
      </c>
      <c r="H5310" t="s">
        <v>5215</v>
      </c>
      <c r="I5310">
        <v>6</v>
      </c>
      <c r="J5310" t="s">
        <v>316</v>
      </c>
    </row>
    <row r="5311" spans="7:10" x14ac:dyDescent="0.3">
      <c r="G5311">
        <v>31480</v>
      </c>
      <c r="H5311" t="s">
        <v>5216</v>
      </c>
      <c r="I5311">
        <v>0</v>
      </c>
      <c r="J5311" t="s">
        <v>313</v>
      </c>
    </row>
    <row r="5312" spans="7:10" x14ac:dyDescent="0.3">
      <c r="G5312">
        <v>46160</v>
      </c>
      <c r="H5312" t="s">
        <v>5217</v>
      </c>
      <c r="I5312">
        <v>0</v>
      </c>
      <c r="J5312" t="s">
        <v>313</v>
      </c>
    </row>
    <row r="5313" spans="7:10" x14ac:dyDescent="0.3">
      <c r="G5313">
        <v>14000</v>
      </c>
      <c r="H5313" t="s">
        <v>5218</v>
      </c>
      <c r="I5313">
        <v>2</v>
      </c>
      <c r="J5313" t="s">
        <v>316</v>
      </c>
    </row>
    <row r="5314" spans="7:10" x14ac:dyDescent="0.3">
      <c r="G5314">
        <v>59190</v>
      </c>
      <c r="H5314" t="s">
        <v>5219</v>
      </c>
      <c r="I5314">
        <v>5</v>
      </c>
      <c r="J5314" t="s">
        <v>316</v>
      </c>
    </row>
    <row r="5315" spans="7:10" x14ac:dyDescent="0.3">
      <c r="G5315">
        <v>62132</v>
      </c>
      <c r="H5315" t="s">
        <v>5220</v>
      </c>
      <c r="I5315">
        <v>4</v>
      </c>
      <c r="J5315" t="s">
        <v>316</v>
      </c>
    </row>
    <row r="5316" spans="7:10" x14ac:dyDescent="0.3">
      <c r="G5316">
        <v>81130</v>
      </c>
      <c r="H5316" t="s">
        <v>5221</v>
      </c>
      <c r="I5316">
        <v>5</v>
      </c>
      <c r="J5316" t="s">
        <v>316</v>
      </c>
    </row>
    <row r="5317" spans="7:10" x14ac:dyDescent="0.3">
      <c r="G5317">
        <v>20228</v>
      </c>
      <c r="H5317" t="s">
        <v>5222</v>
      </c>
      <c r="I5317">
        <v>0</v>
      </c>
      <c r="J5317" t="s">
        <v>313</v>
      </c>
    </row>
    <row r="5318" spans="7:10" x14ac:dyDescent="0.3">
      <c r="G5318">
        <v>6800</v>
      </c>
      <c r="H5318" t="s">
        <v>5223</v>
      </c>
      <c r="I5318">
        <v>3</v>
      </c>
      <c r="J5318" t="s">
        <v>316</v>
      </c>
    </row>
    <row r="5319" spans="7:10" x14ac:dyDescent="0.3">
      <c r="G5319">
        <v>62182</v>
      </c>
      <c r="H5319" t="s">
        <v>5224</v>
      </c>
      <c r="I5319">
        <v>6</v>
      </c>
      <c r="J5319" t="s">
        <v>316</v>
      </c>
    </row>
    <row r="5320" spans="7:10" x14ac:dyDescent="0.3">
      <c r="G5320">
        <v>59161</v>
      </c>
      <c r="H5320" t="s">
        <v>5225</v>
      </c>
      <c r="I5320">
        <v>3</v>
      </c>
      <c r="J5320" t="s">
        <v>316</v>
      </c>
    </row>
    <row r="5321" spans="7:10" x14ac:dyDescent="0.3">
      <c r="G5321">
        <v>40300</v>
      </c>
      <c r="H5321" t="s">
        <v>5226</v>
      </c>
      <c r="I5321">
        <v>0</v>
      </c>
      <c r="J5321" t="s">
        <v>313</v>
      </c>
    </row>
    <row r="5322" spans="7:10" x14ac:dyDescent="0.3">
      <c r="G5322">
        <v>80330</v>
      </c>
      <c r="H5322" t="s">
        <v>5227</v>
      </c>
      <c r="I5322">
        <v>3</v>
      </c>
      <c r="J5322" t="s">
        <v>316</v>
      </c>
    </row>
    <row r="5323" spans="7:10" x14ac:dyDescent="0.3">
      <c r="G5323">
        <v>14630</v>
      </c>
      <c r="H5323" t="s">
        <v>5227</v>
      </c>
      <c r="I5323">
        <v>3</v>
      </c>
      <c r="J5323" t="s">
        <v>316</v>
      </c>
    </row>
    <row r="5324" spans="7:10" x14ac:dyDescent="0.3">
      <c r="G5324">
        <v>14240</v>
      </c>
      <c r="H5324" t="s">
        <v>5228</v>
      </c>
      <c r="I5324">
        <v>0</v>
      </c>
      <c r="J5324" t="s">
        <v>313</v>
      </c>
    </row>
    <row r="5325" spans="7:10" x14ac:dyDescent="0.3">
      <c r="G5325">
        <v>14490</v>
      </c>
      <c r="H5325" t="s">
        <v>5229</v>
      </c>
      <c r="I5325">
        <v>0</v>
      </c>
      <c r="J5325" t="s">
        <v>313</v>
      </c>
    </row>
    <row r="5326" spans="7:10" x14ac:dyDescent="0.3">
      <c r="G5326">
        <v>27420</v>
      </c>
      <c r="H5326" t="s">
        <v>5230</v>
      </c>
      <c r="I5326">
        <v>0</v>
      </c>
      <c r="J5326" t="s">
        <v>313</v>
      </c>
    </row>
    <row r="5327" spans="7:10" x14ac:dyDescent="0.3">
      <c r="G5327">
        <v>61430</v>
      </c>
      <c r="H5327" t="s">
        <v>5231</v>
      </c>
      <c r="I5327">
        <v>0</v>
      </c>
      <c r="J5327" t="s">
        <v>313</v>
      </c>
    </row>
    <row r="5328" spans="7:10" x14ac:dyDescent="0.3">
      <c r="G5328">
        <v>65190</v>
      </c>
      <c r="H5328" t="s">
        <v>5232</v>
      </c>
      <c r="I5328">
        <v>0</v>
      </c>
      <c r="J5328" t="s">
        <v>313</v>
      </c>
    </row>
    <row r="5329" spans="7:10" x14ac:dyDescent="0.3">
      <c r="G5329">
        <v>80132</v>
      </c>
      <c r="H5329" t="s">
        <v>5233</v>
      </c>
      <c r="I5329">
        <v>0</v>
      </c>
      <c r="J5329" t="s">
        <v>313</v>
      </c>
    </row>
    <row r="5330" spans="7:10" x14ac:dyDescent="0.3">
      <c r="G5330">
        <v>46000</v>
      </c>
      <c r="H5330" t="s">
        <v>5234</v>
      </c>
      <c r="I5330">
        <v>5</v>
      </c>
      <c r="J5330" t="s">
        <v>316</v>
      </c>
    </row>
    <row r="5331" spans="7:10" x14ac:dyDescent="0.3">
      <c r="G5331">
        <v>46130</v>
      </c>
      <c r="H5331" t="s">
        <v>5235</v>
      </c>
      <c r="I5331">
        <v>0</v>
      </c>
      <c r="J5331" t="s">
        <v>313</v>
      </c>
    </row>
    <row r="5332" spans="7:10" x14ac:dyDescent="0.3">
      <c r="G5332">
        <v>11420</v>
      </c>
      <c r="H5332" t="s">
        <v>5236</v>
      </c>
      <c r="I5332">
        <v>0</v>
      </c>
      <c r="J5332" t="s">
        <v>313</v>
      </c>
    </row>
    <row r="5333" spans="7:10" x14ac:dyDescent="0.3">
      <c r="G5333">
        <v>47330</v>
      </c>
      <c r="H5333" t="s">
        <v>5236</v>
      </c>
      <c r="I5333">
        <v>0</v>
      </c>
      <c r="J5333" t="s">
        <v>313</v>
      </c>
    </row>
    <row r="5334" spans="7:10" x14ac:dyDescent="0.3">
      <c r="G5334">
        <v>81540</v>
      </c>
      <c r="H5334" t="s">
        <v>5236</v>
      </c>
      <c r="I5334">
        <v>0</v>
      </c>
      <c r="J5334" t="s">
        <v>313</v>
      </c>
    </row>
    <row r="5335" spans="7:10" x14ac:dyDescent="0.3">
      <c r="G5335">
        <v>32400</v>
      </c>
      <c r="H5335" t="s">
        <v>5237</v>
      </c>
      <c r="I5335">
        <v>0</v>
      </c>
      <c r="J5335" t="s">
        <v>313</v>
      </c>
    </row>
    <row r="5336" spans="7:10" x14ac:dyDescent="0.3">
      <c r="G5336">
        <v>81140</v>
      </c>
      <c r="H5336" t="s">
        <v>5238</v>
      </c>
      <c r="I5336">
        <v>0</v>
      </c>
      <c r="J5336" t="s">
        <v>313</v>
      </c>
    </row>
    <row r="5337" spans="7:10" x14ac:dyDescent="0.3">
      <c r="G5337">
        <v>31560</v>
      </c>
      <c r="H5337" t="s">
        <v>5239</v>
      </c>
      <c r="I5337">
        <v>0</v>
      </c>
      <c r="J5337" t="s">
        <v>313</v>
      </c>
    </row>
    <row r="5338" spans="7:10" x14ac:dyDescent="0.3">
      <c r="G5338">
        <v>11240</v>
      </c>
      <c r="H5338" t="s">
        <v>5240</v>
      </c>
      <c r="I5338">
        <v>0</v>
      </c>
      <c r="J5338" t="s">
        <v>313</v>
      </c>
    </row>
    <row r="5339" spans="7:10" x14ac:dyDescent="0.3">
      <c r="G5339">
        <v>11240</v>
      </c>
      <c r="H5339" t="s">
        <v>5241</v>
      </c>
      <c r="I5339">
        <v>0</v>
      </c>
      <c r="J5339" t="s">
        <v>313</v>
      </c>
    </row>
    <row r="5340" spans="7:10" x14ac:dyDescent="0.3">
      <c r="G5340">
        <v>11140</v>
      </c>
      <c r="H5340" t="s">
        <v>5242</v>
      </c>
      <c r="I5340">
        <v>0</v>
      </c>
      <c r="J5340" t="s">
        <v>313</v>
      </c>
    </row>
    <row r="5341" spans="7:10" x14ac:dyDescent="0.3">
      <c r="G5341">
        <v>46140</v>
      </c>
      <c r="H5341" t="s">
        <v>5243</v>
      </c>
      <c r="I5341">
        <v>0</v>
      </c>
      <c r="J5341" t="s">
        <v>313</v>
      </c>
    </row>
    <row r="5342" spans="7:10" x14ac:dyDescent="0.3">
      <c r="G5342">
        <v>32190</v>
      </c>
      <c r="H5342" t="s">
        <v>5244</v>
      </c>
      <c r="I5342">
        <v>0</v>
      </c>
      <c r="J5342" t="s">
        <v>313</v>
      </c>
    </row>
    <row r="5343" spans="7:10" x14ac:dyDescent="0.3">
      <c r="G5343">
        <v>6750</v>
      </c>
      <c r="H5343" t="s">
        <v>5245</v>
      </c>
      <c r="I5343">
        <v>0</v>
      </c>
      <c r="J5343" t="s">
        <v>313</v>
      </c>
    </row>
    <row r="5344" spans="7:10" x14ac:dyDescent="0.3">
      <c r="G5344">
        <v>76460</v>
      </c>
      <c r="H5344" t="s">
        <v>5246</v>
      </c>
      <c r="I5344">
        <v>0</v>
      </c>
      <c r="J5344" t="s">
        <v>313</v>
      </c>
    </row>
    <row r="5345" spans="7:10" x14ac:dyDescent="0.3">
      <c r="G5345">
        <v>2300</v>
      </c>
      <c r="H5345" t="s">
        <v>5247</v>
      </c>
      <c r="I5345">
        <v>0</v>
      </c>
      <c r="J5345" t="s">
        <v>313</v>
      </c>
    </row>
    <row r="5346" spans="7:10" x14ac:dyDescent="0.3">
      <c r="G5346">
        <v>27120</v>
      </c>
      <c r="H5346" t="s">
        <v>5248</v>
      </c>
      <c r="I5346">
        <v>0</v>
      </c>
      <c r="J5346" t="s">
        <v>313</v>
      </c>
    </row>
    <row r="5347" spans="7:10" x14ac:dyDescent="0.3">
      <c r="G5347">
        <v>69270</v>
      </c>
      <c r="H5347" t="s">
        <v>5249</v>
      </c>
      <c r="I5347">
        <v>1</v>
      </c>
      <c r="J5347" t="s">
        <v>316</v>
      </c>
    </row>
    <row r="5348" spans="7:10" x14ac:dyDescent="0.3">
      <c r="G5348">
        <v>76690</v>
      </c>
      <c r="H5348" t="s">
        <v>5250</v>
      </c>
      <c r="I5348">
        <v>0</v>
      </c>
      <c r="J5348" t="s">
        <v>313</v>
      </c>
    </row>
    <row r="5349" spans="7:10" x14ac:dyDescent="0.3">
      <c r="G5349">
        <v>27490</v>
      </c>
      <c r="H5349" t="s">
        <v>5251</v>
      </c>
      <c r="I5349">
        <v>4</v>
      </c>
      <c r="J5349" t="s">
        <v>316</v>
      </c>
    </row>
    <row r="5350" spans="7:10" x14ac:dyDescent="0.3">
      <c r="G5350">
        <v>84290</v>
      </c>
      <c r="H5350" t="s">
        <v>5252</v>
      </c>
      <c r="I5350">
        <v>2</v>
      </c>
      <c r="J5350" t="s">
        <v>316</v>
      </c>
    </row>
    <row r="5351" spans="7:10" x14ac:dyDescent="0.3">
      <c r="G5351">
        <v>14610</v>
      </c>
      <c r="H5351" t="s">
        <v>5253</v>
      </c>
      <c r="I5351">
        <v>2</v>
      </c>
      <c r="J5351" t="s">
        <v>316</v>
      </c>
    </row>
    <row r="5352" spans="7:10" x14ac:dyDescent="0.3">
      <c r="G5352">
        <v>60400</v>
      </c>
      <c r="H5352" t="s">
        <v>5254</v>
      </c>
      <c r="I5352">
        <v>0</v>
      </c>
      <c r="J5352" t="s">
        <v>313</v>
      </c>
    </row>
    <row r="5353" spans="7:10" x14ac:dyDescent="0.3">
      <c r="G5353">
        <v>30132</v>
      </c>
      <c r="H5353" t="s">
        <v>5255</v>
      </c>
      <c r="I5353">
        <v>2</v>
      </c>
      <c r="J5353" t="s">
        <v>316</v>
      </c>
    </row>
    <row r="5354" spans="7:10" x14ac:dyDescent="0.3">
      <c r="G5354">
        <v>80170</v>
      </c>
      <c r="H5354" t="s">
        <v>5256</v>
      </c>
      <c r="I5354">
        <v>0</v>
      </c>
      <c r="J5354" t="s">
        <v>313</v>
      </c>
    </row>
    <row r="5355" spans="7:10" x14ac:dyDescent="0.3">
      <c r="G5355">
        <v>66300</v>
      </c>
      <c r="H5355" t="s">
        <v>5257</v>
      </c>
      <c r="I5355">
        <v>0</v>
      </c>
      <c r="J5355" t="s">
        <v>313</v>
      </c>
    </row>
    <row r="5356" spans="7:10" x14ac:dyDescent="0.3">
      <c r="G5356">
        <v>65500</v>
      </c>
      <c r="H5356" t="s">
        <v>5258</v>
      </c>
      <c r="I5356">
        <v>0</v>
      </c>
      <c r="J5356" t="s">
        <v>313</v>
      </c>
    </row>
    <row r="5357" spans="7:10" x14ac:dyDescent="0.3">
      <c r="G5357">
        <v>46160</v>
      </c>
      <c r="H5357" t="s">
        <v>5259</v>
      </c>
      <c r="I5357">
        <v>0</v>
      </c>
      <c r="J5357" t="s">
        <v>313</v>
      </c>
    </row>
    <row r="5358" spans="7:10" x14ac:dyDescent="0.3">
      <c r="G5358">
        <v>20224</v>
      </c>
      <c r="H5358" t="s">
        <v>5260</v>
      </c>
      <c r="I5358">
        <v>0</v>
      </c>
      <c r="J5358" t="s">
        <v>313</v>
      </c>
    </row>
    <row r="5359" spans="7:10" x14ac:dyDescent="0.3">
      <c r="G5359">
        <v>62100</v>
      </c>
      <c r="H5359" t="s">
        <v>5261</v>
      </c>
      <c r="I5359">
        <v>2</v>
      </c>
      <c r="J5359" t="s">
        <v>316</v>
      </c>
    </row>
    <row r="5360" spans="7:10" x14ac:dyDescent="0.3">
      <c r="G5360">
        <v>46150</v>
      </c>
      <c r="H5360" t="s">
        <v>5262</v>
      </c>
      <c r="I5360">
        <v>5</v>
      </c>
      <c r="J5360" t="s">
        <v>316</v>
      </c>
    </row>
    <row r="5361" spans="7:10" x14ac:dyDescent="0.3">
      <c r="G5361">
        <v>56240</v>
      </c>
      <c r="H5361" t="s">
        <v>5263</v>
      </c>
      <c r="I5361">
        <v>0</v>
      </c>
      <c r="J5361" t="s">
        <v>313</v>
      </c>
    </row>
    <row r="5362" spans="7:10" x14ac:dyDescent="0.3">
      <c r="G5362">
        <v>22160</v>
      </c>
      <c r="H5362" t="s">
        <v>5264</v>
      </c>
      <c r="I5362">
        <v>0</v>
      </c>
      <c r="J5362" t="s">
        <v>313</v>
      </c>
    </row>
    <row r="5363" spans="7:10" x14ac:dyDescent="0.3">
      <c r="G5363">
        <v>65190</v>
      </c>
      <c r="H5363" t="s">
        <v>5265</v>
      </c>
      <c r="I5363">
        <v>0</v>
      </c>
      <c r="J5363" t="s">
        <v>313</v>
      </c>
    </row>
    <row r="5364" spans="7:10" x14ac:dyDescent="0.3">
      <c r="G5364">
        <v>20111</v>
      </c>
      <c r="H5364" t="s">
        <v>5266</v>
      </c>
      <c r="I5364">
        <v>0</v>
      </c>
      <c r="J5364" t="s">
        <v>313</v>
      </c>
    </row>
    <row r="5365" spans="7:10" x14ac:dyDescent="0.3">
      <c r="G5365">
        <v>66600</v>
      </c>
      <c r="H5365" t="s">
        <v>5267</v>
      </c>
      <c r="I5365">
        <v>0</v>
      </c>
      <c r="J5365" t="s">
        <v>313</v>
      </c>
    </row>
    <row r="5366" spans="7:10" x14ac:dyDescent="0.3">
      <c r="G5366">
        <v>20214</v>
      </c>
      <c r="H5366" t="s">
        <v>5268</v>
      </c>
      <c r="I5366">
        <v>0</v>
      </c>
      <c r="J5366" t="s">
        <v>313</v>
      </c>
    </row>
    <row r="5367" spans="7:10" x14ac:dyDescent="0.3">
      <c r="G5367">
        <v>46350</v>
      </c>
      <c r="H5367" t="s">
        <v>5269</v>
      </c>
      <c r="I5367">
        <v>0</v>
      </c>
      <c r="J5367" t="s">
        <v>313</v>
      </c>
    </row>
    <row r="5368" spans="7:10" x14ac:dyDescent="0.3">
      <c r="G5368">
        <v>24150</v>
      </c>
      <c r="H5368" t="s">
        <v>5269</v>
      </c>
      <c r="I5368">
        <v>0</v>
      </c>
      <c r="J5368" t="s">
        <v>313</v>
      </c>
    </row>
    <row r="5369" spans="7:10" x14ac:dyDescent="0.3">
      <c r="G5369">
        <v>47600</v>
      </c>
      <c r="H5369" t="s">
        <v>5270</v>
      </c>
      <c r="I5369">
        <v>0</v>
      </c>
      <c r="J5369" t="s">
        <v>313</v>
      </c>
    </row>
    <row r="5370" spans="7:10" x14ac:dyDescent="0.3">
      <c r="G5370">
        <v>61100</v>
      </c>
      <c r="H5370" t="s">
        <v>5271</v>
      </c>
      <c r="I5370">
        <v>5</v>
      </c>
      <c r="J5370" t="s">
        <v>316</v>
      </c>
    </row>
    <row r="5371" spans="7:10" x14ac:dyDescent="0.3">
      <c r="G5371">
        <v>22160</v>
      </c>
      <c r="H5371" t="s">
        <v>5272</v>
      </c>
      <c r="I5371">
        <v>0</v>
      </c>
      <c r="J5371" t="s">
        <v>313</v>
      </c>
    </row>
    <row r="5372" spans="7:10" x14ac:dyDescent="0.3">
      <c r="G5372">
        <v>83830</v>
      </c>
      <c r="H5372" t="s">
        <v>5273</v>
      </c>
      <c r="I5372">
        <v>0</v>
      </c>
      <c r="J5372" t="s">
        <v>313</v>
      </c>
    </row>
    <row r="5373" spans="7:10" x14ac:dyDescent="0.3">
      <c r="G5373">
        <v>40430</v>
      </c>
      <c r="H5373" t="s">
        <v>5274</v>
      </c>
      <c r="I5373">
        <v>0</v>
      </c>
      <c r="J5373" t="s">
        <v>313</v>
      </c>
    </row>
    <row r="5374" spans="7:10" x14ac:dyDescent="0.3">
      <c r="G5374">
        <v>76270</v>
      </c>
      <c r="H5374" t="s">
        <v>5275</v>
      </c>
      <c r="I5374">
        <v>6</v>
      </c>
      <c r="J5374" t="s">
        <v>316</v>
      </c>
    </row>
    <row r="5375" spans="7:10" x14ac:dyDescent="0.3">
      <c r="G5375">
        <v>27800</v>
      </c>
      <c r="H5375" t="s">
        <v>5276</v>
      </c>
      <c r="I5375">
        <v>0</v>
      </c>
      <c r="J5375" t="s">
        <v>313</v>
      </c>
    </row>
    <row r="5376" spans="7:10" x14ac:dyDescent="0.3">
      <c r="G5376">
        <v>76890</v>
      </c>
      <c r="H5376" t="s">
        <v>5277</v>
      </c>
      <c r="I5376">
        <v>0</v>
      </c>
      <c r="J5376" t="s">
        <v>313</v>
      </c>
    </row>
    <row r="5377" spans="7:10" x14ac:dyDescent="0.3">
      <c r="G5377">
        <v>83440</v>
      </c>
      <c r="H5377" t="s">
        <v>5278</v>
      </c>
      <c r="I5377">
        <v>0</v>
      </c>
      <c r="J5377" t="s">
        <v>313</v>
      </c>
    </row>
    <row r="5378" spans="7:10" x14ac:dyDescent="0.3">
      <c r="G5378">
        <v>32190</v>
      </c>
      <c r="H5378" t="s">
        <v>5278</v>
      </c>
      <c r="I5378">
        <v>0</v>
      </c>
      <c r="J5378" t="s">
        <v>313</v>
      </c>
    </row>
    <row r="5379" spans="7:10" x14ac:dyDescent="0.3">
      <c r="G5379">
        <v>66400</v>
      </c>
      <c r="H5379" t="s">
        <v>5279</v>
      </c>
      <c r="I5379">
        <v>0</v>
      </c>
      <c r="J5379" t="s">
        <v>313</v>
      </c>
    </row>
    <row r="5380" spans="7:10" x14ac:dyDescent="0.3">
      <c r="G5380">
        <v>12400</v>
      </c>
      <c r="H5380" t="s">
        <v>5280</v>
      </c>
      <c r="I5380">
        <v>0</v>
      </c>
      <c r="J5380" t="s">
        <v>313</v>
      </c>
    </row>
    <row r="5381" spans="7:10" x14ac:dyDescent="0.3">
      <c r="G5381">
        <v>12450</v>
      </c>
      <c r="H5381" t="s">
        <v>5281</v>
      </c>
      <c r="I5381">
        <v>5</v>
      </c>
      <c r="J5381" t="s">
        <v>316</v>
      </c>
    </row>
    <row r="5382" spans="7:10" x14ac:dyDescent="0.3">
      <c r="G5382">
        <v>31560</v>
      </c>
      <c r="H5382" t="s">
        <v>5281</v>
      </c>
      <c r="I5382">
        <v>0</v>
      </c>
      <c r="J5382" t="s">
        <v>313</v>
      </c>
    </row>
    <row r="5383" spans="7:10" x14ac:dyDescent="0.3">
      <c r="G5383">
        <v>70240</v>
      </c>
      <c r="H5383" t="s">
        <v>5282</v>
      </c>
      <c r="I5383">
        <v>0</v>
      </c>
      <c r="J5383" t="s">
        <v>313</v>
      </c>
    </row>
    <row r="5384" spans="7:10" x14ac:dyDescent="0.3">
      <c r="G5384">
        <v>42240</v>
      </c>
      <c r="H5384" t="s">
        <v>5283</v>
      </c>
      <c r="I5384">
        <v>0</v>
      </c>
      <c r="J5384" t="s">
        <v>313</v>
      </c>
    </row>
    <row r="5385" spans="7:10" x14ac:dyDescent="0.3">
      <c r="G5385">
        <v>47430</v>
      </c>
      <c r="H5385" t="s">
        <v>5284</v>
      </c>
      <c r="I5385">
        <v>0</v>
      </c>
      <c r="J5385" t="s">
        <v>313</v>
      </c>
    </row>
    <row r="5386" spans="7:10" x14ac:dyDescent="0.3">
      <c r="G5386">
        <v>62470</v>
      </c>
      <c r="H5386" t="s">
        <v>5285</v>
      </c>
      <c r="I5386">
        <v>1</v>
      </c>
      <c r="J5386" t="s">
        <v>316</v>
      </c>
    </row>
    <row r="5387" spans="7:10" x14ac:dyDescent="0.3">
      <c r="G5387">
        <v>62350</v>
      </c>
      <c r="H5387" t="s">
        <v>5286</v>
      </c>
      <c r="I5387">
        <v>4</v>
      </c>
      <c r="J5387" t="s">
        <v>316</v>
      </c>
    </row>
    <row r="5388" spans="7:10" x14ac:dyDescent="0.3">
      <c r="G5388">
        <v>22100</v>
      </c>
      <c r="H5388" t="s">
        <v>5287</v>
      </c>
      <c r="I5388">
        <v>0</v>
      </c>
      <c r="J5388" t="s">
        <v>313</v>
      </c>
    </row>
    <row r="5389" spans="7:10" x14ac:dyDescent="0.3">
      <c r="G5389">
        <v>69300</v>
      </c>
      <c r="H5389" t="s">
        <v>5288</v>
      </c>
      <c r="I5389">
        <v>1</v>
      </c>
      <c r="J5389" t="s">
        <v>316</v>
      </c>
    </row>
    <row r="5390" spans="7:10" x14ac:dyDescent="0.3">
      <c r="G5390">
        <v>20260</v>
      </c>
      <c r="H5390" t="s">
        <v>5289</v>
      </c>
      <c r="I5390">
        <v>0</v>
      </c>
      <c r="J5390" t="s">
        <v>313</v>
      </c>
    </row>
    <row r="5391" spans="7:10" x14ac:dyDescent="0.3">
      <c r="G5391">
        <v>46190</v>
      </c>
      <c r="H5391" t="s">
        <v>5290</v>
      </c>
      <c r="I5391">
        <v>0</v>
      </c>
      <c r="J5391" t="s">
        <v>313</v>
      </c>
    </row>
    <row r="5392" spans="7:10" x14ac:dyDescent="0.3">
      <c r="G5392">
        <v>24370</v>
      </c>
      <c r="H5392" t="s">
        <v>5291</v>
      </c>
      <c r="I5392">
        <v>0</v>
      </c>
      <c r="J5392" t="s">
        <v>313</v>
      </c>
    </row>
    <row r="5393" spans="7:10" x14ac:dyDescent="0.3">
      <c r="G5393">
        <v>46160</v>
      </c>
      <c r="H5393" t="s">
        <v>5292</v>
      </c>
      <c r="I5393">
        <v>0</v>
      </c>
      <c r="J5393" t="s">
        <v>313</v>
      </c>
    </row>
    <row r="5394" spans="7:10" x14ac:dyDescent="0.3">
      <c r="G5394">
        <v>15340</v>
      </c>
      <c r="H5394" t="s">
        <v>5293</v>
      </c>
      <c r="I5394">
        <v>0</v>
      </c>
      <c r="J5394" t="s">
        <v>313</v>
      </c>
    </row>
    <row r="5395" spans="7:10" x14ac:dyDescent="0.3">
      <c r="G5395">
        <v>30420</v>
      </c>
      <c r="H5395" t="s">
        <v>5294</v>
      </c>
      <c r="I5395">
        <v>4</v>
      </c>
      <c r="J5395" t="s">
        <v>316</v>
      </c>
    </row>
    <row r="5396" spans="7:10" x14ac:dyDescent="0.3">
      <c r="G5396">
        <v>9120</v>
      </c>
      <c r="H5396" t="s">
        <v>5295</v>
      </c>
      <c r="I5396">
        <v>0</v>
      </c>
      <c r="J5396" t="s">
        <v>313</v>
      </c>
    </row>
    <row r="5397" spans="7:10" x14ac:dyDescent="0.3">
      <c r="G5397">
        <v>65500</v>
      </c>
      <c r="H5397" t="s">
        <v>5296</v>
      </c>
      <c r="I5397">
        <v>6</v>
      </c>
      <c r="J5397" t="s">
        <v>316</v>
      </c>
    </row>
    <row r="5398" spans="7:10" x14ac:dyDescent="0.3">
      <c r="G5398">
        <v>9290</v>
      </c>
      <c r="H5398" t="s">
        <v>5297</v>
      </c>
      <c r="I5398">
        <v>0</v>
      </c>
      <c r="J5398" t="s">
        <v>313</v>
      </c>
    </row>
    <row r="5399" spans="7:10" x14ac:dyDescent="0.3">
      <c r="G5399">
        <v>12360</v>
      </c>
      <c r="H5399" t="s">
        <v>5298</v>
      </c>
      <c r="I5399">
        <v>0</v>
      </c>
      <c r="J5399" t="s">
        <v>313</v>
      </c>
    </row>
    <row r="5400" spans="7:10" x14ac:dyDescent="0.3">
      <c r="G5400">
        <v>84850</v>
      </c>
      <c r="H5400" t="s">
        <v>5299</v>
      </c>
      <c r="I5400">
        <v>2</v>
      </c>
      <c r="J5400" t="s">
        <v>316</v>
      </c>
    </row>
    <row r="5401" spans="7:10" x14ac:dyDescent="0.3">
      <c r="G5401">
        <v>29570</v>
      </c>
      <c r="H5401" t="s">
        <v>5300</v>
      </c>
      <c r="I5401">
        <v>0</v>
      </c>
      <c r="J5401" t="s">
        <v>313</v>
      </c>
    </row>
    <row r="5402" spans="7:10" x14ac:dyDescent="0.3">
      <c r="G5402">
        <v>33750</v>
      </c>
      <c r="H5402" t="s">
        <v>5301</v>
      </c>
      <c r="I5402">
        <v>6</v>
      </c>
      <c r="J5402" t="s">
        <v>316</v>
      </c>
    </row>
    <row r="5403" spans="7:10" x14ac:dyDescent="0.3">
      <c r="G5403">
        <v>46140</v>
      </c>
      <c r="H5403" t="s">
        <v>5302</v>
      </c>
      <c r="I5403">
        <v>0</v>
      </c>
      <c r="J5403" t="s">
        <v>313</v>
      </c>
    </row>
    <row r="5404" spans="7:10" x14ac:dyDescent="0.3">
      <c r="G5404">
        <v>31470</v>
      </c>
      <c r="H5404" t="s">
        <v>5303</v>
      </c>
      <c r="I5404">
        <v>0</v>
      </c>
      <c r="J5404" t="s">
        <v>313</v>
      </c>
    </row>
    <row r="5405" spans="7:10" x14ac:dyDescent="0.3">
      <c r="G5405">
        <v>50200</v>
      </c>
      <c r="H5405" t="s">
        <v>5304</v>
      </c>
      <c r="I5405">
        <v>0</v>
      </c>
      <c r="J5405" t="s">
        <v>313</v>
      </c>
    </row>
    <row r="5406" spans="7:10" x14ac:dyDescent="0.3">
      <c r="G5406">
        <v>47350</v>
      </c>
      <c r="H5406" t="s">
        <v>5305</v>
      </c>
      <c r="I5406">
        <v>0</v>
      </c>
      <c r="J5406" t="s">
        <v>313</v>
      </c>
    </row>
    <row r="5407" spans="7:10" x14ac:dyDescent="0.3">
      <c r="G5407">
        <v>46100</v>
      </c>
      <c r="H5407" t="s">
        <v>5305</v>
      </c>
      <c r="I5407">
        <v>0</v>
      </c>
      <c r="J5407" t="s">
        <v>313</v>
      </c>
    </row>
    <row r="5408" spans="7:10" x14ac:dyDescent="0.3">
      <c r="G5408">
        <v>33880</v>
      </c>
      <c r="H5408" t="s">
        <v>5305</v>
      </c>
      <c r="I5408">
        <v>6</v>
      </c>
      <c r="J5408" t="s">
        <v>316</v>
      </c>
    </row>
    <row r="5409" spans="7:10" x14ac:dyDescent="0.3">
      <c r="G5409">
        <v>14610</v>
      </c>
      <c r="H5409" t="s">
        <v>5306</v>
      </c>
      <c r="I5409">
        <v>3</v>
      </c>
      <c r="J5409" t="s">
        <v>316</v>
      </c>
    </row>
    <row r="5410" spans="7:10" x14ac:dyDescent="0.3">
      <c r="G5410">
        <v>20244</v>
      </c>
      <c r="H5410" t="s">
        <v>5307</v>
      </c>
      <c r="I5410">
        <v>0</v>
      </c>
      <c r="J5410" t="s">
        <v>313</v>
      </c>
    </row>
    <row r="5411" spans="7:10" x14ac:dyDescent="0.3">
      <c r="G5411">
        <v>31460</v>
      </c>
      <c r="H5411" t="s">
        <v>5308</v>
      </c>
      <c r="I5411">
        <v>0</v>
      </c>
      <c r="J5411" t="s">
        <v>313</v>
      </c>
    </row>
    <row r="5412" spans="7:10" x14ac:dyDescent="0.3">
      <c r="G5412">
        <v>11240</v>
      </c>
      <c r="H5412" t="s">
        <v>5309</v>
      </c>
      <c r="I5412">
        <v>0</v>
      </c>
      <c r="J5412" t="s">
        <v>313</v>
      </c>
    </row>
    <row r="5413" spans="7:10" x14ac:dyDescent="0.3">
      <c r="G5413">
        <v>62470</v>
      </c>
      <c r="H5413" t="s">
        <v>5310</v>
      </c>
      <c r="I5413">
        <v>1</v>
      </c>
      <c r="J5413" t="s">
        <v>316</v>
      </c>
    </row>
    <row r="5414" spans="7:10" x14ac:dyDescent="0.3">
      <c r="G5414">
        <v>62690</v>
      </c>
      <c r="H5414" t="s">
        <v>5311</v>
      </c>
      <c r="I5414">
        <v>3</v>
      </c>
      <c r="J5414" t="s">
        <v>316</v>
      </c>
    </row>
    <row r="5415" spans="7:10" x14ac:dyDescent="0.3">
      <c r="G5415">
        <v>33360</v>
      </c>
      <c r="H5415" t="s">
        <v>5312</v>
      </c>
      <c r="I5415">
        <v>1</v>
      </c>
      <c r="J5415" t="s">
        <v>316</v>
      </c>
    </row>
    <row r="5416" spans="7:10" x14ac:dyDescent="0.3">
      <c r="G5416">
        <v>62690</v>
      </c>
      <c r="H5416" t="s">
        <v>5313</v>
      </c>
      <c r="I5416">
        <v>3</v>
      </c>
      <c r="J5416" t="s">
        <v>316</v>
      </c>
    </row>
    <row r="5417" spans="7:10" x14ac:dyDescent="0.3">
      <c r="G5417">
        <v>64250</v>
      </c>
      <c r="H5417" t="s">
        <v>5314</v>
      </c>
      <c r="I5417">
        <v>4</v>
      </c>
      <c r="J5417" t="s">
        <v>316</v>
      </c>
    </row>
    <row r="5418" spans="7:10" x14ac:dyDescent="0.3">
      <c r="G5418">
        <v>81990</v>
      </c>
      <c r="H5418" t="s">
        <v>5315</v>
      </c>
      <c r="I5418">
        <v>0</v>
      </c>
      <c r="J5418" t="s">
        <v>313</v>
      </c>
    </row>
    <row r="5419" spans="7:10" x14ac:dyDescent="0.3">
      <c r="G5419">
        <v>34330</v>
      </c>
      <c r="H5419" t="s">
        <v>5316</v>
      </c>
      <c r="I5419">
        <v>0</v>
      </c>
      <c r="J5419" t="s">
        <v>313</v>
      </c>
    </row>
    <row r="5420" spans="7:10" x14ac:dyDescent="0.3">
      <c r="G5420">
        <v>81470</v>
      </c>
      <c r="H5420" t="s">
        <v>5317</v>
      </c>
      <c r="I5420">
        <v>0</v>
      </c>
      <c r="J5420" t="s">
        <v>313</v>
      </c>
    </row>
    <row r="5421" spans="7:10" x14ac:dyDescent="0.3">
      <c r="G5421">
        <v>12160</v>
      </c>
      <c r="H5421" t="s">
        <v>5318</v>
      </c>
      <c r="I5421">
        <v>0</v>
      </c>
      <c r="J5421" t="s">
        <v>313</v>
      </c>
    </row>
    <row r="5422" spans="7:10" x14ac:dyDescent="0.3">
      <c r="G5422">
        <v>46100</v>
      </c>
      <c r="H5422" t="s">
        <v>5319</v>
      </c>
      <c r="I5422">
        <v>0</v>
      </c>
      <c r="J5422" t="s">
        <v>313</v>
      </c>
    </row>
    <row r="5423" spans="7:10" x14ac:dyDescent="0.3">
      <c r="G5423">
        <v>81260</v>
      </c>
      <c r="H5423" t="s">
        <v>5320</v>
      </c>
      <c r="I5423">
        <v>0</v>
      </c>
      <c r="J5423" t="s">
        <v>313</v>
      </c>
    </row>
    <row r="5424" spans="7:10" x14ac:dyDescent="0.3">
      <c r="G5424">
        <v>81580</v>
      </c>
      <c r="H5424" t="s">
        <v>5321</v>
      </c>
      <c r="I5424">
        <v>0</v>
      </c>
      <c r="J5424" t="s">
        <v>313</v>
      </c>
    </row>
    <row r="5425" spans="7:10" x14ac:dyDescent="0.3">
      <c r="G5425">
        <v>59400</v>
      </c>
      <c r="H5425" t="s">
        <v>5322</v>
      </c>
      <c r="I5425">
        <v>1</v>
      </c>
      <c r="J5425" t="s">
        <v>316</v>
      </c>
    </row>
    <row r="5426" spans="7:10" x14ac:dyDescent="0.3">
      <c r="G5426">
        <v>14340</v>
      </c>
      <c r="H5426" t="s">
        <v>5323</v>
      </c>
      <c r="I5426">
        <v>0</v>
      </c>
      <c r="J5426" t="s">
        <v>313</v>
      </c>
    </row>
    <row r="5427" spans="7:10" x14ac:dyDescent="0.3">
      <c r="G5427">
        <v>62149</v>
      </c>
      <c r="H5427" t="s">
        <v>5324</v>
      </c>
      <c r="I5427">
        <v>5</v>
      </c>
      <c r="J5427" t="s">
        <v>316</v>
      </c>
    </row>
    <row r="5428" spans="7:10" x14ac:dyDescent="0.3">
      <c r="G5428">
        <v>80132</v>
      </c>
      <c r="H5428" t="s">
        <v>5325</v>
      </c>
      <c r="I5428">
        <v>0</v>
      </c>
      <c r="J5428" t="s">
        <v>313</v>
      </c>
    </row>
    <row r="5429" spans="7:10" x14ac:dyDescent="0.3">
      <c r="G5429">
        <v>60290</v>
      </c>
      <c r="H5429" t="s">
        <v>5326</v>
      </c>
      <c r="I5429">
        <v>0</v>
      </c>
      <c r="J5429" t="s">
        <v>313</v>
      </c>
    </row>
    <row r="5430" spans="7:10" x14ac:dyDescent="0.3">
      <c r="G5430">
        <v>60170</v>
      </c>
      <c r="H5430" t="s">
        <v>5327</v>
      </c>
      <c r="I5430">
        <v>1</v>
      </c>
      <c r="J5430" t="s">
        <v>316</v>
      </c>
    </row>
    <row r="5431" spans="7:10" x14ac:dyDescent="0.3">
      <c r="G5431">
        <v>46100</v>
      </c>
      <c r="H5431" t="s">
        <v>5328</v>
      </c>
      <c r="I5431">
        <v>0</v>
      </c>
      <c r="J5431" t="s">
        <v>313</v>
      </c>
    </row>
    <row r="5432" spans="7:10" x14ac:dyDescent="0.3">
      <c r="G5432">
        <v>64520</v>
      </c>
      <c r="H5432" t="s">
        <v>5329</v>
      </c>
      <c r="I5432">
        <v>1</v>
      </c>
      <c r="J5432" t="s">
        <v>316</v>
      </c>
    </row>
    <row r="5433" spans="7:10" x14ac:dyDescent="0.3">
      <c r="G5433">
        <v>66300</v>
      </c>
      <c r="H5433" t="s">
        <v>5330</v>
      </c>
      <c r="I5433">
        <v>0</v>
      </c>
      <c r="J5433" t="s">
        <v>313</v>
      </c>
    </row>
    <row r="5434" spans="7:10" x14ac:dyDescent="0.3">
      <c r="G5434">
        <v>2300</v>
      </c>
      <c r="H5434" t="s">
        <v>5331</v>
      </c>
      <c r="I5434">
        <v>0</v>
      </c>
      <c r="J5434" t="s">
        <v>313</v>
      </c>
    </row>
    <row r="5435" spans="7:10" x14ac:dyDescent="0.3">
      <c r="G5435">
        <v>61120</v>
      </c>
      <c r="H5435" t="s">
        <v>5332</v>
      </c>
      <c r="I5435">
        <v>0</v>
      </c>
      <c r="J5435" t="s">
        <v>313</v>
      </c>
    </row>
    <row r="5436" spans="7:10" x14ac:dyDescent="0.3">
      <c r="G5436">
        <v>50570</v>
      </c>
      <c r="H5436" t="s">
        <v>5333</v>
      </c>
      <c r="I5436">
        <v>0</v>
      </c>
      <c r="J5436" t="s">
        <v>313</v>
      </c>
    </row>
    <row r="5437" spans="7:10" x14ac:dyDescent="0.3">
      <c r="G5437">
        <v>33420</v>
      </c>
      <c r="H5437" t="s">
        <v>5334</v>
      </c>
      <c r="I5437">
        <v>0</v>
      </c>
      <c r="J5437" t="s">
        <v>313</v>
      </c>
    </row>
    <row r="5438" spans="7:10" x14ac:dyDescent="0.3">
      <c r="G5438">
        <v>62176</v>
      </c>
      <c r="H5438" t="s">
        <v>5335</v>
      </c>
      <c r="I5438">
        <v>3</v>
      </c>
      <c r="J5438" t="s">
        <v>316</v>
      </c>
    </row>
    <row r="5439" spans="7:10" x14ac:dyDescent="0.3">
      <c r="G5439">
        <v>33190</v>
      </c>
      <c r="H5439" t="s">
        <v>5336</v>
      </c>
      <c r="I5439">
        <v>0</v>
      </c>
      <c r="J5439" t="s">
        <v>313</v>
      </c>
    </row>
    <row r="5440" spans="7:10" x14ac:dyDescent="0.3">
      <c r="G5440">
        <v>12800</v>
      </c>
      <c r="H5440" t="s">
        <v>5337</v>
      </c>
      <c r="I5440">
        <v>0</v>
      </c>
      <c r="J5440" t="s">
        <v>313</v>
      </c>
    </row>
    <row r="5441" spans="7:10" x14ac:dyDescent="0.3">
      <c r="G5441">
        <v>22450</v>
      </c>
      <c r="H5441" t="s">
        <v>5338</v>
      </c>
      <c r="I5441">
        <v>0</v>
      </c>
      <c r="J5441" t="s">
        <v>313</v>
      </c>
    </row>
    <row r="5442" spans="7:10" x14ac:dyDescent="0.3">
      <c r="G5442">
        <v>56130</v>
      </c>
      <c r="H5442" t="s">
        <v>5339</v>
      </c>
      <c r="I5442">
        <v>0</v>
      </c>
      <c r="J5442" t="s">
        <v>313</v>
      </c>
    </row>
    <row r="5443" spans="7:10" x14ac:dyDescent="0.3">
      <c r="G5443">
        <v>9500</v>
      </c>
      <c r="H5443" t="s">
        <v>5340</v>
      </c>
      <c r="I5443">
        <v>0</v>
      </c>
      <c r="J5443" t="s">
        <v>313</v>
      </c>
    </row>
    <row r="5444" spans="7:10" x14ac:dyDescent="0.3">
      <c r="G5444">
        <v>80450</v>
      </c>
      <c r="H5444" t="s">
        <v>5340</v>
      </c>
      <c r="I5444">
        <v>2</v>
      </c>
      <c r="J5444" t="s">
        <v>316</v>
      </c>
    </row>
    <row r="5445" spans="7:10" x14ac:dyDescent="0.3">
      <c r="G5445">
        <v>97330</v>
      </c>
      <c r="H5445" t="s">
        <v>5341</v>
      </c>
      <c r="I5445">
        <v>0</v>
      </c>
      <c r="J5445" t="s">
        <v>313</v>
      </c>
    </row>
    <row r="5446" spans="7:10" x14ac:dyDescent="0.3">
      <c r="G5446">
        <v>56330</v>
      </c>
      <c r="H5446" t="s">
        <v>5342</v>
      </c>
      <c r="I5446">
        <v>0</v>
      </c>
      <c r="J5446" t="s">
        <v>313</v>
      </c>
    </row>
    <row r="5447" spans="7:10" x14ac:dyDescent="0.3">
      <c r="G5447">
        <v>64470</v>
      </c>
      <c r="H5447" t="s">
        <v>5343</v>
      </c>
      <c r="I5447">
        <v>0</v>
      </c>
      <c r="J5447" t="s">
        <v>313</v>
      </c>
    </row>
    <row r="5448" spans="7:10" x14ac:dyDescent="0.3">
      <c r="G5448">
        <v>65410</v>
      </c>
      <c r="H5448" t="s">
        <v>5344</v>
      </c>
      <c r="I5448">
        <v>0</v>
      </c>
      <c r="J5448" t="s">
        <v>313</v>
      </c>
    </row>
    <row r="5449" spans="7:10" x14ac:dyDescent="0.3">
      <c r="G5449">
        <v>81140</v>
      </c>
      <c r="H5449" t="s">
        <v>5345</v>
      </c>
      <c r="I5449">
        <v>0</v>
      </c>
      <c r="J5449" t="s">
        <v>313</v>
      </c>
    </row>
    <row r="5450" spans="7:10" x14ac:dyDescent="0.3">
      <c r="G5450">
        <v>12560</v>
      </c>
      <c r="H5450" t="s">
        <v>5345</v>
      </c>
      <c r="I5450">
        <v>0</v>
      </c>
      <c r="J5450" t="s">
        <v>313</v>
      </c>
    </row>
    <row r="5451" spans="7:10" x14ac:dyDescent="0.3">
      <c r="G5451">
        <v>24550</v>
      </c>
      <c r="H5451" t="s">
        <v>5346</v>
      </c>
      <c r="I5451">
        <v>0</v>
      </c>
      <c r="J5451" t="s">
        <v>313</v>
      </c>
    </row>
    <row r="5452" spans="7:10" x14ac:dyDescent="0.3">
      <c r="G5452">
        <v>11140</v>
      </c>
      <c r="H5452" t="s">
        <v>5347</v>
      </c>
      <c r="I5452">
        <v>0</v>
      </c>
      <c r="J5452" t="s">
        <v>313</v>
      </c>
    </row>
    <row r="5453" spans="7:10" x14ac:dyDescent="0.3">
      <c r="G5453">
        <v>34230</v>
      </c>
      <c r="H5453" t="s">
        <v>5348</v>
      </c>
      <c r="I5453">
        <v>0</v>
      </c>
      <c r="J5453" t="s">
        <v>313</v>
      </c>
    </row>
    <row r="5454" spans="7:10" x14ac:dyDescent="0.3">
      <c r="G5454">
        <v>40090</v>
      </c>
      <c r="H5454" t="s">
        <v>5349</v>
      </c>
      <c r="I5454">
        <v>0</v>
      </c>
      <c r="J5454" t="s">
        <v>313</v>
      </c>
    </row>
    <row r="5455" spans="7:10" x14ac:dyDescent="0.3">
      <c r="G5455">
        <v>34160</v>
      </c>
      <c r="H5455" t="s">
        <v>5349</v>
      </c>
      <c r="I5455">
        <v>0</v>
      </c>
      <c r="J5455" t="s">
        <v>313</v>
      </c>
    </row>
    <row r="5456" spans="7:10" x14ac:dyDescent="0.3">
      <c r="G5456">
        <v>24260</v>
      </c>
      <c r="H5456" t="s">
        <v>5349</v>
      </c>
      <c r="I5456">
        <v>0</v>
      </c>
      <c r="J5456" t="s">
        <v>313</v>
      </c>
    </row>
    <row r="5457" spans="7:10" x14ac:dyDescent="0.3">
      <c r="G5457">
        <v>60640</v>
      </c>
      <c r="H5457" t="s">
        <v>5349</v>
      </c>
      <c r="I5457">
        <v>0</v>
      </c>
      <c r="J5457" t="s">
        <v>313</v>
      </c>
    </row>
    <row r="5458" spans="7:10" x14ac:dyDescent="0.3">
      <c r="G5458">
        <v>32800</v>
      </c>
      <c r="H5458" t="s">
        <v>5350</v>
      </c>
      <c r="I5458">
        <v>0</v>
      </c>
      <c r="J5458" t="s">
        <v>313</v>
      </c>
    </row>
    <row r="5459" spans="7:10" x14ac:dyDescent="0.3">
      <c r="G5459">
        <v>62650</v>
      </c>
      <c r="H5459" t="s">
        <v>5351</v>
      </c>
      <c r="I5459">
        <v>0</v>
      </c>
      <c r="J5459" t="s">
        <v>313</v>
      </c>
    </row>
    <row r="5460" spans="7:10" x14ac:dyDescent="0.3">
      <c r="G5460">
        <v>62340</v>
      </c>
      <c r="H5460" t="s">
        <v>5352</v>
      </c>
      <c r="I5460">
        <v>0</v>
      </c>
      <c r="J5460" t="s">
        <v>313</v>
      </c>
    </row>
    <row r="5461" spans="7:10" x14ac:dyDescent="0.3">
      <c r="G5461">
        <v>62870</v>
      </c>
      <c r="H5461" t="s">
        <v>5353</v>
      </c>
      <c r="I5461">
        <v>5</v>
      </c>
      <c r="J5461" t="s">
        <v>316</v>
      </c>
    </row>
    <row r="5462" spans="7:10" x14ac:dyDescent="0.3">
      <c r="G5462">
        <v>62120</v>
      </c>
      <c r="H5462" t="s">
        <v>5354</v>
      </c>
      <c r="I5462">
        <v>2</v>
      </c>
      <c r="J5462" t="s">
        <v>316</v>
      </c>
    </row>
    <row r="5463" spans="7:10" x14ac:dyDescent="0.3">
      <c r="G5463">
        <v>9350</v>
      </c>
      <c r="H5463" t="s">
        <v>5355</v>
      </c>
      <c r="I5463">
        <v>0</v>
      </c>
      <c r="J5463" t="s">
        <v>313</v>
      </c>
    </row>
    <row r="5464" spans="7:10" x14ac:dyDescent="0.3">
      <c r="G5464">
        <v>11260</v>
      </c>
      <c r="H5464" t="s">
        <v>5356</v>
      </c>
      <c r="I5464">
        <v>3</v>
      </c>
      <c r="J5464" t="s">
        <v>316</v>
      </c>
    </row>
    <row r="5465" spans="7:10" x14ac:dyDescent="0.3">
      <c r="G5465">
        <v>14500</v>
      </c>
      <c r="H5465" t="s">
        <v>5357</v>
      </c>
      <c r="I5465">
        <v>0</v>
      </c>
      <c r="J5465" t="s">
        <v>313</v>
      </c>
    </row>
    <row r="5466" spans="7:10" x14ac:dyDescent="0.3">
      <c r="G5466">
        <v>65710</v>
      </c>
      <c r="H5466" t="s">
        <v>5358</v>
      </c>
      <c r="I5466">
        <v>2</v>
      </c>
      <c r="J5466" t="s">
        <v>316</v>
      </c>
    </row>
    <row r="5467" spans="7:10" x14ac:dyDescent="0.3">
      <c r="G5467">
        <v>20229</v>
      </c>
      <c r="H5467" t="s">
        <v>5359</v>
      </c>
      <c r="I5467">
        <v>0</v>
      </c>
      <c r="J5467" t="s">
        <v>313</v>
      </c>
    </row>
    <row r="5468" spans="7:10" x14ac:dyDescent="0.3">
      <c r="G5468">
        <v>14260</v>
      </c>
      <c r="H5468" t="s">
        <v>5360</v>
      </c>
      <c r="I5468">
        <v>0</v>
      </c>
      <c r="J5468" t="s">
        <v>313</v>
      </c>
    </row>
    <row r="5469" spans="7:10" x14ac:dyDescent="0.3">
      <c r="G5469">
        <v>65170</v>
      </c>
      <c r="H5469" t="s">
        <v>5361</v>
      </c>
      <c r="I5469">
        <v>0</v>
      </c>
      <c r="J5469" t="s">
        <v>313</v>
      </c>
    </row>
    <row r="5470" spans="7:10" x14ac:dyDescent="0.3">
      <c r="G5470">
        <v>44750</v>
      </c>
      <c r="H5470" t="s">
        <v>5362</v>
      </c>
      <c r="I5470">
        <v>1</v>
      </c>
      <c r="J5470" t="s">
        <v>316</v>
      </c>
    </row>
    <row r="5471" spans="7:10" x14ac:dyDescent="0.3">
      <c r="G5471">
        <v>60220</v>
      </c>
      <c r="H5471" t="s">
        <v>5363</v>
      </c>
      <c r="I5471">
        <v>0</v>
      </c>
      <c r="J5471" t="s">
        <v>313</v>
      </c>
    </row>
    <row r="5472" spans="7:10" x14ac:dyDescent="0.3">
      <c r="G5472">
        <v>14350</v>
      </c>
      <c r="H5472" t="s">
        <v>5363</v>
      </c>
      <c r="I5472">
        <v>0</v>
      </c>
      <c r="J5472" t="s">
        <v>313</v>
      </c>
    </row>
    <row r="5473" spans="7:10" x14ac:dyDescent="0.3">
      <c r="G5473">
        <v>35330</v>
      </c>
      <c r="H5473" t="s">
        <v>5364</v>
      </c>
      <c r="I5473">
        <v>0</v>
      </c>
      <c r="J5473" t="s">
        <v>313</v>
      </c>
    </row>
    <row r="5474" spans="7:10" x14ac:dyDescent="0.3">
      <c r="G5474">
        <v>56800</v>
      </c>
      <c r="H5474" t="s">
        <v>5365</v>
      </c>
      <c r="I5474">
        <v>0</v>
      </c>
      <c r="J5474" t="s">
        <v>313</v>
      </c>
    </row>
    <row r="5475" spans="7:10" x14ac:dyDescent="0.3">
      <c r="G5475">
        <v>30770</v>
      </c>
      <c r="H5475" t="s">
        <v>5366</v>
      </c>
      <c r="I5475">
        <v>0</v>
      </c>
      <c r="J5475" t="s">
        <v>313</v>
      </c>
    </row>
    <row r="5476" spans="7:10" x14ac:dyDescent="0.3">
      <c r="G5476">
        <v>40090</v>
      </c>
      <c r="H5476" t="s">
        <v>5367</v>
      </c>
      <c r="I5476">
        <v>0</v>
      </c>
      <c r="J5476" t="s">
        <v>313</v>
      </c>
    </row>
    <row r="5477" spans="7:10" x14ac:dyDescent="0.3">
      <c r="G5477">
        <v>59133</v>
      </c>
      <c r="H5477" t="s">
        <v>5368</v>
      </c>
      <c r="I5477">
        <v>4</v>
      </c>
      <c r="J5477" t="s">
        <v>316</v>
      </c>
    </row>
    <row r="5478" spans="7:10" x14ac:dyDescent="0.3">
      <c r="G5478">
        <v>59780</v>
      </c>
      <c r="H5478" t="s">
        <v>5369</v>
      </c>
      <c r="I5478">
        <v>3</v>
      </c>
      <c r="J5478" t="s">
        <v>316</v>
      </c>
    </row>
    <row r="5479" spans="7:10" x14ac:dyDescent="0.3">
      <c r="G5479">
        <v>20270</v>
      </c>
      <c r="H5479" t="s">
        <v>5370</v>
      </c>
      <c r="I5479">
        <v>0</v>
      </c>
      <c r="J5479" t="s">
        <v>313</v>
      </c>
    </row>
    <row r="5480" spans="7:10" x14ac:dyDescent="0.3">
      <c r="G5480">
        <v>62170</v>
      </c>
      <c r="H5480" t="s">
        <v>5371</v>
      </c>
      <c r="I5480">
        <v>0</v>
      </c>
      <c r="J5480" t="s">
        <v>313</v>
      </c>
    </row>
    <row r="5481" spans="7:10" x14ac:dyDescent="0.3">
      <c r="G5481">
        <v>62170</v>
      </c>
      <c r="H5481" t="s">
        <v>5372</v>
      </c>
      <c r="I5481">
        <v>4</v>
      </c>
      <c r="J5481" t="s">
        <v>316</v>
      </c>
    </row>
    <row r="5482" spans="7:10" x14ac:dyDescent="0.3">
      <c r="G5482">
        <v>14490</v>
      </c>
      <c r="H5482" t="s">
        <v>5373</v>
      </c>
      <c r="I5482">
        <v>0</v>
      </c>
      <c r="J5482" t="s">
        <v>313</v>
      </c>
    </row>
    <row r="5483" spans="7:10" x14ac:dyDescent="0.3">
      <c r="G5483">
        <v>27500</v>
      </c>
      <c r="H5483" t="s">
        <v>5373</v>
      </c>
      <c r="I5483">
        <v>0</v>
      </c>
      <c r="J5483" t="s">
        <v>313</v>
      </c>
    </row>
    <row r="5484" spans="7:10" x14ac:dyDescent="0.3">
      <c r="G5484">
        <v>20290</v>
      </c>
      <c r="H5484" t="s">
        <v>5374</v>
      </c>
      <c r="I5484">
        <v>0</v>
      </c>
      <c r="J5484" t="s">
        <v>313</v>
      </c>
    </row>
    <row r="5485" spans="7:10" x14ac:dyDescent="0.3">
      <c r="G5485">
        <v>65300</v>
      </c>
      <c r="H5485" t="s">
        <v>5375</v>
      </c>
      <c r="I5485">
        <v>0</v>
      </c>
      <c r="J5485" t="s">
        <v>313</v>
      </c>
    </row>
    <row r="5486" spans="7:10" x14ac:dyDescent="0.3">
      <c r="G5486">
        <v>20252</v>
      </c>
      <c r="H5486" t="s">
        <v>5376</v>
      </c>
      <c r="I5486">
        <v>0</v>
      </c>
      <c r="J5486" t="s">
        <v>313</v>
      </c>
    </row>
    <row r="5487" spans="7:10" x14ac:dyDescent="0.3">
      <c r="G5487">
        <v>34260</v>
      </c>
      <c r="H5487" t="s">
        <v>5377</v>
      </c>
      <c r="I5487">
        <v>0</v>
      </c>
      <c r="J5487" t="s">
        <v>313</v>
      </c>
    </row>
    <row r="5488" spans="7:10" x14ac:dyDescent="0.3">
      <c r="G5488">
        <v>11200</v>
      </c>
      <c r="H5488" t="s">
        <v>5378</v>
      </c>
      <c r="I5488">
        <v>0</v>
      </c>
      <c r="J5488" t="s">
        <v>313</v>
      </c>
    </row>
    <row r="5489" spans="7:10" x14ac:dyDescent="0.3">
      <c r="G5489">
        <v>76340</v>
      </c>
      <c r="H5489" t="s">
        <v>5379</v>
      </c>
      <c r="I5489">
        <v>0</v>
      </c>
      <c r="J5489" t="s">
        <v>313</v>
      </c>
    </row>
    <row r="5490" spans="7:10" x14ac:dyDescent="0.3">
      <c r="G5490">
        <v>20142</v>
      </c>
      <c r="H5490" t="s">
        <v>5380</v>
      </c>
      <c r="I5490">
        <v>0</v>
      </c>
      <c r="J5490" t="s">
        <v>313</v>
      </c>
    </row>
    <row r="5491" spans="7:10" x14ac:dyDescent="0.3">
      <c r="G5491">
        <v>66500</v>
      </c>
      <c r="H5491" t="s">
        <v>5381</v>
      </c>
      <c r="I5491">
        <v>0</v>
      </c>
      <c r="J5491" t="s">
        <v>313</v>
      </c>
    </row>
    <row r="5492" spans="7:10" x14ac:dyDescent="0.3">
      <c r="G5492">
        <v>12460</v>
      </c>
      <c r="H5492" t="s">
        <v>5382</v>
      </c>
      <c r="I5492">
        <v>0</v>
      </c>
      <c r="J5492" t="s">
        <v>313</v>
      </c>
    </row>
    <row r="5493" spans="7:10" x14ac:dyDescent="0.3">
      <c r="G5493">
        <v>66730</v>
      </c>
      <c r="H5493" t="s">
        <v>5383</v>
      </c>
      <c r="I5493">
        <v>0</v>
      </c>
      <c r="J5493" t="s">
        <v>313</v>
      </c>
    </row>
    <row r="5494" spans="7:10" x14ac:dyDescent="0.3">
      <c r="G5494">
        <v>60480</v>
      </c>
      <c r="H5494" t="s">
        <v>5384</v>
      </c>
      <c r="I5494">
        <v>0</v>
      </c>
      <c r="J5494" t="s">
        <v>313</v>
      </c>
    </row>
    <row r="5495" spans="7:10" x14ac:dyDescent="0.3">
      <c r="G5495">
        <v>50210</v>
      </c>
      <c r="H5495" t="s">
        <v>5385</v>
      </c>
      <c r="I5495">
        <v>0</v>
      </c>
      <c r="J5495" t="s">
        <v>313</v>
      </c>
    </row>
    <row r="5496" spans="7:10" x14ac:dyDescent="0.3">
      <c r="G5496">
        <v>82370</v>
      </c>
      <c r="H5496" t="s">
        <v>5386</v>
      </c>
      <c r="I5496">
        <v>0</v>
      </c>
      <c r="J5496" t="s">
        <v>313</v>
      </c>
    </row>
    <row r="5497" spans="7:10" x14ac:dyDescent="0.3">
      <c r="G5497">
        <v>24140</v>
      </c>
      <c r="H5497" t="s">
        <v>5387</v>
      </c>
      <c r="I5497">
        <v>0</v>
      </c>
      <c r="J5497" t="s">
        <v>313</v>
      </c>
    </row>
    <row r="5498" spans="7:10" x14ac:dyDescent="0.3">
      <c r="G5498">
        <v>80540</v>
      </c>
      <c r="H5498" t="s">
        <v>5388</v>
      </c>
      <c r="I5498">
        <v>0</v>
      </c>
      <c r="J5498" t="s">
        <v>313</v>
      </c>
    </row>
    <row r="5499" spans="7:10" x14ac:dyDescent="0.3">
      <c r="G5499">
        <v>83170</v>
      </c>
      <c r="H5499" t="s">
        <v>5389</v>
      </c>
      <c r="I5499">
        <v>0</v>
      </c>
      <c r="J5499" t="s">
        <v>313</v>
      </c>
    </row>
    <row r="5500" spans="7:10" x14ac:dyDescent="0.3">
      <c r="G5500">
        <v>19430</v>
      </c>
      <c r="H5500" t="s">
        <v>5390</v>
      </c>
      <c r="I5500">
        <v>0</v>
      </c>
      <c r="J5500" t="s">
        <v>313</v>
      </c>
    </row>
    <row r="5501" spans="7:10" x14ac:dyDescent="0.3">
      <c r="G5501">
        <v>11190</v>
      </c>
      <c r="H5501" t="s">
        <v>5391</v>
      </c>
      <c r="I5501">
        <v>0</v>
      </c>
      <c r="J5501" t="s">
        <v>313</v>
      </c>
    </row>
    <row r="5502" spans="7:10" x14ac:dyDescent="0.3">
      <c r="G5502">
        <v>33660</v>
      </c>
      <c r="H5502" t="s">
        <v>5392</v>
      </c>
      <c r="I5502">
        <v>1</v>
      </c>
      <c r="J5502" t="s">
        <v>316</v>
      </c>
    </row>
    <row r="5503" spans="7:10" x14ac:dyDescent="0.3">
      <c r="G5503">
        <v>12580</v>
      </c>
      <c r="H5503" t="s">
        <v>5393</v>
      </c>
      <c r="I5503">
        <v>0</v>
      </c>
      <c r="J5503" t="s">
        <v>313</v>
      </c>
    </row>
    <row r="5504" spans="7:10" x14ac:dyDescent="0.3">
      <c r="G5504">
        <v>33390</v>
      </c>
      <c r="H5504" t="s">
        <v>5394</v>
      </c>
      <c r="I5504">
        <v>0</v>
      </c>
      <c r="J5504" t="s">
        <v>313</v>
      </c>
    </row>
    <row r="5505" spans="7:10" x14ac:dyDescent="0.3">
      <c r="G5505">
        <v>65230</v>
      </c>
      <c r="H5505" t="s">
        <v>5395</v>
      </c>
      <c r="I5505">
        <v>0</v>
      </c>
      <c r="J5505" t="s">
        <v>313</v>
      </c>
    </row>
    <row r="5506" spans="7:10" x14ac:dyDescent="0.3">
      <c r="G5506">
        <v>11340</v>
      </c>
      <c r="H5506" t="s">
        <v>5396</v>
      </c>
      <c r="I5506">
        <v>0</v>
      </c>
      <c r="J5506" t="s">
        <v>313</v>
      </c>
    </row>
    <row r="5507" spans="7:10" x14ac:dyDescent="0.3">
      <c r="G5507">
        <v>20230</v>
      </c>
      <c r="H5507" t="s">
        <v>5397</v>
      </c>
      <c r="I5507">
        <v>0</v>
      </c>
      <c r="J5507" t="s">
        <v>313</v>
      </c>
    </row>
    <row r="5508" spans="7:10" x14ac:dyDescent="0.3">
      <c r="G5508">
        <v>82170</v>
      </c>
      <c r="H5508" t="s">
        <v>5398</v>
      </c>
      <c r="I5508">
        <v>0</v>
      </c>
      <c r="J5508" t="s">
        <v>313</v>
      </c>
    </row>
    <row r="5509" spans="7:10" x14ac:dyDescent="0.3">
      <c r="G5509">
        <v>80670</v>
      </c>
      <c r="H5509" t="s">
        <v>5399</v>
      </c>
      <c r="I5509">
        <v>0</v>
      </c>
      <c r="J5509" t="s">
        <v>313</v>
      </c>
    </row>
    <row r="5510" spans="7:10" x14ac:dyDescent="0.3">
      <c r="G5510">
        <v>27400</v>
      </c>
      <c r="H5510" t="s">
        <v>5400</v>
      </c>
      <c r="I5510">
        <v>0</v>
      </c>
      <c r="J5510" t="s">
        <v>313</v>
      </c>
    </row>
    <row r="5511" spans="7:10" x14ac:dyDescent="0.3">
      <c r="G5511">
        <v>61120</v>
      </c>
      <c r="H5511" t="s">
        <v>5401</v>
      </c>
      <c r="I5511">
        <v>0</v>
      </c>
      <c r="J5511" t="s">
        <v>313</v>
      </c>
    </row>
    <row r="5512" spans="7:10" x14ac:dyDescent="0.3">
      <c r="G5512">
        <v>14800</v>
      </c>
      <c r="H5512" t="s">
        <v>5401</v>
      </c>
      <c r="I5512">
        <v>2</v>
      </c>
      <c r="J5512" t="s">
        <v>316</v>
      </c>
    </row>
    <row r="5513" spans="7:10" x14ac:dyDescent="0.3">
      <c r="G5513">
        <v>20217</v>
      </c>
      <c r="H5513" t="s">
        <v>5402</v>
      </c>
      <c r="I5513">
        <v>0</v>
      </c>
      <c r="J5513" t="s">
        <v>313</v>
      </c>
    </row>
    <row r="5514" spans="7:10" x14ac:dyDescent="0.3">
      <c r="G5514">
        <v>30350</v>
      </c>
      <c r="H5514" t="s">
        <v>5403</v>
      </c>
      <c r="I5514">
        <v>0</v>
      </c>
      <c r="J5514" t="s">
        <v>313</v>
      </c>
    </row>
    <row r="5515" spans="7:10" x14ac:dyDescent="0.3">
      <c r="G5515">
        <v>20235</v>
      </c>
      <c r="H5515" t="s">
        <v>5404</v>
      </c>
      <c r="I5515">
        <v>0</v>
      </c>
      <c r="J5515" t="s">
        <v>313</v>
      </c>
    </row>
    <row r="5516" spans="7:10" x14ac:dyDescent="0.3">
      <c r="G5516">
        <v>66360</v>
      </c>
      <c r="H5516" t="s">
        <v>5405</v>
      </c>
      <c r="I5516">
        <v>0</v>
      </c>
      <c r="J5516" t="s">
        <v>313</v>
      </c>
    </row>
    <row r="5517" spans="7:10" x14ac:dyDescent="0.3">
      <c r="G5517">
        <v>35260</v>
      </c>
      <c r="H5517" t="s">
        <v>5406</v>
      </c>
      <c r="I5517">
        <v>2</v>
      </c>
      <c r="J5517" t="s">
        <v>316</v>
      </c>
    </row>
    <row r="5518" spans="7:10" x14ac:dyDescent="0.3">
      <c r="G5518">
        <v>80150</v>
      </c>
      <c r="H5518" t="s">
        <v>5407</v>
      </c>
      <c r="I5518">
        <v>0</v>
      </c>
      <c r="J5518" t="s">
        <v>313</v>
      </c>
    </row>
    <row r="5519" spans="7:10" x14ac:dyDescent="0.3">
      <c r="G5519">
        <v>14230</v>
      </c>
      <c r="H5519" t="s">
        <v>5407</v>
      </c>
      <c r="I5519">
        <v>0</v>
      </c>
      <c r="J5519" t="s">
        <v>313</v>
      </c>
    </row>
    <row r="5520" spans="7:10" x14ac:dyDescent="0.3">
      <c r="G5520">
        <v>47290</v>
      </c>
      <c r="H5520" t="s">
        <v>5408</v>
      </c>
      <c r="I5520">
        <v>0</v>
      </c>
      <c r="J5520" t="s">
        <v>313</v>
      </c>
    </row>
    <row r="5521" spans="7:10" x14ac:dyDescent="0.3">
      <c r="G5521">
        <v>80750</v>
      </c>
      <c r="H5521" t="s">
        <v>5409</v>
      </c>
      <c r="I5521">
        <v>0</v>
      </c>
      <c r="J5521" t="s">
        <v>313</v>
      </c>
    </row>
    <row r="5522" spans="7:10" x14ac:dyDescent="0.3">
      <c r="G5522">
        <v>49440</v>
      </c>
      <c r="H5522" t="s">
        <v>5410</v>
      </c>
      <c r="I5522">
        <v>0</v>
      </c>
      <c r="J5522" t="s">
        <v>313</v>
      </c>
    </row>
    <row r="5523" spans="7:10" x14ac:dyDescent="0.3">
      <c r="G5523">
        <v>37500</v>
      </c>
      <c r="H5523" t="s">
        <v>5411</v>
      </c>
      <c r="I5523">
        <v>0</v>
      </c>
      <c r="J5523" t="s">
        <v>313</v>
      </c>
    </row>
    <row r="5524" spans="7:10" x14ac:dyDescent="0.3">
      <c r="G5524">
        <v>41120</v>
      </c>
      <c r="H5524" t="s">
        <v>5412</v>
      </c>
      <c r="I5524">
        <v>0</v>
      </c>
      <c r="J5524" t="s">
        <v>313</v>
      </c>
    </row>
    <row r="5525" spans="7:10" x14ac:dyDescent="0.3">
      <c r="G5525">
        <v>34130</v>
      </c>
      <c r="H5525" t="s">
        <v>5413</v>
      </c>
      <c r="I5525">
        <v>3</v>
      </c>
      <c r="J5525" t="s">
        <v>316</v>
      </c>
    </row>
    <row r="5526" spans="7:10" x14ac:dyDescent="0.3">
      <c r="G5526">
        <v>60310</v>
      </c>
      <c r="H5526" t="s">
        <v>5414</v>
      </c>
      <c r="I5526">
        <v>0</v>
      </c>
      <c r="J5526" t="s">
        <v>313</v>
      </c>
    </row>
    <row r="5527" spans="7:10" x14ac:dyDescent="0.3">
      <c r="G5527">
        <v>40180</v>
      </c>
      <c r="H5527" t="s">
        <v>5415</v>
      </c>
      <c r="I5527">
        <v>0</v>
      </c>
      <c r="J5527" t="s">
        <v>313</v>
      </c>
    </row>
    <row r="5528" spans="7:10" x14ac:dyDescent="0.3">
      <c r="G5528">
        <v>76260</v>
      </c>
      <c r="H5528" t="s">
        <v>5416</v>
      </c>
      <c r="I5528">
        <v>0</v>
      </c>
      <c r="J5528" t="s">
        <v>313</v>
      </c>
    </row>
    <row r="5529" spans="7:10" x14ac:dyDescent="0.3">
      <c r="G5529">
        <v>33610</v>
      </c>
      <c r="H5529" t="s">
        <v>5417</v>
      </c>
      <c r="I5529">
        <v>0</v>
      </c>
      <c r="J5529" t="s">
        <v>313</v>
      </c>
    </row>
    <row r="5530" spans="7:10" x14ac:dyDescent="0.3">
      <c r="G5530">
        <v>31310</v>
      </c>
      <c r="H5530" t="s">
        <v>5418</v>
      </c>
      <c r="I5530">
        <v>0</v>
      </c>
      <c r="J5530" t="s">
        <v>313</v>
      </c>
    </row>
    <row r="5531" spans="7:10" x14ac:dyDescent="0.3">
      <c r="G5531">
        <v>40090</v>
      </c>
      <c r="H5531" t="s">
        <v>5419</v>
      </c>
      <c r="I5531">
        <v>0</v>
      </c>
      <c r="J5531" t="s">
        <v>313</v>
      </c>
    </row>
    <row r="5532" spans="7:10" x14ac:dyDescent="0.3">
      <c r="G5532">
        <v>11200</v>
      </c>
      <c r="H5532" t="s">
        <v>5420</v>
      </c>
      <c r="I5532">
        <v>0</v>
      </c>
      <c r="J5532" t="s">
        <v>313</v>
      </c>
    </row>
    <row r="5533" spans="7:10" x14ac:dyDescent="0.3">
      <c r="G5533">
        <v>34800</v>
      </c>
      <c r="H5533" t="s">
        <v>5420</v>
      </c>
      <c r="I5533">
        <v>5</v>
      </c>
      <c r="J5533" t="s">
        <v>316</v>
      </c>
    </row>
    <row r="5534" spans="7:10" x14ac:dyDescent="0.3">
      <c r="G5534">
        <v>12290</v>
      </c>
      <c r="H5534" t="s">
        <v>5421</v>
      </c>
      <c r="I5534">
        <v>0</v>
      </c>
      <c r="J5534" t="s">
        <v>313</v>
      </c>
    </row>
    <row r="5535" spans="7:10" x14ac:dyDescent="0.3">
      <c r="G5535">
        <v>66140</v>
      </c>
      <c r="H5535" t="s">
        <v>5422</v>
      </c>
      <c r="I5535">
        <v>3</v>
      </c>
      <c r="J5535" t="s">
        <v>316</v>
      </c>
    </row>
    <row r="5536" spans="7:10" x14ac:dyDescent="0.3">
      <c r="G5536">
        <v>62270</v>
      </c>
      <c r="H5536" t="s">
        <v>5423</v>
      </c>
      <c r="I5536">
        <v>0</v>
      </c>
      <c r="J5536" t="s">
        <v>313</v>
      </c>
    </row>
    <row r="5537" spans="7:10" x14ac:dyDescent="0.3">
      <c r="G5537">
        <v>37530</v>
      </c>
      <c r="H5537" t="s">
        <v>5424</v>
      </c>
      <c r="I5537">
        <v>6</v>
      </c>
      <c r="J5537" t="s">
        <v>316</v>
      </c>
    </row>
    <row r="5538" spans="7:10" x14ac:dyDescent="0.3">
      <c r="G5538">
        <v>46240</v>
      </c>
      <c r="H5538" t="s">
        <v>5425</v>
      </c>
      <c r="I5538">
        <v>0</v>
      </c>
      <c r="J5538" t="s">
        <v>313</v>
      </c>
    </row>
    <row r="5539" spans="7:10" x14ac:dyDescent="0.3">
      <c r="G5539">
        <v>22480</v>
      </c>
      <c r="H5539" t="s">
        <v>5426</v>
      </c>
      <c r="I5539">
        <v>0</v>
      </c>
      <c r="J5539" t="s">
        <v>313</v>
      </c>
    </row>
    <row r="5540" spans="7:10" x14ac:dyDescent="0.3">
      <c r="G5540">
        <v>48500</v>
      </c>
      <c r="H5540" t="s">
        <v>5427</v>
      </c>
      <c r="I5540">
        <v>0</v>
      </c>
      <c r="J5540" t="s">
        <v>313</v>
      </c>
    </row>
    <row r="5541" spans="7:10" x14ac:dyDescent="0.3">
      <c r="G5541">
        <v>50750</v>
      </c>
      <c r="H5541" t="s">
        <v>5428</v>
      </c>
      <c r="I5541">
        <v>0</v>
      </c>
      <c r="J5541" t="s">
        <v>313</v>
      </c>
    </row>
    <row r="5542" spans="7:10" x14ac:dyDescent="0.3">
      <c r="G5542">
        <v>62310</v>
      </c>
      <c r="H5542" t="s">
        <v>5429</v>
      </c>
      <c r="I5542">
        <v>0</v>
      </c>
      <c r="J5542" t="s">
        <v>313</v>
      </c>
    </row>
    <row r="5543" spans="7:10" x14ac:dyDescent="0.3">
      <c r="G5543">
        <v>60680</v>
      </c>
      <c r="H5543" t="s">
        <v>5430</v>
      </c>
      <c r="I5543">
        <v>1</v>
      </c>
      <c r="J5543" t="s">
        <v>316</v>
      </c>
    </row>
    <row r="5544" spans="7:10" x14ac:dyDescent="0.3">
      <c r="G5544">
        <v>60310</v>
      </c>
      <c r="H5544" t="s">
        <v>5431</v>
      </c>
      <c r="I5544">
        <v>0</v>
      </c>
      <c r="J5544" t="s">
        <v>313</v>
      </c>
    </row>
    <row r="5545" spans="7:10" x14ac:dyDescent="0.3">
      <c r="G5545">
        <v>20151</v>
      </c>
      <c r="H5545" t="s">
        <v>5432</v>
      </c>
      <c r="I5545">
        <v>0</v>
      </c>
      <c r="J5545" t="s">
        <v>313</v>
      </c>
    </row>
    <row r="5546" spans="7:10" x14ac:dyDescent="0.3">
      <c r="G5546">
        <v>6400</v>
      </c>
      <c r="H5546" t="s">
        <v>5433</v>
      </c>
      <c r="I5546">
        <v>3</v>
      </c>
      <c r="J5546" t="s">
        <v>316</v>
      </c>
    </row>
    <row r="5547" spans="7:10" x14ac:dyDescent="0.3">
      <c r="G5547">
        <v>6150</v>
      </c>
      <c r="H5547" t="s">
        <v>5433</v>
      </c>
      <c r="I5547">
        <v>3</v>
      </c>
      <c r="J5547" t="s">
        <v>316</v>
      </c>
    </row>
    <row r="5548" spans="7:10" x14ac:dyDescent="0.3">
      <c r="G5548">
        <v>77130</v>
      </c>
      <c r="H5548" t="s">
        <v>5434</v>
      </c>
      <c r="I5548">
        <v>2</v>
      </c>
      <c r="J5548" t="s">
        <v>316</v>
      </c>
    </row>
    <row r="5549" spans="7:10" x14ac:dyDescent="0.3">
      <c r="G5549">
        <v>30260</v>
      </c>
      <c r="H5549" t="s">
        <v>5435</v>
      </c>
      <c r="I5549">
        <v>0</v>
      </c>
      <c r="J5549" t="s">
        <v>313</v>
      </c>
    </row>
    <row r="5550" spans="7:10" x14ac:dyDescent="0.3">
      <c r="G5550">
        <v>80140</v>
      </c>
      <c r="H5550" t="s">
        <v>5436</v>
      </c>
      <c r="I5550">
        <v>0</v>
      </c>
      <c r="J5550" t="s">
        <v>313</v>
      </c>
    </row>
    <row r="5551" spans="7:10" x14ac:dyDescent="0.3">
      <c r="G5551">
        <v>32400</v>
      </c>
      <c r="H5551" t="s">
        <v>5437</v>
      </c>
      <c r="I5551">
        <v>0</v>
      </c>
      <c r="J5551" t="s">
        <v>313</v>
      </c>
    </row>
    <row r="5552" spans="7:10" x14ac:dyDescent="0.3">
      <c r="G5552">
        <v>60310</v>
      </c>
      <c r="H5552" t="s">
        <v>5438</v>
      </c>
      <c r="I5552">
        <v>3</v>
      </c>
      <c r="J5552" t="s">
        <v>316</v>
      </c>
    </row>
    <row r="5553" spans="7:10" x14ac:dyDescent="0.3">
      <c r="G5553">
        <v>60220</v>
      </c>
      <c r="H5553" t="s">
        <v>5439</v>
      </c>
      <c r="I5553">
        <v>0</v>
      </c>
      <c r="J5553" t="s">
        <v>313</v>
      </c>
    </row>
    <row r="5554" spans="7:10" x14ac:dyDescent="0.3">
      <c r="G5554">
        <v>66680</v>
      </c>
      <c r="H5554" t="s">
        <v>5440</v>
      </c>
      <c r="I5554">
        <v>3</v>
      </c>
      <c r="J5554" t="s">
        <v>316</v>
      </c>
    </row>
    <row r="5555" spans="7:10" x14ac:dyDescent="0.3">
      <c r="G5555">
        <v>76450</v>
      </c>
      <c r="H5555" t="s">
        <v>5441</v>
      </c>
      <c r="I5555">
        <v>0</v>
      </c>
      <c r="J5555" t="s">
        <v>313</v>
      </c>
    </row>
    <row r="5556" spans="7:10" x14ac:dyDescent="0.3">
      <c r="G5556">
        <v>59267</v>
      </c>
      <c r="H5556" t="s">
        <v>5442</v>
      </c>
      <c r="I5556">
        <v>6</v>
      </c>
      <c r="J5556" t="s">
        <v>316</v>
      </c>
    </row>
    <row r="5557" spans="7:10" x14ac:dyDescent="0.3">
      <c r="G5557">
        <v>65150</v>
      </c>
      <c r="H5557" t="s">
        <v>5443</v>
      </c>
      <c r="I5557">
        <v>0</v>
      </c>
      <c r="J5557" t="s">
        <v>313</v>
      </c>
    </row>
    <row r="5558" spans="7:10" x14ac:dyDescent="0.3">
      <c r="G5558">
        <v>6340</v>
      </c>
      <c r="H5558" t="s">
        <v>5444</v>
      </c>
      <c r="I5558">
        <v>3</v>
      </c>
      <c r="J5558" t="s">
        <v>316</v>
      </c>
    </row>
    <row r="5559" spans="7:10" x14ac:dyDescent="0.3">
      <c r="G5559">
        <v>9700</v>
      </c>
      <c r="H5559" t="s">
        <v>5445</v>
      </c>
      <c r="I5559">
        <v>0</v>
      </c>
      <c r="J5559" t="s">
        <v>313</v>
      </c>
    </row>
    <row r="5560" spans="7:10" x14ac:dyDescent="0.3">
      <c r="G5560">
        <v>76380</v>
      </c>
      <c r="H5560" t="s">
        <v>5446</v>
      </c>
      <c r="I5560">
        <v>1</v>
      </c>
      <c r="J5560" t="s">
        <v>316</v>
      </c>
    </row>
    <row r="5561" spans="7:10" x14ac:dyDescent="0.3">
      <c r="G5561">
        <v>62270</v>
      </c>
      <c r="H5561" t="s">
        <v>5447</v>
      </c>
      <c r="I5561">
        <v>0</v>
      </c>
      <c r="J5561" t="s">
        <v>313</v>
      </c>
    </row>
    <row r="5562" spans="7:10" x14ac:dyDescent="0.3">
      <c r="G5562">
        <v>50330</v>
      </c>
      <c r="H5562" t="s">
        <v>5448</v>
      </c>
      <c r="I5562">
        <v>0</v>
      </c>
      <c r="J5562" t="s">
        <v>313</v>
      </c>
    </row>
    <row r="5563" spans="7:10" x14ac:dyDescent="0.3">
      <c r="G5563">
        <v>14370</v>
      </c>
      <c r="H5563" t="s">
        <v>5448</v>
      </c>
      <c r="I5563">
        <v>0</v>
      </c>
      <c r="J5563" t="s">
        <v>313</v>
      </c>
    </row>
    <row r="5564" spans="7:10" x14ac:dyDescent="0.3">
      <c r="G5564">
        <v>33460</v>
      </c>
      <c r="H5564" t="s">
        <v>5449</v>
      </c>
      <c r="I5564">
        <v>0</v>
      </c>
      <c r="J5564" t="s">
        <v>313</v>
      </c>
    </row>
    <row r="5565" spans="7:10" x14ac:dyDescent="0.3">
      <c r="G5565">
        <v>49460</v>
      </c>
      <c r="H5565" t="s">
        <v>5450</v>
      </c>
      <c r="I5565">
        <v>0</v>
      </c>
      <c r="J5565" t="s">
        <v>313</v>
      </c>
    </row>
    <row r="5566" spans="7:10" x14ac:dyDescent="0.3">
      <c r="G5566">
        <v>27420</v>
      </c>
      <c r="H5566" t="s">
        <v>5451</v>
      </c>
      <c r="I5566">
        <v>0</v>
      </c>
      <c r="J5566" t="s">
        <v>313</v>
      </c>
    </row>
    <row r="5567" spans="7:10" x14ac:dyDescent="0.3">
      <c r="G5567">
        <v>80500</v>
      </c>
      <c r="H5567" t="s">
        <v>5452</v>
      </c>
      <c r="I5567">
        <v>0</v>
      </c>
      <c r="J5567" t="s">
        <v>313</v>
      </c>
    </row>
    <row r="5568" spans="7:10" x14ac:dyDescent="0.3">
      <c r="G5568">
        <v>24530</v>
      </c>
      <c r="H5568" t="s">
        <v>5453</v>
      </c>
      <c r="I5568">
        <v>0</v>
      </c>
      <c r="J5568" t="s">
        <v>313</v>
      </c>
    </row>
    <row r="5569" spans="7:10" x14ac:dyDescent="0.3">
      <c r="G5569">
        <v>59169</v>
      </c>
      <c r="H5569" t="s">
        <v>5454</v>
      </c>
      <c r="I5569">
        <v>1</v>
      </c>
      <c r="J5569" t="s">
        <v>316</v>
      </c>
    </row>
    <row r="5570" spans="7:10" x14ac:dyDescent="0.3">
      <c r="G5570">
        <v>12420</v>
      </c>
      <c r="H5570" t="s">
        <v>5455</v>
      </c>
      <c r="I5570">
        <v>0</v>
      </c>
      <c r="J5570" t="s">
        <v>313</v>
      </c>
    </row>
    <row r="5571" spans="7:10" x14ac:dyDescent="0.3">
      <c r="G5571">
        <v>33760</v>
      </c>
      <c r="H5571" t="s">
        <v>5456</v>
      </c>
      <c r="I5571">
        <v>0</v>
      </c>
      <c r="J5571" t="s">
        <v>313</v>
      </c>
    </row>
    <row r="5572" spans="7:10" x14ac:dyDescent="0.3">
      <c r="G5572">
        <v>50580</v>
      </c>
      <c r="H5572" t="s">
        <v>5457</v>
      </c>
      <c r="I5572">
        <v>0</v>
      </c>
      <c r="J5572" t="s">
        <v>313</v>
      </c>
    </row>
    <row r="5573" spans="7:10" x14ac:dyDescent="0.3">
      <c r="G5573">
        <v>76560</v>
      </c>
      <c r="H5573" t="s">
        <v>5458</v>
      </c>
      <c r="I5573">
        <v>0</v>
      </c>
      <c r="J5573" t="s">
        <v>313</v>
      </c>
    </row>
    <row r="5574" spans="7:10" x14ac:dyDescent="0.3">
      <c r="G5574">
        <v>76450</v>
      </c>
      <c r="H5574" t="s">
        <v>5459</v>
      </c>
      <c r="I5574">
        <v>2</v>
      </c>
      <c r="J5574" t="s">
        <v>316</v>
      </c>
    </row>
    <row r="5575" spans="7:10" x14ac:dyDescent="0.3">
      <c r="G5575">
        <v>27300</v>
      </c>
      <c r="H5575" t="s">
        <v>5460</v>
      </c>
      <c r="I5575">
        <v>3</v>
      </c>
      <c r="J5575" t="s">
        <v>316</v>
      </c>
    </row>
    <row r="5576" spans="7:10" x14ac:dyDescent="0.3">
      <c r="G5576">
        <v>22300</v>
      </c>
      <c r="H5576" t="s">
        <v>5461</v>
      </c>
      <c r="I5576">
        <v>0</v>
      </c>
      <c r="J5576" t="s">
        <v>313</v>
      </c>
    </row>
    <row r="5577" spans="7:10" x14ac:dyDescent="0.3">
      <c r="G5577">
        <v>80132</v>
      </c>
      <c r="H5577" t="s">
        <v>5462</v>
      </c>
      <c r="I5577">
        <v>0</v>
      </c>
      <c r="J5577" t="s">
        <v>313</v>
      </c>
    </row>
    <row r="5578" spans="7:10" x14ac:dyDescent="0.3">
      <c r="G5578">
        <v>40130</v>
      </c>
      <c r="H5578" t="s">
        <v>5463</v>
      </c>
      <c r="I5578">
        <v>1</v>
      </c>
      <c r="J5578" t="s">
        <v>316</v>
      </c>
    </row>
    <row r="5579" spans="7:10" x14ac:dyDescent="0.3">
      <c r="G5579">
        <v>6320</v>
      </c>
      <c r="H5579" t="s">
        <v>5464</v>
      </c>
      <c r="I5579">
        <v>4</v>
      </c>
      <c r="J5579" t="s">
        <v>316</v>
      </c>
    </row>
    <row r="5580" spans="7:10" x14ac:dyDescent="0.3">
      <c r="G5580">
        <v>46100</v>
      </c>
      <c r="H5580" t="s">
        <v>5465</v>
      </c>
      <c r="I5580">
        <v>5</v>
      </c>
      <c r="J5580" t="s">
        <v>316</v>
      </c>
    </row>
    <row r="5581" spans="7:10" x14ac:dyDescent="0.3">
      <c r="G5581">
        <v>12700</v>
      </c>
      <c r="H5581" t="s">
        <v>5466</v>
      </c>
      <c r="I5581">
        <v>5</v>
      </c>
      <c r="J5581" t="s">
        <v>316</v>
      </c>
    </row>
    <row r="5582" spans="7:10" x14ac:dyDescent="0.3">
      <c r="G5582">
        <v>24540</v>
      </c>
      <c r="H5582" t="s">
        <v>5467</v>
      </c>
      <c r="I5582">
        <v>0</v>
      </c>
      <c r="J5582" t="s">
        <v>313</v>
      </c>
    </row>
    <row r="5583" spans="7:10" x14ac:dyDescent="0.3">
      <c r="G5583">
        <v>59213</v>
      </c>
      <c r="H5583" t="s">
        <v>5468</v>
      </c>
      <c r="I5583">
        <v>5</v>
      </c>
      <c r="J5583" t="s">
        <v>316</v>
      </c>
    </row>
    <row r="5584" spans="7:10" x14ac:dyDescent="0.3">
      <c r="G5584">
        <v>62690</v>
      </c>
      <c r="H5584" t="s">
        <v>5469</v>
      </c>
      <c r="I5584">
        <v>3</v>
      </c>
      <c r="J5584" t="s">
        <v>316</v>
      </c>
    </row>
    <row r="5585" spans="7:10" x14ac:dyDescent="0.3">
      <c r="G5585">
        <v>27270</v>
      </c>
      <c r="H5585" t="s">
        <v>5470</v>
      </c>
      <c r="I5585">
        <v>0</v>
      </c>
      <c r="J5585" t="s">
        <v>313</v>
      </c>
    </row>
    <row r="5586" spans="7:10" x14ac:dyDescent="0.3">
      <c r="G5586">
        <v>62140</v>
      </c>
      <c r="H5586" t="s">
        <v>5471</v>
      </c>
      <c r="I5586">
        <v>0</v>
      </c>
      <c r="J5586" t="s">
        <v>313</v>
      </c>
    </row>
    <row r="5587" spans="7:10" x14ac:dyDescent="0.3">
      <c r="G5587">
        <v>11700</v>
      </c>
      <c r="H5587" t="s">
        <v>5472</v>
      </c>
      <c r="I5587">
        <v>2</v>
      </c>
      <c r="J5587" t="s">
        <v>316</v>
      </c>
    </row>
    <row r="5588" spans="7:10" x14ac:dyDescent="0.3">
      <c r="G5588">
        <v>31410</v>
      </c>
      <c r="H5588" t="s">
        <v>5473</v>
      </c>
      <c r="I5588">
        <v>6</v>
      </c>
      <c r="J5588" t="s">
        <v>316</v>
      </c>
    </row>
    <row r="5589" spans="7:10" x14ac:dyDescent="0.3">
      <c r="G5589">
        <v>34310</v>
      </c>
      <c r="H5589" t="s">
        <v>5474</v>
      </c>
      <c r="I5589">
        <v>5</v>
      </c>
      <c r="J5589" t="s">
        <v>316</v>
      </c>
    </row>
    <row r="5590" spans="7:10" x14ac:dyDescent="0.3">
      <c r="G5590">
        <v>97130</v>
      </c>
      <c r="H5590" t="s">
        <v>5475</v>
      </c>
      <c r="I5590">
        <v>0</v>
      </c>
      <c r="J5590" t="s">
        <v>313</v>
      </c>
    </row>
    <row r="5591" spans="7:10" x14ac:dyDescent="0.3">
      <c r="G5591">
        <v>97140</v>
      </c>
      <c r="H5591" t="s">
        <v>5476</v>
      </c>
      <c r="I5591">
        <v>0</v>
      </c>
      <c r="J5591" t="s">
        <v>313</v>
      </c>
    </row>
    <row r="5592" spans="7:10" x14ac:dyDescent="0.3">
      <c r="G5592">
        <v>33550</v>
      </c>
      <c r="H5592" t="s">
        <v>5477</v>
      </c>
      <c r="I5592">
        <v>0</v>
      </c>
      <c r="J5592" t="s">
        <v>313</v>
      </c>
    </row>
    <row r="5593" spans="7:10" x14ac:dyDescent="0.3">
      <c r="G5593">
        <v>59160</v>
      </c>
      <c r="H5593" t="s">
        <v>5478</v>
      </c>
      <c r="I5593">
        <v>1</v>
      </c>
      <c r="J5593" t="s">
        <v>316</v>
      </c>
    </row>
    <row r="5594" spans="7:10" x14ac:dyDescent="0.3">
      <c r="G5594">
        <v>33220</v>
      </c>
      <c r="H5594" t="s">
        <v>5479</v>
      </c>
      <c r="I5594">
        <v>0</v>
      </c>
      <c r="J5594" t="s">
        <v>313</v>
      </c>
    </row>
    <row r="5595" spans="7:10" x14ac:dyDescent="0.3">
      <c r="G5595">
        <v>9400</v>
      </c>
      <c r="H5595" t="s">
        <v>5480</v>
      </c>
      <c r="I5595">
        <v>0</v>
      </c>
      <c r="J5595" t="s">
        <v>313</v>
      </c>
    </row>
    <row r="5596" spans="7:10" x14ac:dyDescent="0.3">
      <c r="G5596">
        <v>57450</v>
      </c>
      <c r="H5596" t="s">
        <v>5481</v>
      </c>
      <c r="I5596">
        <v>0</v>
      </c>
      <c r="J5596" t="s">
        <v>313</v>
      </c>
    </row>
    <row r="5597" spans="7:10" x14ac:dyDescent="0.3">
      <c r="G5597">
        <v>59630</v>
      </c>
      <c r="H5597" t="s">
        <v>5482</v>
      </c>
      <c r="I5597">
        <v>0</v>
      </c>
      <c r="J5597" t="s">
        <v>313</v>
      </c>
    </row>
    <row r="5598" spans="7:10" x14ac:dyDescent="0.3">
      <c r="G5598">
        <v>59242</v>
      </c>
      <c r="H5598" t="s">
        <v>5483</v>
      </c>
      <c r="I5598">
        <v>2</v>
      </c>
      <c r="J5598" t="s">
        <v>316</v>
      </c>
    </row>
    <row r="5599" spans="7:10" x14ac:dyDescent="0.3">
      <c r="G5599">
        <v>59180</v>
      </c>
      <c r="H5599" t="s">
        <v>5484</v>
      </c>
      <c r="I5599">
        <v>2</v>
      </c>
      <c r="J5599" t="s">
        <v>316</v>
      </c>
    </row>
    <row r="5600" spans="7:10" x14ac:dyDescent="0.3">
      <c r="G5600">
        <v>80340</v>
      </c>
      <c r="H5600" t="s">
        <v>5485</v>
      </c>
      <c r="I5600">
        <v>0</v>
      </c>
      <c r="J5600" t="s">
        <v>313</v>
      </c>
    </row>
    <row r="5601" spans="7:10" x14ac:dyDescent="0.3">
      <c r="G5601">
        <v>33840</v>
      </c>
      <c r="H5601" t="s">
        <v>5486</v>
      </c>
      <c r="I5601">
        <v>1</v>
      </c>
      <c r="J5601" t="s">
        <v>316</v>
      </c>
    </row>
    <row r="5602" spans="7:10" x14ac:dyDescent="0.3">
      <c r="G5602">
        <v>65130</v>
      </c>
      <c r="H5602" t="s">
        <v>5487</v>
      </c>
      <c r="I5602">
        <v>1</v>
      </c>
      <c r="J5602" t="s">
        <v>316</v>
      </c>
    </row>
    <row r="5603" spans="7:10" x14ac:dyDescent="0.3">
      <c r="G5603">
        <v>31460</v>
      </c>
      <c r="H5603" t="s">
        <v>5488</v>
      </c>
      <c r="I5603">
        <v>0</v>
      </c>
      <c r="J5603" t="s">
        <v>313</v>
      </c>
    </row>
    <row r="5604" spans="7:10" x14ac:dyDescent="0.3">
      <c r="G5604">
        <v>31460</v>
      </c>
      <c r="H5604" t="s">
        <v>5489</v>
      </c>
      <c r="I5604">
        <v>0</v>
      </c>
      <c r="J5604" t="s">
        <v>313</v>
      </c>
    </row>
    <row r="5605" spans="7:10" x14ac:dyDescent="0.3">
      <c r="G5605">
        <v>66720</v>
      </c>
      <c r="H5605" t="s">
        <v>5490</v>
      </c>
      <c r="I5605">
        <v>0</v>
      </c>
      <c r="J5605" t="s">
        <v>313</v>
      </c>
    </row>
    <row r="5606" spans="7:10" x14ac:dyDescent="0.3">
      <c r="G5606">
        <v>29660</v>
      </c>
      <c r="H5606" t="s">
        <v>5491</v>
      </c>
      <c r="I5606">
        <v>0</v>
      </c>
      <c r="J5606" t="s">
        <v>313</v>
      </c>
    </row>
    <row r="5607" spans="7:10" x14ac:dyDescent="0.3">
      <c r="G5607">
        <v>50570</v>
      </c>
      <c r="H5607" t="s">
        <v>5492</v>
      </c>
      <c r="I5607">
        <v>0</v>
      </c>
      <c r="J5607" t="s">
        <v>313</v>
      </c>
    </row>
    <row r="5608" spans="7:10" x14ac:dyDescent="0.3">
      <c r="G5608">
        <v>46160</v>
      </c>
      <c r="H5608" t="s">
        <v>5493</v>
      </c>
      <c r="I5608">
        <v>0</v>
      </c>
      <c r="J5608" t="s">
        <v>313</v>
      </c>
    </row>
    <row r="5609" spans="7:10" x14ac:dyDescent="0.3">
      <c r="G5609">
        <v>49420</v>
      </c>
      <c r="H5609" t="s">
        <v>5494</v>
      </c>
      <c r="I5609">
        <v>0</v>
      </c>
      <c r="J5609" t="s">
        <v>313</v>
      </c>
    </row>
    <row r="5610" spans="7:10" x14ac:dyDescent="0.3">
      <c r="G5610">
        <v>81570</v>
      </c>
      <c r="H5610" t="s">
        <v>5495</v>
      </c>
      <c r="I5610">
        <v>0</v>
      </c>
      <c r="J5610" t="s">
        <v>313</v>
      </c>
    </row>
    <row r="5611" spans="7:10" x14ac:dyDescent="0.3">
      <c r="G5611">
        <v>20170</v>
      </c>
      <c r="H5611" t="s">
        <v>5496</v>
      </c>
      <c r="I5611">
        <v>0</v>
      </c>
      <c r="J5611" t="s">
        <v>313</v>
      </c>
    </row>
    <row r="5612" spans="7:10" x14ac:dyDescent="0.3">
      <c r="G5612">
        <v>33560</v>
      </c>
      <c r="H5612" t="s">
        <v>5497</v>
      </c>
      <c r="I5612">
        <v>0</v>
      </c>
      <c r="J5612" t="s">
        <v>313</v>
      </c>
    </row>
    <row r="5613" spans="7:10" x14ac:dyDescent="0.3">
      <c r="G5613">
        <v>31390</v>
      </c>
      <c r="H5613" t="s">
        <v>5498</v>
      </c>
      <c r="I5613">
        <v>2</v>
      </c>
      <c r="J5613" t="s">
        <v>316</v>
      </c>
    </row>
    <row r="5614" spans="7:10" x14ac:dyDescent="0.3">
      <c r="G5614">
        <v>20133</v>
      </c>
      <c r="H5614" t="s">
        <v>5499</v>
      </c>
      <c r="I5614">
        <v>0</v>
      </c>
      <c r="J5614" t="s">
        <v>313</v>
      </c>
    </row>
    <row r="5615" spans="7:10" x14ac:dyDescent="0.3">
      <c r="G5615">
        <v>14740</v>
      </c>
      <c r="H5615" t="s">
        <v>5500</v>
      </c>
      <c r="I5615">
        <v>0</v>
      </c>
      <c r="J5615" t="s">
        <v>313</v>
      </c>
    </row>
    <row r="5616" spans="7:10" x14ac:dyDescent="0.3">
      <c r="G5616">
        <v>9460</v>
      </c>
      <c r="H5616" t="s">
        <v>5501</v>
      </c>
      <c r="I5616">
        <v>0</v>
      </c>
      <c r="J5616" t="s">
        <v>313</v>
      </c>
    </row>
    <row r="5617" spans="7:10" x14ac:dyDescent="0.3">
      <c r="G5617">
        <v>33121</v>
      </c>
      <c r="H5617" t="s">
        <v>5502</v>
      </c>
      <c r="I5617">
        <v>0</v>
      </c>
      <c r="J5617" t="s">
        <v>313</v>
      </c>
    </row>
    <row r="5618" spans="7:10" x14ac:dyDescent="0.3">
      <c r="G5618">
        <v>40400</v>
      </c>
      <c r="H5618" t="s">
        <v>5503</v>
      </c>
      <c r="I5618">
        <v>0</v>
      </c>
      <c r="J5618" t="s">
        <v>313</v>
      </c>
    </row>
    <row r="5619" spans="7:10" x14ac:dyDescent="0.3">
      <c r="G5619">
        <v>11000</v>
      </c>
      <c r="H5619" t="s">
        <v>5504</v>
      </c>
      <c r="I5619">
        <v>2</v>
      </c>
      <c r="J5619" t="s">
        <v>316</v>
      </c>
    </row>
    <row r="5620" spans="7:10" x14ac:dyDescent="0.3">
      <c r="G5620">
        <v>40400</v>
      </c>
      <c r="H5620" t="s">
        <v>5505</v>
      </c>
      <c r="I5620">
        <v>0</v>
      </c>
      <c r="J5620" t="s">
        <v>313</v>
      </c>
    </row>
    <row r="5621" spans="7:10" x14ac:dyDescent="0.3">
      <c r="G5621">
        <v>83570</v>
      </c>
      <c r="H5621" t="s">
        <v>5506</v>
      </c>
      <c r="I5621">
        <v>3</v>
      </c>
      <c r="J5621" t="s">
        <v>316</v>
      </c>
    </row>
    <row r="5622" spans="7:10" x14ac:dyDescent="0.3">
      <c r="G5622">
        <v>20229</v>
      </c>
      <c r="H5622" t="s">
        <v>5507</v>
      </c>
      <c r="I5622">
        <v>0</v>
      </c>
      <c r="J5622" t="s">
        <v>313</v>
      </c>
    </row>
    <row r="5623" spans="7:10" x14ac:dyDescent="0.3">
      <c r="G5623">
        <v>46100</v>
      </c>
      <c r="H5623" t="s">
        <v>5508</v>
      </c>
      <c r="I5623">
        <v>0</v>
      </c>
      <c r="J5623" t="s">
        <v>313</v>
      </c>
    </row>
    <row r="5624" spans="7:10" x14ac:dyDescent="0.3">
      <c r="G5624">
        <v>33410</v>
      </c>
      <c r="H5624" t="s">
        <v>5509</v>
      </c>
      <c r="I5624">
        <v>0</v>
      </c>
      <c r="J5624" t="s">
        <v>313</v>
      </c>
    </row>
    <row r="5625" spans="7:10" x14ac:dyDescent="0.3">
      <c r="G5625">
        <v>31350</v>
      </c>
      <c r="H5625" t="s">
        <v>5510</v>
      </c>
      <c r="I5625">
        <v>0</v>
      </c>
      <c r="J5625" t="s">
        <v>313</v>
      </c>
    </row>
    <row r="5626" spans="7:10" x14ac:dyDescent="0.3">
      <c r="G5626">
        <v>64360</v>
      </c>
      <c r="H5626" t="s">
        <v>5511</v>
      </c>
      <c r="I5626">
        <v>0</v>
      </c>
      <c r="J5626" t="s">
        <v>313</v>
      </c>
    </row>
    <row r="5627" spans="7:10" x14ac:dyDescent="0.3">
      <c r="G5627">
        <v>30350</v>
      </c>
      <c r="H5627" t="s">
        <v>5512</v>
      </c>
      <c r="I5627">
        <v>0</v>
      </c>
      <c r="J5627" t="s">
        <v>313</v>
      </c>
    </row>
    <row r="5628" spans="7:10" x14ac:dyDescent="0.3">
      <c r="G5628">
        <v>80260</v>
      </c>
      <c r="H5628" t="s">
        <v>5513</v>
      </c>
      <c r="I5628">
        <v>0</v>
      </c>
      <c r="J5628" t="s">
        <v>313</v>
      </c>
    </row>
    <row r="5629" spans="7:10" x14ac:dyDescent="0.3">
      <c r="G5629">
        <v>14230</v>
      </c>
      <c r="H5629" t="s">
        <v>5514</v>
      </c>
      <c r="I5629">
        <v>0</v>
      </c>
      <c r="J5629" t="s">
        <v>313</v>
      </c>
    </row>
    <row r="5630" spans="7:10" x14ac:dyDescent="0.3">
      <c r="G5630">
        <v>20190</v>
      </c>
      <c r="H5630" t="s">
        <v>5515</v>
      </c>
      <c r="I5630">
        <v>0</v>
      </c>
      <c r="J5630" t="s">
        <v>313</v>
      </c>
    </row>
    <row r="5631" spans="7:10" x14ac:dyDescent="0.3">
      <c r="G5631">
        <v>35190</v>
      </c>
      <c r="H5631" t="s">
        <v>5516</v>
      </c>
      <c r="I5631">
        <v>0</v>
      </c>
      <c r="J5631" t="s">
        <v>313</v>
      </c>
    </row>
    <row r="5632" spans="7:10" x14ac:dyDescent="0.3">
      <c r="G5632">
        <v>53120</v>
      </c>
      <c r="H5632" t="s">
        <v>5517</v>
      </c>
      <c r="I5632">
        <v>0</v>
      </c>
      <c r="J5632" t="s">
        <v>313</v>
      </c>
    </row>
    <row r="5633" spans="7:10" x14ac:dyDescent="0.3">
      <c r="G5633">
        <v>62144</v>
      </c>
      <c r="H5633" t="s">
        <v>5518</v>
      </c>
      <c r="I5633">
        <v>5</v>
      </c>
      <c r="J5633" t="s">
        <v>316</v>
      </c>
    </row>
    <row r="5634" spans="7:10" x14ac:dyDescent="0.3">
      <c r="G5634">
        <v>46110</v>
      </c>
      <c r="H5634" t="s">
        <v>5519</v>
      </c>
      <c r="I5634">
        <v>0</v>
      </c>
      <c r="J5634" t="s">
        <v>313</v>
      </c>
    </row>
    <row r="5635" spans="7:10" x14ac:dyDescent="0.3">
      <c r="G5635">
        <v>50500</v>
      </c>
      <c r="H5635" t="s">
        <v>5520</v>
      </c>
      <c r="I5635">
        <v>3</v>
      </c>
      <c r="J5635" t="s">
        <v>316</v>
      </c>
    </row>
    <row r="5636" spans="7:10" x14ac:dyDescent="0.3">
      <c r="G5636">
        <v>56910</v>
      </c>
      <c r="H5636" t="s">
        <v>5521</v>
      </c>
      <c r="I5636">
        <v>0</v>
      </c>
      <c r="J5636" t="s">
        <v>313</v>
      </c>
    </row>
    <row r="5637" spans="7:10" x14ac:dyDescent="0.3">
      <c r="G5637">
        <v>20130</v>
      </c>
      <c r="H5637" t="s">
        <v>5522</v>
      </c>
      <c r="I5637">
        <v>0</v>
      </c>
      <c r="J5637" t="s">
        <v>313</v>
      </c>
    </row>
    <row r="5638" spans="7:10" x14ac:dyDescent="0.3">
      <c r="G5638">
        <v>20164</v>
      </c>
      <c r="H5638" t="s">
        <v>5523</v>
      </c>
      <c r="I5638">
        <v>0</v>
      </c>
      <c r="J5638" t="s">
        <v>313</v>
      </c>
    </row>
    <row r="5639" spans="7:10" x14ac:dyDescent="0.3">
      <c r="G5639">
        <v>29270</v>
      </c>
      <c r="H5639" t="s">
        <v>5524</v>
      </c>
      <c r="I5639">
        <v>4</v>
      </c>
      <c r="J5639" t="s">
        <v>316</v>
      </c>
    </row>
    <row r="5640" spans="7:10" x14ac:dyDescent="0.3">
      <c r="G5640">
        <v>8110</v>
      </c>
      <c r="H5640" t="s">
        <v>5525</v>
      </c>
      <c r="I5640">
        <v>1</v>
      </c>
      <c r="J5640" t="s">
        <v>316</v>
      </c>
    </row>
    <row r="5641" spans="7:10" x14ac:dyDescent="0.3">
      <c r="G5641">
        <v>33360</v>
      </c>
      <c r="H5641" t="s">
        <v>5526</v>
      </c>
      <c r="I5641">
        <v>1</v>
      </c>
      <c r="J5641" t="s">
        <v>316</v>
      </c>
    </row>
    <row r="5642" spans="7:10" x14ac:dyDescent="0.3">
      <c r="G5642">
        <v>89360</v>
      </c>
      <c r="H5642" t="s">
        <v>5527</v>
      </c>
      <c r="I5642">
        <v>6</v>
      </c>
      <c r="J5642" t="s">
        <v>316</v>
      </c>
    </row>
    <row r="5643" spans="7:10" x14ac:dyDescent="0.3">
      <c r="G5643">
        <v>9130</v>
      </c>
      <c r="H5643" t="s">
        <v>5528</v>
      </c>
      <c r="I5643">
        <v>0</v>
      </c>
      <c r="J5643" t="s">
        <v>313</v>
      </c>
    </row>
    <row r="5644" spans="7:10" x14ac:dyDescent="0.3">
      <c r="G5644">
        <v>9300</v>
      </c>
      <c r="H5644" t="s">
        <v>5529</v>
      </c>
      <c r="I5644">
        <v>0</v>
      </c>
      <c r="J5644" t="s">
        <v>313</v>
      </c>
    </row>
    <row r="5645" spans="7:10" x14ac:dyDescent="0.3">
      <c r="G5645">
        <v>15130</v>
      </c>
      <c r="H5645" t="s">
        <v>5530</v>
      </c>
      <c r="I5645">
        <v>0</v>
      </c>
      <c r="J5645" t="s">
        <v>313</v>
      </c>
    </row>
    <row r="5646" spans="7:10" x14ac:dyDescent="0.3">
      <c r="G5646">
        <v>34600</v>
      </c>
      <c r="H5646" t="s">
        <v>5531</v>
      </c>
      <c r="I5646">
        <v>0</v>
      </c>
      <c r="J5646" t="s">
        <v>313</v>
      </c>
    </row>
    <row r="5647" spans="7:10" x14ac:dyDescent="0.3">
      <c r="G5647">
        <v>60170</v>
      </c>
      <c r="H5647" t="s">
        <v>5532</v>
      </c>
      <c r="I5647">
        <v>0</v>
      </c>
      <c r="J5647" t="s">
        <v>313</v>
      </c>
    </row>
    <row r="5648" spans="7:10" x14ac:dyDescent="0.3">
      <c r="G5648">
        <v>57490</v>
      </c>
      <c r="H5648" t="s">
        <v>5533</v>
      </c>
      <c r="I5648">
        <v>1</v>
      </c>
      <c r="J5648" t="s">
        <v>316</v>
      </c>
    </row>
    <row r="5649" spans="7:10" x14ac:dyDescent="0.3">
      <c r="G5649">
        <v>11170</v>
      </c>
      <c r="H5649" t="s">
        <v>5534</v>
      </c>
      <c r="I5649">
        <v>0</v>
      </c>
      <c r="J5649" t="s">
        <v>313</v>
      </c>
    </row>
    <row r="5650" spans="7:10" x14ac:dyDescent="0.3">
      <c r="G5650">
        <v>46500</v>
      </c>
      <c r="H5650" t="s">
        <v>5535</v>
      </c>
      <c r="I5650">
        <v>0</v>
      </c>
      <c r="J5650" t="s">
        <v>313</v>
      </c>
    </row>
    <row r="5651" spans="7:10" x14ac:dyDescent="0.3">
      <c r="G5651">
        <v>81990</v>
      </c>
      <c r="H5651" t="s">
        <v>5536</v>
      </c>
      <c r="I5651">
        <v>0</v>
      </c>
      <c r="J5651" t="s">
        <v>313</v>
      </c>
    </row>
    <row r="5652" spans="7:10" x14ac:dyDescent="0.3">
      <c r="G5652">
        <v>24370</v>
      </c>
      <c r="H5652" t="s">
        <v>5537</v>
      </c>
      <c r="I5652">
        <v>0</v>
      </c>
      <c r="J5652" t="s">
        <v>313</v>
      </c>
    </row>
    <row r="5653" spans="7:10" x14ac:dyDescent="0.3">
      <c r="G5653">
        <v>62830</v>
      </c>
      <c r="H5653" t="s">
        <v>5538</v>
      </c>
      <c r="I5653">
        <v>0</v>
      </c>
      <c r="J5653" t="s">
        <v>313</v>
      </c>
    </row>
    <row r="5654" spans="7:10" x14ac:dyDescent="0.3">
      <c r="G5654">
        <v>81400</v>
      </c>
      <c r="H5654" t="s">
        <v>5539</v>
      </c>
      <c r="I5654">
        <v>0</v>
      </c>
      <c r="J5654" t="s">
        <v>313</v>
      </c>
    </row>
    <row r="5655" spans="7:10" x14ac:dyDescent="0.3">
      <c r="G5655">
        <v>56340</v>
      </c>
      <c r="H5655" t="s">
        <v>5540</v>
      </c>
      <c r="I5655">
        <v>3</v>
      </c>
      <c r="J5655" t="s">
        <v>316</v>
      </c>
    </row>
    <row r="5656" spans="7:10" x14ac:dyDescent="0.3">
      <c r="G5656">
        <v>46140</v>
      </c>
      <c r="H5656" t="s">
        <v>5541</v>
      </c>
      <c r="I5656">
        <v>0</v>
      </c>
      <c r="J5656" t="s">
        <v>313</v>
      </c>
    </row>
    <row r="5657" spans="7:10" x14ac:dyDescent="0.3">
      <c r="G5657">
        <v>30260</v>
      </c>
      <c r="H5657" t="s">
        <v>5542</v>
      </c>
      <c r="I5657">
        <v>0</v>
      </c>
      <c r="J5657" t="s">
        <v>313</v>
      </c>
    </row>
    <row r="5658" spans="7:10" x14ac:dyDescent="0.3">
      <c r="G5658">
        <v>50240</v>
      </c>
      <c r="H5658" t="s">
        <v>5543</v>
      </c>
      <c r="I5658">
        <v>0</v>
      </c>
      <c r="J5658" t="s">
        <v>313</v>
      </c>
    </row>
    <row r="5659" spans="7:10" x14ac:dyDescent="0.3">
      <c r="G5659">
        <v>77400</v>
      </c>
      <c r="H5659" t="s">
        <v>5544</v>
      </c>
      <c r="I5659">
        <v>2</v>
      </c>
      <c r="J5659" t="s">
        <v>316</v>
      </c>
    </row>
    <row r="5660" spans="7:10" x14ac:dyDescent="0.3">
      <c r="G5660">
        <v>50330</v>
      </c>
      <c r="H5660" t="s">
        <v>5545</v>
      </c>
      <c r="I5660">
        <v>0</v>
      </c>
      <c r="J5660" t="s">
        <v>313</v>
      </c>
    </row>
    <row r="5661" spans="7:10" x14ac:dyDescent="0.3">
      <c r="G5661">
        <v>59217</v>
      </c>
      <c r="H5661" t="s">
        <v>5546</v>
      </c>
      <c r="I5661">
        <v>4</v>
      </c>
      <c r="J5661" t="s">
        <v>316</v>
      </c>
    </row>
    <row r="5662" spans="7:10" x14ac:dyDescent="0.3">
      <c r="G5662">
        <v>59112</v>
      </c>
      <c r="H5662" t="s">
        <v>5547</v>
      </c>
      <c r="I5662">
        <v>1</v>
      </c>
      <c r="J5662" t="s">
        <v>316</v>
      </c>
    </row>
    <row r="5663" spans="7:10" x14ac:dyDescent="0.3">
      <c r="G5663">
        <v>22160</v>
      </c>
      <c r="H5663" t="s">
        <v>5548</v>
      </c>
      <c r="I5663">
        <v>0</v>
      </c>
      <c r="J5663" t="s">
        <v>313</v>
      </c>
    </row>
    <row r="5664" spans="7:10" x14ac:dyDescent="0.3">
      <c r="G5664">
        <v>83660</v>
      </c>
      <c r="H5664" t="s">
        <v>5549</v>
      </c>
      <c r="I5664">
        <v>0</v>
      </c>
      <c r="J5664" t="s">
        <v>313</v>
      </c>
    </row>
    <row r="5665" spans="7:10" x14ac:dyDescent="0.3">
      <c r="G5665">
        <v>13470</v>
      </c>
      <c r="H5665" t="s">
        <v>5550</v>
      </c>
      <c r="I5665">
        <v>1</v>
      </c>
      <c r="J5665" t="s">
        <v>316</v>
      </c>
    </row>
    <row r="5666" spans="7:10" x14ac:dyDescent="0.3">
      <c r="G5666">
        <v>80300</v>
      </c>
      <c r="H5666" t="s">
        <v>5551</v>
      </c>
      <c r="I5666">
        <v>0</v>
      </c>
      <c r="J5666" t="s">
        <v>313</v>
      </c>
    </row>
    <row r="5667" spans="7:10" x14ac:dyDescent="0.3">
      <c r="G5667">
        <v>64220</v>
      </c>
      <c r="H5667" t="s">
        <v>5552</v>
      </c>
      <c r="I5667">
        <v>0</v>
      </c>
      <c r="J5667" t="s">
        <v>313</v>
      </c>
    </row>
    <row r="5668" spans="7:10" x14ac:dyDescent="0.3">
      <c r="G5668">
        <v>56140</v>
      </c>
      <c r="H5668" t="s">
        <v>5552</v>
      </c>
      <c r="I5668">
        <v>0</v>
      </c>
      <c r="J5668" t="s">
        <v>313</v>
      </c>
    </row>
    <row r="5669" spans="7:10" x14ac:dyDescent="0.3">
      <c r="G5669">
        <v>50740</v>
      </c>
      <c r="H5669" t="s">
        <v>5553</v>
      </c>
      <c r="I5669">
        <v>5</v>
      </c>
      <c r="J5669" t="s">
        <v>316</v>
      </c>
    </row>
    <row r="5670" spans="7:10" x14ac:dyDescent="0.3">
      <c r="G5670">
        <v>84330</v>
      </c>
      <c r="H5670" t="s">
        <v>5554</v>
      </c>
      <c r="I5670">
        <v>5</v>
      </c>
      <c r="J5670" t="s">
        <v>316</v>
      </c>
    </row>
    <row r="5671" spans="7:10" x14ac:dyDescent="0.3">
      <c r="G5671">
        <v>84200</v>
      </c>
      <c r="H5671" t="s">
        <v>5555</v>
      </c>
      <c r="I5671">
        <v>2</v>
      </c>
      <c r="J5671" t="s">
        <v>316</v>
      </c>
    </row>
    <row r="5672" spans="7:10" x14ac:dyDescent="0.3">
      <c r="G5672">
        <v>20229</v>
      </c>
      <c r="H5672" t="s">
        <v>5556</v>
      </c>
      <c r="I5672">
        <v>0</v>
      </c>
      <c r="J5672" t="s">
        <v>313</v>
      </c>
    </row>
    <row r="5673" spans="7:10" x14ac:dyDescent="0.3">
      <c r="G5673">
        <v>14650</v>
      </c>
      <c r="H5673" t="s">
        <v>5557</v>
      </c>
      <c r="I5673">
        <v>2</v>
      </c>
      <c r="J5673" t="s">
        <v>316</v>
      </c>
    </row>
    <row r="5674" spans="7:10" x14ac:dyDescent="0.3">
      <c r="G5674">
        <v>50480</v>
      </c>
      <c r="H5674" t="s">
        <v>5558</v>
      </c>
      <c r="I5674">
        <v>0</v>
      </c>
      <c r="J5674" t="s">
        <v>313</v>
      </c>
    </row>
    <row r="5675" spans="7:10" x14ac:dyDescent="0.3">
      <c r="G5675">
        <v>44470</v>
      </c>
      <c r="H5675" t="s">
        <v>5559</v>
      </c>
      <c r="I5675">
        <v>1</v>
      </c>
      <c r="J5675" t="s">
        <v>316</v>
      </c>
    </row>
    <row r="5676" spans="7:10" x14ac:dyDescent="0.3">
      <c r="G5676">
        <v>83320</v>
      </c>
      <c r="H5676" t="s">
        <v>5560</v>
      </c>
      <c r="I5676">
        <v>2</v>
      </c>
      <c r="J5676" t="s">
        <v>316</v>
      </c>
    </row>
    <row r="5677" spans="7:10" x14ac:dyDescent="0.3">
      <c r="G5677">
        <v>80700</v>
      </c>
      <c r="H5677" t="s">
        <v>5561</v>
      </c>
      <c r="I5677">
        <v>0</v>
      </c>
      <c r="J5677" t="s">
        <v>313</v>
      </c>
    </row>
    <row r="5678" spans="7:10" x14ac:dyDescent="0.3">
      <c r="G5678">
        <v>64160</v>
      </c>
      <c r="H5678" t="s">
        <v>5562</v>
      </c>
      <c r="I5678">
        <v>0</v>
      </c>
      <c r="J5678" t="s">
        <v>313</v>
      </c>
    </row>
    <row r="5679" spans="7:10" x14ac:dyDescent="0.3">
      <c r="G5679">
        <v>64270</v>
      </c>
      <c r="H5679" t="s">
        <v>5563</v>
      </c>
      <c r="I5679">
        <v>0</v>
      </c>
      <c r="J5679" t="s">
        <v>313</v>
      </c>
    </row>
    <row r="5680" spans="7:10" x14ac:dyDescent="0.3">
      <c r="G5680">
        <v>78955</v>
      </c>
      <c r="H5680" t="s">
        <v>5564</v>
      </c>
      <c r="I5680">
        <v>1</v>
      </c>
      <c r="J5680" t="s">
        <v>316</v>
      </c>
    </row>
    <row r="5681" spans="7:10" x14ac:dyDescent="0.3">
      <c r="G5681">
        <v>78420</v>
      </c>
      <c r="H5681" t="s">
        <v>5565</v>
      </c>
      <c r="I5681">
        <v>1</v>
      </c>
      <c r="J5681" t="s">
        <v>316</v>
      </c>
    </row>
    <row r="5682" spans="7:10" x14ac:dyDescent="0.3">
      <c r="G5682">
        <v>6510</v>
      </c>
      <c r="H5682" t="s">
        <v>5566</v>
      </c>
      <c r="I5682">
        <v>3</v>
      </c>
      <c r="J5682" t="s">
        <v>316</v>
      </c>
    </row>
    <row r="5683" spans="7:10" x14ac:dyDescent="0.3">
      <c r="G5683">
        <v>61320</v>
      </c>
      <c r="H5683" t="s">
        <v>5567</v>
      </c>
      <c r="I5683">
        <v>0</v>
      </c>
      <c r="J5683" t="s">
        <v>313</v>
      </c>
    </row>
    <row r="5684" spans="7:10" x14ac:dyDescent="0.3">
      <c r="G5684">
        <v>13620</v>
      </c>
      <c r="H5684" t="s">
        <v>5568</v>
      </c>
      <c r="I5684">
        <v>1</v>
      </c>
      <c r="J5684" t="s">
        <v>316</v>
      </c>
    </row>
    <row r="5685" spans="7:10" x14ac:dyDescent="0.3">
      <c r="G5685">
        <v>33390</v>
      </c>
      <c r="H5685" t="s">
        <v>5569</v>
      </c>
      <c r="I5685">
        <v>5</v>
      </c>
      <c r="J5685" t="s">
        <v>316</v>
      </c>
    </row>
    <row r="5686" spans="7:10" x14ac:dyDescent="0.3">
      <c r="G5686">
        <v>24200</v>
      </c>
      <c r="H5686" t="s">
        <v>5570</v>
      </c>
      <c r="I5686">
        <v>4</v>
      </c>
      <c r="J5686" t="s">
        <v>316</v>
      </c>
    </row>
    <row r="5687" spans="7:10" x14ac:dyDescent="0.3">
      <c r="G5687">
        <v>24610</v>
      </c>
      <c r="H5687" t="s">
        <v>5571</v>
      </c>
      <c r="I5687">
        <v>0</v>
      </c>
      <c r="J5687" t="s">
        <v>313</v>
      </c>
    </row>
    <row r="5688" spans="7:10" x14ac:dyDescent="0.3">
      <c r="G5688">
        <v>30130</v>
      </c>
      <c r="H5688" t="s">
        <v>5572</v>
      </c>
      <c r="I5688">
        <v>0</v>
      </c>
      <c r="J5688" t="s">
        <v>313</v>
      </c>
    </row>
    <row r="5689" spans="7:10" x14ac:dyDescent="0.3">
      <c r="G5689">
        <v>27300</v>
      </c>
      <c r="H5689" t="s">
        <v>5573</v>
      </c>
      <c r="I5689">
        <v>2</v>
      </c>
      <c r="J5689" t="s">
        <v>316</v>
      </c>
    </row>
    <row r="5690" spans="7:10" x14ac:dyDescent="0.3">
      <c r="G5690">
        <v>68130</v>
      </c>
      <c r="H5690" t="s">
        <v>5574</v>
      </c>
      <c r="I5690">
        <v>2</v>
      </c>
      <c r="J5690" t="s">
        <v>316</v>
      </c>
    </row>
    <row r="5691" spans="7:10" x14ac:dyDescent="0.3">
      <c r="G5691">
        <v>33390</v>
      </c>
      <c r="H5691" t="s">
        <v>5575</v>
      </c>
      <c r="I5691">
        <v>0</v>
      </c>
      <c r="J5691" t="s">
        <v>313</v>
      </c>
    </row>
    <row r="5692" spans="7:10" x14ac:dyDescent="0.3">
      <c r="G5692">
        <v>20244</v>
      </c>
      <c r="H5692" t="s">
        <v>5576</v>
      </c>
      <c r="I5692">
        <v>0</v>
      </c>
      <c r="J5692" t="s">
        <v>313</v>
      </c>
    </row>
    <row r="5693" spans="7:10" x14ac:dyDescent="0.3">
      <c r="G5693">
        <v>59244</v>
      </c>
      <c r="H5693" t="s">
        <v>5577</v>
      </c>
      <c r="I5693">
        <v>0</v>
      </c>
      <c r="J5693" t="s">
        <v>313</v>
      </c>
    </row>
    <row r="5694" spans="7:10" x14ac:dyDescent="0.3">
      <c r="G5694">
        <v>80200</v>
      </c>
      <c r="H5694" t="s">
        <v>5578</v>
      </c>
      <c r="I5694">
        <v>0</v>
      </c>
      <c r="J5694" t="s">
        <v>313</v>
      </c>
    </row>
    <row r="5695" spans="7:10" x14ac:dyDescent="0.3">
      <c r="G5695">
        <v>14330</v>
      </c>
      <c r="H5695" t="s">
        <v>5579</v>
      </c>
      <c r="I5695">
        <v>0</v>
      </c>
      <c r="J5695" t="s">
        <v>313</v>
      </c>
    </row>
    <row r="5696" spans="7:10" x14ac:dyDescent="0.3">
      <c r="G5696">
        <v>24170</v>
      </c>
      <c r="H5696" t="s">
        <v>5580</v>
      </c>
      <c r="I5696">
        <v>0</v>
      </c>
      <c r="J5696" t="s">
        <v>313</v>
      </c>
    </row>
    <row r="5697" spans="7:10" x14ac:dyDescent="0.3">
      <c r="G5697">
        <v>14350</v>
      </c>
      <c r="H5697" t="s">
        <v>5581</v>
      </c>
      <c r="I5697">
        <v>0</v>
      </c>
      <c r="J5697" t="s">
        <v>313</v>
      </c>
    </row>
    <row r="5698" spans="7:10" x14ac:dyDescent="0.3">
      <c r="G5698">
        <v>76190</v>
      </c>
      <c r="H5698" t="s">
        <v>5582</v>
      </c>
      <c r="I5698">
        <v>0</v>
      </c>
      <c r="J5698" t="s">
        <v>313</v>
      </c>
    </row>
    <row r="5699" spans="7:10" x14ac:dyDescent="0.3">
      <c r="G5699">
        <v>76560</v>
      </c>
      <c r="H5699" t="s">
        <v>5583</v>
      </c>
      <c r="I5699">
        <v>0</v>
      </c>
      <c r="J5699" t="s">
        <v>313</v>
      </c>
    </row>
    <row r="5700" spans="7:10" x14ac:dyDescent="0.3">
      <c r="G5700">
        <v>62220</v>
      </c>
      <c r="H5700" t="s">
        <v>5584</v>
      </c>
      <c r="I5700">
        <v>1</v>
      </c>
      <c r="J5700" t="s">
        <v>316</v>
      </c>
    </row>
    <row r="5701" spans="7:10" x14ac:dyDescent="0.3">
      <c r="G5701">
        <v>20237</v>
      </c>
      <c r="H5701" t="s">
        <v>5585</v>
      </c>
      <c r="I5701">
        <v>0</v>
      </c>
      <c r="J5701" t="s">
        <v>313</v>
      </c>
    </row>
    <row r="5702" spans="7:10" x14ac:dyDescent="0.3">
      <c r="G5702">
        <v>20111</v>
      </c>
      <c r="H5702" t="s">
        <v>5586</v>
      </c>
      <c r="I5702">
        <v>0</v>
      </c>
      <c r="J5702" t="s">
        <v>313</v>
      </c>
    </row>
    <row r="5703" spans="7:10" x14ac:dyDescent="0.3">
      <c r="G5703">
        <v>20140</v>
      </c>
      <c r="H5703" t="s">
        <v>5587</v>
      </c>
      <c r="I5703">
        <v>0</v>
      </c>
      <c r="J5703" t="s">
        <v>313</v>
      </c>
    </row>
    <row r="5704" spans="7:10" x14ac:dyDescent="0.3">
      <c r="G5704">
        <v>20215</v>
      </c>
      <c r="H5704" t="s">
        <v>5588</v>
      </c>
      <c r="I5704">
        <v>0</v>
      </c>
      <c r="J5704" t="s">
        <v>313</v>
      </c>
    </row>
    <row r="5705" spans="7:10" x14ac:dyDescent="0.3">
      <c r="G5705">
        <v>20224</v>
      </c>
      <c r="H5705" t="s">
        <v>5589</v>
      </c>
      <c r="I5705">
        <v>0</v>
      </c>
      <c r="J5705" t="s">
        <v>313</v>
      </c>
    </row>
    <row r="5706" spans="7:10" x14ac:dyDescent="0.3">
      <c r="G5706">
        <v>20250</v>
      </c>
      <c r="H5706" t="s">
        <v>5590</v>
      </c>
      <c r="I5706">
        <v>0</v>
      </c>
      <c r="J5706" t="s">
        <v>313</v>
      </c>
    </row>
    <row r="5707" spans="7:10" x14ac:dyDescent="0.3">
      <c r="G5707">
        <v>11360</v>
      </c>
      <c r="H5707" t="s">
        <v>5591</v>
      </c>
      <c r="I5707">
        <v>0</v>
      </c>
      <c r="J5707" t="s">
        <v>313</v>
      </c>
    </row>
    <row r="5708" spans="7:10" x14ac:dyDescent="0.3">
      <c r="G5708">
        <v>66130</v>
      </c>
      <c r="H5708" t="s">
        <v>5592</v>
      </c>
      <c r="I5708">
        <v>0</v>
      </c>
      <c r="J5708" t="s">
        <v>313</v>
      </c>
    </row>
    <row r="5709" spans="7:10" x14ac:dyDescent="0.3">
      <c r="G5709">
        <v>84750</v>
      </c>
      <c r="H5709" t="s">
        <v>5593</v>
      </c>
      <c r="I5709">
        <v>0</v>
      </c>
      <c r="J5709" t="s">
        <v>313</v>
      </c>
    </row>
    <row r="5710" spans="7:10" x14ac:dyDescent="0.3">
      <c r="G5710">
        <v>97222</v>
      </c>
      <c r="H5710" t="s">
        <v>5594</v>
      </c>
      <c r="I5710">
        <v>0</v>
      </c>
      <c r="J5710" t="s">
        <v>313</v>
      </c>
    </row>
    <row r="5711" spans="7:10" x14ac:dyDescent="0.3">
      <c r="G5711">
        <v>66600</v>
      </c>
      <c r="H5711" t="s">
        <v>5595</v>
      </c>
      <c r="I5711">
        <v>0</v>
      </c>
      <c r="J5711" t="s">
        <v>313</v>
      </c>
    </row>
    <row r="5712" spans="7:10" x14ac:dyDescent="0.3">
      <c r="G5712">
        <v>20270</v>
      </c>
      <c r="H5712" t="s">
        <v>5596</v>
      </c>
      <c r="I5712">
        <v>0</v>
      </c>
      <c r="J5712" t="s">
        <v>313</v>
      </c>
    </row>
    <row r="5713" spans="7:10" x14ac:dyDescent="0.3">
      <c r="G5713">
        <v>31420</v>
      </c>
      <c r="H5713" t="s">
        <v>5597</v>
      </c>
      <c r="I5713">
        <v>0</v>
      </c>
      <c r="J5713" t="s">
        <v>313</v>
      </c>
    </row>
    <row r="5714" spans="7:10" x14ac:dyDescent="0.3">
      <c r="G5714">
        <v>48400</v>
      </c>
      <c r="H5714" t="s">
        <v>5598</v>
      </c>
      <c r="I5714">
        <v>0</v>
      </c>
      <c r="J5714" t="s">
        <v>313</v>
      </c>
    </row>
    <row r="5715" spans="7:10" x14ac:dyDescent="0.3">
      <c r="G5715">
        <v>31260</v>
      </c>
      <c r="H5715" t="s">
        <v>5599</v>
      </c>
      <c r="I5715">
        <v>1</v>
      </c>
      <c r="J5715" t="s">
        <v>316</v>
      </c>
    </row>
    <row r="5716" spans="7:10" x14ac:dyDescent="0.3">
      <c r="G5716">
        <v>46700</v>
      </c>
      <c r="H5716" t="s">
        <v>5600</v>
      </c>
      <c r="I5716">
        <v>0</v>
      </c>
      <c r="J5716" t="s">
        <v>313</v>
      </c>
    </row>
    <row r="5717" spans="7:10" x14ac:dyDescent="0.3">
      <c r="G5717">
        <v>66720</v>
      </c>
      <c r="H5717" t="s">
        <v>5600</v>
      </c>
      <c r="I5717">
        <v>0</v>
      </c>
      <c r="J5717" t="s">
        <v>313</v>
      </c>
    </row>
    <row r="5718" spans="7:10" x14ac:dyDescent="0.3">
      <c r="G5718">
        <v>12120</v>
      </c>
      <c r="H5718" t="s">
        <v>5601</v>
      </c>
      <c r="I5718">
        <v>0</v>
      </c>
      <c r="J5718" t="s">
        <v>313</v>
      </c>
    </row>
    <row r="5719" spans="7:10" x14ac:dyDescent="0.3">
      <c r="G5719">
        <v>30350</v>
      </c>
      <c r="H5719" t="s">
        <v>5602</v>
      </c>
      <c r="I5719">
        <v>0</v>
      </c>
      <c r="J5719" t="s">
        <v>313</v>
      </c>
    </row>
    <row r="5720" spans="7:10" x14ac:dyDescent="0.3">
      <c r="G5720">
        <v>34210</v>
      </c>
      <c r="H5720" t="s">
        <v>5602</v>
      </c>
      <c r="I5720">
        <v>0</v>
      </c>
      <c r="J5720" t="s">
        <v>313</v>
      </c>
    </row>
    <row r="5721" spans="7:10" x14ac:dyDescent="0.3">
      <c r="G5721">
        <v>32100</v>
      </c>
      <c r="H5721" t="s">
        <v>5603</v>
      </c>
      <c r="I5721">
        <v>0</v>
      </c>
      <c r="J5721" t="s">
        <v>313</v>
      </c>
    </row>
    <row r="5722" spans="7:10" x14ac:dyDescent="0.3">
      <c r="G5722">
        <v>11190</v>
      </c>
      <c r="H5722" t="s">
        <v>5604</v>
      </c>
      <c r="I5722">
        <v>0</v>
      </c>
      <c r="J5722" t="s">
        <v>313</v>
      </c>
    </row>
    <row r="5723" spans="7:10" x14ac:dyDescent="0.3">
      <c r="G5723">
        <v>15340</v>
      </c>
      <c r="H5723" t="s">
        <v>5605</v>
      </c>
      <c r="I5723">
        <v>0</v>
      </c>
      <c r="J5723" t="s">
        <v>313</v>
      </c>
    </row>
    <row r="5724" spans="7:10" x14ac:dyDescent="0.3">
      <c r="G5724">
        <v>59670</v>
      </c>
      <c r="H5724" t="s">
        <v>5606</v>
      </c>
      <c r="I5724">
        <v>2</v>
      </c>
      <c r="J5724" t="s">
        <v>316</v>
      </c>
    </row>
    <row r="5725" spans="7:10" x14ac:dyDescent="0.3">
      <c r="G5725">
        <v>40380</v>
      </c>
      <c r="H5725" t="s">
        <v>5607</v>
      </c>
      <c r="I5725">
        <v>0</v>
      </c>
      <c r="J5725" t="s">
        <v>313</v>
      </c>
    </row>
    <row r="5726" spans="7:10" x14ac:dyDescent="0.3">
      <c r="G5726">
        <v>47440</v>
      </c>
      <c r="H5726" t="s">
        <v>5608</v>
      </c>
      <c r="I5726">
        <v>4</v>
      </c>
      <c r="J5726" t="s">
        <v>316</v>
      </c>
    </row>
    <row r="5727" spans="7:10" x14ac:dyDescent="0.3">
      <c r="G5727">
        <v>33190</v>
      </c>
      <c r="H5727" t="s">
        <v>5609</v>
      </c>
      <c r="I5727">
        <v>0</v>
      </c>
      <c r="J5727" t="s">
        <v>313</v>
      </c>
    </row>
    <row r="5728" spans="7:10" x14ac:dyDescent="0.3">
      <c r="G5728">
        <v>47340</v>
      </c>
      <c r="H5728" t="s">
        <v>5610</v>
      </c>
      <c r="I5728">
        <v>0</v>
      </c>
      <c r="J5728" t="s">
        <v>313</v>
      </c>
    </row>
    <row r="5729" spans="7:10" x14ac:dyDescent="0.3">
      <c r="G5729">
        <v>13260</v>
      </c>
      <c r="H5729" t="s">
        <v>5611</v>
      </c>
      <c r="I5729">
        <v>6</v>
      </c>
      <c r="J5729" t="s">
        <v>316</v>
      </c>
    </row>
    <row r="5730" spans="7:10" x14ac:dyDescent="0.3">
      <c r="G5730">
        <v>44390</v>
      </c>
      <c r="H5730" t="s">
        <v>5612</v>
      </c>
      <c r="I5730">
        <v>6</v>
      </c>
      <c r="J5730" t="s">
        <v>316</v>
      </c>
    </row>
    <row r="5731" spans="7:10" x14ac:dyDescent="0.3">
      <c r="G5731">
        <v>12210</v>
      </c>
      <c r="H5731" t="s">
        <v>5613</v>
      </c>
      <c r="I5731">
        <v>0</v>
      </c>
      <c r="J5731" t="s">
        <v>313</v>
      </c>
    </row>
    <row r="5732" spans="7:10" x14ac:dyDescent="0.3">
      <c r="G5732">
        <v>29150</v>
      </c>
      <c r="H5732" t="s">
        <v>5614</v>
      </c>
      <c r="I5732">
        <v>0</v>
      </c>
      <c r="J5732" t="s">
        <v>313</v>
      </c>
    </row>
    <row r="5733" spans="7:10" x14ac:dyDescent="0.3">
      <c r="G5733">
        <v>31310</v>
      </c>
      <c r="H5733" t="s">
        <v>5615</v>
      </c>
      <c r="I5733">
        <v>0</v>
      </c>
      <c r="J5733" t="s">
        <v>313</v>
      </c>
    </row>
    <row r="5734" spans="7:10" x14ac:dyDescent="0.3">
      <c r="G5734">
        <v>31260</v>
      </c>
      <c r="H5734" t="s">
        <v>5616</v>
      </c>
      <c r="I5734">
        <v>0</v>
      </c>
      <c r="J5734" t="s">
        <v>313</v>
      </c>
    </row>
    <row r="5735" spans="7:10" x14ac:dyDescent="0.3">
      <c r="G5735">
        <v>64270</v>
      </c>
      <c r="H5735" t="s">
        <v>5616</v>
      </c>
      <c r="I5735">
        <v>0</v>
      </c>
      <c r="J5735" t="s">
        <v>313</v>
      </c>
    </row>
    <row r="5736" spans="7:10" x14ac:dyDescent="0.3">
      <c r="G5736">
        <v>6670</v>
      </c>
      <c r="H5736" t="s">
        <v>5617</v>
      </c>
      <c r="I5736">
        <v>0</v>
      </c>
      <c r="J5736" t="s">
        <v>313</v>
      </c>
    </row>
    <row r="5737" spans="7:10" x14ac:dyDescent="0.3">
      <c r="G5737">
        <v>40700</v>
      </c>
      <c r="H5737" t="s">
        <v>5618</v>
      </c>
      <c r="I5737">
        <v>0</v>
      </c>
      <c r="J5737" t="s">
        <v>313</v>
      </c>
    </row>
    <row r="5738" spans="7:10" x14ac:dyDescent="0.3">
      <c r="G5738">
        <v>40270</v>
      </c>
      <c r="H5738" t="s">
        <v>5619</v>
      </c>
      <c r="I5738">
        <v>0</v>
      </c>
      <c r="J5738" t="s">
        <v>313</v>
      </c>
    </row>
    <row r="5739" spans="7:10" x14ac:dyDescent="0.3">
      <c r="G5739">
        <v>12240</v>
      </c>
      <c r="H5739" t="s">
        <v>5620</v>
      </c>
      <c r="I5739">
        <v>0</v>
      </c>
      <c r="J5739" t="s">
        <v>313</v>
      </c>
    </row>
    <row r="5740" spans="7:10" x14ac:dyDescent="0.3">
      <c r="G5740">
        <v>81150</v>
      </c>
      <c r="H5740" t="s">
        <v>5620</v>
      </c>
      <c r="I5740">
        <v>0</v>
      </c>
      <c r="J5740" t="s">
        <v>313</v>
      </c>
    </row>
    <row r="5741" spans="7:10" x14ac:dyDescent="0.3">
      <c r="G5741">
        <v>82160</v>
      </c>
      <c r="H5741" t="s">
        <v>5620</v>
      </c>
      <c r="I5741">
        <v>0</v>
      </c>
      <c r="J5741" t="s">
        <v>313</v>
      </c>
    </row>
    <row r="5742" spans="7:10" x14ac:dyDescent="0.3">
      <c r="G5742">
        <v>34610</v>
      </c>
      <c r="H5742" t="s">
        <v>5621</v>
      </c>
      <c r="I5742">
        <v>0</v>
      </c>
      <c r="J5742" t="s">
        <v>313</v>
      </c>
    </row>
    <row r="5743" spans="7:10" x14ac:dyDescent="0.3">
      <c r="G5743">
        <v>31320</v>
      </c>
      <c r="H5743" t="s">
        <v>5622</v>
      </c>
      <c r="I5743">
        <v>1</v>
      </c>
      <c r="J5743" t="s">
        <v>316</v>
      </c>
    </row>
    <row r="5744" spans="7:10" x14ac:dyDescent="0.3">
      <c r="G5744">
        <v>11160</v>
      </c>
      <c r="H5744" t="s">
        <v>5623</v>
      </c>
      <c r="I5744">
        <v>0</v>
      </c>
      <c r="J5744" t="s">
        <v>313</v>
      </c>
    </row>
    <row r="5745" spans="7:10" x14ac:dyDescent="0.3">
      <c r="G5745">
        <v>64170</v>
      </c>
      <c r="H5745" t="s">
        <v>5624</v>
      </c>
      <c r="I5745">
        <v>0</v>
      </c>
      <c r="J5745" t="s">
        <v>313</v>
      </c>
    </row>
    <row r="5746" spans="7:10" x14ac:dyDescent="0.3">
      <c r="G5746">
        <v>64370</v>
      </c>
      <c r="H5746" t="s">
        <v>5625</v>
      </c>
      <c r="I5746">
        <v>0</v>
      </c>
      <c r="J5746" t="s">
        <v>313</v>
      </c>
    </row>
    <row r="5747" spans="7:10" x14ac:dyDescent="0.3">
      <c r="G5747">
        <v>64460</v>
      </c>
      <c r="H5747" t="s">
        <v>5626</v>
      </c>
      <c r="I5747">
        <v>0</v>
      </c>
      <c r="J5747" t="s">
        <v>313</v>
      </c>
    </row>
    <row r="5748" spans="7:10" x14ac:dyDescent="0.3">
      <c r="G5748">
        <v>66820</v>
      </c>
      <c r="H5748" t="s">
        <v>5627</v>
      </c>
      <c r="I5748">
        <v>0</v>
      </c>
      <c r="J5748" t="s">
        <v>313</v>
      </c>
    </row>
    <row r="5749" spans="7:10" x14ac:dyDescent="0.3">
      <c r="G5749">
        <v>65330</v>
      </c>
      <c r="H5749" t="s">
        <v>5628</v>
      </c>
      <c r="I5749">
        <v>0</v>
      </c>
      <c r="J5749" t="s">
        <v>313</v>
      </c>
    </row>
    <row r="5750" spans="7:10" x14ac:dyDescent="0.3">
      <c r="G5750">
        <v>31160</v>
      </c>
      <c r="H5750" t="s">
        <v>5629</v>
      </c>
      <c r="I5750">
        <v>0</v>
      </c>
      <c r="J5750" t="s">
        <v>313</v>
      </c>
    </row>
    <row r="5751" spans="7:10" x14ac:dyDescent="0.3">
      <c r="G5751">
        <v>47240</v>
      </c>
      <c r="H5751" t="s">
        <v>5630</v>
      </c>
      <c r="I5751">
        <v>1</v>
      </c>
      <c r="J5751" t="s">
        <v>316</v>
      </c>
    </row>
    <row r="5752" spans="7:10" x14ac:dyDescent="0.3">
      <c r="G5752">
        <v>82100</v>
      </c>
      <c r="H5752" t="s">
        <v>5631</v>
      </c>
      <c r="I5752">
        <v>0</v>
      </c>
      <c r="J5752" t="s">
        <v>313</v>
      </c>
    </row>
    <row r="5753" spans="7:10" x14ac:dyDescent="0.3">
      <c r="G5753">
        <v>46140</v>
      </c>
      <c r="H5753" t="s">
        <v>5632</v>
      </c>
      <c r="I5753">
        <v>0</v>
      </c>
      <c r="J5753" t="s">
        <v>313</v>
      </c>
    </row>
    <row r="5754" spans="7:10" x14ac:dyDescent="0.3">
      <c r="G5754">
        <v>31230</v>
      </c>
      <c r="H5754" t="s">
        <v>5633</v>
      </c>
      <c r="I5754">
        <v>0</v>
      </c>
      <c r="J5754" t="s">
        <v>313</v>
      </c>
    </row>
    <row r="5755" spans="7:10" x14ac:dyDescent="0.3">
      <c r="G5755">
        <v>31780</v>
      </c>
      <c r="H5755" t="s">
        <v>5634</v>
      </c>
      <c r="I5755">
        <v>1</v>
      </c>
      <c r="J5755" t="s">
        <v>316</v>
      </c>
    </row>
    <row r="5756" spans="7:10" x14ac:dyDescent="0.3">
      <c r="G5756">
        <v>47700</v>
      </c>
      <c r="H5756" t="s">
        <v>5635</v>
      </c>
      <c r="I5756">
        <v>1</v>
      </c>
      <c r="J5756" t="s">
        <v>316</v>
      </c>
    </row>
    <row r="5757" spans="7:10" x14ac:dyDescent="0.3">
      <c r="G5757">
        <v>47340</v>
      </c>
      <c r="H5757" t="s">
        <v>5636</v>
      </c>
      <c r="I5757">
        <v>0</v>
      </c>
      <c r="J5757" t="s">
        <v>313</v>
      </c>
    </row>
    <row r="5758" spans="7:10" x14ac:dyDescent="0.3">
      <c r="G5758">
        <v>4120</v>
      </c>
      <c r="H5758" t="s">
        <v>5637</v>
      </c>
      <c r="I5758">
        <v>0</v>
      </c>
      <c r="J5758" t="s">
        <v>313</v>
      </c>
    </row>
    <row r="5759" spans="7:10" x14ac:dyDescent="0.3">
      <c r="G5759">
        <v>6500</v>
      </c>
      <c r="H5759" t="s">
        <v>5638</v>
      </c>
      <c r="I5759">
        <v>4</v>
      </c>
      <c r="J5759" t="s">
        <v>316</v>
      </c>
    </row>
    <row r="5760" spans="7:10" x14ac:dyDescent="0.3">
      <c r="G5760">
        <v>20213</v>
      </c>
      <c r="H5760" t="s">
        <v>5639</v>
      </c>
      <c r="I5760">
        <v>0</v>
      </c>
      <c r="J5760" t="s">
        <v>313</v>
      </c>
    </row>
    <row r="5761" spans="7:10" x14ac:dyDescent="0.3">
      <c r="G5761">
        <v>20212</v>
      </c>
      <c r="H5761" t="s">
        <v>5640</v>
      </c>
      <c r="I5761">
        <v>0</v>
      </c>
      <c r="J5761" t="s">
        <v>313</v>
      </c>
    </row>
    <row r="5762" spans="7:10" x14ac:dyDescent="0.3">
      <c r="G5762">
        <v>84400</v>
      </c>
      <c r="H5762" t="s">
        <v>5641</v>
      </c>
      <c r="I5762">
        <v>0</v>
      </c>
      <c r="J5762" t="s">
        <v>313</v>
      </c>
    </row>
    <row r="5763" spans="7:10" x14ac:dyDescent="0.3">
      <c r="G5763">
        <v>4320</v>
      </c>
      <c r="H5763" t="s">
        <v>5642</v>
      </c>
      <c r="I5763">
        <v>0</v>
      </c>
      <c r="J5763" t="s">
        <v>313</v>
      </c>
    </row>
    <row r="5764" spans="7:10" x14ac:dyDescent="0.3">
      <c r="G5764">
        <v>20235</v>
      </c>
      <c r="H5764" t="s">
        <v>5643</v>
      </c>
      <c r="I5764">
        <v>0</v>
      </c>
      <c r="J5764" t="s">
        <v>313</v>
      </c>
    </row>
    <row r="5765" spans="7:10" x14ac:dyDescent="0.3">
      <c r="G5765">
        <v>12800</v>
      </c>
      <c r="H5765" t="s">
        <v>5644</v>
      </c>
      <c r="I5765">
        <v>0</v>
      </c>
      <c r="J5765" t="s">
        <v>313</v>
      </c>
    </row>
    <row r="5766" spans="7:10" x14ac:dyDescent="0.3">
      <c r="G5766">
        <v>31180</v>
      </c>
      <c r="H5766" t="s">
        <v>5645</v>
      </c>
      <c r="I5766">
        <v>1</v>
      </c>
      <c r="J5766" t="s">
        <v>316</v>
      </c>
    </row>
    <row r="5767" spans="7:10" x14ac:dyDescent="0.3">
      <c r="G5767">
        <v>82210</v>
      </c>
      <c r="H5767" t="s">
        <v>5646</v>
      </c>
      <c r="I5767">
        <v>0</v>
      </c>
      <c r="J5767" t="s">
        <v>313</v>
      </c>
    </row>
    <row r="5768" spans="7:10" x14ac:dyDescent="0.3">
      <c r="G5768">
        <v>33540</v>
      </c>
      <c r="H5768" t="s">
        <v>5647</v>
      </c>
      <c r="I5768">
        <v>6</v>
      </c>
      <c r="J5768" t="s">
        <v>316</v>
      </c>
    </row>
    <row r="5769" spans="7:10" x14ac:dyDescent="0.3">
      <c r="G5769">
        <v>47260</v>
      </c>
      <c r="H5769" t="s">
        <v>5648</v>
      </c>
      <c r="I5769">
        <v>4</v>
      </c>
      <c r="J5769" t="s">
        <v>316</v>
      </c>
    </row>
    <row r="5770" spans="7:10" x14ac:dyDescent="0.3">
      <c r="G5770">
        <v>32450</v>
      </c>
      <c r="H5770" t="s">
        <v>5649</v>
      </c>
      <c r="I5770">
        <v>0</v>
      </c>
      <c r="J5770" t="s">
        <v>313</v>
      </c>
    </row>
    <row r="5771" spans="7:10" x14ac:dyDescent="0.3">
      <c r="G5771">
        <v>40360</v>
      </c>
      <c r="H5771" t="s">
        <v>5650</v>
      </c>
      <c r="I5771">
        <v>0</v>
      </c>
      <c r="J5771" t="s">
        <v>313</v>
      </c>
    </row>
    <row r="5772" spans="7:10" x14ac:dyDescent="0.3">
      <c r="G5772">
        <v>32320</v>
      </c>
      <c r="H5772" t="s">
        <v>5651</v>
      </c>
      <c r="I5772">
        <v>0</v>
      </c>
      <c r="J5772" t="s">
        <v>313</v>
      </c>
    </row>
    <row r="5773" spans="7:10" x14ac:dyDescent="0.3">
      <c r="G5773">
        <v>32500</v>
      </c>
      <c r="H5773" t="s">
        <v>5652</v>
      </c>
      <c r="I5773">
        <v>0</v>
      </c>
      <c r="J5773" t="s">
        <v>313</v>
      </c>
    </row>
    <row r="5774" spans="7:10" x14ac:dyDescent="0.3">
      <c r="G5774">
        <v>11400</v>
      </c>
      <c r="H5774" t="s">
        <v>5653</v>
      </c>
      <c r="I5774">
        <v>2</v>
      </c>
      <c r="J5774" t="s">
        <v>316</v>
      </c>
    </row>
    <row r="5775" spans="7:10" x14ac:dyDescent="0.3">
      <c r="G5775">
        <v>11700</v>
      </c>
      <c r="H5775" t="s">
        <v>5654</v>
      </c>
      <c r="I5775">
        <v>0</v>
      </c>
      <c r="J5775" t="s">
        <v>313</v>
      </c>
    </row>
    <row r="5776" spans="7:10" x14ac:dyDescent="0.3">
      <c r="G5776">
        <v>32440</v>
      </c>
      <c r="H5776" t="s">
        <v>5655</v>
      </c>
      <c r="I5776">
        <v>0</v>
      </c>
      <c r="J5776" t="s">
        <v>313</v>
      </c>
    </row>
    <row r="5777" spans="7:10" x14ac:dyDescent="0.3">
      <c r="G5777">
        <v>47290</v>
      </c>
      <c r="H5777" t="s">
        <v>5656</v>
      </c>
      <c r="I5777">
        <v>0</v>
      </c>
      <c r="J5777" t="s">
        <v>313</v>
      </c>
    </row>
    <row r="5778" spans="7:10" x14ac:dyDescent="0.3">
      <c r="G5778">
        <v>81260</v>
      </c>
      <c r="H5778" t="s">
        <v>5657</v>
      </c>
      <c r="I5778">
        <v>0</v>
      </c>
      <c r="J5778" t="s">
        <v>313</v>
      </c>
    </row>
    <row r="5779" spans="7:10" x14ac:dyDescent="0.3">
      <c r="G5779">
        <v>34120</v>
      </c>
      <c r="H5779" t="s">
        <v>5658</v>
      </c>
      <c r="I5779">
        <v>6</v>
      </c>
      <c r="J5779" t="s">
        <v>316</v>
      </c>
    </row>
    <row r="5780" spans="7:10" x14ac:dyDescent="0.3">
      <c r="G5780">
        <v>81150</v>
      </c>
      <c r="H5780" t="s">
        <v>5659</v>
      </c>
      <c r="I5780">
        <v>0</v>
      </c>
      <c r="J5780" t="s">
        <v>313</v>
      </c>
    </row>
    <row r="5781" spans="7:10" x14ac:dyDescent="0.3">
      <c r="G5781">
        <v>12500</v>
      </c>
      <c r="H5781" t="s">
        <v>5660</v>
      </c>
      <c r="I5781">
        <v>0</v>
      </c>
      <c r="J5781" t="s">
        <v>313</v>
      </c>
    </row>
    <row r="5782" spans="7:10" x14ac:dyDescent="0.3">
      <c r="G5782">
        <v>33480</v>
      </c>
      <c r="H5782" t="s">
        <v>5661</v>
      </c>
      <c r="I5782">
        <v>0</v>
      </c>
      <c r="J5782" t="s">
        <v>313</v>
      </c>
    </row>
    <row r="5783" spans="7:10" x14ac:dyDescent="0.3">
      <c r="G5783">
        <v>81140</v>
      </c>
      <c r="H5783" t="s">
        <v>5662</v>
      </c>
      <c r="I5783">
        <v>0</v>
      </c>
      <c r="J5783" t="s">
        <v>313</v>
      </c>
    </row>
    <row r="5784" spans="7:10" x14ac:dyDescent="0.3">
      <c r="G5784">
        <v>31620</v>
      </c>
      <c r="H5784" t="s">
        <v>5663</v>
      </c>
      <c r="I5784">
        <v>1</v>
      </c>
      <c r="J5784" t="s">
        <v>316</v>
      </c>
    </row>
    <row r="5785" spans="7:10" x14ac:dyDescent="0.3">
      <c r="G5785">
        <v>24250</v>
      </c>
      <c r="H5785" t="s">
        <v>5664</v>
      </c>
      <c r="I5785">
        <v>0</v>
      </c>
      <c r="J5785" t="s">
        <v>313</v>
      </c>
    </row>
    <row r="5786" spans="7:10" x14ac:dyDescent="0.3">
      <c r="G5786">
        <v>9420</v>
      </c>
      <c r="H5786" t="s">
        <v>5665</v>
      </c>
      <c r="I5786">
        <v>0</v>
      </c>
      <c r="J5786" t="s">
        <v>313</v>
      </c>
    </row>
    <row r="5787" spans="7:10" x14ac:dyDescent="0.3">
      <c r="G5787">
        <v>34170</v>
      </c>
      <c r="H5787" t="s">
        <v>5666</v>
      </c>
      <c r="I5787">
        <v>2</v>
      </c>
      <c r="J5787" t="s">
        <v>316</v>
      </c>
    </row>
    <row r="5788" spans="7:10" x14ac:dyDescent="0.3">
      <c r="G5788">
        <v>65230</v>
      </c>
      <c r="H5788" t="s">
        <v>5667</v>
      </c>
      <c r="I5788">
        <v>0</v>
      </c>
      <c r="J5788" t="s">
        <v>313</v>
      </c>
    </row>
    <row r="5789" spans="7:10" x14ac:dyDescent="0.3">
      <c r="G5789">
        <v>46170</v>
      </c>
      <c r="H5789" t="s">
        <v>5668</v>
      </c>
      <c r="I5789">
        <v>0</v>
      </c>
      <c r="J5789" t="s">
        <v>313</v>
      </c>
    </row>
    <row r="5790" spans="7:10" x14ac:dyDescent="0.3">
      <c r="G5790">
        <v>12620</v>
      </c>
      <c r="H5790" t="s">
        <v>5669</v>
      </c>
      <c r="I5790">
        <v>0</v>
      </c>
      <c r="J5790" t="s">
        <v>313</v>
      </c>
    </row>
    <row r="5791" spans="7:10" x14ac:dyDescent="0.3">
      <c r="G5791">
        <v>31430</v>
      </c>
      <c r="H5791" t="s">
        <v>5670</v>
      </c>
      <c r="I5791">
        <v>0</v>
      </c>
      <c r="J5791" t="s">
        <v>313</v>
      </c>
    </row>
    <row r="5792" spans="7:10" x14ac:dyDescent="0.3">
      <c r="G5792">
        <v>65700</v>
      </c>
      <c r="H5792" t="s">
        <v>5671</v>
      </c>
      <c r="I5792">
        <v>0</v>
      </c>
      <c r="J5792" t="s">
        <v>313</v>
      </c>
    </row>
    <row r="5793" spans="7:10" x14ac:dyDescent="0.3">
      <c r="G5793">
        <v>47180</v>
      </c>
      <c r="H5793" t="s">
        <v>5672</v>
      </c>
      <c r="I5793">
        <v>0</v>
      </c>
      <c r="J5793" t="s">
        <v>313</v>
      </c>
    </row>
    <row r="5794" spans="7:10" x14ac:dyDescent="0.3">
      <c r="G5794">
        <v>32100</v>
      </c>
      <c r="H5794" t="s">
        <v>5673</v>
      </c>
      <c r="I5794">
        <v>0</v>
      </c>
      <c r="J5794" t="s">
        <v>313</v>
      </c>
    </row>
    <row r="5795" spans="7:10" x14ac:dyDescent="0.3">
      <c r="G5795">
        <v>40320</v>
      </c>
      <c r="H5795" t="s">
        <v>5674</v>
      </c>
      <c r="I5795">
        <v>0</v>
      </c>
      <c r="J5795" t="s">
        <v>313</v>
      </c>
    </row>
    <row r="5796" spans="7:10" x14ac:dyDescent="0.3">
      <c r="G5796">
        <v>30190</v>
      </c>
      <c r="H5796" t="s">
        <v>5675</v>
      </c>
      <c r="I5796">
        <v>0</v>
      </c>
      <c r="J5796" t="s">
        <v>313</v>
      </c>
    </row>
    <row r="5797" spans="7:10" x14ac:dyDescent="0.3">
      <c r="G5797">
        <v>32290</v>
      </c>
      <c r="H5797" t="s">
        <v>5676</v>
      </c>
      <c r="I5797">
        <v>0</v>
      </c>
      <c r="J5797" t="s">
        <v>313</v>
      </c>
    </row>
    <row r="5798" spans="7:10" x14ac:dyDescent="0.3">
      <c r="G5798">
        <v>40700</v>
      </c>
      <c r="H5798" t="s">
        <v>5677</v>
      </c>
      <c r="I5798">
        <v>0</v>
      </c>
      <c r="J5798" t="s">
        <v>313</v>
      </c>
    </row>
    <row r="5799" spans="7:10" x14ac:dyDescent="0.3">
      <c r="G5799">
        <v>66300</v>
      </c>
      <c r="H5799" t="s">
        <v>5678</v>
      </c>
      <c r="I5799">
        <v>0</v>
      </c>
      <c r="J5799" t="s">
        <v>313</v>
      </c>
    </row>
    <row r="5800" spans="7:10" x14ac:dyDescent="0.3">
      <c r="G5800">
        <v>11300</v>
      </c>
      <c r="H5800" t="s">
        <v>5679</v>
      </c>
      <c r="I5800">
        <v>0</v>
      </c>
      <c r="J5800" t="s">
        <v>313</v>
      </c>
    </row>
    <row r="5801" spans="7:10" x14ac:dyDescent="0.3">
      <c r="G5801">
        <v>24220</v>
      </c>
      <c r="H5801" t="s">
        <v>5680</v>
      </c>
      <c r="I5801">
        <v>0</v>
      </c>
      <c r="J5801" t="s">
        <v>313</v>
      </c>
    </row>
    <row r="5802" spans="7:10" x14ac:dyDescent="0.3">
      <c r="G5802">
        <v>82400</v>
      </c>
      <c r="H5802" t="s">
        <v>5681</v>
      </c>
      <c r="I5802">
        <v>0</v>
      </c>
      <c r="J5802" t="s">
        <v>313</v>
      </c>
    </row>
    <row r="5803" spans="7:10" x14ac:dyDescent="0.3">
      <c r="G5803">
        <v>82100</v>
      </c>
      <c r="H5803" t="s">
        <v>5682</v>
      </c>
      <c r="I5803">
        <v>2</v>
      </c>
      <c r="J5803" t="s">
        <v>316</v>
      </c>
    </row>
    <row r="5804" spans="7:10" x14ac:dyDescent="0.3">
      <c r="G5804">
        <v>40330</v>
      </c>
      <c r="H5804" t="s">
        <v>5683</v>
      </c>
      <c r="I5804">
        <v>0</v>
      </c>
      <c r="J5804" t="s">
        <v>313</v>
      </c>
    </row>
    <row r="5805" spans="7:10" x14ac:dyDescent="0.3">
      <c r="G5805">
        <v>65350</v>
      </c>
      <c r="H5805" t="s">
        <v>5684</v>
      </c>
      <c r="I5805">
        <v>0</v>
      </c>
      <c r="J5805" t="s">
        <v>313</v>
      </c>
    </row>
    <row r="5806" spans="7:10" x14ac:dyDescent="0.3">
      <c r="G5806">
        <v>33540</v>
      </c>
      <c r="H5806" t="s">
        <v>5685</v>
      </c>
      <c r="I5806">
        <v>0</v>
      </c>
      <c r="J5806" t="s">
        <v>313</v>
      </c>
    </row>
    <row r="5807" spans="7:10" x14ac:dyDescent="0.3">
      <c r="G5807">
        <v>82120</v>
      </c>
      <c r="H5807" t="s">
        <v>5686</v>
      </c>
      <c r="I5807">
        <v>0</v>
      </c>
      <c r="J5807" t="s">
        <v>313</v>
      </c>
    </row>
    <row r="5808" spans="7:10" x14ac:dyDescent="0.3">
      <c r="G5808">
        <v>65190</v>
      </c>
      <c r="H5808" t="s">
        <v>5687</v>
      </c>
      <c r="I5808">
        <v>0</v>
      </c>
      <c r="J5808" t="s">
        <v>313</v>
      </c>
    </row>
    <row r="5809" spans="7:10" x14ac:dyDescent="0.3">
      <c r="G5809">
        <v>32700</v>
      </c>
      <c r="H5809" t="s">
        <v>5688</v>
      </c>
      <c r="I5809">
        <v>0</v>
      </c>
      <c r="J5809" t="s">
        <v>313</v>
      </c>
    </row>
    <row r="5810" spans="7:10" x14ac:dyDescent="0.3">
      <c r="G5810">
        <v>65350</v>
      </c>
      <c r="H5810" t="s">
        <v>5689</v>
      </c>
      <c r="I5810">
        <v>0</v>
      </c>
      <c r="J5810" t="s">
        <v>313</v>
      </c>
    </row>
    <row r="5811" spans="7:10" x14ac:dyDescent="0.3">
      <c r="G5811">
        <v>64460</v>
      </c>
      <c r="H5811" t="s">
        <v>5690</v>
      </c>
      <c r="I5811">
        <v>0</v>
      </c>
      <c r="J5811" t="s">
        <v>313</v>
      </c>
    </row>
    <row r="5812" spans="7:10" x14ac:dyDescent="0.3">
      <c r="G5812">
        <v>9130</v>
      </c>
      <c r="H5812" t="s">
        <v>5691</v>
      </c>
      <c r="I5812">
        <v>0</v>
      </c>
      <c r="J5812" t="s">
        <v>313</v>
      </c>
    </row>
    <row r="5813" spans="7:10" x14ac:dyDescent="0.3">
      <c r="G5813">
        <v>32410</v>
      </c>
      <c r="H5813" t="s">
        <v>5692</v>
      </c>
      <c r="I5813">
        <v>0</v>
      </c>
      <c r="J5813" t="s">
        <v>313</v>
      </c>
    </row>
    <row r="5814" spans="7:10" x14ac:dyDescent="0.3">
      <c r="G5814">
        <v>31350</v>
      </c>
      <c r="H5814" t="s">
        <v>5693</v>
      </c>
      <c r="I5814">
        <v>0</v>
      </c>
      <c r="J5814" t="s">
        <v>313</v>
      </c>
    </row>
    <row r="5815" spans="7:10" x14ac:dyDescent="0.3">
      <c r="G5815">
        <v>65230</v>
      </c>
      <c r="H5815" t="s">
        <v>5694</v>
      </c>
      <c r="I5815">
        <v>0</v>
      </c>
      <c r="J5815" t="s">
        <v>313</v>
      </c>
    </row>
    <row r="5816" spans="7:10" x14ac:dyDescent="0.3">
      <c r="G5816">
        <v>32380</v>
      </c>
      <c r="H5816" t="s">
        <v>5695</v>
      </c>
      <c r="I5816">
        <v>0</v>
      </c>
      <c r="J5816" t="s">
        <v>313</v>
      </c>
    </row>
    <row r="5817" spans="7:10" x14ac:dyDescent="0.3">
      <c r="G5817">
        <v>64260</v>
      </c>
      <c r="H5817" t="s">
        <v>5696</v>
      </c>
      <c r="I5817">
        <v>0</v>
      </c>
      <c r="J5817" t="s">
        <v>313</v>
      </c>
    </row>
    <row r="5818" spans="7:10" x14ac:dyDescent="0.3">
      <c r="G5818">
        <v>32340</v>
      </c>
      <c r="H5818" t="s">
        <v>5697</v>
      </c>
      <c r="I5818">
        <v>0</v>
      </c>
      <c r="J5818" t="s">
        <v>313</v>
      </c>
    </row>
    <row r="5819" spans="7:10" x14ac:dyDescent="0.3">
      <c r="G5819">
        <v>64190</v>
      </c>
      <c r="H5819" t="s">
        <v>5698</v>
      </c>
      <c r="I5819">
        <v>0</v>
      </c>
      <c r="J5819" t="s">
        <v>313</v>
      </c>
    </row>
    <row r="5820" spans="7:10" x14ac:dyDescent="0.3">
      <c r="G5820">
        <v>64300</v>
      </c>
      <c r="H5820" t="s">
        <v>5699</v>
      </c>
      <c r="I5820">
        <v>0</v>
      </c>
      <c r="J5820" t="s">
        <v>313</v>
      </c>
    </row>
    <row r="5821" spans="7:10" x14ac:dyDescent="0.3">
      <c r="G5821">
        <v>64190</v>
      </c>
      <c r="H5821" t="s">
        <v>5700</v>
      </c>
      <c r="I5821">
        <v>1</v>
      </c>
      <c r="J5821" t="s">
        <v>316</v>
      </c>
    </row>
    <row r="5822" spans="7:10" x14ac:dyDescent="0.3">
      <c r="G5822">
        <v>64300</v>
      </c>
      <c r="H5822" t="s">
        <v>5701</v>
      </c>
      <c r="I5822">
        <v>0</v>
      </c>
      <c r="J5822" t="s">
        <v>313</v>
      </c>
    </row>
    <row r="5823" spans="7:10" x14ac:dyDescent="0.3">
      <c r="G5823">
        <v>64330</v>
      </c>
      <c r="H5823" t="s">
        <v>5702</v>
      </c>
      <c r="I5823">
        <v>0</v>
      </c>
      <c r="J5823" t="s">
        <v>313</v>
      </c>
    </row>
    <row r="5824" spans="7:10" x14ac:dyDescent="0.3">
      <c r="G5824">
        <v>40260</v>
      </c>
      <c r="H5824" t="s">
        <v>5703</v>
      </c>
      <c r="I5824">
        <v>5</v>
      </c>
      <c r="J5824" t="s">
        <v>316</v>
      </c>
    </row>
    <row r="5825" spans="7:10" x14ac:dyDescent="0.3">
      <c r="G5825">
        <v>33210</v>
      </c>
      <c r="H5825" t="s">
        <v>5704</v>
      </c>
      <c r="I5825">
        <v>1</v>
      </c>
      <c r="J5825" t="s">
        <v>316</v>
      </c>
    </row>
    <row r="5826" spans="7:10" x14ac:dyDescent="0.3">
      <c r="G5826">
        <v>9350</v>
      </c>
      <c r="H5826" t="s">
        <v>5705</v>
      </c>
      <c r="I5826">
        <v>0</v>
      </c>
      <c r="J5826" t="s">
        <v>313</v>
      </c>
    </row>
    <row r="5827" spans="7:10" x14ac:dyDescent="0.3">
      <c r="G5827">
        <v>32170</v>
      </c>
      <c r="H5827" t="s">
        <v>5705</v>
      </c>
      <c r="I5827">
        <v>0</v>
      </c>
      <c r="J5827" t="s">
        <v>313</v>
      </c>
    </row>
    <row r="5828" spans="7:10" x14ac:dyDescent="0.3">
      <c r="G5828">
        <v>32240</v>
      </c>
      <c r="H5828" t="s">
        <v>5706</v>
      </c>
      <c r="I5828">
        <v>0</v>
      </c>
      <c r="J5828" t="s">
        <v>313</v>
      </c>
    </row>
    <row r="5829" spans="7:10" x14ac:dyDescent="0.3">
      <c r="G5829">
        <v>31430</v>
      </c>
      <c r="H5829" t="s">
        <v>5707</v>
      </c>
      <c r="I5829">
        <v>0</v>
      </c>
      <c r="J5829" t="s">
        <v>313</v>
      </c>
    </row>
    <row r="5830" spans="7:10" x14ac:dyDescent="0.3">
      <c r="G5830">
        <v>20218</v>
      </c>
      <c r="H5830" t="s">
        <v>5708</v>
      </c>
      <c r="I5830">
        <v>0</v>
      </c>
      <c r="J5830" t="s">
        <v>313</v>
      </c>
    </row>
    <row r="5831" spans="7:10" x14ac:dyDescent="0.3">
      <c r="G5831">
        <v>20218</v>
      </c>
      <c r="H5831" t="s">
        <v>5709</v>
      </c>
      <c r="I5831">
        <v>0</v>
      </c>
      <c r="J5831" t="s">
        <v>313</v>
      </c>
    </row>
    <row r="5832" spans="7:10" x14ac:dyDescent="0.3">
      <c r="G5832">
        <v>65130</v>
      </c>
      <c r="H5832" t="s">
        <v>5710</v>
      </c>
      <c r="I5832">
        <v>0</v>
      </c>
      <c r="J5832" t="s">
        <v>313</v>
      </c>
    </row>
    <row r="5833" spans="7:10" x14ac:dyDescent="0.3">
      <c r="G5833">
        <v>14490</v>
      </c>
      <c r="H5833" t="s">
        <v>5710</v>
      </c>
      <c r="I5833">
        <v>0</v>
      </c>
      <c r="J5833" t="s">
        <v>313</v>
      </c>
    </row>
    <row r="5834" spans="7:10" x14ac:dyDescent="0.3">
      <c r="G5834">
        <v>6500</v>
      </c>
      <c r="H5834" t="s">
        <v>5710</v>
      </c>
      <c r="I5834">
        <v>0</v>
      </c>
      <c r="J5834" t="s">
        <v>313</v>
      </c>
    </row>
    <row r="5835" spans="7:10" x14ac:dyDescent="0.3">
      <c r="G5835">
        <v>64370</v>
      </c>
      <c r="H5835" t="s">
        <v>5711</v>
      </c>
      <c r="I5835">
        <v>0</v>
      </c>
      <c r="J5835" t="s">
        <v>313</v>
      </c>
    </row>
    <row r="5836" spans="7:10" x14ac:dyDescent="0.3">
      <c r="G5836">
        <v>64350</v>
      </c>
      <c r="H5836" t="s">
        <v>5712</v>
      </c>
      <c r="I5836">
        <v>0</v>
      </c>
      <c r="J5836" t="s">
        <v>313</v>
      </c>
    </row>
    <row r="5837" spans="7:10" x14ac:dyDescent="0.3">
      <c r="G5837">
        <v>32190</v>
      </c>
      <c r="H5837" t="s">
        <v>5713</v>
      </c>
      <c r="I5837">
        <v>0</v>
      </c>
      <c r="J5837" t="s">
        <v>313</v>
      </c>
    </row>
    <row r="5838" spans="7:10" x14ac:dyDescent="0.3">
      <c r="G5838">
        <v>33210</v>
      </c>
      <c r="H5838" t="s">
        <v>5714</v>
      </c>
      <c r="I5838">
        <v>0</v>
      </c>
      <c r="J5838" t="s">
        <v>313</v>
      </c>
    </row>
    <row r="5839" spans="7:10" x14ac:dyDescent="0.3">
      <c r="G5839">
        <v>31110</v>
      </c>
      <c r="H5839" t="s">
        <v>5715</v>
      </c>
      <c r="I5839">
        <v>0</v>
      </c>
      <c r="J5839" t="s">
        <v>313</v>
      </c>
    </row>
    <row r="5840" spans="7:10" x14ac:dyDescent="0.3">
      <c r="G5840">
        <v>31360</v>
      </c>
      <c r="H5840" t="s">
        <v>5716</v>
      </c>
      <c r="I5840">
        <v>0</v>
      </c>
      <c r="J5840" t="s">
        <v>313</v>
      </c>
    </row>
    <row r="5841" spans="7:10" x14ac:dyDescent="0.3">
      <c r="G5841">
        <v>30210</v>
      </c>
      <c r="H5841" t="s">
        <v>5717</v>
      </c>
      <c r="I5841">
        <v>0</v>
      </c>
      <c r="J5841" t="s">
        <v>313</v>
      </c>
    </row>
    <row r="5842" spans="7:10" x14ac:dyDescent="0.3">
      <c r="G5842">
        <v>14140</v>
      </c>
      <c r="H5842" t="s">
        <v>5718</v>
      </c>
      <c r="I5842">
        <v>0</v>
      </c>
      <c r="J5842" t="s">
        <v>313</v>
      </c>
    </row>
    <row r="5843" spans="7:10" x14ac:dyDescent="0.3">
      <c r="G5843">
        <v>9800</v>
      </c>
      <c r="H5843" t="s">
        <v>5719</v>
      </c>
      <c r="I5843">
        <v>0</v>
      </c>
      <c r="J5843" t="s">
        <v>313</v>
      </c>
    </row>
    <row r="5844" spans="7:10" x14ac:dyDescent="0.3">
      <c r="G5844">
        <v>33350</v>
      </c>
      <c r="H5844" t="s">
        <v>5720</v>
      </c>
      <c r="I5844">
        <v>1</v>
      </c>
      <c r="J5844" t="s">
        <v>316</v>
      </c>
    </row>
    <row r="5845" spans="7:10" x14ac:dyDescent="0.3">
      <c r="G5845">
        <v>32360</v>
      </c>
      <c r="H5845" t="s">
        <v>5721</v>
      </c>
      <c r="I5845">
        <v>0</v>
      </c>
      <c r="J5845" t="s">
        <v>313</v>
      </c>
    </row>
    <row r="5846" spans="7:10" x14ac:dyDescent="0.3">
      <c r="G5846">
        <v>47330</v>
      </c>
      <c r="H5846" t="s">
        <v>5722</v>
      </c>
      <c r="I5846">
        <v>0</v>
      </c>
      <c r="J5846" t="s">
        <v>313</v>
      </c>
    </row>
    <row r="5847" spans="7:10" x14ac:dyDescent="0.3">
      <c r="G5847">
        <v>32490</v>
      </c>
      <c r="H5847" t="s">
        <v>5723</v>
      </c>
      <c r="I5847">
        <v>0</v>
      </c>
      <c r="J5847" t="s">
        <v>313</v>
      </c>
    </row>
    <row r="5848" spans="7:10" x14ac:dyDescent="0.3">
      <c r="G5848">
        <v>14330</v>
      </c>
      <c r="H5848" t="s">
        <v>5724</v>
      </c>
      <c r="I5848">
        <v>0</v>
      </c>
      <c r="J5848" t="s">
        <v>313</v>
      </c>
    </row>
    <row r="5849" spans="7:10" x14ac:dyDescent="0.3">
      <c r="G5849">
        <v>32810</v>
      </c>
      <c r="H5849" t="s">
        <v>5725</v>
      </c>
      <c r="I5849">
        <v>0</v>
      </c>
      <c r="J5849" t="s">
        <v>313</v>
      </c>
    </row>
    <row r="5850" spans="7:10" x14ac:dyDescent="0.3">
      <c r="G5850">
        <v>20218</v>
      </c>
      <c r="H5850" t="s">
        <v>5726</v>
      </c>
      <c r="I5850">
        <v>0</v>
      </c>
      <c r="J5850" t="s">
        <v>313</v>
      </c>
    </row>
    <row r="5851" spans="7:10" x14ac:dyDescent="0.3">
      <c r="G5851">
        <v>20236</v>
      </c>
      <c r="H5851" t="s">
        <v>5727</v>
      </c>
      <c r="I5851">
        <v>0</v>
      </c>
      <c r="J5851" t="s">
        <v>313</v>
      </c>
    </row>
    <row r="5852" spans="7:10" x14ac:dyDescent="0.3">
      <c r="G5852">
        <v>81100</v>
      </c>
      <c r="H5852" t="s">
        <v>5728</v>
      </c>
      <c r="I5852">
        <v>3</v>
      </c>
      <c r="J5852" t="s">
        <v>316</v>
      </c>
    </row>
    <row r="5853" spans="7:10" x14ac:dyDescent="0.3">
      <c r="G5853">
        <v>2680</v>
      </c>
      <c r="H5853" t="s">
        <v>5728</v>
      </c>
      <c r="I5853">
        <v>0</v>
      </c>
      <c r="J5853" t="s">
        <v>313</v>
      </c>
    </row>
    <row r="5854" spans="7:10" x14ac:dyDescent="0.3">
      <c r="G5854">
        <v>33640</v>
      </c>
      <c r="H5854" t="s">
        <v>5729</v>
      </c>
      <c r="I5854">
        <v>1</v>
      </c>
      <c r="J5854" t="s">
        <v>316</v>
      </c>
    </row>
    <row r="5855" spans="7:10" x14ac:dyDescent="0.3">
      <c r="G5855">
        <v>34160</v>
      </c>
      <c r="H5855" t="s">
        <v>5730</v>
      </c>
      <c r="I5855">
        <v>2</v>
      </c>
      <c r="J5855" t="s">
        <v>316</v>
      </c>
    </row>
    <row r="5856" spans="7:10" x14ac:dyDescent="0.3">
      <c r="G5856">
        <v>76116</v>
      </c>
      <c r="H5856" t="s">
        <v>5731</v>
      </c>
      <c r="I5856">
        <v>0</v>
      </c>
      <c r="J5856" t="s">
        <v>313</v>
      </c>
    </row>
    <row r="5857" spans="7:10" x14ac:dyDescent="0.3">
      <c r="G5857">
        <v>60840</v>
      </c>
      <c r="H5857" t="s">
        <v>5732</v>
      </c>
      <c r="I5857">
        <v>3</v>
      </c>
      <c r="J5857" t="s">
        <v>316</v>
      </c>
    </row>
    <row r="5858" spans="7:10" x14ac:dyDescent="0.3">
      <c r="G5858">
        <v>20225</v>
      </c>
      <c r="H5858" t="s">
        <v>5733</v>
      </c>
      <c r="I5858">
        <v>0</v>
      </c>
      <c r="J5858" t="s">
        <v>313</v>
      </c>
    </row>
    <row r="5859" spans="7:10" x14ac:dyDescent="0.3">
      <c r="G5859">
        <v>31110</v>
      </c>
      <c r="H5859" t="s">
        <v>5734</v>
      </c>
      <c r="I5859">
        <v>0</v>
      </c>
      <c r="J5859" t="s">
        <v>313</v>
      </c>
    </row>
    <row r="5860" spans="7:10" x14ac:dyDescent="0.3">
      <c r="G5860">
        <v>60360</v>
      </c>
      <c r="H5860" t="s">
        <v>5735</v>
      </c>
      <c r="I5860">
        <v>0</v>
      </c>
      <c r="J5860" t="s">
        <v>313</v>
      </c>
    </row>
    <row r="5861" spans="7:10" x14ac:dyDescent="0.3">
      <c r="G5861">
        <v>60640</v>
      </c>
      <c r="H5861" t="s">
        <v>5736</v>
      </c>
      <c r="I5861">
        <v>0</v>
      </c>
      <c r="J5861" t="s">
        <v>313</v>
      </c>
    </row>
    <row r="5862" spans="7:10" x14ac:dyDescent="0.3">
      <c r="G5862">
        <v>60130</v>
      </c>
      <c r="H5862" t="s">
        <v>5737</v>
      </c>
      <c r="I5862">
        <v>5</v>
      </c>
      <c r="J5862" t="s">
        <v>316</v>
      </c>
    </row>
    <row r="5863" spans="7:10" x14ac:dyDescent="0.3">
      <c r="G5863">
        <v>59360</v>
      </c>
      <c r="H5863" t="s">
        <v>5738</v>
      </c>
      <c r="I5863">
        <v>6</v>
      </c>
      <c r="J5863" t="s">
        <v>316</v>
      </c>
    </row>
    <row r="5864" spans="7:10" x14ac:dyDescent="0.3">
      <c r="G5864">
        <v>66500</v>
      </c>
      <c r="H5864" t="s">
        <v>5739</v>
      </c>
      <c r="I5864">
        <v>0</v>
      </c>
      <c r="J5864" t="s">
        <v>313</v>
      </c>
    </row>
    <row r="5865" spans="7:10" x14ac:dyDescent="0.3">
      <c r="G5865">
        <v>32200</v>
      </c>
      <c r="H5865" t="s">
        <v>5740</v>
      </c>
      <c r="I5865">
        <v>0</v>
      </c>
      <c r="J5865" t="s">
        <v>313</v>
      </c>
    </row>
    <row r="5866" spans="7:10" x14ac:dyDescent="0.3">
      <c r="G5866">
        <v>59217</v>
      </c>
      <c r="H5866" t="s">
        <v>5741</v>
      </c>
      <c r="I5866">
        <v>4</v>
      </c>
      <c r="J5866" t="s">
        <v>316</v>
      </c>
    </row>
    <row r="5867" spans="7:10" x14ac:dyDescent="0.3">
      <c r="G5867">
        <v>57570</v>
      </c>
      <c r="H5867" t="s">
        <v>5742</v>
      </c>
      <c r="I5867">
        <v>0</v>
      </c>
      <c r="J5867" t="s">
        <v>313</v>
      </c>
    </row>
    <row r="5868" spans="7:10" x14ac:dyDescent="0.3">
      <c r="G5868">
        <v>50390</v>
      </c>
      <c r="H5868" t="s">
        <v>5743</v>
      </c>
      <c r="I5868">
        <v>0</v>
      </c>
      <c r="J5868" t="s">
        <v>313</v>
      </c>
    </row>
    <row r="5869" spans="7:10" x14ac:dyDescent="0.3">
      <c r="G5869">
        <v>46150</v>
      </c>
      <c r="H5869" t="s">
        <v>5744</v>
      </c>
      <c r="I5869">
        <v>0</v>
      </c>
      <c r="J5869" t="s">
        <v>313</v>
      </c>
    </row>
    <row r="5870" spans="7:10" x14ac:dyDescent="0.3">
      <c r="G5870">
        <v>50500</v>
      </c>
      <c r="H5870" t="s">
        <v>5745</v>
      </c>
      <c r="I5870">
        <v>0</v>
      </c>
      <c r="J5870" t="s">
        <v>313</v>
      </c>
    </row>
    <row r="5871" spans="7:10" x14ac:dyDescent="0.3">
      <c r="G5871">
        <v>47160</v>
      </c>
      <c r="H5871" t="s">
        <v>5746</v>
      </c>
      <c r="I5871">
        <v>0</v>
      </c>
      <c r="J5871" t="s">
        <v>313</v>
      </c>
    </row>
    <row r="5872" spans="7:10" x14ac:dyDescent="0.3">
      <c r="G5872">
        <v>31480</v>
      </c>
      <c r="H5872" t="s">
        <v>5747</v>
      </c>
      <c r="I5872">
        <v>0</v>
      </c>
      <c r="J5872" t="s">
        <v>313</v>
      </c>
    </row>
    <row r="5873" spans="7:10" x14ac:dyDescent="0.3">
      <c r="G5873">
        <v>64230</v>
      </c>
      <c r="H5873" t="s">
        <v>5748</v>
      </c>
      <c r="I5873">
        <v>0</v>
      </c>
      <c r="J5873" t="s">
        <v>313</v>
      </c>
    </row>
    <row r="5874" spans="7:10" x14ac:dyDescent="0.3">
      <c r="G5874">
        <v>47120</v>
      </c>
      <c r="H5874" t="s">
        <v>5749</v>
      </c>
      <c r="I5874">
        <v>0</v>
      </c>
      <c r="J5874" t="s">
        <v>313</v>
      </c>
    </row>
    <row r="5875" spans="7:10" x14ac:dyDescent="0.3">
      <c r="G5875">
        <v>65230</v>
      </c>
      <c r="H5875" t="s">
        <v>5750</v>
      </c>
      <c r="I5875">
        <v>0</v>
      </c>
      <c r="J5875" t="s">
        <v>313</v>
      </c>
    </row>
    <row r="5876" spans="7:10" x14ac:dyDescent="0.3">
      <c r="G5876">
        <v>31110</v>
      </c>
      <c r="H5876" t="s">
        <v>5750</v>
      </c>
      <c r="I5876">
        <v>0</v>
      </c>
      <c r="J5876" t="s">
        <v>313</v>
      </c>
    </row>
    <row r="5877" spans="7:10" x14ac:dyDescent="0.3">
      <c r="G5877">
        <v>81200</v>
      </c>
      <c r="H5877" t="s">
        <v>5751</v>
      </c>
      <c r="I5877">
        <v>0</v>
      </c>
      <c r="J5877" t="s">
        <v>313</v>
      </c>
    </row>
    <row r="5878" spans="7:10" x14ac:dyDescent="0.3">
      <c r="G5878">
        <v>62260</v>
      </c>
      <c r="H5878" t="s">
        <v>5752</v>
      </c>
      <c r="I5878">
        <v>1</v>
      </c>
      <c r="J5878" t="s">
        <v>316</v>
      </c>
    </row>
    <row r="5879" spans="7:10" x14ac:dyDescent="0.3">
      <c r="G5879">
        <v>62150</v>
      </c>
      <c r="H5879" t="s">
        <v>5753</v>
      </c>
      <c r="I5879">
        <v>0</v>
      </c>
      <c r="J5879" t="s">
        <v>313</v>
      </c>
    </row>
    <row r="5880" spans="7:10" x14ac:dyDescent="0.3">
      <c r="G5880">
        <v>56850</v>
      </c>
      <c r="H5880" t="s">
        <v>5754</v>
      </c>
      <c r="I5880">
        <v>2</v>
      </c>
      <c r="J5880" t="s">
        <v>316</v>
      </c>
    </row>
    <row r="5881" spans="7:10" x14ac:dyDescent="0.3">
      <c r="G5881">
        <v>76490</v>
      </c>
      <c r="H5881" t="s">
        <v>5755</v>
      </c>
      <c r="I5881">
        <v>2</v>
      </c>
      <c r="J5881" t="s">
        <v>316</v>
      </c>
    </row>
    <row r="5882" spans="7:10" x14ac:dyDescent="0.3">
      <c r="G5882">
        <v>76320</v>
      </c>
      <c r="H5882" t="s">
        <v>5756</v>
      </c>
      <c r="I5882">
        <v>1</v>
      </c>
      <c r="J5882" t="s">
        <v>316</v>
      </c>
    </row>
    <row r="5883" spans="7:10" x14ac:dyDescent="0.3">
      <c r="G5883">
        <v>11390</v>
      </c>
      <c r="H5883" t="s">
        <v>5757</v>
      </c>
      <c r="I5883">
        <v>0</v>
      </c>
      <c r="J5883" t="s">
        <v>313</v>
      </c>
    </row>
    <row r="5884" spans="7:10" x14ac:dyDescent="0.3">
      <c r="G5884">
        <v>47220</v>
      </c>
      <c r="H5884" t="s">
        <v>5758</v>
      </c>
      <c r="I5884">
        <v>0</v>
      </c>
      <c r="J5884" t="s">
        <v>313</v>
      </c>
    </row>
    <row r="5885" spans="7:10" x14ac:dyDescent="0.3">
      <c r="G5885">
        <v>11230</v>
      </c>
      <c r="H5885" t="s">
        <v>5759</v>
      </c>
      <c r="I5885">
        <v>0</v>
      </c>
      <c r="J5885" t="s">
        <v>313</v>
      </c>
    </row>
    <row r="5886" spans="7:10" x14ac:dyDescent="0.3">
      <c r="G5886">
        <v>66360</v>
      </c>
      <c r="H5886" t="s">
        <v>5760</v>
      </c>
      <c r="I5886">
        <v>0</v>
      </c>
      <c r="J5886" t="s">
        <v>313</v>
      </c>
    </row>
    <row r="5887" spans="7:10" x14ac:dyDescent="0.3">
      <c r="G5887">
        <v>66220</v>
      </c>
      <c r="H5887" t="s">
        <v>5761</v>
      </c>
      <c r="I5887">
        <v>0</v>
      </c>
      <c r="J5887" t="s">
        <v>313</v>
      </c>
    </row>
    <row r="5888" spans="7:10" x14ac:dyDescent="0.3">
      <c r="G5888">
        <v>33490</v>
      </c>
      <c r="H5888" t="s">
        <v>5762</v>
      </c>
      <c r="I5888">
        <v>1</v>
      </c>
      <c r="J5888" t="s">
        <v>316</v>
      </c>
    </row>
    <row r="5889" spans="7:10" x14ac:dyDescent="0.3">
      <c r="G5889">
        <v>59540</v>
      </c>
      <c r="H5889" t="s">
        <v>5763</v>
      </c>
      <c r="I5889">
        <v>2</v>
      </c>
      <c r="J5889" t="s">
        <v>316</v>
      </c>
    </row>
    <row r="5890" spans="7:10" x14ac:dyDescent="0.3">
      <c r="G5890">
        <v>60290</v>
      </c>
      <c r="H5890" t="s">
        <v>5764</v>
      </c>
      <c r="I5890">
        <v>1</v>
      </c>
      <c r="J5890" t="s">
        <v>316</v>
      </c>
    </row>
    <row r="5891" spans="7:10" x14ac:dyDescent="0.3">
      <c r="G5891">
        <v>27180</v>
      </c>
      <c r="H5891" t="s">
        <v>5765</v>
      </c>
      <c r="I5891">
        <v>0</v>
      </c>
      <c r="J5891" t="s">
        <v>313</v>
      </c>
    </row>
    <row r="5892" spans="7:10" x14ac:dyDescent="0.3">
      <c r="G5892">
        <v>31190</v>
      </c>
      <c r="H5892" t="s">
        <v>5766</v>
      </c>
      <c r="I5892">
        <v>0</v>
      </c>
      <c r="J5892" t="s">
        <v>313</v>
      </c>
    </row>
    <row r="5893" spans="7:10" x14ac:dyDescent="0.3">
      <c r="G5893">
        <v>2490</v>
      </c>
      <c r="H5893" t="s">
        <v>5767</v>
      </c>
      <c r="I5893">
        <v>0</v>
      </c>
      <c r="J5893" t="s">
        <v>313</v>
      </c>
    </row>
    <row r="5894" spans="7:10" x14ac:dyDescent="0.3">
      <c r="G5894">
        <v>80290</v>
      </c>
      <c r="H5894" t="s">
        <v>5768</v>
      </c>
      <c r="I5894">
        <v>0</v>
      </c>
      <c r="J5894" t="s">
        <v>313</v>
      </c>
    </row>
    <row r="5895" spans="7:10" x14ac:dyDescent="0.3">
      <c r="G5895">
        <v>59191</v>
      </c>
      <c r="H5895" t="s">
        <v>5769</v>
      </c>
      <c r="I5895">
        <v>4</v>
      </c>
      <c r="J5895" t="s">
        <v>316</v>
      </c>
    </row>
    <row r="5896" spans="7:10" x14ac:dyDescent="0.3">
      <c r="G5896">
        <v>22350</v>
      </c>
      <c r="H5896" t="s">
        <v>5770</v>
      </c>
      <c r="I5896">
        <v>2</v>
      </c>
      <c r="J5896" t="s">
        <v>316</v>
      </c>
    </row>
    <row r="5897" spans="7:10" x14ac:dyDescent="0.3">
      <c r="G5897">
        <v>27310</v>
      </c>
      <c r="H5897" t="s">
        <v>5771</v>
      </c>
      <c r="I5897">
        <v>2</v>
      </c>
      <c r="J5897" t="s">
        <v>316</v>
      </c>
    </row>
    <row r="5898" spans="7:10" x14ac:dyDescent="0.3">
      <c r="G5898">
        <v>82210</v>
      </c>
      <c r="H5898" t="s">
        <v>5771</v>
      </c>
      <c r="I5898">
        <v>0</v>
      </c>
      <c r="J5898" t="s">
        <v>313</v>
      </c>
    </row>
    <row r="5899" spans="7:10" x14ac:dyDescent="0.3">
      <c r="G5899">
        <v>2300</v>
      </c>
      <c r="H5899" t="s">
        <v>5771</v>
      </c>
      <c r="I5899">
        <v>0</v>
      </c>
      <c r="J5899" t="s">
        <v>313</v>
      </c>
    </row>
    <row r="5900" spans="7:10" x14ac:dyDescent="0.3">
      <c r="G5900">
        <v>62140</v>
      </c>
      <c r="H5900" t="s">
        <v>5771</v>
      </c>
      <c r="I5900">
        <v>0</v>
      </c>
      <c r="J5900" t="s">
        <v>313</v>
      </c>
    </row>
    <row r="5901" spans="7:10" x14ac:dyDescent="0.3">
      <c r="G5901">
        <v>9160</v>
      </c>
      <c r="H5901" t="s">
        <v>5771</v>
      </c>
      <c r="I5901">
        <v>2</v>
      </c>
      <c r="J5901" t="s">
        <v>316</v>
      </c>
    </row>
    <row r="5902" spans="7:10" x14ac:dyDescent="0.3">
      <c r="G5902">
        <v>32400</v>
      </c>
      <c r="H5902" t="s">
        <v>5771</v>
      </c>
      <c r="I5902">
        <v>0</v>
      </c>
      <c r="J5902" t="s">
        <v>313</v>
      </c>
    </row>
    <row r="5903" spans="7:10" x14ac:dyDescent="0.3">
      <c r="G5903">
        <v>33540</v>
      </c>
      <c r="H5903" t="s">
        <v>5771</v>
      </c>
      <c r="I5903">
        <v>2</v>
      </c>
      <c r="J5903" t="s">
        <v>316</v>
      </c>
    </row>
    <row r="5904" spans="7:10" x14ac:dyDescent="0.3">
      <c r="G5904">
        <v>14240</v>
      </c>
      <c r="H5904" t="s">
        <v>5772</v>
      </c>
      <c r="I5904">
        <v>0</v>
      </c>
      <c r="J5904" t="s">
        <v>313</v>
      </c>
    </row>
    <row r="5905" spans="7:10" x14ac:dyDescent="0.3">
      <c r="G5905">
        <v>84510</v>
      </c>
      <c r="H5905" t="s">
        <v>5773</v>
      </c>
      <c r="I5905">
        <v>2</v>
      </c>
      <c r="J5905" t="s">
        <v>316</v>
      </c>
    </row>
    <row r="5906" spans="7:10" x14ac:dyDescent="0.3">
      <c r="G5906">
        <v>47430</v>
      </c>
      <c r="H5906" t="s">
        <v>5774</v>
      </c>
      <c r="I5906">
        <v>0</v>
      </c>
      <c r="J5906" t="s">
        <v>313</v>
      </c>
    </row>
    <row r="5907" spans="7:10" x14ac:dyDescent="0.3">
      <c r="G5907">
        <v>14220</v>
      </c>
      <c r="H5907" t="s">
        <v>5775</v>
      </c>
      <c r="I5907">
        <v>0</v>
      </c>
      <c r="J5907" t="s">
        <v>313</v>
      </c>
    </row>
    <row r="5908" spans="7:10" x14ac:dyDescent="0.3">
      <c r="G5908">
        <v>40500</v>
      </c>
      <c r="H5908" t="s">
        <v>5776</v>
      </c>
      <c r="I5908">
        <v>0</v>
      </c>
      <c r="J5908" t="s">
        <v>313</v>
      </c>
    </row>
    <row r="5909" spans="7:10" x14ac:dyDescent="0.3">
      <c r="G5909">
        <v>79190</v>
      </c>
      <c r="H5909" t="s">
        <v>5777</v>
      </c>
      <c r="I5909">
        <v>0</v>
      </c>
      <c r="J5909" t="s">
        <v>313</v>
      </c>
    </row>
    <row r="5910" spans="7:10" x14ac:dyDescent="0.3">
      <c r="G5910">
        <v>40300</v>
      </c>
      <c r="H5910" t="s">
        <v>5778</v>
      </c>
      <c r="I5910">
        <v>0</v>
      </c>
      <c r="J5910" t="s">
        <v>313</v>
      </c>
    </row>
    <row r="5911" spans="7:10" x14ac:dyDescent="0.3">
      <c r="G5911">
        <v>11160</v>
      </c>
      <c r="H5911" t="s">
        <v>5779</v>
      </c>
      <c r="I5911">
        <v>0</v>
      </c>
      <c r="J5911" t="s">
        <v>313</v>
      </c>
    </row>
    <row r="5912" spans="7:10" x14ac:dyDescent="0.3">
      <c r="G5912">
        <v>11220</v>
      </c>
      <c r="H5912" t="s">
        <v>5780</v>
      </c>
      <c r="I5912">
        <v>0</v>
      </c>
      <c r="J5912" t="s">
        <v>313</v>
      </c>
    </row>
    <row r="5913" spans="7:10" x14ac:dyDescent="0.3">
      <c r="G5913">
        <v>11250</v>
      </c>
      <c r="H5913" t="s">
        <v>5781</v>
      </c>
      <c r="I5913">
        <v>0</v>
      </c>
      <c r="J5913" t="s">
        <v>313</v>
      </c>
    </row>
    <row r="5914" spans="7:10" x14ac:dyDescent="0.3">
      <c r="G5914">
        <v>40250</v>
      </c>
      <c r="H5914" t="s">
        <v>5782</v>
      </c>
      <c r="I5914">
        <v>0</v>
      </c>
      <c r="J5914" t="s">
        <v>313</v>
      </c>
    </row>
    <row r="5915" spans="7:10" x14ac:dyDescent="0.3">
      <c r="G5915">
        <v>32110</v>
      </c>
      <c r="H5915" t="s">
        <v>5783</v>
      </c>
      <c r="I5915">
        <v>0</v>
      </c>
      <c r="J5915" t="s">
        <v>313</v>
      </c>
    </row>
    <row r="5916" spans="7:10" x14ac:dyDescent="0.3">
      <c r="G5916">
        <v>51110</v>
      </c>
      <c r="H5916" t="s">
        <v>5784</v>
      </c>
      <c r="I5916">
        <v>1</v>
      </c>
      <c r="J5916" t="s">
        <v>316</v>
      </c>
    </row>
    <row r="5917" spans="7:10" x14ac:dyDescent="0.3">
      <c r="G5917">
        <v>22530</v>
      </c>
      <c r="H5917" t="s">
        <v>5784</v>
      </c>
      <c r="I5917">
        <v>0</v>
      </c>
      <c r="J5917" t="s">
        <v>313</v>
      </c>
    </row>
    <row r="5918" spans="7:10" x14ac:dyDescent="0.3">
      <c r="G5918">
        <v>20117</v>
      </c>
      <c r="H5918" t="s">
        <v>5785</v>
      </c>
      <c r="I5918">
        <v>0</v>
      </c>
      <c r="J5918" t="s">
        <v>313</v>
      </c>
    </row>
    <row r="5919" spans="7:10" x14ac:dyDescent="0.3">
      <c r="G5919">
        <v>59400</v>
      </c>
      <c r="H5919" t="s">
        <v>5786</v>
      </c>
      <c r="I5919">
        <v>4</v>
      </c>
      <c r="J5919" t="s">
        <v>316</v>
      </c>
    </row>
    <row r="5920" spans="7:10" x14ac:dyDescent="0.3">
      <c r="G5920">
        <v>8310</v>
      </c>
      <c r="H5920" t="s">
        <v>5787</v>
      </c>
      <c r="I5920">
        <v>0</v>
      </c>
      <c r="J5920" t="s">
        <v>313</v>
      </c>
    </row>
    <row r="5921" spans="7:10" x14ac:dyDescent="0.3">
      <c r="G5921">
        <v>51220</v>
      </c>
      <c r="H5921" t="s">
        <v>5788</v>
      </c>
      <c r="I5921">
        <v>0</v>
      </c>
      <c r="J5921" t="s">
        <v>313</v>
      </c>
    </row>
    <row r="5922" spans="7:10" x14ac:dyDescent="0.3">
      <c r="G5922">
        <v>24150</v>
      </c>
      <c r="H5922" t="s">
        <v>5789</v>
      </c>
      <c r="I5922">
        <v>0</v>
      </c>
      <c r="J5922" t="s">
        <v>313</v>
      </c>
    </row>
    <row r="5923" spans="7:10" x14ac:dyDescent="0.3">
      <c r="G5923">
        <v>82300</v>
      </c>
      <c r="H5923" t="s">
        <v>5790</v>
      </c>
      <c r="I5923">
        <v>2</v>
      </c>
      <c r="J5923" t="s">
        <v>316</v>
      </c>
    </row>
    <row r="5924" spans="7:10" x14ac:dyDescent="0.3">
      <c r="G5924">
        <v>65700</v>
      </c>
      <c r="H5924" t="s">
        <v>5791</v>
      </c>
      <c r="I5924">
        <v>0</v>
      </c>
      <c r="J5924" t="s">
        <v>313</v>
      </c>
    </row>
    <row r="5925" spans="7:10" x14ac:dyDescent="0.3">
      <c r="G5925">
        <v>30750</v>
      </c>
      <c r="H5925" t="s">
        <v>5792</v>
      </c>
      <c r="I5925">
        <v>0</v>
      </c>
      <c r="J5925" t="s">
        <v>313</v>
      </c>
    </row>
    <row r="5926" spans="7:10" x14ac:dyDescent="0.3">
      <c r="G5926">
        <v>34380</v>
      </c>
      <c r="H5926" t="s">
        <v>5793</v>
      </c>
      <c r="I5926">
        <v>0</v>
      </c>
      <c r="J5926" t="s">
        <v>313</v>
      </c>
    </row>
    <row r="5927" spans="7:10" x14ac:dyDescent="0.3">
      <c r="G5927">
        <v>12700</v>
      </c>
      <c r="H5927" t="s">
        <v>5794</v>
      </c>
      <c r="I5927">
        <v>0</v>
      </c>
      <c r="J5927" t="s">
        <v>313</v>
      </c>
    </row>
    <row r="5928" spans="7:10" x14ac:dyDescent="0.3">
      <c r="G5928">
        <v>32100</v>
      </c>
      <c r="H5928" t="s">
        <v>5795</v>
      </c>
      <c r="I5928">
        <v>0</v>
      </c>
      <c r="J5928" t="s">
        <v>313</v>
      </c>
    </row>
    <row r="5929" spans="7:10" x14ac:dyDescent="0.3">
      <c r="G5929">
        <v>34490</v>
      </c>
      <c r="H5929" t="s">
        <v>5796</v>
      </c>
      <c r="I5929">
        <v>0</v>
      </c>
      <c r="J5929" t="s">
        <v>313</v>
      </c>
    </row>
    <row r="5930" spans="7:10" x14ac:dyDescent="0.3">
      <c r="G5930">
        <v>34600</v>
      </c>
      <c r="H5930" t="s">
        <v>5797</v>
      </c>
      <c r="I5930">
        <v>0</v>
      </c>
      <c r="J5930" t="s">
        <v>313</v>
      </c>
    </row>
    <row r="5931" spans="7:10" x14ac:dyDescent="0.3">
      <c r="G5931">
        <v>6460</v>
      </c>
      <c r="H5931" t="s">
        <v>5798</v>
      </c>
      <c r="I5931">
        <v>0</v>
      </c>
      <c r="J5931" t="s">
        <v>313</v>
      </c>
    </row>
    <row r="5932" spans="7:10" x14ac:dyDescent="0.3">
      <c r="G5932">
        <v>9250</v>
      </c>
      <c r="H5932" t="s">
        <v>5799</v>
      </c>
      <c r="I5932">
        <v>0</v>
      </c>
      <c r="J5932" t="s">
        <v>313</v>
      </c>
    </row>
    <row r="5933" spans="7:10" x14ac:dyDescent="0.3">
      <c r="G5933">
        <v>65110</v>
      </c>
      <c r="H5933" t="s">
        <v>5800</v>
      </c>
      <c r="I5933">
        <v>0</v>
      </c>
      <c r="J5933" t="s">
        <v>313</v>
      </c>
    </row>
    <row r="5934" spans="7:10" x14ac:dyDescent="0.3">
      <c r="G5934">
        <v>27350</v>
      </c>
      <c r="H5934" t="s">
        <v>5801</v>
      </c>
      <c r="I5934">
        <v>0</v>
      </c>
      <c r="J5934" t="s">
        <v>313</v>
      </c>
    </row>
    <row r="5935" spans="7:10" x14ac:dyDescent="0.3">
      <c r="G5935">
        <v>14190</v>
      </c>
      <c r="H5935" t="s">
        <v>5802</v>
      </c>
      <c r="I5935">
        <v>0</v>
      </c>
      <c r="J5935" t="s">
        <v>313</v>
      </c>
    </row>
    <row r="5936" spans="7:10" x14ac:dyDescent="0.3">
      <c r="G5936">
        <v>33690</v>
      </c>
      <c r="H5936" t="s">
        <v>5803</v>
      </c>
      <c r="I5936">
        <v>0</v>
      </c>
      <c r="J5936" t="s">
        <v>313</v>
      </c>
    </row>
    <row r="5937" spans="7:10" x14ac:dyDescent="0.3">
      <c r="G5937">
        <v>60730</v>
      </c>
      <c r="H5937" t="s">
        <v>5804</v>
      </c>
      <c r="I5937">
        <v>0</v>
      </c>
      <c r="J5937" t="s">
        <v>313</v>
      </c>
    </row>
    <row r="5938" spans="7:10" x14ac:dyDescent="0.3">
      <c r="G5938">
        <v>14770</v>
      </c>
      <c r="H5938" t="s">
        <v>5805</v>
      </c>
      <c r="I5938">
        <v>0</v>
      </c>
      <c r="J5938" t="s">
        <v>313</v>
      </c>
    </row>
    <row r="5939" spans="7:10" x14ac:dyDescent="0.3">
      <c r="G5939">
        <v>76930</v>
      </c>
      <c r="H5939" t="s">
        <v>5806</v>
      </c>
      <c r="I5939">
        <v>1</v>
      </c>
      <c r="J5939" t="s">
        <v>316</v>
      </c>
    </row>
    <row r="5940" spans="7:10" x14ac:dyDescent="0.3">
      <c r="G5940">
        <v>34720</v>
      </c>
      <c r="H5940" t="s">
        <v>5807</v>
      </c>
      <c r="I5940">
        <v>3</v>
      </c>
      <c r="J5940" t="s">
        <v>316</v>
      </c>
    </row>
    <row r="5941" spans="7:10" x14ac:dyDescent="0.3">
      <c r="G5941">
        <v>11170</v>
      </c>
      <c r="H5941" t="s">
        <v>5808</v>
      </c>
      <c r="I5941">
        <v>2</v>
      </c>
      <c r="J5941" t="s">
        <v>316</v>
      </c>
    </row>
    <row r="5942" spans="7:10" x14ac:dyDescent="0.3">
      <c r="G5942">
        <v>47470</v>
      </c>
      <c r="H5942" t="s">
        <v>5809</v>
      </c>
      <c r="I5942">
        <v>0</v>
      </c>
      <c r="J5942" t="s">
        <v>313</v>
      </c>
    </row>
    <row r="5943" spans="7:10" x14ac:dyDescent="0.3">
      <c r="G5943">
        <v>46110</v>
      </c>
      <c r="H5943" t="s">
        <v>5810</v>
      </c>
      <c r="I5943">
        <v>0</v>
      </c>
      <c r="J5943" t="s">
        <v>313</v>
      </c>
    </row>
    <row r="5944" spans="7:10" x14ac:dyDescent="0.3">
      <c r="G5944">
        <v>84300</v>
      </c>
      <c r="H5944" t="s">
        <v>5811</v>
      </c>
      <c r="I5944">
        <v>2</v>
      </c>
      <c r="J5944" t="s">
        <v>316</v>
      </c>
    </row>
    <row r="5945" spans="7:10" x14ac:dyDescent="0.3">
      <c r="G5945">
        <v>83240</v>
      </c>
      <c r="H5945" t="s">
        <v>5812</v>
      </c>
      <c r="I5945">
        <v>0</v>
      </c>
      <c r="J5945" t="s">
        <v>313</v>
      </c>
    </row>
    <row r="5946" spans="7:10" x14ac:dyDescent="0.3">
      <c r="G5946">
        <v>22140</v>
      </c>
      <c r="H5946" t="s">
        <v>5813</v>
      </c>
      <c r="I5946">
        <v>0</v>
      </c>
      <c r="J5946" t="s">
        <v>313</v>
      </c>
    </row>
    <row r="5947" spans="7:10" x14ac:dyDescent="0.3">
      <c r="G5947">
        <v>11570</v>
      </c>
      <c r="H5947" t="s">
        <v>5814</v>
      </c>
      <c r="I5947">
        <v>4</v>
      </c>
      <c r="J5947" t="s">
        <v>316</v>
      </c>
    </row>
    <row r="5948" spans="7:10" x14ac:dyDescent="0.3">
      <c r="G5948">
        <v>47330</v>
      </c>
      <c r="H5948" t="s">
        <v>5815</v>
      </c>
      <c r="I5948">
        <v>0</v>
      </c>
      <c r="J5948" t="s">
        <v>313</v>
      </c>
    </row>
    <row r="5949" spans="7:10" x14ac:dyDescent="0.3">
      <c r="G5949">
        <v>30820</v>
      </c>
      <c r="H5949" t="s">
        <v>5816</v>
      </c>
      <c r="I5949">
        <v>2</v>
      </c>
      <c r="J5949" t="s">
        <v>316</v>
      </c>
    </row>
    <row r="5950" spans="7:10" x14ac:dyDescent="0.3">
      <c r="G5950">
        <v>11510</v>
      </c>
      <c r="H5950" t="s">
        <v>5817</v>
      </c>
      <c r="I5950">
        <v>0</v>
      </c>
      <c r="J5950" t="s">
        <v>313</v>
      </c>
    </row>
    <row r="5951" spans="7:10" x14ac:dyDescent="0.3">
      <c r="G5951">
        <v>33620</v>
      </c>
      <c r="H5951" t="s">
        <v>5818</v>
      </c>
      <c r="I5951">
        <v>6</v>
      </c>
      <c r="J5951" t="s">
        <v>316</v>
      </c>
    </row>
    <row r="5952" spans="7:10" x14ac:dyDescent="0.3">
      <c r="G5952">
        <v>50620</v>
      </c>
      <c r="H5952" t="s">
        <v>5819</v>
      </c>
      <c r="I5952">
        <v>0</v>
      </c>
      <c r="J5952" t="s">
        <v>313</v>
      </c>
    </row>
    <row r="5953" spans="7:10" x14ac:dyDescent="0.3">
      <c r="G5953">
        <v>30330</v>
      </c>
      <c r="H5953" t="s">
        <v>5820</v>
      </c>
      <c r="I5953">
        <v>0</v>
      </c>
      <c r="J5953" t="s">
        <v>313</v>
      </c>
    </row>
    <row r="5954" spans="7:10" x14ac:dyDescent="0.3">
      <c r="G5954">
        <v>80310</v>
      </c>
      <c r="H5954" t="s">
        <v>5821</v>
      </c>
      <c r="I5954">
        <v>0</v>
      </c>
      <c r="J5954" t="s">
        <v>313</v>
      </c>
    </row>
    <row r="5955" spans="7:10" x14ac:dyDescent="0.3">
      <c r="G5955">
        <v>62140</v>
      </c>
      <c r="H5955" t="s">
        <v>5822</v>
      </c>
      <c r="I5955">
        <v>0</v>
      </c>
      <c r="J5955" t="s">
        <v>313</v>
      </c>
    </row>
    <row r="5956" spans="7:10" x14ac:dyDescent="0.3">
      <c r="G5956">
        <v>9250</v>
      </c>
      <c r="H5956" t="s">
        <v>5823</v>
      </c>
      <c r="I5956">
        <v>0</v>
      </c>
      <c r="J5956" t="s">
        <v>313</v>
      </c>
    </row>
    <row r="5957" spans="7:10" x14ac:dyDescent="0.3">
      <c r="G5957">
        <v>97300</v>
      </c>
      <c r="H5957" t="s">
        <v>5824</v>
      </c>
      <c r="I5957">
        <v>0</v>
      </c>
      <c r="J5957" t="s">
        <v>313</v>
      </c>
    </row>
    <row r="5958" spans="7:10" x14ac:dyDescent="0.3">
      <c r="G5958">
        <v>80800</v>
      </c>
      <c r="H5958" t="s">
        <v>5825</v>
      </c>
      <c r="I5958">
        <v>0</v>
      </c>
      <c r="J5958" t="s">
        <v>313</v>
      </c>
    </row>
    <row r="5959" spans="7:10" x14ac:dyDescent="0.3">
      <c r="G5959">
        <v>80410</v>
      </c>
      <c r="H5959" t="s">
        <v>5826</v>
      </c>
      <c r="I5959">
        <v>4</v>
      </c>
      <c r="J5959" t="s">
        <v>316</v>
      </c>
    </row>
    <row r="5960" spans="7:10" x14ac:dyDescent="0.3">
      <c r="G5960">
        <v>82160</v>
      </c>
      <c r="H5960" t="s">
        <v>5827</v>
      </c>
      <c r="I5960">
        <v>0</v>
      </c>
      <c r="J5960" t="s">
        <v>313</v>
      </c>
    </row>
    <row r="5961" spans="7:10" x14ac:dyDescent="0.3">
      <c r="G5961">
        <v>82440</v>
      </c>
      <c r="H5961" t="s">
        <v>5828</v>
      </c>
      <c r="I5961">
        <v>0</v>
      </c>
      <c r="J5961" t="s">
        <v>313</v>
      </c>
    </row>
    <row r="5962" spans="7:10" x14ac:dyDescent="0.3">
      <c r="G5962">
        <v>43510</v>
      </c>
      <c r="H5962" t="s">
        <v>5829</v>
      </c>
      <c r="I5962">
        <v>0</v>
      </c>
      <c r="J5962" t="s">
        <v>313</v>
      </c>
    </row>
    <row r="5963" spans="7:10" x14ac:dyDescent="0.3">
      <c r="G5963">
        <v>82240</v>
      </c>
      <c r="H5963" t="s">
        <v>5830</v>
      </c>
      <c r="I5963">
        <v>0</v>
      </c>
      <c r="J5963" t="s">
        <v>313</v>
      </c>
    </row>
    <row r="5964" spans="7:10" x14ac:dyDescent="0.3">
      <c r="G5964">
        <v>15290</v>
      </c>
      <c r="H5964" t="s">
        <v>5831</v>
      </c>
      <c r="I5964">
        <v>0</v>
      </c>
      <c r="J5964" t="s">
        <v>313</v>
      </c>
    </row>
    <row r="5965" spans="7:10" x14ac:dyDescent="0.3">
      <c r="G5965">
        <v>31230</v>
      </c>
      <c r="H5965" t="s">
        <v>5832</v>
      </c>
      <c r="I5965">
        <v>0</v>
      </c>
      <c r="J5965" t="s">
        <v>313</v>
      </c>
    </row>
    <row r="5966" spans="7:10" x14ac:dyDescent="0.3">
      <c r="G5966">
        <v>40700</v>
      </c>
      <c r="H5966" t="s">
        <v>5833</v>
      </c>
      <c r="I5966">
        <v>0</v>
      </c>
      <c r="J5966" t="s">
        <v>313</v>
      </c>
    </row>
    <row r="5967" spans="7:10" x14ac:dyDescent="0.3">
      <c r="G5967">
        <v>33113</v>
      </c>
      <c r="H5967" t="s">
        <v>5833</v>
      </c>
      <c r="I5967">
        <v>0</v>
      </c>
      <c r="J5967" t="s">
        <v>313</v>
      </c>
    </row>
    <row r="5968" spans="7:10" x14ac:dyDescent="0.3">
      <c r="G5968">
        <v>11270</v>
      </c>
      <c r="H5968" t="s">
        <v>5834</v>
      </c>
      <c r="I5968">
        <v>0</v>
      </c>
      <c r="J5968" t="s">
        <v>313</v>
      </c>
    </row>
    <row r="5969" spans="7:10" x14ac:dyDescent="0.3">
      <c r="G5969">
        <v>46250</v>
      </c>
      <c r="H5969" t="s">
        <v>5835</v>
      </c>
      <c r="I5969">
        <v>0</v>
      </c>
      <c r="J5969" t="s">
        <v>313</v>
      </c>
    </row>
    <row r="5970" spans="7:10" x14ac:dyDescent="0.3">
      <c r="G5970">
        <v>82140</v>
      </c>
      <c r="H5970" t="s">
        <v>5835</v>
      </c>
      <c r="I5970">
        <v>0</v>
      </c>
      <c r="J5970" t="s">
        <v>313</v>
      </c>
    </row>
    <row r="5971" spans="7:10" x14ac:dyDescent="0.3">
      <c r="G5971">
        <v>9500</v>
      </c>
      <c r="H5971" t="s">
        <v>5836</v>
      </c>
      <c r="I5971">
        <v>0</v>
      </c>
      <c r="J5971" t="s">
        <v>313</v>
      </c>
    </row>
    <row r="5972" spans="7:10" x14ac:dyDescent="0.3">
      <c r="G5972">
        <v>65370</v>
      </c>
      <c r="H5972" t="s">
        <v>5837</v>
      </c>
      <c r="I5972">
        <v>0</v>
      </c>
      <c r="J5972" t="s">
        <v>313</v>
      </c>
    </row>
    <row r="5973" spans="7:10" x14ac:dyDescent="0.3">
      <c r="G5973">
        <v>31110</v>
      </c>
      <c r="H5973" t="s">
        <v>5838</v>
      </c>
      <c r="I5973">
        <v>0</v>
      </c>
      <c r="J5973" t="s">
        <v>313</v>
      </c>
    </row>
    <row r="5974" spans="7:10" x14ac:dyDescent="0.3">
      <c r="G5974">
        <v>31580</v>
      </c>
      <c r="H5974" t="s">
        <v>5839</v>
      </c>
      <c r="I5974">
        <v>0</v>
      </c>
      <c r="J5974" t="s">
        <v>313</v>
      </c>
    </row>
    <row r="5975" spans="7:10" x14ac:dyDescent="0.3">
      <c r="G5975">
        <v>33430</v>
      </c>
      <c r="H5975" t="s">
        <v>5840</v>
      </c>
      <c r="I5975">
        <v>0</v>
      </c>
      <c r="J5975" t="s">
        <v>313</v>
      </c>
    </row>
    <row r="5976" spans="7:10" x14ac:dyDescent="0.3">
      <c r="G5976">
        <v>32150</v>
      </c>
      <c r="H5976" t="s">
        <v>5841</v>
      </c>
      <c r="I5976">
        <v>0</v>
      </c>
      <c r="J5976" t="s">
        <v>313</v>
      </c>
    </row>
    <row r="5977" spans="7:10" x14ac:dyDescent="0.3">
      <c r="G5977">
        <v>33790</v>
      </c>
      <c r="H5977" t="s">
        <v>5842</v>
      </c>
      <c r="I5977">
        <v>0</v>
      </c>
      <c r="J5977" t="s">
        <v>313</v>
      </c>
    </row>
    <row r="5978" spans="7:10" x14ac:dyDescent="0.3">
      <c r="G5978">
        <v>31160</v>
      </c>
      <c r="H5978" t="s">
        <v>5843</v>
      </c>
      <c r="I5978">
        <v>0</v>
      </c>
      <c r="J5978" t="s">
        <v>313</v>
      </c>
    </row>
    <row r="5979" spans="7:10" x14ac:dyDescent="0.3">
      <c r="G5979">
        <v>9120</v>
      </c>
      <c r="H5979" t="s">
        <v>5844</v>
      </c>
      <c r="I5979">
        <v>0</v>
      </c>
      <c r="J5979" t="s">
        <v>313</v>
      </c>
    </row>
    <row r="5980" spans="7:10" x14ac:dyDescent="0.3">
      <c r="G5980">
        <v>32190</v>
      </c>
      <c r="H5980" t="s">
        <v>5845</v>
      </c>
      <c r="I5980">
        <v>0</v>
      </c>
      <c r="J5980" t="s">
        <v>313</v>
      </c>
    </row>
    <row r="5981" spans="7:10" x14ac:dyDescent="0.3">
      <c r="G5981">
        <v>65590</v>
      </c>
      <c r="H5981" t="s">
        <v>5846</v>
      </c>
      <c r="I5981">
        <v>0</v>
      </c>
      <c r="J5981" t="s">
        <v>313</v>
      </c>
    </row>
    <row r="5982" spans="7:10" x14ac:dyDescent="0.3">
      <c r="G5982">
        <v>65240</v>
      </c>
      <c r="H5982" t="s">
        <v>5847</v>
      </c>
      <c r="I5982">
        <v>0</v>
      </c>
      <c r="J5982" t="s">
        <v>313</v>
      </c>
    </row>
    <row r="5983" spans="7:10" x14ac:dyDescent="0.3">
      <c r="G5983">
        <v>31440</v>
      </c>
      <c r="H5983" t="s">
        <v>5848</v>
      </c>
      <c r="I5983">
        <v>0</v>
      </c>
      <c r="J5983" t="s">
        <v>313</v>
      </c>
    </row>
    <row r="5984" spans="7:10" x14ac:dyDescent="0.3">
      <c r="G5984">
        <v>32130</v>
      </c>
      <c r="H5984" t="s">
        <v>5849</v>
      </c>
      <c r="I5984">
        <v>0</v>
      </c>
      <c r="J5984" t="s">
        <v>313</v>
      </c>
    </row>
    <row r="5985" spans="7:10" x14ac:dyDescent="0.3">
      <c r="G5985">
        <v>32230</v>
      </c>
      <c r="H5985" t="s">
        <v>5850</v>
      </c>
      <c r="I5985">
        <v>0</v>
      </c>
      <c r="J5985" t="s">
        <v>313</v>
      </c>
    </row>
    <row r="5986" spans="7:10" x14ac:dyDescent="0.3">
      <c r="G5986">
        <v>9160</v>
      </c>
      <c r="H5986" t="s">
        <v>5851</v>
      </c>
      <c r="I5986">
        <v>0</v>
      </c>
      <c r="J5986" t="s">
        <v>313</v>
      </c>
    </row>
    <row r="5987" spans="7:10" x14ac:dyDescent="0.3">
      <c r="G5987">
        <v>31110</v>
      </c>
      <c r="H5987" t="s">
        <v>5852</v>
      </c>
      <c r="I5987">
        <v>0</v>
      </c>
      <c r="J5987" t="s">
        <v>313</v>
      </c>
    </row>
    <row r="5988" spans="7:10" x14ac:dyDescent="0.3">
      <c r="G5988">
        <v>34460</v>
      </c>
      <c r="H5988" t="s">
        <v>5853</v>
      </c>
      <c r="I5988">
        <v>0</v>
      </c>
      <c r="J5988" t="s">
        <v>313</v>
      </c>
    </row>
    <row r="5989" spans="7:10" x14ac:dyDescent="0.3">
      <c r="G5989">
        <v>9400</v>
      </c>
      <c r="H5989" t="s">
        <v>5854</v>
      </c>
      <c r="I5989">
        <v>0</v>
      </c>
      <c r="J5989" t="s">
        <v>313</v>
      </c>
    </row>
    <row r="5990" spans="7:10" x14ac:dyDescent="0.3">
      <c r="G5990">
        <v>32800</v>
      </c>
      <c r="H5990" t="s">
        <v>5855</v>
      </c>
      <c r="I5990">
        <v>0</v>
      </c>
      <c r="J5990" t="s">
        <v>313</v>
      </c>
    </row>
    <row r="5991" spans="7:10" x14ac:dyDescent="0.3">
      <c r="G5991">
        <v>31420</v>
      </c>
      <c r="H5991" t="s">
        <v>5856</v>
      </c>
      <c r="I5991">
        <v>0</v>
      </c>
      <c r="J5991" t="s">
        <v>313</v>
      </c>
    </row>
    <row r="5992" spans="7:10" x14ac:dyDescent="0.3">
      <c r="G5992">
        <v>31220</v>
      </c>
      <c r="H5992" t="s">
        <v>5857</v>
      </c>
      <c r="I5992">
        <v>1</v>
      </c>
      <c r="J5992" t="s">
        <v>316</v>
      </c>
    </row>
    <row r="5993" spans="7:10" x14ac:dyDescent="0.3">
      <c r="G5993">
        <v>40270</v>
      </c>
      <c r="H5993" t="s">
        <v>5858</v>
      </c>
      <c r="I5993">
        <v>0</v>
      </c>
      <c r="J5993" t="s">
        <v>313</v>
      </c>
    </row>
    <row r="5994" spans="7:10" x14ac:dyDescent="0.3">
      <c r="G5994">
        <v>82110</v>
      </c>
      <c r="H5994" t="s">
        <v>5859</v>
      </c>
      <c r="I5994">
        <v>0</v>
      </c>
      <c r="J5994" t="s">
        <v>313</v>
      </c>
    </row>
    <row r="5995" spans="7:10" x14ac:dyDescent="0.3">
      <c r="G5995">
        <v>34270</v>
      </c>
      <c r="H5995" t="s">
        <v>5860</v>
      </c>
      <c r="I5995">
        <v>0</v>
      </c>
      <c r="J5995" t="s">
        <v>313</v>
      </c>
    </row>
    <row r="5996" spans="7:10" x14ac:dyDescent="0.3">
      <c r="G5996">
        <v>47370</v>
      </c>
      <c r="H5996" t="s">
        <v>5861</v>
      </c>
      <c r="I5996">
        <v>0</v>
      </c>
      <c r="J5996" t="s">
        <v>313</v>
      </c>
    </row>
    <row r="5997" spans="7:10" x14ac:dyDescent="0.3">
      <c r="G5997">
        <v>11570</v>
      </c>
      <c r="H5997" t="s">
        <v>5862</v>
      </c>
      <c r="I5997">
        <v>4</v>
      </c>
      <c r="J5997" t="s">
        <v>316</v>
      </c>
    </row>
    <row r="5998" spans="7:10" x14ac:dyDescent="0.3">
      <c r="G5998">
        <v>34190</v>
      </c>
      <c r="H5998" t="s">
        <v>5862</v>
      </c>
      <c r="I5998">
        <v>4</v>
      </c>
      <c r="J5998" t="s">
        <v>316</v>
      </c>
    </row>
    <row r="5999" spans="7:10" x14ac:dyDescent="0.3">
      <c r="G5999">
        <v>46600</v>
      </c>
      <c r="H5999" t="s">
        <v>5863</v>
      </c>
      <c r="I5999">
        <v>0</v>
      </c>
      <c r="J5999" t="s">
        <v>313</v>
      </c>
    </row>
    <row r="6000" spans="7:10" x14ac:dyDescent="0.3">
      <c r="G6000">
        <v>24370</v>
      </c>
      <c r="H6000" t="s">
        <v>5864</v>
      </c>
      <c r="I6000">
        <v>0</v>
      </c>
      <c r="J6000" t="s">
        <v>313</v>
      </c>
    </row>
    <row r="6001" spans="7:10" x14ac:dyDescent="0.3">
      <c r="G6001">
        <v>34120</v>
      </c>
      <c r="H6001" t="s">
        <v>5865</v>
      </c>
      <c r="I6001">
        <v>0</v>
      </c>
      <c r="J6001" t="s">
        <v>313</v>
      </c>
    </row>
    <row r="6002" spans="7:10" x14ac:dyDescent="0.3">
      <c r="G6002">
        <v>34370</v>
      </c>
      <c r="H6002" t="s">
        <v>5866</v>
      </c>
      <c r="I6002">
        <v>3</v>
      </c>
      <c r="J6002" t="s">
        <v>316</v>
      </c>
    </row>
    <row r="6003" spans="7:10" x14ac:dyDescent="0.3">
      <c r="G6003">
        <v>61330</v>
      </c>
      <c r="H6003" t="s">
        <v>5867</v>
      </c>
      <c r="I6003">
        <v>0</v>
      </c>
      <c r="J6003" t="s">
        <v>313</v>
      </c>
    </row>
    <row r="6004" spans="7:10" x14ac:dyDescent="0.3">
      <c r="G6004">
        <v>36200</v>
      </c>
      <c r="H6004" t="s">
        <v>5868</v>
      </c>
      <c r="I6004">
        <v>0</v>
      </c>
      <c r="J6004" t="s">
        <v>313</v>
      </c>
    </row>
    <row r="6005" spans="7:10" x14ac:dyDescent="0.3">
      <c r="G6005">
        <v>50220</v>
      </c>
      <c r="H6005" t="s">
        <v>5869</v>
      </c>
      <c r="I6005">
        <v>0</v>
      </c>
      <c r="J6005" t="s">
        <v>313</v>
      </c>
    </row>
    <row r="6006" spans="7:10" x14ac:dyDescent="0.3">
      <c r="G6006">
        <v>43270</v>
      </c>
      <c r="H6006" t="s">
        <v>5870</v>
      </c>
      <c r="I6006">
        <v>0</v>
      </c>
      <c r="J6006" t="s">
        <v>313</v>
      </c>
    </row>
    <row r="6007" spans="7:10" x14ac:dyDescent="0.3">
      <c r="G6007">
        <v>86700</v>
      </c>
      <c r="H6007" t="s">
        <v>5871</v>
      </c>
      <c r="I6007">
        <v>0</v>
      </c>
      <c r="J6007" t="s">
        <v>313</v>
      </c>
    </row>
    <row r="6008" spans="7:10" x14ac:dyDescent="0.3">
      <c r="G6008">
        <v>86200</v>
      </c>
      <c r="H6008" t="s">
        <v>5872</v>
      </c>
      <c r="I6008">
        <v>0</v>
      </c>
      <c r="J6008" t="s">
        <v>313</v>
      </c>
    </row>
    <row r="6009" spans="7:10" x14ac:dyDescent="0.3">
      <c r="G6009">
        <v>34360</v>
      </c>
      <c r="H6009" t="s">
        <v>5873</v>
      </c>
      <c r="I6009">
        <v>0</v>
      </c>
      <c r="J6009" t="s">
        <v>313</v>
      </c>
    </row>
    <row r="6010" spans="7:10" x14ac:dyDescent="0.3">
      <c r="G6010">
        <v>63118</v>
      </c>
      <c r="H6010" t="s">
        <v>5874</v>
      </c>
      <c r="I6010">
        <v>3</v>
      </c>
      <c r="J6010" t="s">
        <v>316</v>
      </c>
    </row>
    <row r="6011" spans="7:10" x14ac:dyDescent="0.3">
      <c r="G6011">
        <v>52220</v>
      </c>
      <c r="H6011" t="s">
        <v>5875</v>
      </c>
      <c r="I6011">
        <v>0</v>
      </c>
      <c r="J6011" t="s">
        <v>313</v>
      </c>
    </row>
    <row r="6012" spans="7:10" x14ac:dyDescent="0.3">
      <c r="G6012">
        <v>1430</v>
      </c>
      <c r="H6012" t="s">
        <v>5876</v>
      </c>
      <c r="I6012">
        <v>0</v>
      </c>
      <c r="J6012" t="s">
        <v>313</v>
      </c>
    </row>
    <row r="6013" spans="7:10" x14ac:dyDescent="0.3">
      <c r="G6013">
        <v>34260</v>
      </c>
      <c r="H6013" t="s">
        <v>5877</v>
      </c>
      <c r="I6013">
        <v>0</v>
      </c>
      <c r="J6013" t="s">
        <v>313</v>
      </c>
    </row>
    <row r="6014" spans="7:10" x14ac:dyDescent="0.3">
      <c r="G6014">
        <v>5600</v>
      </c>
      <c r="H6014" t="s">
        <v>5878</v>
      </c>
      <c r="I6014">
        <v>0</v>
      </c>
      <c r="J6014" t="s">
        <v>313</v>
      </c>
    </row>
    <row r="6015" spans="7:10" x14ac:dyDescent="0.3">
      <c r="G6015">
        <v>63520</v>
      </c>
      <c r="H6015" t="s">
        <v>5879</v>
      </c>
      <c r="I6015">
        <v>0</v>
      </c>
      <c r="J6015" t="s">
        <v>313</v>
      </c>
    </row>
    <row r="6016" spans="7:10" x14ac:dyDescent="0.3">
      <c r="G6016">
        <v>54134</v>
      </c>
      <c r="H6016" t="s">
        <v>5880</v>
      </c>
      <c r="I6016">
        <v>0</v>
      </c>
      <c r="J6016" t="s">
        <v>313</v>
      </c>
    </row>
    <row r="6017" spans="7:10" x14ac:dyDescent="0.3">
      <c r="G6017">
        <v>41360</v>
      </c>
      <c r="H6017" t="s">
        <v>5881</v>
      </c>
      <c r="I6017">
        <v>0</v>
      </c>
      <c r="J6017" t="s">
        <v>313</v>
      </c>
    </row>
    <row r="6018" spans="7:10" x14ac:dyDescent="0.3">
      <c r="G6018">
        <v>16260</v>
      </c>
      <c r="H6018" t="s">
        <v>5882</v>
      </c>
      <c r="I6018">
        <v>0</v>
      </c>
      <c r="J6018" t="s">
        <v>313</v>
      </c>
    </row>
    <row r="6019" spans="7:10" x14ac:dyDescent="0.3">
      <c r="G6019">
        <v>86600</v>
      </c>
      <c r="H6019" t="s">
        <v>5883</v>
      </c>
      <c r="I6019">
        <v>0</v>
      </c>
      <c r="J6019" t="s">
        <v>313</v>
      </c>
    </row>
    <row r="6020" spans="7:10" x14ac:dyDescent="0.3">
      <c r="G6020">
        <v>17520</v>
      </c>
      <c r="H6020" t="s">
        <v>5884</v>
      </c>
      <c r="I6020">
        <v>5</v>
      </c>
      <c r="J6020" t="s">
        <v>316</v>
      </c>
    </row>
    <row r="6021" spans="7:10" x14ac:dyDescent="0.3">
      <c r="G6021">
        <v>15170</v>
      </c>
      <c r="H6021" t="s">
        <v>5884</v>
      </c>
      <c r="I6021">
        <v>0</v>
      </c>
      <c r="J6021" t="s">
        <v>313</v>
      </c>
    </row>
    <row r="6022" spans="7:10" x14ac:dyDescent="0.3">
      <c r="G6022">
        <v>24600</v>
      </c>
      <c r="H6022" t="s">
        <v>5884</v>
      </c>
      <c r="I6022">
        <v>0</v>
      </c>
      <c r="J6022" t="s">
        <v>313</v>
      </c>
    </row>
    <row r="6023" spans="7:10" x14ac:dyDescent="0.3">
      <c r="G6023">
        <v>34700</v>
      </c>
      <c r="H6023" t="s">
        <v>5884</v>
      </c>
      <c r="I6023">
        <v>0</v>
      </c>
      <c r="J6023" t="s">
        <v>313</v>
      </c>
    </row>
    <row r="6024" spans="7:10" x14ac:dyDescent="0.3">
      <c r="G6024">
        <v>9000</v>
      </c>
      <c r="H6024" t="s">
        <v>5884</v>
      </c>
      <c r="I6024">
        <v>0</v>
      </c>
      <c r="J6024" t="s">
        <v>313</v>
      </c>
    </row>
    <row r="6025" spans="7:10" x14ac:dyDescent="0.3">
      <c r="G6025">
        <v>52360</v>
      </c>
      <c r="H6025" t="s">
        <v>5885</v>
      </c>
      <c r="I6025">
        <v>0</v>
      </c>
      <c r="J6025" t="s">
        <v>313</v>
      </c>
    </row>
    <row r="6026" spans="7:10" x14ac:dyDescent="0.3">
      <c r="G6026">
        <v>2330</v>
      </c>
      <c r="H6026" t="s">
        <v>5886</v>
      </c>
      <c r="I6026">
        <v>0</v>
      </c>
      <c r="J6026" t="s">
        <v>313</v>
      </c>
    </row>
    <row r="6027" spans="7:10" x14ac:dyDescent="0.3">
      <c r="G6027">
        <v>2370</v>
      </c>
      <c r="H6027" t="s">
        <v>5887</v>
      </c>
      <c r="I6027">
        <v>0</v>
      </c>
      <c r="J6027" t="s">
        <v>313</v>
      </c>
    </row>
    <row r="6028" spans="7:10" x14ac:dyDescent="0.3">
      <c r="G6028">
        <v>79370</v>
      </c>
      <c r="H6028" t="s">
        <v>5888</v>
      </c>
      <c r="I6028">
        <v>6</v>
      </c>
      <c r="J6028" t="s">
        <v>316</v>
      </c>
    </row>
    <row r="6029" spans="7:10" x14ac:dyDescent="0.3">
      <c r="G6029">
        <v>63250</v>
      </c>
      <c r="H6029" t="s">
        <v>5889</v>
      </c>
      <c r="I6029">
        <v>4</v>
      </c>
      <c r="J6029" t="s">
        <v>316</v>
      </c>
    </row>
    <row r="6030" spans="7:10" x14ac:dyDescent="0.3">
      <c r="G6030">
        <v>10110</v>
      </c>
      <c r="H6030" t="s">
        <v>5890</v>
      </c>
      <c r="I6030">
        <v>3</v>
      </c>
      <c r="J6030" t="s">
        <v>316</v>
      </c>
    </row>
    <row r="6031" spans="7:10" x14ac:dyDescent="0.3">
      <c r="G6031">
        <v>88110</v>
      </c>
      <c r="H6031" t="s">
        <v>5891</v>
      </c>
      <c r="I6031">
        <v>0</v>
      </c>
      <c r="J6031" t="s">
        <v>313</v>
      </c>
    </row>
    <row r="6032" spans="7:10" x14ac:dyDescent="0.3">
      <c r="G6032">
        <v>16230</v>
      </c>
      <c r="H6032" t="s">
        <v>5892</v>
      </c>
      <c r="I6032">
        <v>0</v>
      </c>
      <c r="J6032" t="s">
        <v>313</v>
      </c>
    </row>
    <row r="6033" spans="7:10" x14ac:dyDescent="0.3">
      <c r="G6033">
        <v>41120</v>
      </c>
      <c r="H6033" t="s">
        <v>5892</v>
      </c>
      <c r="I6033">
        <v>2</v>
      </c>
      <c r="J6033" t="s">
        <v>316</v>
      </c>
    </row>
    <row r="6034" spans="7:10" x14ac:dyDescent="0.3">
      <c r="G6034">
        <v>7590</v>
      </c>
      <c r="H6034" t="s">
        <v>5893</v>
      </c>
      <c r="I6034">
        <v>0</v>
      </c>
      <c r="J6034" t="s">
        <v>313</v>
      </c>
    </row>
    <row r="6035" spans="7:10" x14ac:dyDescent="0.3">
      <c r="G6035">
        <v>42320</v>
      </c>
      <c r="H6035" t="s">
        <v>5894</v>
      </c>
      <c r="I6035">
        <v>6</v>
      </c>
      <c r="J6035" t="s">
        <v>316</v>
      </c>
    </row>
    <row r="6036" spans="7:10" x14ac:dyDescent="0.3">
      <c r="G6036">
        <v>63200</v>
      </c>
      <c r="H6036" t="s">
        <v>5895</v>
      </c>
      <c r="I6036">
        <v>6</v>
      </c>
      <c r="J6036" t="s">
        <v>316</v>
      </c>
    </row>
    <row r="6037" spans="7:10" x14ac:dyDescent="0.3">
      <c r="G6037">
        <v>36200</v>
      </c>
      <c r="H6037" t="s">
        <v>5896</v>
      </c>
      <c r="I6037">
        <v>0</v>
      </c>
      <c r="J6037" t="s">
        <v>313</v>
      </c>
    </row>
    <row r="6038" spans="7:10" x14ac:dyDescent="0.3">
      <c r="G6038">
        <v>15500</v>
      </c>
      <c r="H6038" t="s">
        <v>5897</v>
      </c>
      <c r="I6038">
        <v>0</v>
      </c>
      <c r="J6038" t="s">
        <v>313</v>
      </c>
    </row>
    <row r="6039" spans="7:10" x14ac:dyDescent="0.3">
      <c r="G6039">
        <v>52600</v>
      </c>
      <c r="H6039" t="s">
        <v>5898</v>
      </c>
      <c r="I6039">
        <v>0</v>
      </c>
      <c r="J6039" t="s">
        <v>313</v>
      </c>
    </row>
    <row r="6040" spans="7:10" x14ac:dyDescent="0.3">
      <c r="G6040">
        <v>77930</v>
      </c>
      <c r="H6040" t="s">
        <v>5899</v>
      </c>
      <c r="I6040">
        <v>2</v>
      </c>
      <c r="J6040" t="s">
        <v>316</v>
      </c>
    </row>
    <row r="6041" spans="7:10" x14ac:dyDescent="0.3">
      <c r="G6041">
        <v>70500</v>
      </c>
      <c r="H6041" t="s">
        <v>5900</v>
      </c>
      <c r="I6041">
        <v>0</v>
      </c>
      <c r="J6041" t="s">
        <v>313</v>
      </c>
    </row>
    <row r="6042" spans="7:10" x14ac:dyDescent="0.3">
      <c r="G6042">
        <v>60210</v>
      </c>
      <c r="H6042" t="s">
        <v>5901</v>
      </c>
      <c r="I6042">
        <v>0</v>
      </c>
      <c r="J6042" t="s">
        <v>313</v>
      </c>
    </row>
    <row r="6043" spans="7:10" x14ac:dyDescent="0.3">
      <c r="G6043">
        <v>33360</v>
      </c>
      <c r="H6043" t="s">
        <v>5902</v>
      </c>
      <c r="I6043">
        <v>1</v>
      </c>
      <c r="J6043" t="s">
        <v>316</v>
      </c>
    </row>
    <row r="6044" spans="7:10" x14ac:dyDescent="0.3">
      <c r="G6044">
        <v>24250</v>
      </c>
      <c r="H6044" t="s">
        <v>5903</v>
      </c>
      <c r="I6044">
        <v>0</v>
      </c>
      <c r="J6044" t="s">
        <v>313</v>
      </c>
    </row>
    <row r="6045" spans="7:10" x14ac:dyDescent="0.3">
      <c r="G6045">
        <v>70230</v>
      </c>
      <c r="H6045" t="s">
        <v>5904</v>
      </c>
      <c r="I6045">
        <v>0</v>
      </c>
      <c r="J6045" t="s">
        <v>313</v>
      </c>
    </row>
    <row r="6046" spans="7:10" x14ac:dyDescent="0.3">
      <c r="G6046">
        <v>30480</v>
      </c>
      <c r="H6046" t="s">
        <v>5905</v>
      </c>
      <c r="I6046">
        <v>3</v>
      </c>
      <c r="J6046" t="s">
        <v>316</v>
      </c>
    </row>
    <row r="6047" spans="7:10" x14ac:dyDescent="0.3">
      <c r="G6047">
        <v>70500</v>
      </c>
      <c r="H6047" t="s">
        <v>5906</v>
      </c>
      <c r="I6047">
        <v>0</v>
      </c>
      <c r="J6047" t="s">
        <v>313</v>
      </c>
    </row>
    <row r="6048" spans="7:10" x14ac:dyDescent="0.3">
      <c r="G6048">
        <v>25640</v>
      </c>
      <c r="H6048" t="s">
        <v>5907</v>
      </c>
      <c r="I6048">
        <v>0</v>
      </c>
      <c r="J6048" t="s">
        <v>313</v>
      </c>
    </row>
    <row r="6049" spans="7:10" x14ac:dyDescent="0.3">
      <c r="G6049">
        <v>24380</v>
      </c>
      <c r="H6049" t="s">
        <v>5908</v>
      </c>
      <c r="I6049">
        <v>0</v>
      </c>
      <c r="J6049" t="s">
        <v>313</v>
      </c>
    </row>
    <row r="6050" spans="7:10" x14ac:dyDescent="0.3">
      <c r="G6050">
        <v>46330</v>
      </c>
      <c r="H6050" t="s">
        <v>5909</v>
      </c>
      <c r="I6050">
        <v>0</v>
      </c>
      <c r="J6050" t="s">
        <v>313</v>
      </c>
    </row>
    <row r="6051" spans="7:10" x14ac:dyDescent="0.3">
      <c r="G6051">
        <v>11170</v>
      </c>
      <c r="H6051" t="s">
        <v>5910</v>
      </c>
      <c r="I6051">
        <v>0</v>
      </c>
      <c r="J6051" t="s">
        <v>313</v>
      </c>
    </row>
    <row r="6052" spans="7:10" x14ac:dyDescent="0.3">
      <c r="G6052">
        <v>33150</v>
      </c>
      <c r="H6052" t="s">
        <v>5911</v>
      </c>
      <c r="I6052">
        <v>0</v>
      </c>
      <c r="J6052" t="s">
        <v>313</v>
      </c>
    </row>
    <row r="6053" spans="7:10" x14ac:dyDescent="0.3">
      <c r="G6053">
        <v>86530</v>
      </c>
      <c r="H6053" t="s">
        <v>5912</v>
      </c>
      <c r="I6053">
        <v>3</v>
      </c>
      <c r="J6053" t="s">
        <v>316</v>
      </c>
    </row>
    <row r="6054" spans="7:10" x14ac:dyDescent="0.3">
      <c r="G6054">
        <v>39250</v>
      </c>
      <c r="H6054" t="s">
        <v>5913</v>
      </c>
      <c r="I6054">
        <v>0</v>
      </c>
      <c r="J6054" t="s">
        <v>313</v>
      </c>
    </row>
    <row r="6055" spans="7:10" x14ac:dyDescent="0.3">
      <c r="G6055">
        <v>21430</v>
      </c>
      <c r="H6055" t="s">
        <v>5914</v>
      </c>
      <c r="I6055">
        <v>0</v>
      </c>
      <c r="J6055" t="s">
        <v>313</v>
      </c>
    </row>
    <row r="6056" spans="7:10" x14ac:dyDescent="0.3">
      <c r="G6056">
        <v>89310</v>
      </c>
      <c r="H6056" t="s">
        <v>5915</v>
      </c>
      <c r="I6056">
        <v>0</v>
      </c>
      <c r="J6056" t="s">
        <v>313</v>
      </c>
    </row>
    <row r="6057" spans="7:10" x14ac:dyDescent="0.3">
      <c r="G6057">
        <v>12120</v>
      </c>
      <c r="H6057" t="s">
        <v>5916</v>
      </c>
      <c r="I6057">
        <v>0</v>
      </c>
      <c r="J6057" t="s">
        <v>313</v>
      </c>
    </row>
    <row r="6058" spans="7:10" x14ac:dyDescent="0.3">
      <c r="G6058">
        <v>20238</v>
      </c>
      <c r="H6058" t="s">
        <v>5917</v>
      </c>
      <c r="I6058">
        <v>0</v>
      </c>
      <c r="J6058" t="s">
        <v>313</v>
      </c>
    </row>
    <row r="6059" spans="7:10" x14ac:dyDescent="0.3">
      <c r="G6059">
        <v>69840</v>
      </c>
      <c r="H6059" t="s">
        <v>5918</v>
      </c>
      <c r="I6059">
        <v>0</v>
      </c>
      <c r="J6059" t="s">
        <v>313</v>
      </c>
    </row>
    <row r="6060" spans="7:10" x14ac:dyDescent="0.3">
      <c r="G6060">
        <v>31620</v>
      </c>
      <c r="H6060" t="s">
        <v>5919</v>
      </c>
      <c r="I6060">
        <v>1</v>
      </c>
      <c r="J6060" t="s">
        <v>316</v>
      </c>
    </row>
    <row r="6061" spans="7:10" x14ac:dyDescent="0.3">
      <c r="G6061">
        <v>11300</v>
      </c>
      <c r="H6061" t="s">
        <v>5920</v>
      </c>
      <c r="I6061">
        <v>0</v>
      </c>
      <c r="J6061" t="s">
        <v>313</v>
      </c>
    </row>
    <row r="6062" spans="7:10" x14ac:dyDescent="0.3">
      <c r="G6062">
        <v>45120</v>
      </c>
      <c r="H6062" t="s">
        <v>5921</v>
      </c>
      <c r="I6062">
        <v>1</v>
      </c>
      <c r="J6062" t="s">
        <v>316</v>
      </c>
    </row>
    <row r="6063" spans="7:10" x14ac:dyDescent="0.3">
      <c r="G6063">
        <v>32500</v>
      </c>
      <c r="H6063" t="s">
        <v>5922</v>
      </c>
      <c r="I6063">
        <v>0</v>
      </c>
      <c r="J6063" t="s">
        <v>313</v>
      </c>
    </row>
    <row r="6064" spans="7:10" x14ac:dyDescent="0.3">
      <c r="G6064">
        <v>72330</v>
      </c>
      <c r="H6064" t="s">
        <v>5923</v>
      </c>
      <c r="I6064">
        <v>3</v>
      </c>
      <c r="J6064" t="s">
        <v>316</v>
      </c>
    </row>
    <row r="6065" spans="7:10" x14ac:dyDescent="0.3">
      <c r="G6065">
        <v>66290</v>
      </c>
      <c r="H6065" t="s">
        <v>5924</v>
      </c>
      <c r="I6065">
        <v>0</v>
      </c>
      <c r="J6065" t="s">
        <v>313</v>
      </c>
    </row>
    <row r="6066" spans="7:10" x14ac:dyDescent="0.3">
      <c r="G6066">
        <v>18120</v>
      </c>
      <c r="H6066" t="s">
        <v>5925</v>
      </c>
      <c r="I6066">
        <v>0</v>
      </c>
      <c r="J6066" t="s">
        <v>313</v>
      </c>
    </row>
    <row r="6067" spans="7:10" x14ac:dyDescent="0.3">
      <c r="G6067">
        <v>69220</v>
      </c>
      <c r="H6067" t="s">
        <v>5926</v>
      </c>
      <c r="I6067">
        <v>3</v>
      </c>
      <c r="J6067" t="s">
        <v>316</v>
      </c>
    </row>
    <row r="6068" spans="7:10" x14ac:dyDescent="0.3">
      <c r="G6068">
        <v>74350</v>
      </c>
      <c r="H6068" t="s">
        <v>5927</v>
      </c>
      <c r="I6068">
        <v>0</v>
      </c>
      <c r="J6068" t="s">
        <v>313</v>
      </c>
    </row>
    <row r="6069" spans="7:10" x14ac:dyDescent="0.3">
      <c r="G6069">
        <v>24320</v>
      </c>
      <c r="H6069" t="s">
        <v>5928</v>
      </c>
      <c r="I6069">
        <v>0</v>
      </c>
      <c r="J6069" t="s">
        <v>313</v>
      </c>
    </row>
    <row r="6070" spans="7:10" x14ac:dyDescent="0.3">
      <c r="G6070">
        <v>45520</v>
      </c>
      <c r="H6070" t="s">
        <v>5929</v>
      </c>
      <c r="I6070">
        <v>1</v>
      </c>
      <c r="J6070" t="s">
        <v>316</v>
      </c>
    </row>
    <row r="6071" spans="7:10" x14ac:dyDescent="0.3">
      <c r="G6071">
        <v>17270</v>
      </c>
      <c r="H6071" t="s">
        <v>5930</v>
      </c>
      <c r="I6071">
        <v>0</v>
      </c>
      <c r="J6071" t="s">
        <v>313</v>
      </c>
    </row>
    <row r="6072" spans="7:10" x14ac:dyDescent="0.3">
      <c r="G6072">
        <v>58340</v>
      </c>
      <c r="H6072" t="s">
        <v>5931</v>
      </c>
      <c r="I6072">
        <v>6</v>
      </c>
      <c r="J6072" t="s">
        <v>316</v>
      </c>
    </row>
    <row r="6073" spans="7:10" x14ac:dyDescent="0.3">
      <c r="G6073">
        <v>1450</v>
      </c>
      <c r="H6073" t="s">
        <v>5932</v>
      </c>
      <c r="I6073">
        <v>0</v>
      </c>
      <c r="J6073" t="s">
        <v>313</v>
      </c>
    </row>
    <row r="6074" spans="7:10" x14ac:dyDescent="0.3">
      <c r="G6074">
        <v>45620</v>
      </c>
      <c r="H6074" t="s">
        <v>5932</v>
      </c>
      <c r="I6074">
        <v>0</v>
      </c>
      <c r="J6074" t="s">
        <v>313</v>
      </c>
    </row>
    <row r="6075" spans="7:10" x14ac:dyDescent="0.3">
      <c r="G6075">
        <v>40090</v>
      </c>
      <c r="H6075" t="s">
        <v>5933</v>
      </c>
      <c r="I6075">
        <v>0</v>
      </c>
      <c r="J6075" t="s">
        <v>313</v>
      </c>
    </row>
    <row r="6076" spans="7:10" x14ac:dyDescent="0.3">
      <c r="G6076">
        <v>37460</v>
      </c>
      <c r="H6076" t="s">
        <v>5934</v>
      </c>
      <c r="I6076">
        <v>0</v>
      </c>
      <c r="J6076" t="s">
        <v>313</v>
      </c>
    </row>
    <row r="6077" spans="7:10" x14ac:dyDescent="0.3">
      <c r="G6077">
        <v>37390</v>
      </c>
      <c r="H6077" t="s">
        <v>5935</v>
      </c>
      <c r="I6077">
        <v>0</v>
      </c>
      <c r="J6077" t="s">
        <v>313</v>
      </c>
    </row>
    <row r="6078" spans="7:10" x14ac:dyDescent="0.3">
      <c r="G6078">
        <v>50510</v>
      </c>
      <c r="H6078" t="s">
        <v>5936</v>
      </c>
      <c r="I6078">
        <v>4</v>
      </c>
      <c r="J6078" t="s">
        <v>316</v>
      </c>
    </row>
    <row r="6079" spans="7:10" x14ac:dyDescent="0.3">
      <c r="G6079">
        <v>4280</v>
      </c>
      <c r="H6079" t="s">
        <v>5937</v>
      </c>
      <c r="I6079">
        <v>0</v>
      </c>
      <c r="J6079" t="s">
        <v>313</v>
      </c>
    </row>
    <row r="6080" spans="7:10" x14ac:dyDescent="0.3">
      <c r="G6080">
        <v>66400</v>
      </c>
      <c r="H6080" t="s">
        <v>5938</v>
      </c>
      <c r="I6080">
        <v>6</v>
      </c>
      <c r="J6080" t="s">
        <v>316</v>
      </c>
    </row>
    <row r="6081" spans="7:10" x14ac:dyDescent="0.3">
      <c r="G6081">
        <v>95000</v>
      </c>
      <c r="H6081" t="s">
        <v>5939</v>
      </c>
      <c r="I6081">
        <v>1</v>
      </c>
      <c r="J6081" t="s">
        <v>316</v>
      </c>
    </row>
    <row r="6082" spans="7:10" x14ac:dyDescent="0.3">
      <c r="G6082">
        <v>89320</v>
      </c>
      <c r="H6082" t="s">
        <v>5940</v>
      </c>
      <c r="I6082">
        <v>0</v>
      </c>
      <c r="J6082" t="s">
        <v>313</v>
      </c>
    </row>
    <row r="6083" spans="7:10" x14ac:dyDescent="0.3">
      <c r="G6083">
        <v>3350</v>
      </c>
      <c r="H6083" t="s">
        <v>5940</v>
      </c>
      <c r="I6083">
        <v>0</v>
      </c>
      <c r="J6083" t="s">
        <v>313</v>
      </c>
    </row>
    <row r="6084" spans="7:10" x14ac:dyDescent="0.3">
      <c r="G6084">
        <v>21330</v>
      </c>
      <c r="H6084" t="s">
        <v>5940</v>
      </c>
      <c r="I6084">
        <v>0</v>
      </c>
      <c r="J6084" t="s">
        <v>313</v>
      </c>
    </row>
    <row r="6085" spans="7:10" x14ac:dyDescent="0.3">
      <c r="G6085">
        <v>61000</v>
      </c>
      <c r="H6085" t="s">
        <v>5941</v>
      </c>
      <c r="I6085">
        <v>3</v>
      </c>
      <c r="J6085" t="s">
        <v>316</v>
      </c>
    </row>
    <row r="6086" spans="7:10" x14ac:dyDescent="0.3">
      <c r="G6086">
        <v>52320</v>
      </c>
      <c r="H6086" t="s">
        <v>5942</v>
      </c>
      <c r="I6086">
        <v>0</v>
      </c>
      <c r="J6086" t="s">
        <v>313</v>
      </c>
    </row>
    <row r="6087" spans="7:10" x14ac:dyDescent="0.3">
      <c r="G6087">
        <v>89320</v>
      </c>
      <c r="H6087" t="s">
        <v>5943</v>
      </c>
      <c r="I6087">
        <v>0</v>
      </c>
      <c r="J6087" t="s">
        <v>313</v>
      </c>
    </row>
    <row r="6088" spans="7:10" x14ac:dyDescent="0.3">
      <c r="G6088">
        <v>80800</v>
      </c>
      <c r="H6088" t="s">
        <v>5944</v>
      </c>
      <c r="I6088">
        <v>0</v>
      </c>
      <c r="J6088" t="s">
        <v>313</v>
      </c>
    </row>
    <row r="6089" spans="7:10" x14ac:dyDescent="0.3">
      <c r="G6089">
        <v>61100</v>
      </c>
      <c r="H6089" t="s">
        <v>5945</v>
      </c>
      <c r="I6089">
        <v>0</v>
      </c>
      <c r="J6089" t="s">
        <v>313</v>
      </c>
    </row>
    <row r="6090" spans="7:10" x14ac:dyDescent="0.3">
      <c r="G6090">
        <v>80140</v>
      </c>
      <c r="H6090" t="s">
        <v>5946</v>
      </c>
      <c r="I6090">
        <v>0</v>
      </c>
      <c r="J6090" t="s">
        <v>313</v>
      </c>
    </row>
    <row r="6091" spans="7:10" x14ac:dyDescent="0.3">
      <c r="G6091">
        <v>50680</v>
      </c>
      <c r="H6091" t="s">
        <v>5947</v>
      </c>
      <c r="I6091">
        <v>0</v>
      </c>
      <c r="J6091" t="s">
        <v>313</v>
      </c>
    </row>
    <row r="6092" spans="7:10" x14ac:dyDescent="0.3">
      <c r="G6092">
        <v>50210</v>
      </c>
      <c r="H6092" t="s">
        <v>5948</v>
      </c>
      <c r="I6092">
        <v>0</v>
      </c>
      <c r="J6092" t="s">
        <v>313</v>
      </c>
    </row>
    <row r="6093" spans="7:10" x14ac:dyDescent="0.3">
      <c r="G6093">
        <v>79140</v>
      </c>
      <c r="H6093" t="s">
        <v>5949</v>
      </c>
      <c r="I6093">
        <v>4</v>
      </c>
      <c r="J6093" t="s">
        <v>316</v>
      </c>
    </row>
    <row r="6094" spans="7:10" x14ac:dyDescent="0.3">
      <c r="G6094">
        <v>9230</v>
      </c>
      <c r="H6094" t="s">
        <v>5950</v>
      </c>
      <c r="I6094">
        <v>0</v>
      </c>
      <c r="J6094" t="s">
        <v>313</v>
      </c>
    </row>
    <row r="6095" spans="7:10" x14ac:dyDescent="0.3">
      <c r="G6095">
        <v>2240</v>
      </c>
      <c r="H6095" t="s">
        <v>5951</v>
      </c>
      <c r="I6095">
        <v>0</v>
      </c>
      <c r="J6095" t="s">
        <v>313</v>
      </c>
    </row>
    <row r="6096" spans="7:10" x14ac:dyDescent="0.3">
      <c r="G6096">
        <v>39110</v>
      </c>
      <c r="H6096" t="s">
        <v>5952</v>
      </c>
      <c r="I6096">
        <v>0</v>
      </c>
      <c r="J6096" t="s">
        <v>313</v>
      </c>
    </row>
    <row r="6097" spans="7:10" x14ac:dyDescent="0.3">
      <c r="G6097">
        <v>86140</v>
      </c>
      <c r="H6097" t="s">
        <v>5953</v>
      </c>
      <c r="I6097">
        <v>0</v>
      </c>
      <c r="J6097" t="s">
        <v>313</v>
      </c>
    </row>
    <row r="6098" spans="7:10" x14ac:dyDescent="0.3">
      <c r="G6098">
        <v>14290</v>
      </c>
      <c r="H6098" t="s">
        <v>5953</v>
      </c>
      <c r="I6098">
        <v>0</v>
      </c>
      <c r="J6098" t="s">
        <v>313</v>
      </c>
    </row>
    <row r="6099" spans="7:10" x14ac:dyDescent="0.3">
      <c r="G6099">
        <v>28120</v>
      </c>
      <c r="H6099" t="s">
        <v>5953</v>
      </c>
      <c r="I6099">
        <v>0</v>
      </c>
      <c r="J6099" t="s">
        <v>313</v>
      </c>
    </row>
    <row r="6100" spans="7:10" x14ac:dyDescent="0.3">
      <c r="G6100">
        <v>68700</v>
      </c>
      <c r="H6100" t="s">
        <v>5953</v>
      </c>
      <c r="I6100">
        <v>2</v>
      </c>
      <c r="J6100" t="s">
        <v>316</v>
      </c>
    </row>
    <row r="6101" spans="7:10" x14ac:dyDescent="0.3">
      <c r="G6101">
        <v>51800</v>
      </c>
      <c r="H6101" t="s">
        <v>5954</v>
      </c>
      <c r="I6101">
        <v>0</v>
      </c>
      <c r="J6101" t="s">
        <v>313</v>
      </c>
    </row>
    <row r="6102" spans="7:10" x14ac:dyDescent="0.3">
      <c r="G6102">
        <v>78720</v>
      </c>
      <c r="H6102" t="s">
        <v>5955</v>
      </c>
      <c r="I6102">
        <v>4</v>
      </c>
      <c r="J6102" t="s">
        <v>316</v>
      </c>
    </row>
    <row r="6103" spans="7:10" x14ac:dyDescent="0.3">
      <c r="G6103">
        <v>25120</v>
      </c>
      <c r="H6103" t="s">
        <v>5956</v>
      </c>
      <c r="I6103">
        <v>0</v>
      </c>
      <c r="J6103" t="s">
        <v>313</v>
      </c>
    </row>
    <row r="6104" spans="7:10" x14ac:dyDescent="0.3">
      <c r="G6104">
        <v>51420</v>
      </c>
      <c r="H6104" t="s">
        <v>5957</v>
      </c>
      <c r="I6104">
        <v>3</v>
      </c>
      <c r="J6104" t="s">
        <v>316</v>
      </c>
    </row>
    <row r="6105" spans="7:10" x14ac:dyDescent="0.3">
      <c r="G6105">
        <v>77320</v>
      </c>
      <c r="H6105" t="s">
        <v>5958</v>
      </c>
      <c r="I6105">
        <v>0</v>
      </c>
      <c r="J6105" t="s">
        <v>313</v>
      </c>
    </row>
    <row r="6106" spans="7:10" x14ac:dyDescent="0.3">
      <c r="G6106">
        <v>74350</v>
      </c>
      <c r="H6106" t="s">
        <v>5959</v>
      </c>
      <c r="I6106">
        <v>0</v>
      </c>
      <c r="J6106" t="s">
        <v>313</v>
      </c>
    </row>
    <row r="6107" spans="7:10" x14ac:dyDescent="0.3">
      <c r="G6107">
        <v>39250</v>
      </c>
      <c r="H6107" t="s">
        <v>5960</v>
      </c>
      <c r="I6107">
        <v>0</v>
      </c>
      <c r="J6107" t="s">
        <v>313</v>
      </c>
    </row>
    <row r="6108" spans="7:10" x14ac:dyDescent="0.3">
      <c r="G6108">
        <v>8260</v>
      </c>
      <c r="H6108" t="s">
        <v>5961</v>
      </c>
      <c r="I6108">
        <v>0</v>
      </c>
      <c r="J6108" t="s">
        <v>313</v>
      </c>
    </row>
    <row r="6109" spans="7:10" x14ac:dyDescent="0.3">
      <c r="G6109">
        <v>39240</v>
      </c>
      <c r="H6109" t="s">
        <v>5962</v>
      </c>
      <c r="I6109">
        <v>0</v>
      </c>
      <c r="J6109" t="s">
        <v>313</v>
      </c>
    </row>
    <row r="6110" spans="7:10" x14ac:dyDescent="0.3">
      <c r="G6110">
        <v>51240</v>
      </c>
      <c r="H6110" t="s">
        <v>5962</v>
      </c>
      <c r="I6110">
        <v>0</v>
      </c>
      <c r="J6110" t="s">
        <v>313</v>
      </c>
    </row>
    <row r="6111" spans="7:10" x14ac:dyDescent="0.3">
      <c r="G6111">
        <v>60190</v>
      </c>
      <c r="H6111" t="s">
        <v>5963</v>
      </c>
      <c r="I6111">
        <v>0</v>
      </c>
      <c r="J6111" t="s">
        <v>313</v>
      </c>
    </row>
    <row r="6112" spans="7:10" x14ac:dyDescent="0.3">
      <c r="G6112">
        <v>45360</v>
      </c>
      <c r="H6112" t="s">
        <v>5964</v>
      </c>
      <c r="I6112">
        <v>0</v>
      </c>
      <c r="J6112" t="s">
        <v>313</v>
      </c>
    </row>
    <row r="6113" spans="7:10" x14ac:dyDescent="0.3">
      <c r="G6113">
        <v>49310</v>
      </c>
      <c r="H6113" t="s">
        <v>5965</v>
      </c>
      <c r="I6113">
        <v>0</v>
      </c>
      <c r="J6113" t="s">
        <v>313</v>
      </c>
    </row>
    <row r="6114" spans="7:10" x14ac:dyDescent="0.3">
      <c r="G6114">
        <v>91590</v>
      </c>
      <c r="H6114" t="s">
        <v>5966</v>
      </c>
      <c r="I6114">
        <v>2</v>
      </c>
      <c r="J6114" t="s">
        <v>316</v>
      </c>
    </row>
    <row r="6115" spans="7:10" x14ac:dyDescent="0.3">
      <c r="G6115">
        <v>2860</v>
      </c>
      <c r="H6115" t="s">
        <v>5967</v>
      </c>
      <c r="I6115">
        <v>0</v>
      </c>
      <c r="J6115" t="s">
        <v>313</v>
      </c>
    </row>
    <row r="6116" spans="7:10" x14ac:dyDescent="0.3">
      <c r="G6116">
        <v>2870</v>
      </c>
      <c r="H6116" t="s">
        <v>5968</v>
      </c>
      <c r="I6116">
        <v>0</v>
      </c>
      <c r="J6116" t="s">
        <v>313</v>
      </c>
    </row>
    <row r="6117" spans="7:10" x14ac:dyDescent="0.3">
      <c r="G6117">
        <v>71110</v>
      </c>
      <c r="H6117" t="s">
        <v>5969</v>
      </c>
      <c r="I6117">
        <v>0</v>
      </c>
      <c r="J6117" t="s">
        <v>313</v>
      </c>
    </row>
    <row r="6118" spans="7:10" x14ac:dyDescent="0.3">
      <c r="G6118">
        <v>33720</v>
      </c>
      <c r="H6118" t="s">
        <v>5970</v>
      </c>
      <c r="I6118">
        <v>1</v>
      </c>
      <c r="J6118" t="s">
        <v>316</v>
      </c>
    </row>
    <row r="6119" spans="7:10" x14ac:dyDescent="0.3">
      <c r="G6119">
        <v>14290</v>
      </c>
      <c r="H6119" t="s">
        <v>5971</v>
      </c>
      <c r="I6119">
        <v>0</v>
      </c>
      <c r="J6119" t="s">
        <v>313</v>
      </c>
    </row>
    <row r="6120" spans="7:10" x14ac:dyDescent="0.3">
      <c r="G6120">
        <v>70000</v>
      </c>
      <c r="H6120" t="s">
        <v>5972</v>
      </c>
      <c r="I6120">
        <v>0</v>
      </c>
      <c r="J6120" t="s">
        <v>313</v>
      </c>
    </row>
    <row r="6121" spans="7:10" x14ac:dyDescent="0.3">
      <c r="G6121">
        <v>34420</v>
      </c>
      <c r="H6121" t="s">
        <v>5973</v>
      </c>
      <c r="I6121">
        <v>3</v>
      </c>
      <c r="J6121" t="s">
        <v>316</v>
      </c>
    </row>
    <row r="6122" spans="7:10" x14ac:dyDescent="0.3">
      <c r="G6122">
        <v>79290</v>
      </c>
      <c r="H6122" t="s">
        <v>5974</v>
      </c>
      <c r="I6122">
        <v>0</v>
      </c>
      <c r="J6122" t="s">
        <v>313</v>
      </c>
    </row>
    <row r="6123" spans="7:10" x14ac:dyDescent="0.3">
      <c r="G6123">
        <v>2220</v>
      </c>
      <c r="H6123" t="s">
        <v>5975</v>
      </c>
      <c r="I6123">
        <v>0</v>
      </c>
      <c r="J6123" t="s">
        <v>313</v>
      </c>
    </row>
    <row r="6124" spans="7:10" x14ac:dyDescent="0.3">
      <c r="G6124">
        <v>71390</v>
      </c>
      <c r="H6124" t="s">
        <v>5976</v>
      </c>
      <c r="I6124">
        <v>0</v>
      </c>
      <c r="J6124" t="s">
        <v>313</v>
      </c>
    </row>
    <row r="6125" spans="7:10" x14ac:dyDescent="0.3">
      <c r="G6125">
        <v>88300</v>
      </c>
      <c r="H6125" t="s">
        <v>5977</v>
      </c>
      <c r="I6125">
        <v>0</v>
      </c>
      <c r="J6125" t="s">
        <v>313</v>
      </c>
    </row>
    <row r="6126" spans="7:10" x14ac:dyDescent="0.3">
      <c r="G6126">
        <v>1240</v>
      </c>
      <c r="H6126" t="s">
        <v>5978</v>
      </c>
      <c r="I6126">
        <v>3</v>
      </c>
      <c r="J6126" t="s">
        <v>316</v>
      </c>
    </row>
    <row r="6127" spans="7:10" x14ac:dyDescent="0.3">
      <c r="G6127">
        <v>74550</v>
      </c>
      <c r="H6127" t="s">
        <v>5979</v>
      </c>
      <c r="I6127">
        <v>0</v>
      </c>
      <c r="J6127" t="s">
        <v>313</v>
      </c>
    </row>
    <row r="6128" spans="7:10" x14ac:dyDescent="0.3">
      <c r="G6128">
        <v>42440</v>
      </c>
      <c r="H6128" t="s">
        <v>5980</v>
      </c>
      <c r="I6128">
        <v>0</v>
      </c>
      <c r="J6128" t="s">
        <v>313</v>
      </c>
    </row>
    <row r="6129" spans="7:10" x14ac:dyDescent="0.3">
      <c r="G6129">
        <v>5100</v>
      </c>
      <c r="H6129" t="s">
        <v>5980</v>
      </c>
      <c r="I6129">
        <v>0</v>
      </c>
      <c r="J6129" t="s">
        <v>313</v>
      </c>
    </row>
    <row r="6130" spans="7:10" x14ac:dyDescent="0.3">
      <c r="G6130">
        <v>54420</v>
      </c>
      <c r="H6130" t="s">
        <v>5981</v>
      </c>
      <c r="I6130">
        <v>1</v>
      </c>
      <c r="J6130" t="s">
        <v>316</v>
      </c>
    </row>
    <row r="6131" spans="7:10" x14ac:dyDescent="0.3">
      <c r="G6131">
        <v>20221</v>
      </c>
      <c r="H6131" t="s">
        <v>5982</v>
      </c>
      <c r="I6131">
        <v>0</v>
      </c>
      <c r="J6131" t="s">
        <v>313</v>
      </c>
    </row>
    <row r="6132" spans="7:10" x14ac:dyDescent="0.3">
      <c r="G6132">
        <v>58800</v>
      </c>
      <c r="H6132" t="s">
        <v>5983</v>
      </c>
      <c r="I6132">
        <v>0</v>
      </c>
      <c r="J6132" t="s">
        <v>313</v>
      </c>
    </row>
    <row r="6133" spans="7:10" x14ac:dyDescent="0.3">
      <c r="G6133">
        <v>43380</v>
      </c>
      <c r="H6133" t="s">
        <v>5984</v>
      </c>
      <c r="I6133">
        <v>0</v>
      </c>
      <c r="J6133" t="s">
        <v>313</v>
      </c>
    </row>
    <row r="6134" spans="7:10" x14ac:dyDescent="0.3">
      <c r="G6134">
        <v>39570</v>
      </c>
      <c r="H6134" t="s">
        <v>5985</v>
      </c>
      <c r="I6134">
        <v>0</v>
      </c>
      <c r="J6134" t="s">
        <v>313</v>
      </c>
    </row>
    <row r="6135" spans="7:10" x14ac:dyDescent="0.3">
      <c r="G6135">
        <v>73200</v>
      </c>
      <c r="H6135" t="s">
        <v>5986</v>
      </c>
      <c r="I6135">
        <v>0</v>
      </c>
      <c r="J6135" t="s">
        <v>313</v>
      </c>
    </row>
    <row r="6136" spans="7:10" x14ac:dyDescent="0.3">
      <c r="G6136">
        <v>45300</v>
      </c>
      <c r="H6136" t="s">
        <v>5987</v>
      </c>
      <c r="I6136">
        <v>0</v>
      </c>
      <c r="J6136" t="s">
        <v>313</v>
      </c>
    </row>
    <row r="6137" spans="7:10" x14ac:dyDescent="0.3">
      <c r="G6137">
        <v>64170</v>
      </c>
      <c r="H6137" t="s">
        <v>5988</v>
      </c>
      <c r="I6137">
        <v>0</v>
      </c>
      <c r="J6137" t="s">
        <v>313</v>
      </c>
    </row>
    <row r="6138" spans="7:10" x14ac:dyDescent="0.3">
      <c r="G6138">
        <v>9800</v>
      </c>
      <c r="H6138" t="s">
        <v>5988</v>
      </c>
      <c r="I6138">
        <v>0</v>
      </c>
      <c r="J6138" t="s">
        <v>313</v>
      </c>
    </row>
    <row r="6139" spans="7:10" x14ac:dyDescent="0.3">
      <c r="G6139">
        <v>14270</v>
      </c>
      <c r="H6139" t="s">
        <v>5989</v>
      </c>
      <c r="I6139">
        <v>0</v>
      </c>
      <c r="J6139" t="s">
        <v>313</v>
      </c>
    </row>
    <row r="6140" spans="7:10" x14ac:dyDescent="0.3">
      <c r="G6140">
        <v>14220</v>
      </c>
      <c r="H6140" t="s">
        <v>5990</v>
      </c>
      <c r="I6140">
        <v>0</v>
      </c>
      <c r="J6140" t="s">
        <v>313</v>
      </c>
    </row>
    <row r="6141" spans="7:10" x14ac:dyDescent="0.3">
      <c r="G6141">
        <v>33760</v>
      </c>
      <c r="H6141" t="s">
        <v>5991</v>
      </c>
      <c r="I6141">
        <v>0</v>
      </c>
      <c r="J6141" t="s">
        <v>313</v>
      </c>
    </row>
    <row r="6142" spans="7:10" x14ac:dyDescent="0.3">
      <c r="G6142">
        <v>31290</v>
      </c>
      <c r="H6142" t="s">
        <v>5992</v>
      </c>
      <c r="I6142">
        <v>0</v>
      </c>
      <c r="J6142" t="s">
        <v>313</v>
      </c>
    </row>
    <row r="6143" spans="7:10" x14ac:dyDescent="0.3">
      <c r="G6143">
        <v>55700</v>
      </c>
      <c r="H6143" t="s">
        <v>5993</v>
      </c>
      <c r="I6143">
        <v>0</v>
      </c>
      <c r="J6143" t="s">
        <v>313</v>
      </c>
    </row>
    <row r="6144" spans="7:10" x14ac:dyDescent="0.3">
      <c r="G6144">
        <v>34460</v>
      </c>
      <c r="H6144" t="s">
        <v>5994</v>
      </c>
      <c r="I6144">
        <v>0</v>
      </c>
      <c r="J6144" t="s">
        <v>313</v>
      </c>
    </row>
    <row r="6145" spans="7:10" x14ac:dyDescent="0.3">
      <c r="G6145">
        <v>73410</v>
      </c>
      <c r="H6145" t="s">
        <v>5995</v>
      </c>
      <c r="I6145">
        <v>0</v>
      </c>
      <c r="J6145" t="s">
        <v>313</v>
      </c>
    </row>
    <row r="6146" spans="7:10" x14ac:dyDescent="0.3">
      <c r="G6146">
        <v>34210</v>
      </c>
      <c r="H6146" t="s">
        <v>5996</v>
      </c>
      <c r="I6146">
        <v>0</v>
      </c>
      <c r="J6146" t="s">
        <v>313</v>
      </c>
    </row>
    <row r="6147" spans="7:10" x14ac:dyDescent="0.3">
      <c r="G6147">
        <v>3500</v>
      </c>
      <c r="H6147" t="s">
        <v>5997</v>
      </c>
      <c r="I6147">
        <v>0</v>
      </c>
      <c r="J6147" t="s">
        <v>313</v>
      </c>
    </row>
    <row r="6148" spans="7:10" x14ac:dyDescent="0.3">
      <c r="G6148">
        <v>27110</v>
      </c>
      <c r="H6148" t="s">
        <v>5998</v>
      </c>
      <c r="I6148">
        <v>0</v>
      </c>
      <c r="J6148" t="s">
        <v>313</v>
      </c>
    </row>
    <row r="6149" spans="7:10" x14ac:dyDescent="0.3">
      <c r="G6149">
        <v>25440</v>
      </c>
      <c r="H6149" t="s">
        <v>5999</v>
      </c>
      <c r="I6149">
        <v>0</v>
      </c>
      <c r="J6149" t="s">
        <v>313</v>
      </c>
    </row>
    <row r="6150" spans="7:10" x14ac:dyDescent="0.3">
      <c r="G6150">
        <v>21110</v>
      </c>
      <c r="H6150" t="s">
        <v>6000</v>
      </c>
      <c r="I6150">
        <v>6</v>
      </c>
      <c r="J6150" t="s">
        <v>316</v>
      </c>
    </row>
    <row r="6151" spans="7:10" x14ac:dyDescent="0.3">
      <c r="G6151">
        <v>2320</v>
      </c>
      <c r="H6151" t="s">
        <v>6001</v>
      </c>
      <c r="I6151">
        <v>0</v>
      </c>
      <c r="J6151" t="s">
        <v>313</v>
      </c>
    </row>
    <row r="6152" spans="7:10" x14ac:dyDescent="0.3">
      <c r="G6152">
        <v>38110</v>
      </c>
      <c r="H6152" t="s">
        <v>6002</v>
      </c>
      <c r="I6152">
        <v>2</v>
      </c>
      <c r="J6152" t="s">
        <v>316</v>
      </c>
    </row>
    <row r="6153" spans="7:10" x14ac:dyDescent="0.3">
      <c r="G6153">
        <v>77240</v>
      </c>
      <c r="H6153" t="s">
        <v>6003</v>
      </c>
      <c r="I6153">
        <v>1</v>
      </c>
      <c r="J6153" t="s">
        <v>316</v>
      </c>
    </row>
    <row r="6154" spans="7:10" x14ac:dyDescent="0.3">
      <c r="G6154">
        <v>35510</v>
      </c>
      <c r="H6154" t="s">
        <v>6004</v>
      </c>
      <c r="I6154">
        <v>2</v>
      </c>
      <c r="J6154" t="s">
        <v>316</v>
      </c>
    </row>
    <row r="6155" spans="7:10" x14ac:dyDescent="0.3">
      <c r="G6155">
        <v>77520</v>
      </c>
      <c r="H6155" t="s">
        <v>6005</v>
      </c>
      <c r="I6155">
        <v>0</v>
      </c>
      <c r="J6155" t="s">
        <v>313</v>
      </c>
    </row>
    <row r="6156" spans="7:10" x14ac:dyDescent="0.3">
      <c r="G6156">
        <v>1170</v>
      </c>
      <c r="H6156" t="s">
        <v>6006</v>
      </c>
      <c r="I6156">
        <v>5</v>
      </c>
      <c r="J6156" t="s">
        <v>316</v>
      </c>
    </row>
    <row r="6157" spans="7:10" x14ac:dyDescent="0.3">
      <c r="G6157">
        <v>58220</v>
      </c>
      <c r="H6157" t="s">
        <v>6007</v>
      </c>
      <c r="I6157">
        <v>0</v>
      </c>
      <c r="J6157" t="s">
        <v>313</v>
      </c>
    </row>
    <row r="6158" spans="7:10" x14ac:dyDescent="0.3">
      <c r="G6158">
        <v>33610</v>
      </c>
      <c r="H6158" t="s">
        <v>6008</v>
      </c>
      <c r="I6158">
        <v>1</v>
      </c>
      <c r="J6158" t="s">
        <v>316</v>
      </c>
    </row>
    <row r="6159" spans="7:10" x14ac:dyDescent="0.3">
      <c r="G6159">
        <v>81150</v>
      </c>
      <c r="H6159" t="s">
        <v>6009</v>
      </c>
      <c r="I6159">
        <v>0</v>
      </c>
      <c r="J6159" t="s">
        <v>313</v>
      </c>
    </row>
    <row r="6160" spans="7:10" x14ac:dyDescent="0.3">
      <c r="G6160">
        <v>61260</v>
      </c>
      <c r="H6160" t="s">
        <v>6010</v>
      </c>
      <c r="I6160">
        <v>0</v>
      </c>
      <c r="J6160" t="s">
        <v>313</v>
      </c>
    </row>
    <row r="6161" spans="7:10" x14ac:dyDescent="0.3">
      <c r="G6161">
        <v>64490</v>
      </c>
      <c r="H6161" t="s">
        <v>6011</v>
      </c>
      <c r="I6161">
        <v>0</v>
      </c>
      <c r="J6161" t="s">
        <v>313</v>
      </c>
    </row>
    <row r="6162" spans="7:10" x14ac:dyDescent="0.3">
      <c r="G6162">
        <v>73730</v>
      </c>
      <c r="H6162" t="s">
        <v>6012</v>
      </c>
      <c r="I6162">
        <v>0</v>
      </c>
      <c r="J6162" t="s">
        <v>313</v>
      </c>
    </row>
    <row r="6163" spans="7:10" x14ac:dyDescent="0.3">
      <c r="G6163">
        <v>34800</v>
      </c>
      <c r="H6163" t="s">
        <v>6013</v>
      </c>
      <c r="I6163">
        <v>0</v>
      </c>
      <c r="J6163" t="s">
        <v>313</v>
      </c>
    </row>
    <row r="6164" spans="7:10" x14ac:dyDescent="0.3">
      <c r="G6164">
        <v>63122</v>
      </c>
      <c r="H6164" t="s">
        <v>6014</v>
      </c>
      <c r="I6164">
        <v>2</v>
      </c>
      <c r="J6164" t="s">
        <v>316</v>
      </c>
    </row>
    <row r="6165" spans="7:10" x14ac:dyDescent="0.3">
      <c r="G6165">
        <v>13600</v>
      </c>
      <c r="H6165" t="s">
        <v>6015</v>
      </c>
      <c r="I6165">
        <v>2</v>
      </c>
      <c r="J6165" t="s">
        <v>316</v>
      </c>
    </row>
    <row r="6166" spans="7:10" x14ac:dyDescent="0.3">
      <c r="G6166">
        <v>23210</v>
      </c>
      <c r="H6166" t="s">
        <v>6016</v>
      </c>
      <c r="I6166">
        <v>0</v>
      </c>
      <c r="J6166" t="s">
        <v>313</v>
      </c>
    </row>
    <row r="6167" spans="7:10" x14ac:dyDescent="0.3">
      <c r="G6167">
        <v>43000</v>
      </c>
      <c r="H6167" t="s">
        <v>6017</v>
      </c>
      <c r="I6167">
        <v>0</v>
      </c>
      <c r="J6167" t="s">
        <v>313</v>
      </c>
    </row>
    <row r="6168" spans="7:10" x14ac:dyDescent="0.3">
      <c r="G6168">
        <v>63210</v>
      </c>
      <c r="H6168" t="s">
        <v>6018</v>
      </c>
      <c r="I6168">
        <v>0</v>
      </c>
      <c r="J6168" t="s">
        <v>313</v>
      </c>
    </row>
    <row r="6169" spans="7:10" x14ac:dyDescent="0.3">
      <c r="G6169">
        <v>1250</v>
      </c>
      <c r="H6169" t="s">
        <v>6019</v>
      </c>
      <c r="I6169">
        <v>3</v>
      </c>
      <c r="J6169" t="s">
        <v>316</v>
      </c>
    </row>
    <row r="6170" spans="7:10" x14ac:dyDescent="0.3">
      <c r="G6170">
        <v>1350</v>
      </c>
      <c r="H6170" t="s">
        <v>6020</v>
      </c>
      <c r="I6170">
        <v>0</v>
      </c>
      <c r="J6170" t="s">
        <v>313</v>
      </c>
    </row>
    <row r="6171" spans="7:10" x14ac:dyDescent="0.3">
      <c r="G6171">
        <v>46170</v>
      </c>
      <c r="H6171" t="s">
        <v>6021</v>
      </c>
      <c r="I6171">
        <v>0</v>
      </c>
      <c r="J6171" t="s">
        <v>313</v>
      </c>
    </row>
    <row r="6172" spans="7:10" x14ac:dyDescent="0.3">
      <c r="G6172">
        <v>33620</v>
      </c>
      <c r="H6172" t="s">
        <v>6021</v>
      </c>
      <c r="I6172">
        <v>6</v>
      </c>
      <c r="J6172" t="s">
        <v>316</v>
      </c>
    </row>
    <row r="6173" spans="7:10" x14ac:dyDescent="0.3">
      <c r="G6173">
        <v>85410</v>
      </c>
      <c r="H6173" t="s">
        <v>6022</v>
      </c>
      <c r="I6173">
        <v>0</v>
      </c>
      <c r="J6173" t="s">
        <v>313</v>
      </c>
    </row>
    <row r="6174" spans="7:10" x14ac:dyDescent="0.3">
      <c r="G6174">
        <v>32410</v>
      </c>
      <c r="H6174" t="s">
        <v>6023</v>
      </c>
      <c r="I6174">
        <v>0</v>
      </c>
      <c r="J6174" t="s">
        <v>313</v>
      </c>
    </row>
    <row r="6175" spans="7:10" x14ac:dyDescent="0.3">
      <c r="G6175">
        <v>42130</v>
      </c>
      <c r="H6175" t="s">
        <v>6024</v>
      </c>
      <c r="I6175">
        <v>0</v>
      </c>
      <c r="J6175" t="s">
        <v>313</v>
      </c>
    </row>
    <row r="6176" spans="7:10" x14ac:dyDescent="0.3">
      <c r="G6176">
        <v>15230</v>
      </c>
      <c r="H6176" t="s">
        <v>6025</v>
      </c>
      <c r="I6176">
        <v>0</v>
      </c>
      <c r="J6176" t="s">
        <v>313</v>
      </c>
    </row>
    <row r="6177" spans="7:10" x14ac:dyDescent="0.3">
      <c r="G6177">
        <v>39240</v>
      </c>
      <c r="H6177" t="s">
        <v>6026</v>
      </c>
      <c r="I6177">
        <v>0</v>
      </c>
      <c r="J6177" t="s">
        <v>313</v>
      </c>
    </row>
    <row r="6178" spans="7:10" x14ac:dyDescent="0.3">
      <c r="G6178">
        <v>89410</v>
      </c>
      <c r="H6178" t="s">
        <v>6027</v>
      </c>
      <c r="I6178">
        <v>3</v>
      </c>
      <c r="J6178" t="s">
        <v>316</v>
      </c>
    </row>
    <row r="6179" spans="7:10" x14ac:dyDescent="0.3">
      <c r="G6179">
        <v>16150</v>
      </c>
      <c r="H6179" t="s">
        <v>6028</v>
      </c>
      <c r="I6179">
        <v>1</v>
      </c>
      <c r="J6179" t="s">
        <v>316</v>
      </c>
    </row>
    <row r="6180" spans="7:10" x14ac:dyDescent="0.3">
      <c r="G6180">
        <v>5400</v>
      </c>
      <c r="H6180" t="s">
        <v>6029</v>
      </c>
      <c r="I6180">
        <v>0</v>
      </c>
      <c r="J6180" t="s">
        <v>313</v>
      </c>
    </row>
    <row r="6181" spans="7:10" x14ac:dyDescent="0.3">
      <c r="G6181">
        <v>26120</v>
      </c>
      <c r="H6181" t="s">
        <v>6030</v>
      </c>
      <c r="I6181">
        <v>2</v>
      </c>
      <c r="J6181" t="s">
        <v>316</v>
      </c>
    </row>
    <row r="6182" spans="7:10" x14ac:dyDescent="0.3">
      <c r="G6182">
        <v>89800</v>
      </c>
      <c r="H6182" t="s">
        <v>6031</v>
      </c>
      <c r="I6182">
        <v>5</v>
      </c>
      <c r="J6182" t="s">
        <v>316</v>
      </c>
    </row>
    <row r="6183" spans="7:10" x14ac:dyDescent="0.3">
      <c r="G6183">
        <v>38690</v>
      </c>
      <c r="H6183" t="s">
        <v>6032</v>
      </c>
      <c r="I6183">
        <v>0</v>
      </c>
      <c r="J6183" t="s">
        <v>313</v>
      </c>
    </row>
    <row r="6184" spans="7:10" x14ac:dyDescent="0.3">
      <c r="G6184">
        <v>5260</v>
      </c>
      <c r="H6184" t="s">
        <v>6033</v>
      </c>
      <c r="I6184">
        <v>0</v>
      </c>
      <c r="J6184" t="s">
        <v>313</v>
      </c>
    </row>
    <row r="6185" spans="7:10" x14ac:dyDescent="0.3">
      <c r="G6185">
        <v>86380</v>
      </c>
      <c r="H6185" t="s">
        <v>6034</v>
      </c>
      <c r="I6185">
        <v>0</v>
      </c>
      <c r="J6185" t="s">
        <v>313</v>
      </c>
    </row>
    <row r="6186" spans="7:10" x14ac:dyDescent="0.3">
      <c r="G6186">
        <v>16150</v>
      </c>
      <c r="H6186" t="s">
        <v>6035</v>
      </c>
      <c r="I6186">
        <v>0</v>
      </c>
      <c r="J6186" t="s">
        <v>313</v>
      </c>
    </row>
    <row r="6187" spans="7:10" x14ac:dyDescent="0.3">
      <c r="G6187">
        <v>63250</v>
      </c>
      <c r="H6187" t="s">
        <v>6036</v>
      </c>
      <c r="I6187">
        <v>6</v>
      </c>
      <c r="J6187" t="s">
        <v>316</v>
      </c>
    </row>
    <row r="6188" spans="7:10" x14ac:dyDescent="0.3">
      <c r="G6188">
        <v>19350</v>
      </c>
      <c r="H6188" t="s">
        <v>6037</v>
      </c>
      <c r="I6188">
        <v>0</v>
      </c>
      <c r="J6188" t="s">
        <v>313</v>
      </c>
    </row>
    <row r="6189" spans="7:10" x14ac:dyDescent="0.3">
      <c r="G6189">
        <v>26400</v>
      </c>
      <c r="H6189" t="s">
        <v>6038</v>
      </c>
      <c r="I6189">
        <v>0</v>
      </c>
      <c r="J6189" t="s">
        <v>313</v>
      </c>
    </row>
    <row r="6190" spans="7:10" x14ac:dyDescent="0.3">
      <c r="G6190">
        <v>36210</v>
      </c>
      <c r="H6190" t="s">
        <v>6039</v>
      </c>
      <c r="I6190">
        <v>2</v>
      </c>
      <c r="J6190" t="s">
        <v>316</v>
      </c>
    </row>
    <row r="6191" spans="7:10" x14ac:dyDescent="0.3">
      <c r="G6191">
        <v>49400</v>
      </c>
      <c r="H6191" t="s">
        <v>6040</v>
      </c>
      <c r="I6191">
        <v>4</v>
      </c>
      <c r="J6191" t="s">
        <v>316</v>
      </c>
    </row>
    <row r="6192" spans="7:10" x14ac:dyDescent="0.3">
      <c r="G6192">
        <v>10110</v>
      </c>
      <c r="H6192" t="s">
        <v>6041</v>
      </c>
      <c r="I6192">
        <v>0</v>
      </c>
      <c r="J6192" t="s">
        <v>313</v>
      </c>
    </row>
    <row r="6193" spans="7:10" x14ac:dyDescent="0.3">
      <c r="G6193">
        <v>2200</v>
      </c>
      <c r="H6193" t="s">
        <v>6042</v>
      </c>
      <c r="I6193">
        <v>0</v>
      </c>
      <c r="J6193" t="s">
        <v>313</v>
      </c>
    </row>
    <row r="6194" spans="7:10" x14ac:dyDescent="0.3">
      <c r="G6194">
        <v>63320</v>
      </c>
      <c r="H6194" t="s">
        <v>6043</v>
      </c>
      <c r="I6194">
        <v>6</v>
      </c>
      <c r="J6194" t="s">
        <v>316</v>
      </c>
    </row>
    <row r="6195" spans="7:10" x14ac:dyDescent="0.3">
      <c r="G6195">
        <v>17800</v>
      </c>
      <c r="H6195" t="s">
        <v>6044</v>
      </c>
      <c r="I6195">
        <v>0</v>
      </c>
      <c r="J6195" t="s">
        <v>313</v>
      </c>
    </row>
    <row r="6196" spans="7:10" x14ac:dyDescent="0.3">
      <c r="G6196">
        <v>48190</v>
      </c>
      <c r="H6196" t="s">
        <v>6045</v>
      </c>
      <c r="I6196">
        <v>0</v>
      </c>
      <c r="J6196" t="s">
        <v>313</v>
      </c>
    </row>
    <row r="6197" spans="7:10" x14ac:dyDescent="0.3">
      <c r="G6197">
        <v>43770</v>
      </c>
      <c r="H6197" t="s">
        <v>6046</v>
      </c>
      <c r="I6197">
        <v>3</v>
      </c>
      <c r="J6197" t="s">
        <v>316</v>
      </c>
    </row>
    <row r="6198" spans="7:10" x14ac:dyDescent="0.3">
      <c r="G6198">
        <v>43150</v>
      </c>
      <c r="H6198" t="s">
        <v>6047</v>
      </c>
      <c r="I6198">
        <v>0</v>
      </c>
      <c r="J6198" t="s">
        <v>313</v>
      </c>
    </row>
    <row r="6199" spans="7:10" x14ac:dyDescent="0.3">
      <c r="G6199">
        <v>16250</v>
      </c>
      <c r="H6199" t="s">
        <v>6048</v>
      </c>
      <c r="I6199">
        <v>0</v>
      </c>
      <c r="J6199" t="s">
        <v>313</v>
      </c>
    </row>
    <row r="6200" spans="7:10" x14ac:dyDescent="0.3">
      <c r="G6200">
        <v>25300</v>
      </c>
      <c r="H6200" t="s">
        <v>6049</v>
      </c>
      <c r="I6200">
        <v>0</v>
      </c>
      <c r="J6200" t="s">
        <v>313</v>
      </c>
    </row>
    <row r="6201" spans="7:10" x14ac:dyDescent="0.3">
      <c r="G6201">
        <v>70400</v>
      </c>
      <c r="H6201" t="s">
        <v>6050</v>
      </c>
      <c r="I6201">
        <v>4</v>
      </c>
      <c r="J6201" t="s">
        <v>316</v>
      </c>
    </row>
    <row r="6202" spans="7:10" x14ac:dyDescent="0.3">
      <c r="G6202">
        <v>42800</v>
      </c>
      <c r="H6202" t="s">
        <v>6051</v>
      </c>
      <c r="I6202">
        <v>0</v>
      </c>
      <c r="J6202" t="s">
        <v>313</v>
      </c>
    </row>
    <row r="6203" spans="7:10" x14ac:dyDescent="0.3">
      <c r="G6203">
        <v>71150</v>
      </c>
      <c r="H6203" t="s">
        <v>6052</v>
      </c>
      <c r="I6203">
        <v>1</v>
      </c>
      <c r="J6203" t="s">
        <v>316</v>
      </c>
    </row>
    <row r="6204" spans="7:10" x14ac:dyDescent="0.3">
      <c r="G6204">
        <v>8430</v>
      </c>
      <c r="H6204" t="s">
        <v>6052</v>
      </c>
      <c r="I6204">
        <v>0</v>
      </c>
      <c r="J6204" t="s">
        <v>313</v>
      </c>
    </row>
    <row r="6205" spans="7:10" x14ac:dyDescent="0.3">
      <c r="G6205">
        <v>72340</v>
      </c>
      <c r="H6205" t="s">
        <v>6053</v>
      </c>
      <c r="I6205">
        <v>0</v>
      </c>
      <c r="J6205" t="s">
        <v>313</v>
      </c>
    </row>
    <row r="6206" spans="7:10" x14ac:dyDescent="0.3">
      <c r="G6206">
        <v>61320</v>
      </c>
      <c r="H6206" t="s">
        <v>6054</v>
      </c>
      <c r="I6206">
        <v>0</v>
      </c>
      <c r="J6206" t="s">
        <v>313</v>
      </c>
    </row>
    <row r="6207" spans="7:10" x14ac:dyDescent="0.3">
      <c r="G6207">
        <v>21120</v>
      </c>
      <c r="H6207" t="s">
        <v>6055</v>
      </c>
      <c r="I6207">
        <v>0</v>
      </c>
      <c r="J6207" t="s">
        <v>313</v>
      </c>
    </row>
    <row r="6208" spans="7:10" x14ac:dyDescent="0.3">
      <c r="G6208">
        <v>27120</v>
      </c>
      <c r="H6208" t="s">
        <v>6056</v>
      </c>
      <c r="I6208">
        <v>1</v>
      </c>
      <c r="J6208" t="s">
        <v>316</v>
      </c>
    </row>
    <row r="6209" spans="7:10" x14ac:dyDescent="0.3">
      <c r="G6209">
        <v>79500</v>
      </c>
      <c r="H6209" t="s">
        <v>6057</v>
      </c>
      <c r="I6209">
        <v>0</v>
      </c>
      <c r="J6209" t="s">
        <v>313</v>
      </c>
    </row>
    <row r="6210" spans="7:10" x14ac:dyDescent="0.3">
      <c r="G6210">
        <v>36310</v>
      </c>
      <c r="H6210" t="s">
        <v>6058</v>
      </c>
      <c r="I6210">
        <v>1</v>
      </c>
      <c r="J6210" t="s">
        <v>316</v>
      </c>
    </row>
    <row r="6211" spans="7:10" x14ac:dyDescent="0.3">
      <c r="G6211">
        <v>87200</v>
      </c>
      <c r="H6211" t="s">
        <v>6059</v>
      </c>
      <c r="I6211">
        <v>6</v>
      </c>
      <c r="J6211" t="s">
        <v>316</v>
      </c>
    </row>
    <row r="6212" spans="7:10" x14ac:dyDescent="0.3">
      <c r="G6212">
        <v>53420</v>
      </c>
      <c r="H6212" t="s">
        <v>6060</v>
      </c>
      <c r="I6212">
        <v>0</v>
      </c>
      <c r="J6212" t="s">
        <v>313</v>
      </c>
    </row>
    <row r="6213" spans="7:10" x14ac:dyDescent="0.3">
      <c r="G6213">
        <v>85450</v>
      </c>
      <c r="H6213" t="s">
        <v>6061</v>
      </c>
      <c r="I6213">
        <v>0</v>
      </c>
      <c r="J6213" t="s">
        <v>313</v>
      </c>
    </row>
    <row r="6214" spans="7:10" x14ac:dyDescent="0.3">
      <c r="G6214">
        <v>41120</v>
      </c>
      <c r="H6214" t="s">
        <v>6062</v>
      </c>
      <c r="I6214">
        <v>2</v>
      </c>
      <c r="J6214" t="s">
        <v>316</v>
      </c>
    </row>
    <row r="6215" spans="7:10" x14ac:dyDescent="0.3">
      <c r="G6215">
        <v>85310</v>
      </c>
      <c r="H6215" t="s">
        <v>6063</v>
      </c>
      <c r="I6215">
        <v>0</v>
      </c>
      <c r="J6215" t="s">
        <v>313</v>
      </c>
    </row>
    <row r="6216" spans="7:10" x14ac:dyDescent="0.3">
      <c r="G6216">
        <v>17890</v>
      </c>
      <c r="H6216" t="s">
        <v>6064</v>
      </c>
      <c r="I6216">
        <v>0</v>
      </c>
      <c r="J6216" t="s">
        <v>313</v>
      </c>
    </row>
    <row r="6217" spans="7:10" x14ac:dyDescent="0.3">
      <c r="G6217">
        <v>2000</v>
      </c>
      <c r="H6217" t="s">
        <v>6065</v>
      </c>
      <c r="I6217">
        <v>0</v>
      </c>
      <c r="J6217" t="s">
        <v>313</v>
      </c>
    </row>
    <row r="6218" spans="7:10" x14ac:dyDescent="0.3">
      <c r="G6218">
        <v>89770</v>
      </c>
      <c r="H6218" t="s">
        <v>6066</v>
      </c>
      <c r="I6218">
        <v>0</v>
      </c>
      <c r="J6218" t="s">
        <v>313</v>
      </c>
    </row>
    <row r="6219" spans="7:10" x14ac:dyDescent="0.3">
      <c r="G6219">
        <v>55210</v>
      </c>
      <c r="H6219" t="s">
        <v>6067</v>
      </c>
      <c r="I6219">
        <v>0</v>
      </c>
      <c r="J6219" t="s">
        <v>313</v>
      </c>
    </row>
    <row r="6220" spans="7:10" x14ac:dyDescent="0.3">
      <c r="G6220">
        <v>61500</v>
      </c>
      <c r="H6220" t="s">
        <v>6068</v>
      </c>
      <c r="I6220">
        <v>0</v>
      </c>
      <c r="J6220" t="s">
        <v>313</v>
      </c>
    </row>
    <row r="6221" spans="7:10" x14ac:dyDescent="0.3">
      <c r="G6221">
        <v>77930</v>
      </c>
      <c r="H6221" t="s">
        <v>6069</v>
      </c>
      <c r="I6221">
        <v>1</v>
      </c>
      <c r="J6221" t="s">
        <v>316</v>
      </c>
    </row>
    <row r="6222" spans="7:10" x14ac:dyDescent="0.3">
      <c r="G6222">
        <v>77120</v>
      </c>
      <c r="H6222" t="s">
        <v>6070</v>
      </c>
      <c r="I6222">
        <v>4</v>
      </c>
      <c r="J6222" t="s">
        <v>316</v>
      </c>
    </row>
    <row r="6223" spans="7:10" x14ac:dyDescent="0.3">
      <c r="G6223">
        <v>45260</v>
      </c>
      <c r="H6223" t="s">
        <v>6071</v>
      </c>
      <c r="I6223">
        <v>0</v>
      </c>
      <c r="J6223" t="s">
        <v>313</v>
      </c>
    </row>
    <row r="6224" spans="7:10" x14ac:dyDescent="0.3">
      <c r="G6224">
        <v>57365</v>
      </c>
      <c r="H6224" t="s">
        <v>6072</v>
      </c>
      <c r="I6224">
        <v>6</v>
      </c>
      <c r="J6224" t="s">
        <v>316</v>
      </c>
    </row>
    <row r="6225" spans="7:10" x14ac:dyDescent="0.3">
      <c r="G6225">
        <v>21320</v>
      </c>
      <c r="H6225" t="s">
        <v>6073</v>
      </c>
      <c r="I6225">
        <v>0</v>
      </c>
      <c r="J6225" t="s">
        <v>313</v>
      </c>
    </row>
    <row r="6226" spans="7:10" x14ac:dyDescent="0.3">
      <c r="G6226">
        <v>74540</v>
      </c>
      <c r="H6226" t="s">
        <v>6074</v>
      </c>
      <c r="I6226">
        <v>0</v>
      </c>
      <c r="J6226" t="s">
        <v>313</v>
      </c>
    </row>
    <row r="6227" spans="7:10" x14ac:dyDescent="0.3">
      <c r="G6227">
        <v>39120</v>
      </c>
      <c r="H6227" t="s">
        <v>6075</v>
      </c>
      <c r="I6227">
        <v>0</v>
      </c>
      <c r="J6227" t="s">
        <v>313</v>
      </c>
    </row>
    <row r="6228" spans="7:10" x14ac:dyDescent="0.3">
      <c r="G6228">
        <v>45380</v>
      </c>
      <c r="H6228" t="s">
        <v>6076</v>
      </c>
      <c r="I6228">
        <v>2</v>
      </c>
      <c r="J6228" t="s">
        <v>316</v>
      </c>
    </row>
    <row r="6229" spans="7:10" x14ac:dyDescent="0.3">
      <c r="G6229">
        <v>71570</v>
      </c>
      <c r="H6229" t="s">
        <v>6077</v>
      </c>
      <c r="I6229">
        <v>2</v>
      </c>
      <c r="J6229" t="s">
        <v>316</v>
      </c>
    </row>
    <row r="6230" spans="7:10" x14ac:dyDescent="0.3">
      <c r="G6230">
        <v>77460</v>
      </c>
      <c r="H6230" t="s">
        <v>6078</v>
      </c>
      <c r="I6230">
        <v>0</v>
      </c>
      <c r="J6230" t="s">
        <v>313</v>
      </c>
    </row>
    <row r="6231" spans="7:10" x14ac:dyDescent="0.3">
      <c r="G6231">
        <v>51130</v>
      </c>
      <c r="H6231" t="s">
        <v>6079</v>
      </c>
      <c r="I6231">
        <v>0</v>
      </c>
      <c r="J6231" t="s">
        <v>313</v>
      </c>
    </row>
    <row r="6232" spans="7:10" x14ac:dyDescent="0.3">
      <c r="G6232">
        <v>27580</v>
      </c>
      <c r="H6232" t="s">
        <v>6080</v>
      </c>
      <c r="I6232">
        <v>0</v>
      </c>
      <c r="J6232" t="s">
        <v>313</v>
      </c>
    </row>
    <row r="6233" spans="7:10" x14ac:dyDescent="0.3">
      <c r="G6233">
        <v>85200</v>
      </c>
      <c r="H6233" t="s">
        <v>6081</v>
      </c>
      <c r="I6233">
        <v>0</v>
      </c>
      <c r="J6233" t="s">
        <v>313</v>
      </c>
    </row>
    <row r="6234" spans="7:10" x14ac:dyDescent="0.3">
      <c r="G6234">
        <v>11230</v>
      </c>
      <c r="H6234" t="s">
        <v>6082</v>
      </c>
      <c r="I6234">
        <v>0</v>
      </c>
      <c r="J6234" t="s">
        <v>313</v>
      </c>
    </row>
    <row r="6235" spans="7:10" x14ac:dyDescent="0.3">
      <c r="G6235">
        <v>24380</v>
      </c>
      <c r="H6235" t="s">
        <v>6083</v>
      </c>
      <c r="I6235">
        <v>0</v>
      </c>
      <c r="J6235" t="s">
        <v>313</v>
      </c>
    </row>
    <row r="6236" spans="7:10" x14ac:dyDescent="0.3">
      <c r="G6236">
        <v>42600</v>
      </c>
      <c r="H6236" t="s">
        <v>6084</v>
      </c>
      <c r="I6236">
        <v>0</v>
      </c>
      <c r="J6236" t="s">
        <v>313</v>
      </c>
    </row>
    <row r="6237" spans="7:10" x14ac:dyDescent="0.3">
      <c r="G6237">
        <v>55140</v>
      </c>
      <c r="H6237" t="s">
        <v>6085</v>
      </c>
      <c r="I6237">
        <v>0</v>
      </c>
      <c r="J6237" t="s">
        <v>313</v>
      </c>
    </row>
    <row r="6238" spans="7:10" x14ac:dyDescent="0.3">
      <c r="G6238">
        <v>42600</v>
      </c>
      <c r="H6238" t="s">
        <v>6086</v>
      </c>
      <c r="I6238">
        <v>0</v>
      </c>
      <c r="J6238" t="s">
        <v>313</v>
      </c>
    </row>
    <row r="6239" spans="7:10" x14ac:dyDescent="0.3">
      <c r="G6239">
        <v>16210</v>
      </c>
      <c r="H6239" t="s">
        <v>6087</v>
      </c>
      <c r="I6239">
        <v>0</v>
      </c>
      <c r="J6239" t="s">
        <v>313</v>
      </c>
    </row>
    <row r="6240" spans="7:10" x14ac:dyDescent="0.3">
      <c r="G6240">
        <v>24800</v>
      </c>
      <c r="H6240" t="s">
        <v>6087</v>
      </c>
      <c r="I6240">
        <v>0</v>
      </c>
      <c r="J6240" t="s">
        <v>313</v>
      </c>
    </row>
    <row r="6241" spans="7:10" x14ac:dyDescent="0.3">
      <c r="G6241">
        <v>86200</v>
      </c>
      <c r="H6241" t="s">
        <v>6087</v>
      </c>
      <c r="I6241">
        <v>0</v>
      </c>
      <c r="J6241" t="s">
        <v>313</v>
      </c>
    </row>
    <row r="6242" spans="7:10" x14ac:dyDescent="0.3">
      <c r="G6242">
        <v>36370</v>
      </c>
      <c r="H6242" t="s">
        <v>6087</v>
      </c>
      <c r="I6242">
        <v>0</v>
      </c>
      <c r="J6242" t="s">
        <v>313</v>
      </c>
    </row>
    <row r="6243" spans="7:10" x14ac:dyDescent="0.3">
      <c r="G6243">
        <v>1320</v>
      </c>
      <c r="H6243" t="s">
        <v>6088</v>
      </c>
      <c r="I6243">
        <v>1</v>
      </c>
      <c r="J6243" t="s">
        <v>316</v>
      </c>
    </row>
    <row r="6244" spans="7:10" x14ac:dyDescent="0.3">
      <c r="G6244">
        <v>68490</v>
      </c>
      <c r="H6244" t="s">
        <v>6089</v>
      </c>
      <c r="I6244">
        <v>2</v>
      </c>
      <c r="J6244" t="s">
        <v>316</v>
      </c>
    </row>
    <row r="6245" spans="7:10" x14ac:dyDescent="0.3">
      <c r="G6245">
        <v>52160</v>
      </c>
      <c r="H6245" t="s">
        <v>6090</v>
      </c>
      <c r="I6245">
        <v>0</v>
      </c>
      <c r="J6245" t="s">
        <v>313</v>
      </c>
    </row>
    <row r="6246" spans="7:10" x14ac:dyDescent="0.3">
      <c r="G6246">
        <v>26470</v>
      </c>
      <c r="H6246" t="s">
        <v>6091</v>
      </c>
      <c r="I6246">
        <v>0</v>
      </c>
      <c r="J6246" t="s">
        <v>313</v>
      </c>
    </row>
    <row r="6247" spans="7:10" x14ac:dyDescent="0.3">
      <c r="G6247">
        <v>86190</v>
      </c>
      <c r="H6247" t="s">
        <v>6092</v>
      </c>
      <c r="I6247">
        <v>0</v>
      </c>
      <c r="J6247" t="s">
        <v>313</v>
      </c>
    </row>
    <row r="6248" spans="7:10" x14ac:dyDescent="0.3">
      <c r="G6248">
        <v>2270</v>
      </c>
      <c r="H6248" t="s">
        <v>6093</v>
      </c>
      <c r="I6248">
        <v>0</v>
      </c>
      <c r="J6248" t="s">
        <v>313</v>
      </c>
    </row>
    <row r="6249" spans="7:10" x14ac:dyDescent="0.3">
      <c r="G6249">
        <v>8160</v>
      </c>
      <c r="H6249" t="s">
        <v>6094</v>
      </c>
      <c r="I6249">
        <v>1</v>
      </c>
      <c r="J6249" t="s">
        <v>316</v>
      </c>
    </row>
    <row r="6250" spans="7:10" x14ac:dyDescent="0.3">
      <c r="G6250">
        <v>77171</v>
      </c>
      <c r="H6250" t="s">
        <v>6095</v>
      </c>
      <c r="I6250">
        <v>0</v>
      </c>
      <c r="J6250" t="s">
        <v>313</v>
      </c>
    </row>
    <row r="6251" spans="7:10" x14ac:dyDescent="0.3">
      <c r="G6251">
        <v>77160</v>
      </c>
      <c r="H6251" t="s">
        <v>6096</v>
      </c>
      <c r="I6251">
        <v>4</v>
      </c>
      <c r="J6251" t="s">
        <v>316</v>
      </c>
    </row>
    <row r="6252" spans="7:10" x14ac:dyDescent="0.3">
      <c r="G6252">
        <v>58140</v>
      </c>
      <c r="H6252" t="s">
        <v>6097</v>
      </c>
      <c r="I6252">
        <v>0</v>
      </c>
      <c r="J6252" t="s">
        <v>313</v>
      </c>
    </row>
    <row r="6253" spans="7:10" x14ac:dyDescent="0.3">
      <c r="G6253">
        <v>1480</v>
      </c>
      <c r="H6253" t="s">
        <v>6098</v>
      </c>
      <c r="I6253">
        <v>6</v>
      </c>
      <c r="J6253" t="s">
        <v>316</v>
      </c>
    </row>
    <row r="6254" spans="7:10" x14ac:dyDescent="0.3">
      <c r="G6254">
        <v>7240</v>
      </c>
      <c r="H6254" t="s">
        <v>6099</v>
      </c>
      <c r="I6254">
        <v>0</v>
      </c>
      <c r="J6254" t="s">
        <v>313</v>
      </c>
    </row>
    <row r="6255" spans="7:10" x14ac:dyDescent="0.3">
      <c r="G6255">
        <v>45120</v>
      </c>
      <c r="H6255" t="s">
        <v>6100</v>
      </c>
      <c r="I6255">
        <v>1</v>
      </c>
      <c r="J6255" t="s">
        <v>316</v>
      </c>
    </row>
    <row r="6256" spans="7:10" x14ac:dyDescent="0.3">
      <c r="G6256">
        <v>10500</v>
      </c>
      <c r="H6256" t="s">
        <v>6101</v>
      </c>
      <c r="I6256">
        <v>0</v>
      </c>
      <c r="J6256" t="s">
        <v>313</v>
      </c>
    </row>
    <row r="6257" spans="7:10" x14ac:dyDescent="0.3">
      <c r="G6257">
        <v>1230</v>
      </c>
      <c r="H6257" t="s">
        <v>6102</v>
      </c>
      <c r="I6257">
        <v>0</v>
      </c>
      <c r="J6257" t="s">
        <v>313</v>
      </c>
    </row>
    <row r="6258" spans="7:10" x14ac:dyDescent="0.3">
      <c r="G6258">
        <v>25220</v>
      </c>
      <c r="H6258" t="s">
        <v>6103</v>
      </c>
      <c r="I6258">
        <v>0</v>
      </c>
      <c r="J6258" t="s">
        <v>313</v>
      </c>
    </row>
    <row r="6259" spans="7:10" x14ac:dyDescent="0.3">
      <c r="G6259">
        <v>25220</v>
      </c>
      <c r="H6259" t="s">
        <v>6104</v>
      </c>
      <c r="I6259">
        <v>3</v>
      </c>
      <c r="J6259" t="s">
        <v>316</v>
      </c>
    </row>
    <row r="6260" spans="7:10" x14ac:dyDescent="0.3">
      <c r="G6260">
        <v>15320</v>
      </c>
      <c r="H6260" t="s">
        <v>6105</v>
      </c>
      <c r="I6260">
        <v>0</v>
      </c>
      <c r="J6260" t="s">
        <v>313</v>
      </c>
    </row>
    <row r="6261" spans="7:10" x14ac:dyDescent="0.3">
      <c r="G6261">
        <v>77144</v>
      </c>
      <c r="H6261" t="s">
        <v>6106</v>
      </c>
      <c r="I6261">
        <v>2</v>
      </c>
      <c r="J6261" t="s">
        <v>316</v>
      </c>
    </row>
    <row r="6262" spans="7:10" x14ac:dyDescent="0.3">
      <c r="G6262">
        <v>54230</v>
      </c>
      <c r="H6262" t="s">
        <v>6107</v>
      </c>
      <c r="I6262">
        <v>1</v>
      </c>
      <c r="J6262" t="s">
        <v>316</v>
      </c>
    </row>
    <row r="6263" spans="7:10" x14ac:dyDescent="0.3">
      <c r="G6263">
        <v>15170</v>
      </c>
      <c r="H6263" t="s">
        <v>6108</v>
      </c>
      <c r="I6263">
        <v>0</v>
      </c>
      <c r="J6263" t="s">
        <v>313</v>
      </c>
    </row>
    <row r="6264" spans="7:10" x14ac:dyDescent="0.3">
      <c r="G6264">
        <v>52600</v>
      </c>
      <c r="H6264" t="s">
        <v>6109</v>
      </c>
      <c r="I6264">
        <v>1</v>
      </c>
      <c r="J6264" t="s">
        <v>316</v>
      </c>
    </row>
    <row r="6265" spans="7:10" x14ac:dyDescent="0.3">
      <c r="G6265">
        <v>18130</v>
      </c>
      <c r="H6265" t="s">
        <v>6110</v>
      </c>
      <c r="I6265">
        <v>0</v>
      </c>
      <c r="J6265" t="s">
        <v>313</v>
      </c>
    </row>
    <row r="6266" spans="7:10" x14ac:dyDescent="0.3">
      <c r="G6266">
        <v>49440</v>
      </c>
      <c r="H6266" t="s">
        <v>6111</v>
      </c>
      <c r="I6266">
        <v>0</v>
      </c>
      <c r="J6266" t="s">
        <v>313</v>
      </c>
    </row>
    <row r="6267" spans="7:10" x14ac:dyDescent="0.3">
      <c r="G6267">
        <v>85300</v>
      </c>
      <c r="H6267" t="s">
        <v>6112</v>
      </c>
      <c r="I6267">
        <v>3</v>
      </c>
      <c r="J6267" t="s">
        <v>316</v>
      </c>
    </row>
    <row r="6268" spans="7:10" x14ac:dyDescent="0.3">
      <c r="G6268">
        <v>58420</v>
      </c>
      <c r="H6268" t="s">
        <v>6113</v>
      </c>
      <c r="I6268">
        <v>0</v>
      </c>
      <c r="J6268" t="s">
        <v>313</v>
      </c>
    </row>
    <row r="6269" spans="7:10" x14ac:dyDescent="0.3">
      <c r="G6269">
        <v>8400</v>
      </c>
      <c r="H6269" t="s">
        <v>6114</v>
      </c>
      <c r="I6269">
        <v>0</v>
      </c>
      <c r="J6269" t="s">
        <v>313</v>
      </c>
    </row>
    <row r="6270" spans="7:10" x14ac:dyDescent="0.3">
      <c r="G6270">
        <v>72250</v>
      </c>
      <c r="H6270" t="s">
        <v>6115</v>
      </c>
      <c r="I6270">
        <v>0</v>
      </c>
      <c r="J6270" t="s">
        <v>313</v>
      </c>
    </row>
    <row r="6271" spans="7:10" x14ac:dyDescent="0.3">
      <c r="G6271">
        <v>1450</v>
      </c>
      <c r="H6271" t="s">
        <v>6116</v>
      </c>
      <c r="I6271">
        <v>0</v>
      </c>
      <c r="J6271" t="s">
        <v>313</v>
      </c>
    </row>
    <row r="6272" spans="7:10" x14ac:dyDescent="0.3">
      <c r="G6272">
        <v>73190</v>
      </c>
      <c r="H6272" t="s">
        <v>6117</v>
      </c>
      <c r="I6272">
        <v>2</v>
      </c>
      <c r="J6272" t="s">
        <v>316</v>
      </c>
    </row>
    <row r="6273" spans="7:10" x14ac:dyDescent="0.3">
      <c r="G6273">
        <v>28300</v>
      </c>
      <c r="H6273" t="s">
        <v>6118</v>
      </c>
      <c r="I6273">
        <v>0</v>
      </c>
      <c r="J6273" t="s">
        <v>313</v>
      </c>
    </row>
    <row r="6274" spans="7:10" x14ac:dyDescent="0.3">
      <c r="G6274">
        <v>1630</v>
      </c>
      <c r="H6274" t="s">
        <v>6119</v>
      </c>
      <c r="I6274">
        <v>0</v>
      </c>
      <c r="J6274" t="s">
        <v>313</v>
      </c>
    </row>
    <row r="6275" spans="7:10" x14ac:dyDescent="0.3">
      <c r="G6275">
        <v>16300</v>
      </c>
      <c r="H6275" t="s">
        <v>6120</v>
      </c>
      <c r="I6275">
        <v>0</v>
      </c>
      <c r="J6275" t="s">
        <v>313</v>
      </c>
    </row>
    <row r="6276" spans="7:10" x14ac:dyDescent="0.3">
      <c r="G6276">
        <v>74910</v>
      </c>
      <c r="H6276" t="s">
        <v>6121</v>
      </c>
      <c r="I6276">
        <v>0</v>
      </c>
      <c r="J6276" t="s">
        <v>313</v>
      </c>
    </row>
    <row r="6277" spans="7:10" x14ac:dyDescent="0.3">
      <c r="G6277">
        <v>58000</v>
      </c>
      <c r="H6277" t="s">
        <v>6122</v>
      </c>
      <c r="I6277">
        <v>2</v>
      </c>
      <c r="J6277" t="s">
        <v>316</v>
      </c>
    </row>
    <row r="6278" spans="7:10" x14ac:dyDescent="0.3">
      <c r="G6278">
        <v>77650</v>
      </c>
      <c r="H6278" t="s">
        <v>6123</v>
      </c>
      <c r="I6278">
        <v>3</v>
      </c>
      <c r="J6278" t="s">
        <v>316</v>
      </c>
    </row>
    <row r="6279" spans="7:10" x14ac:dyDescent="0.3">
      <c r="G6279">
        <v>42920</v>
      </c>
      <c r="H6279" t="s">
        <v>6124</v>
      </c>
      <c r="I6279">
        <v>0</v>
      </c>
      <c r="J6279" t="s">
        <v>313</v>
      </c>
    </row>
    <row r="6280" spans="7:10" x14ac:dyDescent="0.3">
      <c r="G6280">
        <v>71140</v>
      </c>
      <c r="H6280" t="s">
        <v>6125</v>
      </c>
      <c r="I6280">
        <v>0</v>
      </c>
      <c r="J6280" t="s">
        <v>313</v>
      </c>
    </row>
    <row r="6281" spans="7:10" x14ac:dyDescent="0.3">
      <c r="G6281">
        <v>38122</v>
      </c>
      <c r="H6281" t="s">
        <v>6126</v>
      </c>
      <c r="I6281">
        <v>0</v>
      </c>
      <c r="J6281" t="s">
        <v>313</v>
      </c>
    </row>
    <row r="6282" spans="7:10" x14ac:dyDescent="0.3">
      <c r="G6282">
        <v>49490</v>
      </c>
      <c r="H6282" t="s">
        <v>6127</v>
      </c>
      <c r="I6282">
        <v>0</v>
      </c>
      <c r="J6282" t="s">
        <v>313</v>
      </c>
    </row>
    <row r="6283" spans="7:10" x14ac:dyDescent="0.3">
      <c r="G6283">
        <v>49290</v>
      </c>
      <c r="H6283" t="s">
        <v>6128</v>
      </c>
      <c r="I6283">
        <v>0</v>
      </c>
      <c r="J6283" t="s">
        <v>313</v>
      </c>
    </row>
    <row r="6284" spans="7:10" x14ac:dyDescent="0.3">
      <c r="G6284">
        <v>53470</v>
      </c>
      <c r="H6284" t="s">
        <v>6129</v>
      </c>
      <c r="I6284">
        <v>0</v>
      </c>
      <c r="J6284" t="s">
        <v>313</v>
      </c>
    </row>
    <row r="6285" spans="7:10" x14ac:dyDescent="0.3">
      <c r="G6285">
        <v>51000</v>
      </c>
      <c r="H6285" t="s">
        <v>6130</v>
      </c>
      <c r="I6285">
        <v>2</v>
      </c>
      <c r="J6285" t="s">
        <v>316</v>
      </c>
    </row>
    <row r="6286" spans="7:10" x14ac:dyDescent="0.3">
      <c r="G6286">
        <v>51140</v>
      </c>
      <c r="H6286" t="s">
        <v>6131</v>
      </c>
      <c r="I6286">
        <v>0</v>
      </c>
      <c r="J6286" t="s">
        <v>313</v>
      </c>
    </row>
    <row r="6287" spans="7:10" x14ac:dyDescent="0.3">
      <c r="G6287">
        <v>71100</v>
      </c>
      <c r="H6287" t="s">
        <v>6132</v>
      </c>
      <c r="I6287">
        <v>1</v>
      </c>
      <c r="J6287" t="s">
        <v>316</v>
      </c>
    </row>
    <row r="6288" spans="7:10" x14ac:dyDescent="0.3">
      <c r="G6288">
        <v>70400</v>
      </c>
      <c r="H6288" t="s">
        <v>6133</v>
      </c>
      <c r="I6288">
        <v>0</v>
      </c>
      <c r="J6288" t="s">
        <v>313</v>
      </c>
    </row>
    <row r="6289" spans="7:10" x14ac:dyDescent="0.3">
      <c r="G6289">
        <v>91780</v>
      </c>
      <c r="H6289" t="s">
        <v>6134</v>
      </c>
      <c r="I6289">
        <v>6</v>
      </c>
      <c r="J6289" t="s">
        <v>316</v>
      </c>
    </row>
    <row r="6290" spans="7:10" x14ac:dyDescent="0.3">
      <c r="G6290">
        <v>91740</v>
      </c>
      <c r="H6290" t="s">
        <v>6135</v>
      </c>
      <c r="I6290">
        <v>0</v>
      </c>
      <c r="J6290" t="s">
        <v>313</v>
      </c>
    </row>
    <row r="6291" spans="7:10" x14ac:dyDescent="0.3">
      <c r="G6291">
        <v>51130</v>
      </c>
      <c r="H6291" t="s">
        <v>6136</v>
      </c>
      <c r="I6291">
        <v>0</v>
      </c>
      <c r="J6291" t="s">
        <v>313</v>
      </c>
    </row>
    <row r="6292" spans="7:10" x14ac:dyDescent="0.3">
      <c r="G6292">
        <v>87230</v>
      </c>
      <c r="H6292" t="s">
        <v>6137</v>
      </c>
      <c r="I6292">
        <v>6</v>
      </c>
      <c r="J6292" t="s">
        <v>316</v>
      </c>
    </row>
    <row r="6293" spans="7:10" x14ac:dyDescent="0.3">
      <c r="G6293">
        <v>63340</v>
      </c>
      <c r="H6293" t="s">
        <v>6137</v>
      </c>
      <c r="I6293">
        <v>0</v>
      </c>
      <c r="J6293" t="s">
        <v>313</v>
      </c>
    </row>
    <row r="6294" spans="7:10" x14ac:dyDescent="0.3">
      <c r="G6294">
        <v>15200</v>
      </c>
      <c r="H6294" t="s">
        <v>6138</v>
      </c>
      <c r="I6294">
        <v>0</v>
      </c>
      <c r="J6294" t="s">
        <v>313</v>
      </c>
    </row>
    <row r="6295" spans="7:10" x14ac:dyDescent="0.3">
      <c r="G6295">
        <v>52700</v>
      </c>
      <c r="H6295" t="s">
        <v>6139</v>
      </c>
      <c r="I6295">
        <v>0</v>
      </c>
      <c r="J6295" t="s">
        <v>313</v>
      </c>
    </row>
    <row r="6296" spans="7:10" x14ac:dyDescent="0.3">
      <c r="G6296">
        <v>33230</v>
      </c>
      <c r="H6296" t="s">
        <v>6140</v>
      </c>
      <c r="I6296">
        <v>0</v>
      </c>
      <c r="J6296" t="s">
        <v>313</v>
      </c>
    </row>
    <row r="6297" spans="7:10" x14ac:dyDescent="0.3">
      <c r="G6297">
        <v>88130</v>
      </c>
      <c r="H6297" t="s">
        <v>6141</v>
      </c>
      <c r="I6297">
        <v>0</v>
      </c>
      <c r="J6297" t="s">
        <v>313</v>
      </c>
    </row>
    <row r="6298" spans="7:10" x14ac:dyDescent="0.3">
      <c r="G6298">
        <v>38460</v>
      </c>
      <c r="H6298" t="s">
        <v>6142</v>
      </c>
      <c r="I6298">
        <v>0</v>
      </c>
      <c r="J6298" t="s">
        <v>313</v>
      </c>
    </row>
    <row r="6299" spans="7:10" x14ac:dyDescent="0.3">
      <c r="G6299">
        <v>63400</v>
      </c>
      <c r="H6299" t="s">
        <v>6143</v>
      </c>
      <c r="I6299">
        <v>2</v>
      </c>
      <c r="J6299" t="s">
        <v>316</v>
      </c>
    </row>
    <row r="6300" spans="7:10" x14ac:dyDescent="0.3">
      <c r="G6300">
        <v>43800</v>
      </c>
      <c r="H6300" t="s">
        <v>6144</v>
      </c>
      <c r="I6300">
        <v>0</v>
      </c>
      <c r="J6300" t="s">
        <v>313</v>
      </c>
    </row>
    <row r="6301" spans="7:10" x14ac:dyDescent="0.3">
      <c r="G6301">
        <v>26150</v>
      </c>
      <c r="H6301" t="s">
        <v>6145</v>
      </c>
      <c r="I6301">
        <v>0</v>
      </c>
      <c r="J6301" t="s">
        <v>313</v>
      </c>
    </row>
    <row r="6302" spans="7:10" x14ac:dyDescent="0.3">
      <c r="G6302">
        <v>60300</v>
      </c>
      <c r="H6302" t="s">
        <v>6146</v>
      </c>
      <c r="I6302">
        <v>1</v>
      </c>
      <c r="J6302" t="s">
        <v>316</v>
      </c>
    </row>
    <row r="6303" spans="7:10" x14ac:dyDescent="0.3">
      <c r="G6303">
        <v>91730</v>
      </c>
      <c r="H6303" t="s">
        <v>6147</v>
      </c>
      <c r="I6303">
        <v>1</v>
      </c>
      <c r="J6303" t="s">
        <v>316</v>
      </c>
    </row>
    <row r="6304" spans="7:10" x14ac:dyDescent="0.3">
      <c r="G6304">
        <v>52000</v>
      </c>
      <c r="H6304" t="s">
        <v>6148</v>
      </c>
      <c r="I6304">
        <v>3</v>
      </c>
      <c r="J6304" t="s">
        <v>316</v>
      </c>
    </row>
    <row r="6305" spans="7:10" x14ac:dyDescent="0.3">
      <c r="G6305">
        <v>26230</v>
      </c>
      <c r="H6305" t="s">
        <v>6149</v>
      </c>
      <c r="I6305">
        <v>0</v>
      </c>
      <c r="J6305" t="s">
        <v>313</v>
      </c>
    </row>
    <row r="6306" spans="7:10" x14ac:dyDescent="0.3">
      <c r="G6306">
        <v>21290</v>
      </c>
      <c r="H6306" t="s">
        <v>6150</v>
      </c>
      <c r="I6306">
        <v>0</v>
      </c>
      <c r="J6306" t="s">
        <v>313</v>
      </c>
    </row>
    <row r="6307" spans="7:10" x14ac:dyDescent="0.3">
      <c r="G6307">
        <v>21110</v>
      </c>
      <c r="H6307" t="s">
        <v>6151</v>
      </c>
      <c r="I6307">
        <v>0</v>
      </c>
      <c r="J6307" t="s">
        <v>313</v>
      </c>
    </row>
    <row r="6308" spans="7:10" x14ac:dyDescent="0.3">
      <c r="G6308">
        <v>49220</v>
      </c>
      <c r="H6308" t="s">
        <v>6152</v>
      </c>
      <c r="I6308">
        <v>0</v>
      </c>
      <c r="J6308" t="s">
        <v>313</v>
      </c>
    </row>
    <row r="6309" spans="7:10" x14ac:dyDescent="0.3">
      <c r="G6309">
        <v>42110</v>
      </c>
      <c r="H6309" t="s">
        <v>6153</v>
      </c>
      <c r="I6309">
        <v>0</v>
      </c>
      <c r="J6309" t="s">
        <v>313</v>
      </c>
    </row>
    <row r="6310" spans="7:10" x14ac:dyDescent="0.3">
      <c r="G6310">
        <v>3370</v>
      </c>
      <c r="H6310" t="s">
        <v>6154</v>
      </c>
      <c r="I6310">
        <v>0</v>
      </c>
      <c r="J6310" t="s">
        <v>313</v>
      </c>
    </row>
    <row r="6311" spans="7:10" x14ac:dyDescent="0.3">
      <c r="G6311">
        <v>23480</v>
      </c>
      <c r="H6311" t="s">
        <v>6155</v>
      </c>
      <c r="I6311">
        <v>0</v>
      </c>
      <c r="J6311" t="s">
        <v>313</v>
      </c>
    </row>
    <row r="6312" spans="7:10" x14ac:dyDescent="0.3">
      <c r="G6312">
        <v>19370</v>
      </c>
      <c r="H6312" t="s">
        <v>6156</v>
      </c>
      <c r="I6312">
        <v>0</v>
      </c>
      <c r="J6312" t="s">
        <v>313</v>
      </c>
    </row>
    <row r="6313" spans="7:10" x14ac:dyDescent="0.3">
      <c r="G6313">
        <v>39270</v>
      </c>
      <c r="H6313" t="s">
        <v>6157</v>
      </c>
      <c r="I6313">
        <v>0</v>
      </c>
      <c r="J6313" t="s">
        <v>313</v>
      </c>
    </row>
    <row r="6314" spans="7:10" x14ac:dyDescent="0.3">
      <c r="G6314">
        <v>73000</v>
      </c>
      <c r="H6314" t="s">
        <v>6158</v>
      </c>
      <c r="I6314">
        <v>2</v>
      </c>
      <c r="J6314" t="s">
        <v>316</v>
      </c>
    </row>
    <row r="6315" spans="7:10" x14ac:dyDescent="0.3">
      <c r="G6315">
        <v>89120</v>
      </c>
      <c r="H6315" t="s">
        <v>6159</v>
      </c>
      <c r="I6315">
        <v>0</v>
      </c>
      <c r="J6315" t="s">
        <v>313</v>
      </c>
    </row>
    <row r="6316" spans="7:10" x14ac:dyDescent="0.3">
      <c r="G6316">
        <v>43410</v>
      </c>
      <c r="H6316" t="s">
        <v>6160</v>
      </c>
      <c r="I6316">
        <v>0</v>
      </c>
      <c r="J6316" t="s">
        <v>313</v>
      </c>
    </row>
    <row r="6317" spans="7:10" x14ac:dyDescent="0.3">
      <c r="G6317">
        <v>71110</v>
      </c>
      <c r="H6317" t="s">
        <v>6161</v>
      </c>
      <c r="I6317">
        <v>0</v>
      </c>
      <c r="J6317" t="s">
        <v>313</v>
      </c>
    </row>
    <row r="6318" spans="7:10" x14ac:dyDescent="0.3">
      <c r="G6318">
        <v>27270</v>
      </c>
      <c r="H6318" t="s">
        <v>6162</v>
      </c>
      <c r="I6318">
        <v>0</v>
      </c>
      <c r="J6318" t="s">
        <v>313</v>
      </c>
    </row>
    <row r="6319" spans="7:10" x14ac:dyDescent="0.3">
      <c r="G6319">
        <v>21250</v>
      </c>
      <c r="H6319" t="s">
        <v>6163</v>
      </c>
      <c r="I6319">
        <v>3</v>
      </c>
      <c r="J6319" t="s">
        <v>316</v>
      </c>
    </row>
    <row r="6320" spans="7:10" x14ac:dyDescent="0.3">
      <c r="G6320">
        <v>39380</v>
      </c>
      <c r="H6320" t="s">
        <v>6164</v>
      </c>
      <c r="I6320">
        <v>0</v>
      </c>
      <c r="J6320" t="s">
        <v>313</v>
      </c>
    </row>
    <row r="6321" spans="7:10" x14ac:dyDescent="0.3">
      <c r="G6321">
        <v>42170</v>
      </c>
      <c r="H6321" t="s">
        <v>6165</v>
      </c>
      <c r="I6321">
        <v>0</v>
      </c>
      <c r="J6321" t="s">
        <v>313</v>
      </c>
    </row>
    <row r="6322" spans="7:10" x14ac:dyDescent="0.3">
      <c r="G6322">
        <v>3170</v>
      </c>
      <c r="H6322" t="s">
        <v>6166</v>
      </c>
      <c r="I6322">
        <v>5</v>
      </c>
      <c r="J6322" t="s">
        <v>316</v>
      </c>
    </row>
    <row r="6323" spans="7:10" x14ac:dyDescent="0.3">
      <c r="G6323">
        <v>54890</v>
      </c>
      <c r="H6323" t="s">
        <v>6167</v>
      </c>
      <c r="I6323">
        <v>0</v>
      </c>
      <c r="J6323" t="s">
        <v>313</v>
      </c>
    </row>
    <row r="6324" spans="7:10" x14ac:dyDescent="0.3">
      <c r="G6324">
        <v>60230</v>
      </c>
      <c r="H6324" t="s">
        <v>6168</v>
      </c>
      <c r="I6324">
        <v>1</v>
      </c>
      <c r="J6324" t="s">
        <v>316</v>
      </c>
    </row>
    <row r="6325" spans="7:10" x14ac:dyDescent="0.3">
      <c r="G6325">
        <v>21220</v>
      </c>
      <c r="H6325" t="s">
        <v>6169</v>
      </c>
      <c r="I6325">
        <v>0</v>
      </c>
      <c r="J6325" t="s">
        <v>313</v>
      </c>
    </row>
    <row r="6326" spans="7:10" x14ac:dyDescent="0.3">
      <c r="G6326">
        <v>42330</v>
      </c>
      <c r="H6326" t="s">
        <v>6169</v>
      </c>
      <c r="I6326">
        <v>3</v>
      </c>
      <c r="J6326" t="s">
        <v>316</v>
      </c>
    </row>
    <row r="6327" spans="7:10" x14ac:dyDescent="0.3">
      <c r="G6327">
        <v>61160</v>
      </c>
      <c r="H6327" t="s">
        <v>6170</v>
      </c>
      <c r="I6327">
        <v>0</v>
      </c>
      <c r="J6327" t="s">
        <v>313</v>
      </c>
    </row>
    <row r="6328" spans="7:10" x14ac:dyDescent="0.3">
      <c r="G6328">
        <v>21220</v>
      </c>
      <c r="H6328" t="s">
        <v>6171</v>
      </c>
      <c r="I6328">
        <v>3</v>
      </c>
      <c r="J6328" t="s">
        <v>316</v>
      </c>
    </row>
    <row r="6329" spans="7:10" x14ac:dyDescent="0.3">
      <c r="G6329">
        <v>30450</v>
      </c>
      <c r="H6329" t="s">
        <v>6172</v>
      </c>
      <c r="I6329">
        <v>0</v>
      </c>
      <c r="J6329" t="s">
        <v>313</v>
      </c>
    </row>
    <row r="6330" spans="7:10" x14ac:dyDescent="0.3">
      <c r="G6330">
        <v>17290</v>
      </c>
      <c r="H6330" t="s">
        <v>6172</v>
      </c>
      <c r="I6330">
        <v>0</v>
      </c>
      <c r="J6330" t="s">
        <v>313</v>
      </c>
    </row>
    <row r="6331" spans="7:10" x14ac:dyDescent="0.3">
      <c r="G6331">
        <v>18190</v>
      </c>
      <c r="H6331" t="s">
        <v>6172</v>
      </c>
      <c r="I6331">
        <v>0</v>
      </c>
      <c r="J6331" t="s">
        <v>313</v>
      </c>
    </row>
    <row r="6332" spans="7:10" x14ac:dyDescent="0.3">
      <c r="G6332">
        <v>37290</v>
      </c>
      <c r="H6332" t="s">
        <v>6172</v>
      </c>
      <c r="I6332">
        <v>0</v>
      </c>
      <c r="J6332" t="s">
        <v>313</v>
      </c>
    </row>
    <row r="6333" spans="7:10" x14ac:dyDescent="0.3">
      <c r="G6333">
        <v>7140</v>
      </c>
      <c r="H6333" t="s">
        <v>6173</v>
      </c>
      <c r="I6333">
        <v>0</v>
      </c>
      <c r="J6333" t="s">
        <v>313</v>
      </c>
    </row>
    <row r="6334" spans="7:10" x14ac:dyDescent="0.3">
      <c r="G6334">
        <v>23110</v>
      </c>
      <c r="H6334" t="s">
        <v>6174</v>
      </c>
      <c r="I6334">
        <v>0</v>
      </c>
      <c r="J6334" t="s">
        <v>313</v>
      </c>
    </row>
    <row r="6335" spans="7:10" x14ac:dyDescent="0.3">
      <c r="G6335">
        <v>45340</v>
      </c>
      <c r="H6335" t="s">
        <v>6175</v>
      </c>
      <c r="I6335">
        <v>0</v>
      </c>
      <c r="J6335" t="s">
        <v>313</v>
      </c>
    </row>
    <row r="6336" spans="7:10" x14ac:dyDescent="0.3">
      <c r="G6336">
        <v>48600</v>
      </c>
      <c r="H6336" t="s">
        <v>6176</v>
      </c>
      <c r="I6336">
        <v>0</v>
      </c>
      <c r="J6336" t="s">
        <v>313</v>
      </c>
    </row>
    <row r="6337" spans="7:10" x14ac:dyDescent="0.3">
      <c r="G6337">
        <v>23220</v>
      </c>
      <c r="H6337" t="s">
        <v>6177</v>
      </c>
      <c r="I6337">
        <v>0</v>
      </c>
      <c r="J6337" t="s">
        <v>313</v>
      </c>
    </row>
    <row r="6338" spans="7:10" x14ac:dyDescent="0.3">
      <c r="G6338">
        <v>41190</v>
      </c>
      <c r="H6338" t="s">
        <v>6178</v>
      </c>
      <c r="I6338">
        <v>0</v>
      </c>
      <c r="J6338" t="s">
        <v>313</v>
      </c>
    </row>
    <row r="6339" spans="7:10" x14ac:dyDescent="0.3">
      <c r="G6339">
        <v>63980</v>
      </c>
      <c r="H6339" t="s">
        <v>6179</v>
      </c>
      <c r="I6339">
        <v>0</v>
      </c>
      <c r="J6339" t="s">
        <v>313</v>
      </c>
    </row>
    <row r="6340" spans="7:10" x14ac:dyDescent="0.3">
      <c r="G6340">
        <v>63790</v>
      </c>
      <c r="H6340" t="s">
        <v>6180</v>
      </c>
      <c r="I6340">
        <v>0</v>
      </c>
      <c r="J6340" t="s">
        <v>313</v>
      </c>
    </row>
    <row r="6341" spans="7:10" x14ac:dyDescent="0.3">
      <c r="G6341">
        <v>23170</v>
      </c>
      <c r="H6341" t="s">
        <v>6181</v>
      </c>
      <c r="I6341">
        <v>0</v>
      </c>
      <c r="J6341" t="s">
        <v>313</v>
      </c>
    </row>
    <row r="6342" spans="7:10" x14ac:dyDescent="0.3">
      <c r="G6342">
        <v>23240</v>
      </c>
      <c r="H6342" t="s">
        <v>6182</v>
      </c>
      <c r="I6342">
        <v>0</v>
      </c>
      <c r="J6342" t="s">
        <v>313</v>
      </c>
    </row>
    <row r="6343" spans="7:10" x14ac:dyDescent="0.3">
      <c r="G6343">
        <v>41250</v>
      </c>
      <c r="H6343" t="s">
        <v>6183</v>
      </c>
      <c r="I6343">
        <v>0</v>
      </c>
      <c r="J6343" t="s">
        <v>313</v>
      </c>
    </row>
    <row r="6344" spans="7:10" x14ac:dyDescent="0.3">
      <c r="G6344">
        <v>27250</v>
      </c>
      <c r="H6344" t="s">
        <v>6183</v>
      </c>
      <c r="I6344">
        <v>0</v>
      </c>
      <c r="J6344" t="s">
        <v>313</v>
      </c>
    </row>
    <row r="6345" spans="7:10" x14ac:dyDescent="0.3">
      <c r="G6345">
        <v>87140</v>
      </c>
      <c r="H6345" t="s">
        <v>6184</v>
      </c>
      <c r="I6345">
        <v>0</v>
      </c>
      <c r="J6345" t="s">
        <v>313</v>
      </c>
    </row>
    <row r="6346" spans="7:10" x14ac:dyDescent="0.3">
      <c r="G6346">
        <v>30530</v>
      </c>
      <c r="H6346" t="s">
        <v>6185</v>
      </c>
      <c r="I6346">
        <v>0</v>
      </c>
      <c r="J6346" t="s">
        <v>313</v>
      </c>
    </row>
    <row r="6347" spans="7:10" x14ac:dyDescent="0.3">
      <c r="G6347">
        <v>70190</v>
      </c>
      <c r="H6347" t="s">
        <v>6186</v>
      </c>
      <c r="I6347">
        <v>0</v>
      </c>
      <c r="J6347" t="s">
        <v>313</v>
      </c>
    </row>
    <row r="6348" spans="7:10" x14ac:dyDescent="0.3">
      <c r="G6348">
        <v>70150</v>
      </c>
      <c r="H6348" t="s">
        <v>6187</v>
      </c>
      <c r="I6348">
        <v>0</v>
      </c>
      <c r="J6348" t="s">
        <v>313</v>
      </c>
    </row>
    <row r="6349" spans="7:10" x14ac:dyDescent="0.3">
      <c r="G6349">
        <v>60240</v>
      </c>
      <c r="H6349" t="s">
        <v>6188</v>
      </c>
      <c r="I6349">
        <v>0</v>
      </c>
      <c r="J6349" t="s">
        <v>313</v>
      </c>
    </row>
    <row r="6350" spans="7:10" x14ac:dyDescent="0.3">
      <c r="G6350">
        <v>69870</v>
      </c>
      <c r="H6350" t="s">
        <v>6189</v>
      </c>
      <c r="I6350">
        <v>0</v>
      </c>
      <c r="J6350" t="s">
        <v>313</v>
      </c>
    </row>
    <row r="6351" spans="7:10" x14ac:dyDescent="0.3">
      <c r="G6351">
        <v>69770</v>
      </c>
      <c r="H6351" t="s">
        <v>6190</v>
      </c>
      <c r="I6351">
        <v>0</v>
      </c>
      <c r="J6351" t="s">
        <v>313</v>
      </c>
    </row>
    <row r="6352" spans="7:10" x14ac:dyDescent="0.3">
      <c r="G6352">
        <v>19450</v>
      </c>
      <c r="H6352" t="s">
        <v>6191</v>
      </c>
      <c r="I6352">
        <v>0</v>
      </c>
      <c r="J6352" t="s">
        <v>313</v>
      </c>
    </row>
    <row r="6353" spans="7:10" x14ac:dyDescent="0.3">
      <c r="G6353">
        <v>78240</v>
      </c>
      <c r="H6353" t="s">
        <v>6192</v>
      </c>
      <c r="I6353">
        <v>1</v>
      </c>
      <c r="J6353" t="s">
        <v>316</v>
      </c>
    </row>
    <row r="6354" spans="7:10" x14ac:dyDescent="0.3">
      <c r="G6354">
        <v>37310</v>
      </c>
      <c r="H6354" t="s">
        <v>6193</v>
      </c>
      <c r="I6354">
        <v>3</v>
      </c>
      <c r="J6354" t="s">
        <v>316</v>
      </c>
    </row>
    <row r="6355" spans="7:10" x14ac:dyDescent="0.3">
      <c r="G6355">
        <v>27120</v>
      </c>
      <c r="H6355" t="s">
        <v>6194</v>
      </c>
      <c r="I6355">
        <v>0</v>
      </c>
      <c r="J6355" t="s">
        <v>313</v>
      </c>
    </row>
    <row r="6356" spans="7:10" x14ac:dyDescent="0.3">
      <c r="G6356">
        <v>37170</v>
      </c>
      <c r="H6356" t="s">
        <v>6195</v>
      </c>
      <c r="I6356">
        <v>1</v>
      </c>
      <c r="J6356" t="s">
        <v>316</v>
      </c>
    </row>
    <row r="6357" spans="7:10" x14ac:dyDescent="0.3">
      <c r="G6357">
        <v>51170</v>
      </c>
      <c r="H6357" t="s">
        <v>6196</v>
      </c>
      <c r="I6357">
        <v>0</v>
      </c>
      <c r="J6357" t="s">
        <v>313</v>
      </c>
    </row>
    <row r="6358" spans="7:10" x14ac:dyDescent="0.3">
      <c r="G6358">
        <v>85500</v>
      </c>
      <c r="H6358" t="s">
        <v>6197</v>
      </c>
      <c r="I6358">
        <v>0</v>
      </c>
      <c r="J6358" t="s">
        <v>313</v>
      </c>
    </row>
    <row r="6359" spans="7:10" x14ac:dyDescent="0.3">
      <c r="G6359">
        <v>57170</v>
      </c>
      <c r="H6359" t="s">
        <v>6198</v>
      </c>
      <c r="I6359">
        <v>0</v>
      </c>
      <c r="J6359" t="s">
        <v>313</v>
      </c>
    </row>
    <row r="6360" spans="7:10" x14ac:dyDescent="0.3">
      <c r="G6360">
        <v>52700</v>
      </c>
      <c r="H6360" t="s">
        <v>6199</v>
      </c>
      <c r="I6360">
        <v>0</v>
      </c>
      <c r="J6360" t="s">
        <v>313</v>
      </c>
    </row>
    <row r="6361" spans="7:10" x14ac:dyDescent="0.3">
      <c r="G6361">
        <v>2000</v>
      </c>
      <c r="H6361" t="s">
        <v>6200</v>
      </c>
      <c r="I6361">
        <v>2</v>
      </c>
      <c r="J6361" t="s">
        <v>316</v>
      </c>
    </row>
    <row r="6362" spans="7:10" x14ac:dyDescent="0.3">
      <c r="G6362">
        <v>77910</v>
      </c>
      <c r="H6362" t="s">
        <v>6200</v>
      </c>
      <c r="I6362">
        <v>2</v>
      </c>
      <c r="J6362" t="s">
        <v>316</v>
      </c>
    </row>
    <row r="6363" spans="7:10" x14ac:dyDescent="0.3">
      <c r="G6363">
        <v>63580</v>
      </c>
      <c r="H6363" t="s">
        <v>6201</v>
      </c>
      <c r="I6363">
        <v>0</v>
      </c>
      <c r="J6363" t="s">
        <v>313</v>
      </c>
    </row>
    <row r="6364" spans="7:10" x14ac:dyDescent="0.3">
      <c r="G6364">
        <v>69620</v>
      </c>
      <c r="H6364" t="s">
        <v>6202</v>
      </c>
      <c r="I6364">
        <v>0</v>
      </c>
      <c r="J6364" t="s">
        <v>313</v>
      </c>
    </row>
    <row r="6365" spans="7:10" x14ac:dyDescent="0.3">
      <c r="G6365">
        <v>51500</v>
      </c>
      <c r="H6365" t="s">
        <v>6203</v>
      </c>
      <c r="I6365">
        <v>0</v>
      </c>
      <c r="J6365" t="s">
        <v>313</v>
      </c>
    </row>
    <row r="6366" spans="7:10" x14ac:dyDescent="0.3">
      <c r="G6366">
        <v>25380</v>
      </c>
      <c r="H6366" t="s">
        <v>6204</v>
      </c>
      <c r="I6366">
        <v>0</v>
      </c>
      <c r="J6366" t="s">
        <v>313</v>
      </c>
    </row>
    <row r="6367" spans="7:10" x14ac:dyDescent="0.3">
      <c r="G6367">
        <v>25190</v>
      </c>
      <c r="H6367" t="s">
        <v>6205</v>
      </c>
      <c r="I6367">
        <v>0</v>
      </c>
      <c r="J6367" t="s">
        <v>313</v>
      </c>
    </row>
    <row r="6368" spans="7:10" x14ac:dyDescent="0.3">
      <c r="G6368">
        <v>21400</v>
      </c>
      <c r="H6368" t="s">
        <v>6206</v>
      </c>
      <c r="I6368">
        <v>0</v>
      </c>
      <c r="J6368" t="s">
        <v>313</v>
      </c>
    </row>
    <row r="6369" spans="7:10" x14ac:dyDescent="0.3">
      <c r="G6369">
        <v>19330</v>
      </c>
      <c r="H6369" t="s">
        <v>6207</v>
      </c>
      <c r="I6369">
        <v>3</v>
      </c>
      <c r="J6369" t="s">
        <v>316</v>
      </c>
    </row>
    <row r="6370" spans="7:10" x14ac:dyDescent="0.3">
      <c r="G6370">
        <v>77260</v>
      </c>
      <c r="H6370" t="s">
        <v>6208</v>
      </c>
      <c r="I6370">
        <v>4</v>
      </c>
      <c r="J6370" t="s">
        <v>316</v>
      </c>
    </row>
    <row r="6371" spans="7:10" x14ac:dyDescent="0.3">
      <c r="G6371">
        <v>71510</v>
      </c>
      <c r="H6371" t="s">
        <v>6209</v>
      </c>
      <c r="I6371">
        <v>0</v>
      </c>
      <c r="J6371" t="s">
        <v>313</v>
      </c>
    </row>
    <row r="6372" spans="7:10" x14ac:dyDescent="0.3">
      <c r="G6372">
        <v>53270</v>
      </c>
      <c r="H6372" t="s">
        <v>6210</v>
      </c>
      <c r="I6372">
        <v>0</v>
      </c>
      <c r="J6372" t="s">
        <v>313</v>
      </c>
    </row>
    <row r="6373" spans="7:10" x14ac:dyDescent="0.3">
      <c r="G6373">
        <v>39800</v>
      </c>
      <c r="H6373" t="s">
        <v>6211</v>
      </c>
      <c r="I6373">
        <v>0</v>
      </c>
      <c r="J6373" t="s">
        <v>313</v>
      </c>
    </row>
    <row r="6374" spans="7:10" x14ac:dyDescent="0.3">
      <c r="G6374">
        <v>74400</v>
      </c>
      <c r="H6374" t="s">
        <v>6212</v>
      </c>
      <c r="I6374">
        <v>6</v>
      </c>
      <c r="J6374" t="s">
        <v>316</v>
      </c>
    </row>
    <row r="6375" spans="7:10" x14ac:dyDescent="0.3">
      <c r="G6375">
        <v>17130</v>
      </c>
      <c r="H6375" t="s">
        <v>6213</v>
      </c>
      <c r="I6375">
        <v>0</v>
      </c>
      <c r="J6375" t="s">
        <v>313</v>
      </c>
    </row>
    <row r="6376" spans="7:10" x14ac:dyDescent="0.3">
      <c r="G6376">
        <v>2860</v>
      </c>
      <c r="H6376" t="s">
        <v>6214</v>
      </c>
      <c r="I6376">
        <v>5</v>
      </c>
      <c r="J6376" t="s">
        <v>316</v>
      </c>
    </row>
    <row r="6377" spans="7:10" x14ac:dyDescent="0.3">
      <c r="G6377">
        <v>52410</v>
      </c>
      <c r="H6377" t="s">
        <v>6215</v>
      </c>
      <c r="I6377">
        <v>1</v>
      </c>
      <c r="J6377" t="s">
        <v>316</v>
      </c>
    </row>
    <row r="6378" spans="7:10" x14ac:dyDescent="0.3">
      <c r="G6378">
        <v>73390</v>
      </c>
      <c r="H6378" t="s">
        <v>6216</v>
      </c>
      <c r="I6378">
        <v>6</v>
      </c>
      <c r="J6378" t="s">
        <v>316</v>
      </c>
    </row>
    <row r="6379" spans="7:10" x14ac:dyDescent="0.3">
      <c r="G6379">
        <v>89660</v>
      </c>
      <c r="H6379" t="s">
        <v>6217</v>
      </c>
      <c r="I6379">
        <v>0</v>
      </c>
      <c r="J6379" t="s">
        <v>313</v>
      </c>
    </row>
    <row r="6380" spans="7:10" x14ac:dyDescent="0.3">
      <c r="G6380">
        <v>73390</v>
      </c>
      <c r="H6380" t="s">
        <v>6218</v>
      </c>
      <c r="I6380">
        <v>6</v>
      </c>
      <c r="J6380" t="s">
        <v>316</v>
      </c>
    </row>
    <row r="6381" spans="7:10" x14ac:dyDescent="0.3">
      <c r="G6381">
        <v>10130</v>
      </c>
      <c r="H6381" t="s">
        <v>6219</v>
      </c>
      <c r="I6381">
        <v>0</v>
      </c>
      <c r="J6381" t="s">
        <v>313</v>
      </c>
    </row>
    <row r="6382" spans="7:10" x14ac:dyDescent="0.3">
      <c r="G6382">
        <v>17500</v>
      </c>
      <c r="H6382" t="s">
        <v>6220</v>
      </c>
      <c r="I6382">
        <v>0</v>
      </c>
      <c r="J6382" t="s">
        <v>313</v>
      </c>
    </row>
    <row r="6383" spans="7:10" x14ac:dyDescent="0.3">
      <c r="G6383">
        <v>15350</v>
      </c>
      <c r="H6383" t="s">
        <v>6220</v>
      </c>
      <c r="I6383">
        <v>6</v>
      </c>
      <c r="J6383" t="s">
        <v>316</v>
      </c>
    </row>
    <row r="6384" spans="7:10" x14ac:dyDescent="0.3">
      <c r="G6384">
        <v>24530</v>
      </c>
      <c r="H6384" t="s">
        <v>6221</v>
      </c>
      <c r="I6384">
        <v>6</v>
      </c>
      <c r="J6384" t="s">
        <v>316</v>
      </c>
    </row>
    <row r="6385" spans="7:10" x14ac:dyDescent="0.3">
      <c r="G6385">
        <v>19320</v>
      </c>
      <c r="H6385" t="s">
        <v>6222</v>
      </c>
      <c r="I6385">
        <v>0</v>
      </c>
      <c r="J6385" t="s">
        <v>313</v>
      </c>
    </row>
    <row r="6386" spans="7:10" x14ac:dyDescent="0.3">
      <c r="G6386">
        <v>19320</v>
      </c>
      <c r="H6386" t="s">
        <v>6223</v>
      </c>
      <c r="I6386">
        <v>0</v>
      </c>
      <c r="J6386" t="s">
        <v>313</v>
      </c>
    </row>
    <row r="6387" spans="7:10" x14ac:dyDescent="0.3">
      <c r="G6387">
        <v>87150</v>
      </c>
      <c r="H6387" t="s">
        <v>6224</v>
      </c>
      <c r="I6387">
        <v>0</v>
      </c>
      <c r="J6387" t="s">
        <v>313</v>
      </c>
    </row>
    <row r="6388" spans="7:10" x14ac:dyDescent="0.3">
      <c r="G6388">
        <v>43440</v>
      </c>
      <c r="H6388" t="s">
        <v>6225</v>
      </c>
      <c r="I6388">
        <v>0</v>
      </c>
      <c r="J6388" t="s">
        <v>313</v>
      </c>
    </row>
    <row r="6389" spans="7:10" x14ac:dyDescent="0.3">
      <c r="G6389">
        <v>23190</v>
      </c>
      <c r="H6389" t="s">
        <v>6226</v>
      </c>
      <c r="I6389">
        <v>0</v>
      </c>
      <c r="J6389" t="s">
        <v>313</v>
      </c>
    </row>
    <row r="6390" spans="7:10" x14ac:dyDescent="0.3">
      <c r="G6390">
        <v>71480</v>
      </c>
      <c r="H6390" t="s">
        <v>6226</v>
      </c>
      <c r="I6390">
        <v>4</v>
      </c>
      <c r="J6390" t="s">
        <v>316</v>
      </c>
    </row>
    <row r="6391" spans="7:10" x14ac:dyDescent="0.3">
      <c r="G6391">
        <v>63580</v>
      </c>
      <c r="H6391" t="s">
        <v>6227</v>
      </c>
      <c r="I6391">
        <v>0</v>
      </c>
      <c r="J6391" t="s">
        <v>313</v>
      </c>
    </row>
    <row r="6392" spans="7:10" x14ac:dyDescent="0.3">
      <c r="G6392">
        <v>17620</v>
      </c>
      <c r="H6392" t="s">
        <v>6228</v>
      </c>
      <c r="I6392">
        <v>0</v>
      </c>
      <c r="J6392" t="s">
        <v>313</v>
      </c>
    </row>
    <row r="6393" spans="7:10" x14ac:dyDescent="0.3">
      <c r="G6393">
        <v>72470</v>
      </c>
      <c r="H6393" t="s">
        <v>6228</v>
      </c>
      <c r="I6393">
        <v>3</v>
      </c>
      <c r="J6393" t="s">
        <v>316</v>
      </c>
    </row>
    <row r="6394" spans="7:10" x14ac:dyDescent="0.3">
      <c r="G6394">
        <v>28410</v>
      </c>
      <c r="H6394" t="s">
        <v>6228</v>
      </c>
      <c r="I6394">
        <v>0</v>
      </c>
      <c r="J6394" t="s">
        <v>313</v>
      </c>
    </row>
    <row r="6395" spans="7:10" x14ac:dyDescent="0.3">
      <c r="G6395">
        <v>7340</v>
      </c>
      <c r="H6395" t="s">
        <v>6228</v>
      </c>
      <c r="I6395">
        <v>3</v>
      </c>
      <c r="J6395" t="s">
        <v>316</v>
      </c>
    </row>
    <row r="6396" spans="7:10" x14ac:dyDescent="0.3">
      <c r="G6396">
        <v>69410</v>
      </c>
      <c r="H6396" t="s">
        <v>6229</v>
      </c>
      <c r="I6396">
        <v>1</v>
      </c>
      <c r="J6396" t="s">
        <v>316</v>
      </c>
    </row>
    <row r="6397" spans="7:10" x14ac:dyDescent="0.3">
      <c r="G6397">
        <v>1260</v>
      </c>
      <c r="H6397" t="s">
        <v>6230</v>
      </c>
      <c r="I6397">
        <v>0</v>
      </c>
      <c r="J6397" t="s">
        <v>313</v>
      </c>
    </row>
    <row r="6398" spans="7:10" x14ac:dyDescent="0.3">
      <c r="G6398">
        <v>24320</v>
      </c>
      <c r="H6398" t="s">
        <v>6231</v>
      </c>
      <c r="I6398">
        <v>0</v>
      </c>
      <c r="J6398" t="s">
        <v>313</v>
      </c>
    </row>
    <row r="6399" spans="7:10" x14ac:dyDescent="0.3">
      <c r="G6399">
        <v>86510</v>
      </c>
      <c r="H6399" t="s">
        <v>6232</v>
      </c>
      <c r="I6399">
        <v>0</v>
      </c>
      <c r="J6399" t="s">
        <v>313</v>
      </c>
    </row>
    <row r="6400" spans="7:10" x14ac:dyDescent="0.3">
      <c r="G6400">
        <v>85450</v>
      </c>
      <c r="H6400" t="s">
        <v>6233</v>
      </c>
      <c r="I6400">
        <v>0</v>
      </c>
      <c r="J6400" t="s">
        <v>313</v>
      </c>
    </row>
    <row r="6401" spans="7:10" x14ac:dyDescent="0.3">
      <c r="G6401">
        <v>16350</v>
      </c>
      <c r="H6401" t="s">
        <v>6234</v>
      </c>
      <c r="I6401">
        <v>0</v>
      </c>
      <c r="J6401" t="s">
        <v>313</v>
      </c>
    </row>
    <row r="6402" spans="7:10" x14ac:dyDescent="0.3">
      <c r="G6402">
        <v>86160</v>
      </c>
      <c r="H6402" t="s">
        <v>6235</v>
      </c>
      <c r="I6402">
        <v>0</v>
      </c>
      <c r="J6402" t="s">
        <v>313</v>
      </c>
    </row>
    <row r="6403" spans="7:10" x14ac:dyDescent="0.3">
      <c r="G6403">
        <v>39600</v>
      </c>
      <c r="H6403" t="s">
        <v>6236</v>
      </c>
      <c r="I6403">
        <v>0</v>
      </c>
      <c r="J6403" t="s">
        <v>313</v>
      </c>
    </row>
    <row r="6404" spans="7:10" x14ac:dyDescent="0.3">
      <c r="G6404">
        <v>95660</v>
      </c>
      <c r="H6404" t="s">
        <v>6237</v>
      </c>
      <c r="I6404">
        <v>1</v>
      </c>
      <c r="J6404" t="s">
        <v>316</v>
      </c>
    </row>
    <row r="6405" spans="7:10" x14ac:dyDescent="0.3">
      <c r="G6405">
        <v>77430</v>
      </c>
      <c r="H6405" t="s">
        <v>6238</v>
      </c>
      <c r="I6405">
        <v>1</v>
      </c>
      <c r="J6405" t="s">
        <v>316</v>
      </c>
    </row>
    <row r="6406" spans="7:10" x14ac:dyDescent="0.3">
      <c r="G6406">
        <v>21310</v>
      </c>
      <c r="H6406" t="s">
        <v>6239</v>
      </c>
      <c r="I6406">
        <v>0</v>
      </c>
      <c r="J6406" t="s">
        <v>313</v>
      </c>
    </row>
    <row r="6407" spans="7:10" x14ac:dyDescent="0.3">
      <c r="G6407">
        <v>73240</v>
      </c>
      <c r="H6407" t="s">
        <v>6240</v>
      </c>
      <c r="I6407">
        <v>0</v>
      </c>
      <c r="J6407" t="s">
        <v>313</v>
      </c>
    </row>
    <row r="6408" spans="7:10" x14ac:dyDescent="0.3">
      <c r="G6408">
        <v>16250</v>
      </c>
      <c r="H6408" t="s">
        <v>6241</v>
      </c>
      <c r="I6408">
        <v>0</v>
      </c>
      <c r="J6408" t="s">
        <v>313</v>
      </c>
    </row>
    <row r="6409" spans="7:10" x14ac:dyDescent="0.3">
      <c r="G6409">
        <v>25170</v>
      </c>
      <c r="H6409" t="s">
        <v>6242</v>
      </c>
      <c r="I6409">
        <v>0</v>
      </c>
      <c r="J6409" t="s">
        <v>313</v>
      </c>
    </row>
    <row r="6410" spans="7:10" x14ac:dyDescent="0.3">
      <c r="G6410">
        <v>70290</v>
      </c>
      <c r="H6410" t="s">
        <v>6242</v>
      </c>
      <c r="I6410">
        <v>0</v>
      </c>
      <c r="J6410" t="s">
        <v>313</v>
      </c>
    </row>
    <row r="6411" spans="7:10" x14ac:dyDescent="0.3">
      <c r="G6411">
        <v>39290</v>
      </c>
      <c r="H6411" t="s">
        <v>6242</v>
      </c>
      <c r="I6411">
        <v>0</v>
      </c>
      <c r="J6411" t="s">
        <v>313</v>
      </c>
    </row>
    <row r="6412" spans="7:10" x14ac:dyDescent="0.3">
      <c r="G6412">
        <v>38800</v>
      </c>
      <c r="H6412" t="s">
        <v>6243</v>
      </c>
      <c r="I6412">
        <v>1</v>
      </c>
      <c r="J6412" t="s">
        <v>316</v>
      </c>
    </row>
    <row r="6413" spans="7:10" x14ac:dyDescent="0.3">
      <c r="G6413">
        <v>39300</v>
      </c>
      <c r="H6413" t="s">
        <v>6244</v>
      </c>
      <c r="I6413">
        <v>6</v>
      </c>
      <c r="J6413" t="s">
        <v>316</v>
      </c>
    </row>
    <row r="6414" spans="7:10" x14ac:dyDescent="0.3">
      <c r="G6414">
        <v>17240</v>
      </c>
      <c r="H6414" t="s">
        <v>6245</v>
      </c>
      <c r="I6414">
        <v>0</v>
      </c>
      <c r="J6414" t="s">
        <v>313</v>
      </c>
    </row>
    <row r="6415" spans="7:10" x14ac:dyDescent="0.3">
      <c r="G6415">
        <v>21440</v>
      </c>
      <c r="H6415" t="s">
        <v>6246</v>
      </c>
      <c r="I6415">
        <v>0</v>
      </c>
      <c r="J6415" t="s">
        <v>313</v>
      </c>
    </row>
    <row r="6416" spans="7:10" x14ac:dyDescent="0.3">
      <c r="G6416">
        <v>73350</v>
      </c>
      <c r="H6416" t="s">
        <v>6247</v>
      </c>
      <c r="I6416">
        <v>0</v>
      </c>
      <c r="J6416" t="s">
        <v>313</v>
      </c>
    </row>
    <row r="6417" spans="7:10" x14ac:dyDescent="0.3">
      <c r="G6417">
        <v>71460</v>
      </c>
      <c r="H6417" t="s">
        <v>6248</v>
      </c>
      <c r="I6417">
        <v>0</v>
      </c>
      <c r="J6417" t="s">
        <v>313</v>
      </c>
    </row>
    <row r="6418" spans="7:10" x14ac:dyDescent="0.3">
      <c r="G6418">
        <v>58420</v>
      </c>
      <c r="H6418" t="s">
        <v>6249</v>
      </c>
      <c r="I6418">
        <v>0</v>
      </c>
      <c r="J6418" t="s">
        <v>313</v>
      </c>
    </row>
    <row r="6419" spans="7:10" x14ac:dyDescent="0.3">
      <c r="G6419">
        <v>74500</v>
      </c>
      <c r="H6419" t="s">
        <v>6250</v>
      </c>
      <c r="I6419">
        <v>3</v>
      </c>
      <c r="J6419" t="s">
        <v>316</v>
      </c>
    </row>
    <row r="6420" spans="7:10" x14ac:dyDescent="0.3">
      <c r="G6420">
        <v>51270</v>
      </c>
      <c r="H6420" t="s">
        <v>6251</v>
      </c>
      <c r="I6420">
        <v>0</v>
      </c>
      <c r="J6420" t="s">
        <v>313</v>
      </c>
    </row>
    <row r="6421" spans="7:10" x14ac:dyDescent="0.3">
      <c r="G6421">
        <v>5310</v>
      </c>
      <c r="H6421" t="s">
        <v>6252</v>
      </c>
      <c r="I6421">
        <v>0</v>
      </c>
      <c r="J6421" t="s">
        <v>313</v>
      </c>
    </row>
    <row r="6422" spans="7:10" x14ac:dyDescent="0.3">
      <c r="G6422">
        <v>77560</v>
      </c>
      <c r="H6422" t="s">
        <v>6253</v>
      </c>
      <c r="I6422">
        <v>0</v>
      </c>
      <c r="J6422" t="s">
        <v>313</v>
      </c>
    </row>
    <row r="6423" spans="7:10" x14ac:dyDescent="0.3">
      <c r="G6423">
        <v>61210</v>
      </c>
      <c r="H6423" t="s">
        <v>6254</v>
      </c>
      <c r="I6423">
        <v>0</v>
      </c>
      <c r="J6423" t="s">
        <v>313</v>
      </c>
    </row>
    <row r="6424" spans="7:10" x14ac:dyDescent="0.3">
      <c r="G6424">
        <v>50320</v>
      </c>
      <c r="H6424" t="s">
        <v>6255</v>
      </c>
      <c r="I6424">
        <v>0</v>
      </c>
      <c r="J6424" t="s">
        <v>313</v>
      </c>
    </row>
    <row r="6425" spans="7:10" x14ac:dyDescent="0.3">
      <c r="G6425">
        <v>24750</v>
      </c>
      <c r="H6425" t="s">
        <v>6256</v>
      </c>
      <c r="I6425">
        <v>2</v>
      </c>
      <c r="J6425" t="s">
        <v>316</v>
      </c>
    </row>
    <row r="6426" spans="7:10" x14ac:dyDescent="0.3">
      <c r="G6426">
        <v>89220</v>
      </c>
      <c r="H6426" t="s">
        <v>6257</v>
      </c>
      <c r="I6426">
        <v>0</v>
      </c>
      <c r="J6426" t="s">
        <v>313</v>
      </c>
    </row>
    <row r="6427" spans="7:10" x14ac:dyDescent="0.3">
      <c r="G6427">
        <v>50530</v>
      </c>
      <c r="H6427" t="s">
        <v>6258</v>
      </c>
      <c r="I6427">
        <v>0</v>
      </c>
      <c r="J6427" t="s">
        <v>313</v>
      </c>
    </row>
    <row r="6428" spans="7:10" x14ac:dyDescent="0.3">
      <c r="G6428">
        <v>43260</v>
      </c>
      <c r="H6428" t="s">
        <v>6259</v>
      </c>
      <c r="I6428">
        <v>0</v>
      </c>
      <c r="J6428" t="s">
        <v>313</v>
      </c>
    </row>
    <row r="6429" spans="7:10" x14ac:dyDescent="0.3">
      <c r="G6429">
        <v>91750</v>
      </c>
      <c r="H6429" t="s">
        <v>6260</v>
      </c>
      <c r="I6429">
        <v>2</v>
      </c>
      <c r="J6429" t="s">
        <v>316</v>
      </c>
    </row>
    <row r="6430" spans="7:10" x14ac:dyDescent="0.3">
      <c r="G6430">
        <v>79220</v>
      </c>
      <c r="H6430" t="s">
        <v>6261</v>
      </c>
      <c r="I6430">
        <v>0</v>
      </c>
      <c r="J6430" t="s">
        <v>313</v>
      </c>
    </row>
    <row r="6431" spans="7:10" x14ac:dyDescent="0.3">
      <c r="G6431">
        <v>77390</v>
      </c>
      <c r="H6431" t="s">
        <v>6262</v>
      </c>
      <c r="I6431">
        <v>0</v>
      </c>
      <c r="J6431" t="s">
        <v>313</v>
      </c>
    </row>
    <row r="6432" spans="7:10" x14ac:dyDescent="0.3">
      <c r="G6432">
        <v>42600</v>
      </c>
      <c r="H6432" t="s">
        <v>6263</v>
      </c>
      <c r="I6432">
        <v>3</v>
      </c>
      <c r="J6432" t="s">
        <v>316</v>
      </c>
    </row>
    <row r="6433" spans="7:10" x14ac:dyDescent="0.3">
      <c r="G6433">
        <v>39500</v>
      </c>
      <c r="H6433" t="s">
        <v>6264</v>
      </c>
      <c r="I6433">
        <v>0</v>
      </c>
      <c r="J6433" t="s">
        <v>313</v>
      </c>
    </row>
    <row r="6434" spans="7:10" x14ac:dyDescent="0.3">
      <c r="G6434">
        <v>21500</v>
      </c>
      <c r="H6434" t="s">
        <v>6265</v>
      </c>
      <c r="I6434">
        <v>0</v>
      </c>
      <c r="J6434" t="s">
        <v>313</v>
      </c>
    </row>
    <row r="6435" spans="7:10" x14ac:dyDescent="0.3">
      <c r="G6435">
        <v>17430</v>
      </c>
      <c r="H6435" t="s">
        <v>6266</v>
      </c>
      <c r="I6435">
        <v>0</v>
      </c>
      <c r="J6435" t="s">
        <v>313</v>
      </c>
    </row>
    <row r="6436" spans="7:10" x14ac:dyDescent="0.3">
      <c r="G6436">
        <v>27190</v>
      </c>
      <c r="H6436" t="s">
        <v>6267</v>
      </c>
      <c r="I6436">
        <v>0</v>
      </c>
      <c r="J6436" t="s">
        <v>313</v>
      </c>
    </row>
    <row r="6437" spans="7:10" x14ac:dyDescent="0.3">
      <c r="G6437">
        <v>1110</v>
      </c>
      <c r="H6437" t="s">
        <v>6268</v>
      </c>
      <c r="I6437">
        <v>0</v>
      </c>
      <c r="J6437" t="s">
        <v>313</v>
      </c>
    </row>
    <row r="6438" spans="7:10" x14ac:dyDescent="0.3">
      <c r="G6438">
        <v>21130</v>
      </c>
      <c r="H6438" t="s">
        <v>6269</v>
      </c>
      <c r="I6438">
        <v>0</v>
      </c>
      <c r="J6438" t="s">
        <v>313</v>
      </c>
    </row>
    <row r="6439" spans="7:10" x14ac:dyDescent="0.3">
      <c r="G6439">
        <v>88640</v>
      </c>
      <c r="H6439" t="s">
        <v>6270</v>
      </c>
      <c r="I6439">
        <v>0</v>
      </c>
      <c r="J6439" t="s">
        <v>313</v>
      </c>
    </row>
    <row r="6440" spans="7:10" x14ac:dyDescent="0.3">
      <c r="G6440">
        <v>14380</v>
      </c>
      <c r="H6440" t="s">
        <v>6271</v>
      </c>
      <c r="I6440">
        <v>0</v>
      </c>
      <c r="J6440" t="s">
        <v>313</v>
      </c>
    </row>
    <row r="6441" spans="7:10" x14ac:dyDescent="0.3">
      <c r="G6441">
        <v>21210</v>
      </c>
      <c r="H6441" t="s">
        <v>6272</v>
      </c>
      <c r="I6441">
        <v>0</v>
      </c>
      <c r="J6441" t="s">
        <v>313</v>
      </c>
    </row>
    <row r="6442" spans="7:10" x14ac:dyDescent="0.3">
      <c r="G6442">
        <v>77720</v>
      </c>
      <c r="H6442" t="s">
        <v>6273</v>
      </c>
      <c r="I6442">
        <v>3</v>
      </c>
      <c r="J6442" t="s">
        <v>316</v>
      </c>
    </row>
    <row r="6443" spans="7:10" x14ac:dyDescent="0.3">
      <c r="G6443">
        <v>50530</v>
      </c>
      <c r="H6443" t="s">
        <v>6273</v>
      </c>
      <c r="I6443">
        <v>0</v>
      </c>
      <c r="J6443" t="s">
        <v>313</v>
      </c>
    </row>
    <row r="6444" spans="7:10" x14ac:dyDescent="0.3">
      <c r="G6444">
        <v>35500</v>
      </c>
      <c r="H6444" t="s">
        <v>6273</v>
      </c>
      <c r="I6444">
        <v>0</v>
      </c>
      <c r="J6444" t="s">
        <v>313</v>
      </c>
    </row>
    <row r="6445" spans="7:10" x14ac:dyDescent="0.3">
      <c r="G6445">
        <v>24340</v>
      </c>
      <c r="H6445" t="s">
        <v>6274</v>
      </c>
      <c r="I6445">
        <v>0</v>
      </c>
      <c r="J6445" t="s">
        <v>313</v>
      </c>
    </row>
    <row r="6446" spans="7:10" x14ac:dyDescent="0.3">
      <c r="G6446">
        <v>61560</v>
      </c>
      <c r="H6446" t="s">
        <v>6275</v>
      </c>
      <c r="I6446">
        <v>0</v>
      </c>
      <c r="J6446" t="s">
        <v>313</v>
      </c>
    </row>
    <row r="6447" spans="7:10" x14ac:dyDescent="0.3">
      <c r="G6447">
        <v>63320</v>
      </c>
      <c r="H6447" t="s">
        <v>6276</v>
      </c>
      <c r="I6447">
        <v>6</v>
      </c>
      <c r="J6447" t="s">
        <v>316</v>
      </c>
    </row>
    <row r="6448" spans="7:10" x14ac:dyDescent="0.3">
      <c r="G6448">
        <v>27600</v>
      </c>
      <c r="H6448" t="s">
        <v>6277</v>
      </c>
      <c r="I6448">
        <v>2</v>
      </c>
      <c r="J6448" t="s">
        <v>316</v>
      </c>
    </row>
    <row r="6449" spans="7:10" x14ac:dyDescent="0.3">
      <c r="G6449">
        <v>54280</v>
      </c>
      <c r="H6449" t="s">
        <v>6278</v>
      </c>
      <c r="I6449">
        <v>1</v>
      </c>
      <c r="J6449" t="s">
        <v>316</v>
      </c>
    </row>
    <row r="6450" spans="7:10" x14ac:dyDescent="0.3">
      <c r="G6450">
        <v>53640</v>
      </c>
      <c r="H6450" t="s">
        <v>6279</v>
      </c>
      <c r="I6450">
        <v>0</v>
      </c>
      <c r="J6450" t="s">
        <v>313</v>
      </c>
    </row>
    <row r="6451" spans="7:10" x14ac:dyDescent="0.3">
      <c r="G6451">
        <v>63600</v>
      </c>
      <c r="H6451" t="s">
        <v>6280</v>
      </c>
      <c r="I6451">
        <v>0</v>
      </c>
      <c r="J6451" t="s">
        <v>313</v>
      </c>
    </row>
    <row r="6452" spans="7:10" x14ac:dyDescent="0.3">
      <c r="G6452">
        <v>70400</v>
      </c>
      <c r="H6452" t="s">
        <v>6281</v>
      </c>
      <c r="I6452">
        <v>0</v>
      </c>
      <c r="J6452" t="s">
        <v>313</v>
      </c>
    </row>
    <row r="6453" spans="7:10" x14ac:dyDescent="0.3">
      <c r="G6453">
        <v>54700</v>
      </c>
      <c r="H6453" t="s">
        <v>6282</v>
      </c>
      <c r="I6453">
        <v>0</v>
      </c>
      <c r="J6453" t="s">
        <v>313</v>
      </c>
    </row>
    <row r="6454" spans="7:10" x14ac:dyDescent="0.3">
      <c r="G6454">
        <v>72610</v>
      </c>
      <c r="H6454" t="s">
        <v>6283</v>
      </c>
      <c r="I6454">
        <v>0</v>
      </c>
      <c r="J6454" t="s">
        <v>313</v>
      </c>
    </row>
    <row r="6455" spans="7:10" x14ac:dyDescent="0.3">
      <c r="G6455">
        <v>51500</v>
      </c>
      <c r="H6455" t="s">
        <v>6284</v>
      </c>
      <c r="I6455">
        <v>1</v>
      </c>
      <c r="J6455" t="s">
        <v>316</v>
      </c>
    </row>
    <row r="6456" spans="7:10" x14ac:dyDescent="0.3">
      <c r="G6456">
        <v>10700</v>
      </c>
      <c r="H6456" t="s">
        <v>6284</v>
      </c>
      <c r="I6456">
        <v>0</v>
      </c>
      <c r="J6456" t="s">
        <v>313</v>
      </c>
    </row>
    <row r="6457" spans="7:10" x14ac:dyDescent="0.3">
      <c r="G6457">
        <v>71530</v>
      </c>
      <c r="H6457" t="s">
        <v>6285</v>
      </c>
      <c r="I6457">
        <v>1</v>
      </c>
      <c r="J6457" t="s">
        <v>316</v>
      </c>
    </row>
    <row r="6458" spans="7:10" x14ac:dyDescent="0.3">
      <c r="G6458">
        <v>53370</v>
      </c>
      <c r="H6458" t="s">
        <v>6286</v>
      </c>
      <c r="I6458">
        <v>0</v>
      </c>
      <c r="J6458" t="s">
        <v>313</v>
      </c>
    </row>
    <row r="6459" spans="7:10" x14ac:dyDescent="0.3">
      <c r="G6459">
        <v>1410</v>
      </c>
      <c r="H6459" t="s">
        <v>6287</v>
      </c>
      <c r="I6459">
        <v>0</v>
      </c>
      <c r="J6459" t="s">
        <v>313</v>
      </c>
    </row>
    <row r="6460" spans="7:10" x14ac:dyDescent="0.3">
      <c r="G6460">
        <v>53160</v>
      </c>
      <c r="H6460" t="s">
        <v>6288</v>
      </c>
      <c r="I6460">
        <v>6</v>
      </c>
      <c r="J6460" t="s">
        <v>316</v>
      </c>
    </row>
    <row r="6461" spans="7:10" x14ac:dyDescent="0.3">
      <c r="G6461">
        <v>51310</v>
      </c>
      <c r="H6461" t="s">
        <v>6289</v>
      </c>
      <c r="I6461">
        <v>0</v>
      </c>
      <c r="J6461" t="s">
        <v>313</v>
      </c>
    </row>
    <row r="6462" spans="7:10" x14ac:dyDescent="0.3">
      <c r="G6462">
        <v>61240</v>
      </c>
      <c r="H6462" t="s">
        <v>6290</v>
      </c>
      <c r="I6462">
        <v>0</v>
      </c>
      <c r="J6462" t="s">
        <v>313</v>
      </c>
    </row>
    <row r="6463" spans="7:10" x14ac:dyDescent="0.3">
      <c r="G6463">
        <v>28300</v>
      </c>
      <c r="H6463" t="s">
        <v>6291</v>
      </c>
      <c r="I6463">
        <v>3</v>
      </c>
      <c r="J6463" t="s">
        <v>316</v>
      </c>
    </row>
    <row r="6464" spans="7:10" x14ac:dyDescent="0.3">
      <c r="G6464">
        <v>80700</v>
      </c>
      <c r="H6464" t="s">
        <v>6292</v>
      </c>
      <c r="I6464">
        <v>0</v>
      </c>
      <c r="J6464" t="s">
        <v>313</v>
      </c>
    </row>
    <row r="6465" spans="7:10" x14ac:dyDescent="0.3">
      <c r="G6465">
        <v>38260</v>
      </c>
      <c r="H6465" t="s">
        <v>6293</v>
      </c>
      <c r="I6465">
        <v>0</v>
      </c>
      <c r="J6465" t="s">
        <v>313</v>
      </c>
    </row>
    <row r="6466" spans="7:10" x14ac:dyDescent="0.3">
      <c r="G6466">
        <v>49330</v>
      </c>
      <c r="H6466" t="s">
        <v>6294</v>
      </c>
      <c r="I6466">
        <v>0</v>
      </c>
      <c r="J6466" t="s">
        <v>313</v>
      </c>
    </row>
    <row r="6467" spans="7:10" x14ac:dyDescent="0.3">
      <c r="G6467">
        <v>89350</v>
      </c>
      <c r="H6467" t="s">
        <v>6295</v>
      </c>
      <c r="I6467">
        <v>0</v>
      </c>
      <c r="J6467" t="s">
        <v>313</v>
      </c>
    </row>
    <row r="6468" spans="7:10" x14ac:dyDescent="0.3">
      <c r="G6468">
        <v>51150</v>
      </c>
      <c r="H6468" t="s">
        <v>6296</v>
      </c>
      <c r="I6468">
        <v>0</v>
      </c>
      <c r="J6468" t="s">
        <v>313</v>
      </c>
    </row>
    <row r="6469" spans="7:10" x14ac:dyDescent="0.3">
      <c r="G6469">
        <v>8250</v>
      </c>
      <c r="H6469" t="s">
        <v>6297</v>
      </c>
      <c r="I6469">
        <v>0</v>
      </c>
      <c r="J6469" t="s">
        <v>313</v>
      </c>
    </row>
    <row r="6470" spans="7:10" x14ac:dyDescent="0.3">
      <c r="G6470">
        <v>54250</v>
      </c>
      <c r="H6470" t="s">
        <v>6298</v>
      </c>
      <c r="I6470">
        <v>1</v>
      </c>
      <c r="J6470" t="s">
        <v>316</v>
      </c>
    </row>
    <row r="6471" spans="7:10" x14ac:dyDescent="0.3">
      <c r="G6471">
        <v>52150</v>
      </c>
      <c r="H6471" t="s">
        <v>6299</v>
      </c>
      <c r="I6471">
        <v>0</v>
      </c>
      <c r="J6471" t="s">
        <v>313</v>
      </c>
    </row>
    <row r="6472" spans="7:10" x14ac:dyDescent="0.3">
      <c r="G6472">
        <v>8430</v>
      </c>
      <c r="H6472" t="s">
        <v>6300</v>
      </c>
      <c r="I6472">
        <v>0</v>
      </c>
      <c r="J6472" t="s">
        <v>313</v>
      </c>
    </row>
    <row r="6473" spans="7:10" x14ac:dyDescent="0.3">
      <c r="G6473">
        <v>21230</v>
      </c>
      <c r="H6473" t="s">
        <v>6301</v>
      </c>
      <c r="I6473">
        <v>0</v>
      </c>
      <c r="J6473" t="s">
        <v>313</v>
      </c>
    </row>
    <row r="6474" spans="7:10" x14ac:dyDescent="0.3">
      <c r="G6474">
        <v>27330</v>
      </c>
      <c r="H6474" t="s">
        <v>6301</v>
      </c>
      <c r="I6474">
        <v>0</v>
      </c>
      <c r="J6474" t="s">
        <v>313</v>
      </c>
    </row>
    <row r="6475" spans="7:10" x14ac:dyDescent="0.3">
      <c r="G6475">
        <v>10200</v>
      </c>
      <c r="H6475" t="s">
        <v>6302</v>
      </c>
      <c r="I6475">
        <v>0</v>
      </c>
      <c r="J6475" t="s">
        <v>313</v>
      </c>
    </row>
    <row r="6476" spans="7:10" x14ac:dyDescent="0.3">
      <c r="G6476">
        <v>51370</v>
      </c>
      <c r="H6476" t="s">
        <v>6303</v>
      </c>
      <c r="I6476">
        <v>1</v>
      </c>
      <c r="J6476" t="s">
        <v>316</v>
      </c>
    </row>
    <row r="6477" spans="7:10" x14ac:dyDescent="0.3">
      <c r="G6477">
        <v>89340</v>
      </c>
      <c r="H6477" t="s">
        <v>6303</v>
      </c>
      <c r="I6477">
        <v>1</v>
      </c>
      <c r="J6477" t="s">
        <v>316</v>
      </c>
    </row>
    <row r="6478" spans="7:10" x14ac:dyDescent="0.3">
      <c r="G6478">
        <v>41330</v>
      </c>
      <c r="H6478" t="s">
        <v>6304</v>
      </c>
      <c r="I6478">
        <v>0</v>
      </c>
      <c r="J6478" t="s">
        <v>313</v>
      </c>
    </row>
    <row r="6479" spans="7:10" x14ac:dyDescent="0.3">
      <c r="G6479">
        <v>27220</v>
      </c>
      <c r="H6479" t="s">
        <v>6305</v>
      </c>
      <c r="I6479">
        <v>0</v>
      </c>
      <c r="J6479" t="s">
        <v>313</v>
      </c>
    </row>
    <row r="6480" spans="7:10" x14ac:dyDescent="0.3">
      <c r="G6480">
        <v>86170</v>
      </c>
      <c r="H6480" t="s">
        <v>6306</v>
      </c>
      <c r="I6480">
        <v>0</v>
      </c>
      <c r="J6480" t="s">
        <v>313</v>
      </c>
    </row>
    <row r="6481" spans="7:10" x14ac:dyDescent="0.3">
      <c r="G6481">
        <v>52200</v>
      </c>
      <c r="H6481" t="s">
        <v>6307</v>
      </c>
      <c r="I6481">
        <v>2</v>
      </c>
      <c r="J6481" t="s">
        <v>316</v>
      </c>
    </row>
    <row r="6482" spans="7:10" x14ac:dyDescent="0.3">
      <c r="G6482">
        <v>52400</v>
      </c>
      <c r="H6482" t="s">
        <v>6308</v>
      </c>
      <c r="I6482">
        <v>0</v>
      </c>
      <c r="J6482" t="s">
        <v>313</v>
      </c>
    </row>
    <row r="6483" spans="7:10" x14ac:dyDescent="0.3">
      <c r="G6483">
        <v>10700</v>
      </c>
      <c r="H6483" t="s">
        <v>6309</v>
      </c>
      <c r="I6483">
        <v>0</v>
      </c>
      <c r="J6483" t="s">
        <v>313</v>
      </c>
    </row>
    <row r="6484" spans="7:10" x14ac:dyDescent="0.3">
      <c r="G6484">
        <v>94500</v>
      </c>
      <c r="H6484" t="s">
        <v>6310</v>
      </c>
      <c r="I6484">
        <v>1</v>
      </c>
      <c r="J6484" t="s">
        <v>316</v>
      </c>
    </row>
    <row r="6485" spans="7:10" x14ac:dyDescent="0.3">
      <c r="G6485">
        <v>37120</v>
      </c>
      <c r="H6485" t="s">
        <v>6311</v>
      </c>
      <c r="I6485">
        <v>0</v>
      </c>
      <c r="J6485" t="s">
        <v>313</v>
      </c>
    </row>
    <row r="6486" spans="7:10" x14ac:dyDescent="0.3">
      <c r="G6486">
        <v>36160</v>
      </c>
      <c r="H6486" t="s">
        <v>6312</v>
      </c>
      <c r="I6486">
        <v>0</v>
      </c>
      <c r="J6486" t="s">
        <v>313</v>
      </c>
    </row>
    <row r="6487" spans="7:10" x14ac:dyDescent="0.3">
      <c r="G6487">
        <v>51160</v>
      </c>
      <c r="H6487" t="s">
        <v>6313</v>
      </c>
      <c r="I6487">
        <v>0</v>
      </c>
      <c r="J6487" t="s">
        <v>313</v>
      </c>
    </row>
    <row r="6488" spans="7:10" x14ac:dyDescent="0.3">
      <c r="G6488">
        <v>7440</v>
      </c>
      <c r="H6488" t="s">
        <v>6314</v>
      </c>
      <c r="I6488">
        <v>0</v>
      </c>
      <c r="J6488" t="s">
        <v>313</v>
      </c>
    </row>
    <row r="6489" spans="7:10" x14ac:dyDescent="0.3">
      <c r="G6489">
        <v>91160</v>
      </c>
      <c r="H6489" t="s">
        <v>6315</v>
      </c>
      <c r="I6489">
        <v>1</v>
      </c>
      <c r="J6489" t="s">
        <v>316</v>
      </c>
    </row>
    <row r="6490" spans="7:10" x14ac:dyDescent="0.3">
      <c r="G6490">
        <v>51480</v>
      </c>
      <c r="H6490" t="s">
        <v>6316</v>
      </c>
      <c r="I6490">
        <v>0</v>
      </c>
      <c r="J6490" t="s">
        <v>313</v>
      </c>
    </row>
    <row r="6491" spans="7:10" x14ac:dyDescent="0.3">
      <c r="G6491">
        <v>73390</v>
      </c>
      <c r="H6491" t="s">
        <v>6317</v>
      </c>
      <c r="I6491">
        <v>0</v>
      </c>
      <c r="J6491" t="s">
        <v>313</v>
      </c>
    </row>
    <row r="6492" spans="7:10" x14ac:dyDescent="0.3">
      <c r="G6492">
        <v>89300</v>
      </c>
      <c r="H6492" t="s">
        <v>6318</v>
      </c>
      <c r="I6492">
        <v>3</v>
      </c>
      <c r="J6492" t="s">
        <v>316</v>
      </c>
    </row>
    <row r="6493" spans="7:10" x14ac:dyDescent="0.3">
      <c r="G6493">
        <v>71120</v>
      </c>
      <c r="H6493" t="s">
        <v>6319</v>
      </c>
      <c r="I6493">
        <v>0</v>
      </c>
      <c r="J6493" t="s">
        <v>313</v>
      </c>
    </row>
    <row r="6494" spans="7:10" x14ac:dyDescent="0.3">
      <c r="G6494">
        <v>88600</v>
      </c>
      <c r="H6494" t="s">
        <v>6320</v>
      </c>
      <c r="I6494">
        <v>3</v>
      </c>
      <c r="J6494" t="s">
        <v>316</v>
      </c>
    </row>
    <row r="6495" spans="7:10" x14ac:dyDescent="0.3">
      <c r="G6495">
        <v>58210</v>
      </c>
      <c r="H6495" t="s">
        <v>6321</v>
      </c>
      <c r="I6495">
        <v>0</v>
      </c>
      <c r="J6495" t="s">
        <v>313</v>
      </c>
    </row>
    <row r="6496" spans="7:10" x14ac:dyDescent="0.3">
      <c r="G6496">
        <v>8260</v>
      </c>
      <c r="H6496" t="s">
        <v>6322</v>
      </c>
      <c r="I6496">
        <v>0</v>
      </c>
      <c r="J6496" t="s">
        <v>313</v>
      </c>
    </row>
    <row r="6497" spans="7:10" x14ac:dyDescent="0.3">
      <c r="G6497">
        <v>58700</v>
      </c>
      <c r="H6497" t="s">
        <v>6322</v>
      </c>
      <c r="I6497">
        <v>0</v>
      </c>
      <c r="J6497" t="s">
        <v>313</v>
      </c>
    </row>
    <row r="6498" spans="7:10" x14ac:dyDescent="0.3">
      <c r="G6498">
        <v>70600</v>
      </c>
      <c r="H6498" t="s">
        <v>6323</v>
      </c>
      <c r="I6498">
        <v>0</v>
      </c>
      <c r="J6498" t="s">
        <v>313</v>
      </c>
    </row>
    <row r="6499" spans="7:10" x14ac:dyDescent="0.3">
      <c r="G6499">
        <v>25360</v>
      </c>
      <c r="H6499" t="s">
        <v>6324</v>
      </c>
      <c r="I6499">
        <v>0</v>
      </c>
      <c r="J6499" t="s">
        <v>313</v>
      </c>
    </row>
    <row r="6500" spans="7:10" x14ac:dyDescent="0.3">
      <c r="G6500">
        <v>89210</v>
      </c>
      <c r="H6500" t="s">
        <v>6325</v>
      </c>
      <c r="I6500">
        <v>4</v>
      </c>
      <c r="J6500" t="s">
        <v>316</v>
      </c>
    </row>
    <row r="6501" spans="7:10" x14ac:dyDescent="0.3">
      <c r="G6501">
        <v>16290</v>
      </c>
      <c r="H6501" t="s">
        <v>6326</v>
      </c>
      <c r="I6501">
        <v>3</v>
      </c>
      <c r="J6501" t="s">
        <v>316</v>
      </c>
    </row>
    <row r="6502" spans="7:10" x14ac:dyDescent="0.3">
      <c r="G6502">
        <v>91150</v>
      </c>
      <c r="H6502" t="s">
        <v>6327</v>
      </c>
      <c r="I6502">
        <v>0</v>
      </c>
      <c r="J6502" t="s">
        <v>313</v>
      </c>
    </row>
    <row r="6503" spans="7:10" x14ac:dyDescent="0.3">
      <c r="G6503">
        <v>87400</v>
      </c>
      <c r="H6503" t="s">
        <v>6328</v>
      </c>
      <c r="I6503">
        <v>0</v>
      </c>
      <c r="J6503" t="s">
        <v>313</v>
      </c>
    </row>
    <row r="6504" spans="7:10" x14ac:dyDescent="0.3">
      <c r="G6504">
        <v>55100</v>
      </c>
      <c r="H6504" t="s">
        <v>6329</v>
      </c>
      <c r="I6504">
        <v>0</v>
      </c>
      <c r="J6504" t="s">
        <v>313</v>
      </c>
    </row>
    <row r="6505" spans="7:10" x14ac:dyDescent="0.3">
      <c r="G6505">
        <v>86400</v>
      </c>
      <c r="H6505" t="s">
        <v>6330</v>
      </c>
      <c r="I6505">
        <v>0</v>
      </c>
      <c r="J6505" t="s">
        <v>313</v>
      </c>
    </row>
    <row r="6506" spans="7:10" x14ac:dyDescent="0.3">
      <c r="G6506">
        <v>16430</v>
      </c>
      <c r="H6506" t="s">
        <v>6330</v>
      </c>
      <c r="I6506">
        <v>1</v>
      </c>
      <c r="J6506" t="s">
        <v>316</v>
      </c>
    </row>
    <row r="6507" spans="7:10" x14ac:dyDescent="0.3">
      <c r="G6507">
        <v>24360</v>
      </c>
      <c r="H6507" t="s">
        <v>6331</v>
      </c>
      <c r="I6507">
        <v>0</v>
      </c>
      <c r="J6507" t="s">
        <v>313</v>
      </c>
    </row>
    <row r="6508" spans="7:10" x14ac:dyDescent="0.3">
      <c r="G6508">
        <v>5260</v>
      </c>
      <c r="H6508" t="s">
        <v>6332</v>
      </c>
      <c r="I6508">
        <v>0</v>
      </c>
      <c r="J6508" t="s">
        <v>313</v>
      </c>
    </row>
    <row r="6509" spans="7:10" x14ac:dyDescent="0.3">
      <c r="G6509">
        <v>42430</v>
      </c>
      <c r="H6509" t="s">
        <v>6333</v>
      </c>
      <c r="I6509">
        <v>0</v>
      </c>
      <c r="J6509" t="s">
        <v>313</v>
      </c>
    </row>
    <row r="6510" spans="7:10" x14ac:dyDescent="0.3">
      <c r="G6510">
        <v>61120</v>
      </c>
      <c r="H6510" t="s">
        <v>6334</v>
      </c>
      <c r="I6510">
        <v>0</v>
      </c>
      <c r="J6510" t="s">
        <v>313</v>
      </c>
    </row>
    <row r="6511" spans="7:10" x14ac:dyDescent="0.3">
      <c r="G6511">
        <v>55140</v>
      </c>
      <c r="H6511" t="s">
        <v>6335</v>
      </c>
      <c r="I6511">
        <v>0</v>
      </c>
      <c r="J6511" t="s">
        <v>313</v>
      </c>
    </row>
    <row r="6512" spans="7:10" x14ac:dyDescent="0.3">
      <c r="G6512">
        <v>45420</v>
      </c>
      <c r="H6512" t="s">
        <v>6336</v>
      </c>
      <c r="I6512">
        <v>0</v>
      </c>
      <c r="J6512" t="s">
        <v>313</v>
      </c>
    </row>
    <row r="6513" spans="7:10" x14ac:dyDescent="0.3">
      <c r="G6513">
        <v>25640</v>
      </c>
      <c r="H6513" t="s">
        <v>6337</v>
      </c>
      <c r="I6513">
        <v>0</v>
      </c>
      <c r="J6513" t="s">
        <v>313</v>
      </c>
    </row>
    <row r="6514" spans="7:10" x14ac:dyDescent="0.3">
      <c r="G6514">
        <v>21690</v>
      </c>
      <c r="H6514" t="s">
        <v>6338</v>
      </c>
      <c r="I6514">
        <v>0</v>
      </c>
      <c r="J6514" t="s">
        <v>313</v>
      </c>
    </row>
    <row r="6515" spans="7:10" x14ac:dyDescent="0.3">
      <c r="G6515">
        <v>50800</v>
      </c>
      <c r="H6515" t="s">
        <v>6339</v>
      </c>
      <c r="I6515">
        <v>0</v>
      </c>
      <c r="J6515" t="s">
        <v>313</v>
      </c>
    </row>
    <row r="6516" spans="7:10" x14ac:dyDescent="0.3">
      <c r="G6516">
        <v>72320</v>
      </c>
      <c r="H6516" t="s">
        <v>6340</v>
      </c>
      <c r="I6516">
        <v>0</v>
      </c>
      <c r="J6516" t="s">
        <v>313</v>
      </c>
    </row>
    <row r="6517" spans="7:10" x14ac:dyDescent="0.3">
      <c r="G6517">
        <v>28240</v>
      </c>
      <c r="H6517" t="s">
        <v>6341</v>
      </c>
      <c r="I6517">
        <v>5</v>
      </c>
      <c r="J6517" t="s">
        <v>316</v>
      </c>
    </row>
    <row r="6518" spans="7:10" x14ac:dyDescent="0.3">
      <c r="G6518">
        <v>28400</v>
      </c>
      <c r="H6518" t="s">
        <v>6342</v>
      </c>
      <c r="I6518">
        <v>0</v>
      </c>
      <c r="J6518" t="s">
        <v>313</v>
      </c>
    </row>
    <row r="6519" spans="7:10" x14ac:dyDescent="0.3">
      <c r="G6519">
        <v>39230</v>
      </c>
      <c r="H6519" t="s">
        <v>6343</v>
      </c>
      <c r="I6519">
        <v>0</v>
      </c>
      <c r="J6519" t="s">
        <v>313</v>
      </c>
    </row>
    <row r="6520" spans="7:10" x14ac:dyDescent="0.3">
      <c r="G6520">
        <v>2670</v>
      </c>
      <c r="H6520" t="s">
        <v>6344</v>
      </c>
      <c r="I6520">
        <v>0</v>
      </c>
      <c r="J6520" t="s">
        <v>313</v>
      </c>
    </row>
    <row r="6521" spans="7:10" x14ac:dyDescent="0.3">
      <c r="G6521">
        <v>61190</v>
      </c>
      <c r="H6521" t="s">
        <v>6344</v>
      </c>
      <c r="I6521">
        <v>0</v>
      </c>
      <c r="J6521" t="s">
        <v>313</v>
      </c>
    </row>
    <row r="6522" spans="7:10" x14ac:dyDescent="0.3">
      <c r="G6522">
        <v>63440</v>
      </c>
      <c r="H6522" t="s">
        <v>6344</v>
      </c>
      <c r="I6522">
        <v>0</v>
      </c>
      <c r="J6522" t="s">
        <v>313</v>
      </c>
    </row>
    <row r="6523" spans="7:10" x14ac:dyDescent="0.3">
      <c r="G6523">
        <v>87230</v>
      </c>
      <c r="H6523" t="s">
        <v>6345</v>
      </c>
      <c r="I6523">
        <v>0</v>
      </c>
      <c r="J6523" t="s">
        <v>313</v>
      </c>
    </row>
    <row r="6524" spans="7:10" x14ac:dyDescent="0.3">
      <c r="G6524">
        <v>23220</v>
      </c>
      <c r="H6524" t="s">
        <v>6346</v>
      </c>
      <c r="I6524">
        <v>0</v>
      </c>
      <c r="J6524" t="s">
        <v>313</v>
      </c>
    </row>
    <row r="6525" spans="7:10" x14ac:dyDescent="0.3">
      <c r="G6525">
        <v>61700</v>
      </c>
      <c r="H6525" t="s">
        <v>6347</v>
      </c>
      <c r="I6525">
        <v>0</v>
      </c>
      <c r="J6525" t="s">
        <v>313</v>
      </c>
    </row>
    <row r="6526" spans="7:10" x14ac:dyDescent="0.3">
      <c r="G6526">
        <v>28700</v>
      </c>
      <c r="H6526" t="s">
        <v>6348</v>
      </c>
      <c r="I6526">
        <v>0</v>
      </c>
      <c r="J6526" t="s">
        <v>313</v>
      </c>
    </row>
    <row r="6527" spans="7:10" x14ac:dyDescent="0.3">
      <c r="G6527">
        <v>52500</v>
      </c>
      <c r="H6527" t="s">
        <v>6349</v>
      </c>
      <c r="I6527">
        <v>0</v>
      </c>
      <c r="J6527" t="s">
        <v>313</v>
      </c>
    </row>
    <row r="6528" spans="7:10" x14ac:dyDescent="0.3">
      <c r="G6528">
        <v>24470</v>
      </c>
      <c r="H6528" t="s">
        <v>6350</v>
      </c>
      <c r="I6528">
        <v>0</v>
      </c>
      <c r="J6528" t="s">
        <v>313</v>
      </c>
    </row>
    <row r="6529" spans="7:10" x14ac:dyDescent="0.3">
      <c r="G6529">
        <v>77420</v>
      </c>
      <c r="H6529" t="s">
        <v>6351</v>
      </c>
      <c r="I6529">
        <v>1</v>
      </c>
      <c r="J6529" t="s">
        <v>316</v>
      </c>
    </row>
    <row r="6530" spans="7:10" x14ac:dyDescent="0.3">
      <c r="G6530">
        <v>15270</v>
      </c>
      <c r="H6530" t="s">
        <v>6352</v>
      </c>
      <c r="I6530">
        <v>0</v>
      </c>
      <c r="J6530" t="s">
        <v>313</v>
      </c>
    </row>
    <row r="6531" spans="7:10" x14ac:dyDescent="0.3">
      <c r="G6531">
        <v>89290</v>
      </c>
      <c r="H6531" t="s">
        <v>6353</v>
      </c>
      <c r="I6531">
        <v>3</v>
      </c>
      <c r="J6531" t="s">
        <v>316</v>
      </c>
    </row>
    <row r="6532" spans="7:10" x14ac:dyDescent="0.3">
      <c r="G6532">
        <v>10140</v>
      </c>
      <c r="H6532" t="s">
        <v>6354</v>
      </c>
      <c r="I6532">
        <v>0</v>
      </c>
      <c r="J6532" t="s">
        <v>313</v>
      </c>
    </row>
    <row r="6533" spans="7:10" x14ac:dyDescent="0.3">
      <c r="G6533">
        <v>38560</v>
      </c>
      <c r="H6533" t="s">
        <v>6355</v>
      </c>
      <c r="I6533">
        <v>2</v>
      </c>
      <c r="J6533" t="s">
        <v>316</v>
      </c>
    </row>
    <row r="6534" spans="7:10" x14ac:dyDescent="0.3">
      <c r="G6534">
        <v>49380</v>
      </c>
      <c r="H6534" t="s">
        <v>6356</v>
      </c>
      <c r="I6534">
        <v>0</v>
      </c>
      <c r="J6534" t="s">
        <v>313</v>
      </c>
    </row>
    <row r="6535" spans="7:10" x14ac:dyDescent="0.3">
      <c r="G6535">
        <v>4660</v>
      </c>
      <c r="H6535" t="s">
        <v>6357</v>
      </c>
      <c r="I6535">
        <v>0</v>
      </c>
      <c r="J6535" t="s">
        <v>313</v>
      </c>
    </row>
    <row r="6536" spans="7:10" x14ac:dyDescent="0.3">
      <c r="G6536">
        <v>49220</v>
      </c>
      <c r="H6536" t="s">
        <v>6358</v>
      </c>
      <c r="I6536">
        <v>0</v>
      </c>
      <c r="J6536" t="s">
        <v>313</v>
      </c>
    </row>
    <row r="6537" spans="7:10" x14ac:dyDescent="0.3">
      <c r="G6537">
        <v>49270</v>
      </c>
      <c r="H6537" t="s">
        <v>6359</v>
      </c>
      <c r="I6537">
        <v>0</v>
      </c>
      <c r="J6537" t="s">
        <v>313</v>
      </c>
    </row>
    <row r="6538" spans="7:10" x14ac:dyDescent="0.3">
      <c r="G6538">
        <v>49123</v>
      </c>
      <c r="H6538" t="s">
        <v>6360</v>
      </c>
      <c r="I6538">
        <v>0</v>
      </c>
      <c r="J6538" t="s">
        <v>313</v>
      </c>
    </row>
    <row r="6539" spans="7:10" x14ac:dyDescent="0.3">
      <c r="G6539">
        <v>70100</v>
      </c>
      <c r="H6539" t="s">
        <v>6361</v>
      </c>
      <c r="I6539">
        <v>0</v>
      </c>
      <c r="J6539" t="s">
        <v>313</v>
      </c>
    </row>
    <row r="6540" spans="7:10" x14ac:dyDescent="0.3">
      <c r="G6540">
        <v>89710</v>
      </c>
      <c r="H6540" t="s">
        <v>6362</v>
      </c>
      <c r="I6540">
        <v>4</v>
      </c>
      <c r="J6540" t="s">
        <v>316</v>
      </c>
    </row>
    <row r="6541" spans="7:10" x14ac:dyDescent="0.3">
      <c r="G6541">
        <v>39100</v>
      </c>
      <c r="H6541" t="s">
        <v>6363</v>
      </c>
      <c r="I6541">
        <v>2</v>
      </c>
      <c r="J6541" t="s">
        <v>316</v>
      </c>
    </row>
    <row r="6542" spans="7:10" x14ac:dyDescent="0.3">
      <c r="G6542">
        <v>70100</v>
      </c>
      <c r="H6542" t="s">
        <v>6363</v>
      </c>
      <c r="I6542">
        <v>0</v>
      </c>
      <c r="J6542" t="s">
        <v>313</v>
      </c>
    </row>
    <row r="6543" spans="7:10" x14ac:dyDescent="0.3">
      <c r="G6543">
        <v>25170</v>
      </c>
      <c r="H6543" t="s">
        <v>6364</v>
      </c>
      <c r="I6543">
        <v>6</v>
      </c>
      <c r="J6543" t="s">
        <v>316</v>
      </c>
    </row>
    <row r="6544" spans="7:10" x14ac:dyDescent="0.3">
      <c r="G6544">
        <v>58300</v>
      </c>
      <c r="H6544" t="s">
        <v>6365</v>
      </c>
      <c r="I6544">
        <v>2</v>
      </c>
      <c r="J6544" t="s">
        <v>316</v>
      </c>
    </row>
    <row r="6545" spans="7:10" x14ac:dyDescent="0.3">
      <c r="G6545">
        <v>51700</v>
      </c>
      <c r="H6545" t="s">
        <v>6366</v>
      </c>
      <c r="I6545">
        <v>0</v>
      </c>
      <c r="J6545" t="s">
        <v>313</v>
      </c>
    </row>
    <row r="6546" spans="7:10" x14ac:dyDescent="0.3">
      <c r="G6546">
        <v>58400</v>
      </c>
      <c r="H6546" t="s">
        <v>6367</v>
      </c>
      <c r="I6546">
        <v>0</v>
      </c>
      <c r="J6546" t="s">
        <v>313</v>
      </c>
    </row>
    <row r="6547" spans="7:10" x14ac:dyDescent="0.3">
      <c r="G6547">
        <v>38410</v>
      </c>
      <c r="H6547" t="s">
        <v>6368</v>
      </c>
      <c r="I6547">
        <v>0</v>
      </c>
      <c r="J6547" t="s">
        <v>313</v>
      </c>
    </row>
    <row r="6548" spans="7:10" x14ac:dyDescent="0.3">
      <c r="G6548">
        <v>89300</v>
      </c>
      <c r="H6548" t="s">
        <v>6369</v>
      </c>
      <c r="I6548">
        <v>4</v>
      </c>
      <c r="J6548" t="s">
        <v>316</v>
      </c>
    </row>
    <row r="6549" spans="7:10" x14ac:dyDescent="0.3">
      <c r="G6549">
        <v>48230</v>
      </c>
      <c r="H6549" t="s">
        <v>6370</v>
      </c>
      <c r="I6549">
        <v>0</v>
      </c>
      <c r="J6549" t="s">
        <v>313</v>
      </c>
    </row>
    <row r="6550" spans="7:10" x14ac:dyDescent="0.3">
      <c r="G6550">
        <v>19150</v>
      </c>
      <c r="H6550" t="s">
        <v>6371</v>
      </c>
      <c r="I6550">
        <v>0</v>
      </c>
      <c r="J6550" t="s">
        <v>313</v>
      </c>
    </row>
    <row r="6551" spans="7:10" x14ac:dyDescent="0.3">
      <c r="G6551">
        <v>43170</v>
      </c>
      <c r="H6551" t="s">
        <v>6372</v>
      </c>
      <c r="I6551">
        <v>0</v>
      </c>
      <c r="J6551" t="s">
        <v>313</v>
      </c>
    </row>
    <row r="6552" spans="7:10" x14ac:dyDescent="0.3">
      <c r="G6552">
        <v>38150</v>
      </c>
      <c r="H6552" t="s">
        <v>6373</v>
      </c>
      <c r="I6552">
        <v>1</v>
      </c>
      <c r="J6552" t="s">
        <v>316</v>
      </c>
    </row>
    <row r="6553" spans="7:10" x14ac:dyDescent="0.3">
      <c r="G6553">
        <v>63530</v>
      </c>
      <c r="H6553" t="s">
        <v>6374</v>
      </c>
      <c r="I6553">
        <v>4</v>
      </c>
      <c r="J6553" t="s">
        <v>316</v>
      </c>
    </row>
    <row r="6554" spans="7:10" x14ac:dyDescent="0.3">
      <c r="G6554">
        <v>1420</v>
      </c>
      <c r="H6554" t="s">
        <v>6375</v>
      </c>
      <c r="I6554">
        <v>0</v>
      </c>
      <c r="J6554" t="s">
        <v>313</v>
      </c>
    </row>
    <row r="6555" spans="7:10" x14ac:dyDescent="0.3">
      <c r="G6555">
        <v>73310</v>
      </c>
      <c r="H6555" t="s">
        <v>6376</v>
      </c>
      <c r="I6555">
        <v>0</v>
      </c>
      <c r="J6555" t="s">
        <v>313</v>
      </c>
    </row>
    <row r="6556" spans="7:10" x14ac:dyDescent="0.3">
      <c r="G6556">
        <v>37210</v>
      </c>
      <c r="H6556" t="s">
        <v>6377</v>
      </c>
      <c r="I6556">
        <v>0</v>
      </c>
      <c r="J6556" t="s">
        <v>313</v>
      </c>
    </row>
    <row r="6557" spans="7:10" x14ac:dyDescent="0.3">
      <c r="G6557">
        <v>35680</v>
      </c>
      <c r="H6557" t="s">
        <v>6378</v>
      </c>
      <c r="I6557">
        <v>0</v>
      </c>
      <c r="J6557" t="s">
        <v>313</v>
      </c>
    </row>
    <row r="6558" spans="7:10" x14ac:dyDescent="0.3">
      <c r="G6558">
        <v>21440</v>
      </c>
      <c r="H6558" t="s">
        <v>6379</v>
      </c>
      <c r="I6558">
        <v>0</v>
      </c>
      <c r="J6558" t="s">
        <v>313</v>
      </c>
    </row>
    <row r="6559" spans="7:10" x14ac:dyDescent="0.3">
      <c r="G6559">
        <v>37600</v>
      </c>
      <c r="H6559" t="s">
        <v>6380</v>
      </c>
      <c r="I6559">
        <v>0</v>
      </c>
      <c r="J6559" t="s">
        <v>313</v>
      </c>
    </row>
    <row r="6560" spans="7:10" x14ac:dyDescent="0.3">
      <c r="G6560">
        <v>37390</v>
      </c>
      <c r="H6560" t="s">
        <v>6381</v>
      </c>
      <c r="I6560">
        <v>3</v>
      </c>
      <c r="J6560" t="s">
        <v>316</v>
      </c>
    </row>
    <row r="6561" spans="7:10" x14ac:dyDescent="0.3">
      <c r="G6561">
        <v>24650</v>
      </c>
      <c r="H6561" t="s">
        <v>6382</v>
      </c>
      <c r="I6561">
        <v>2</v>
      </c>
      <c r="J6561" t="s">
        <v>316</v>
      </c>
    </row>
    <row r="6562" spans="7:10" x14ac:dyDescent="0.3">
      <c r="G6562">
        <v>52100</v>
      </c>
      <c r="H6562" t="s">
        <v>6383</v>
      </c>
      <c r="I6562">
        <v>3</v>
      </c>
      <c r="J6562" t="s">
        <v>316</v>
      </c>
    </row>
    <row r="6563" spans="7:10" x14ac:dyDescent="0.3">
      <c r="G6563">
        <v>70140</v>
      </c>
      <c r="H6563" t="s">
        <v>6384</v>
      </c>
      <c r="I6563">
        <v>0</v>
      </c>
      <c r="J6563" t="s">
        <v>313</v>
      </c>
    </row>
    <row r="6564" spans="7:10" x14ac:dyDescent="0.3">
      <c r="G6564">
        <v>1590</v>
      </c>
      <c r="H6564" t="s">
        <v>6385</v>
      </c>
      <c r="I6564">
        <v>0</v>
      </c>
      <c r="J6564" t="s">
        <v>313</v>
      </c>
    </row>
    <row r="6565" spans="7:10" x14ac:dyDescent="0.3">
      <c r="G6565">
        <v>61300</v>
      </c>
      <c r="H6565" t="s">
        <v>6386</v>
      </c>
      <c r="I6565">
        <v>0</v>
      </c>
      <c r="J6565" t="s">
        <v>313</v>
      </c>
    </row>
    <row r="6566" spans="7:10" x14ac:dyDescent="0.3">
      <c r="G6566">
        <v>7230</v>
      </c>
      <c r="H6566" t="s">
        <v>6387</v>
      </c>
      <c r="I6566">
        <v>0</v>
      </c>
      <c r="J6566" t="s">
        <v>313</v>
      </c>
    </row>
    <row r="6567" spans="7:10" x14ac:dyDescent="0.3">
      <c r="G6567">
        <v>42190</v>
      </c>
      <c r="H6567" t="s">
        <v>6388</v>
      </c>
      <c r="I6567">
        <v>1</v>
      </c>
      <c r="J6567" t="s">
        <v>316</v>
      </c>
    </row>
    <row r="6568" spans="7:10" x14ac:dyDescent="0.3">
      <c r="G6568">
        <v>7310</v>
      </c>
      <c r="H6568" t="s">
        <v>6389</v>
      </c>
      <c r="I6568">
        <v>0</v>
      </c>
      <c r="J6568" t="s">
        <v>313</v>
      </c>
    </row>
    <row r="6569" spans="7:10" x14ac:dyDescent="0.3">
      <c r="G6569">
        <v>1990</v>
      </c>
      <c r="H6569" t="s">
        <v>6390</v>
      </c>
      <c r="I6569">
        <v>0</v>
      </c>
      <c r="J6569" t="s">
        <v>313</v>
      </c>
    </row>
    <row r="6570" spans="7:10" x14ac:dyDescent="0.3">
      <c r="G6570">
        <v>71570</v>
      </c>
      <c r="H6570" t="s">
        <v>6391</v>
      </c>
      <c r="I6570">
        <v>2</v>
      </c>
      <c r="J6570" t="s">
        <v>316</v>
      </c>
    </row>
    <row r="6571" spans="7:10" x14ac:dyDescent="0.3">
      <c r="G6571">
        <v>71340</v>
      </c>
      <c r="H6571" t="s">
        <v>6392</v>
      </c>
      <c r="I6571">
        <v>1</v>
      </c>
      <c r="J6571" t="s">
        <v>316</v>
      </c>
    </row>
    <row r="6572" spans="7:10" x14ac:dyDescent="0.3">
      <c r="G6572">
        <v>53810</v>
      </c>
      <c r="H6572" t="s">
        <v>6392</v>
      </c>
      <c r="I6572">
        <v>1</v>
      </c>
      <c r="J6572" t="s">
        <v>316</v>
      </c>
    </row>
    <row r="6573" spans="7:10" x14ac:dyDescent="0.3">
      <c r="G6573">
        <v>72560</v>
      </c>
      <c r="H6573" t="s">
        <v>6392</v>
      </c>
      <c r="I6573">
        <v>1</v>
      </c>
      <c r="J6573" t="s">
        <v>316</v>
      </c>
    </row>
    <row r="6574" spans="7:10" x14ac:dyDescent="0.3">
      <c r="G6574">
        <v>52360</v>
      </c>
      <c r="H6574" t="s">
        <v>6393</v>
      </c>
      <c r="I6574">
        <v>0</v>
      </c>
      <c r="J6574" t="s">
        <v>313</v>
      </c>
    </row>
    <row r="6575" spans="7:10" x14ac:dyDescent="0.3">
      <c r="G6575">
        <v>77660</v>
      </c>
      <c r="H6575" t="s">
        <v>6394</v>
      </c>
      <c r="I6575">
        <v>3</v>
      </c>
      <c r="J6575" t="s">
        <v>316</v>
      </c>
    </row>
    <row r="6576" spans="7:10" x14ac:dyDescent="0.3">
      <c r="G6576">
        <v>71120</v>
      </c>
      <c r="H6576" t="s">
        <v>6395</v>
      </c>
      <c r="I6576">
        <v>1</v>
      </c>
      <c r="J6576" t="s">
        <v>316</v>
      </c>
    </row>
    <row r="6577" spans="7:10" x14ac:dyDescent="0.3">
      <c r="G6577">
        <v>51300</v>
      </c>
      <c r="H6577" t="s">
        <v>6395</v>
      </c>
      <c r="I6577">
        <v>0</v>
      </c>
      <c r="J6577" t="s">
        <v>313</v>
      </c>
    </row>
    <row r="6578" spans="7:10" x14ac:dyDescent="0.3">
      <c r="G6578">
        <v>42310</v>
      </c>
      <c r="H6578" t="s">
        <v>6395</v>
      </c>
      <c r="I6578">
        <v>0</v>
      </c>
      <c r="J6578" t="s">
        <v>313</v>
      </c>
    </row>
    <row r="6579" spans="7:10" x14ac:dyDescent="0.3">
      <c r="G6579">
        <v>43100</v>
      </c>
      <c r="H6579" t="s">
        <v>6396</v>
      </c>
      <c r="I6579">
        <v>0</v>
      </c>
      <c r="J6579" t="s">
        <v>313</v>
      </c>
    </row>
    <row r="6580" spans="7:10" x14ac:dyDescent="0.3">
      <c r="G6580">
        <v>17610</v>
      </c>
      <c r="H6580" t="s">
        <v>6397</v>
      </c>
      <c r="I6580">
        <v>4</v>
      </c>
      <c r="J6580" t="s">
        <v>316</v>
      </c>
    </row>
    <row r="6581" spans="7:10" x14ac:dyDescent="0.3">
      <c r="G6581">
        <v>21330</v>
      </c>
      <c r="H6581" t="s">
        <v>6398</v>
      </c>
      <c r="I6581">
        <v>0</v>
      </c>
      <c r="J6581" t="s">
        <v>313</v>
      </c>
    </row>
    <row r="6582" spans="7:10" x14ac:dyDescent="0.3">
      <c r="G6582">
        <v>37330</v>
      </c>
      <c r="H6582" t="s">
        <v>6399</v>
      </c>
      <c r="I6582">
        <v>0</v>
      </c>
      <c r="J6582" t="s">
        <v>313</v>
      </c>
    </row>
    <row r="6583" spans="7:10" x14ac:dyDescent="0.3">
      <c r="G6583">
        <v>10340</v>
      </c>
      <c r="H6583" t="s">
        <v>6400</v>
      </c>
      <c r="I6583">
        <v>0</v>
      </c>
      <c r="J6583" t="s">
        <v>313</v>
      </c>
    </row>
    <row r="6584" spans="7:10" x14ac:dyDescent="0.3">
      <c r="G6584">
        <v>63450</v>
      </c>
      <c r="H6584" t="s">
        <v>6401</v>
      </c>
      <c r="I6584">
        <v>3</v>
      </c>
      <c r="J6584" t="s">
        <v>316</v>
      </c>
    </row>
    <row r="6585" spans="7:10" x14ac:dyDescent="0.3">
      <c r="G6585">
        <v>26600</v>
      </c>
      <c r="H6585" t="s">
        <v>6402</v>
      </c>
      <c r="I6585">
        <v>0</v>
      </c>
      <c r="J6585" t="s">
        <v>313</v>
      </c>
    </row>
    <row r="6586" spans="7:10" x14ac:dyDescent="0.3">
      <c r="G6586">
        <v>5700</v>
      </c>
      <c r="H6586" t="s">
        <v>6403</v>
      </c>
      <c r="I6586">
        <v>0</v>
      </c>
      <c r="J6586" t="s">
        <v>313</v>
      </c>
    </row>
    <row r="6587" spans="7:10" x14ac:dyDescent="0.3">
      <c r="G6587">
        <v>52260</v>
      </c>
      <c r="H6587" t="s">
        <v>6404</v>
      </c>
      <c r="I6587">
        <v>0</v>
      </c>
      <c r="J6587" t="s">
        <v>313</v>
      </c>
    </row>
    <row r="6588" spans="7:10" x14ac:dyDescent="0.3">
      <c r="G6588">
        <v>1400</v>
      </c>
      <c r="H6588" t="s">
        <v>6405</v>
      </c>
      <c r="I6588">
        <v>0</v>
      </c>
      <c r="J6588" t="s">
        <v>313</v>
      </c>
    </row>
    <row r="6589" spans="7:10" x14ac:dyDescent="0.3">
      <c r="G6589">
        <v>45400</v>
      </c>
      <c r="H6589" t="s">
        <v>6406</v>
      </c>
      <c r="I6589">
        <v>3</v>
      </c>
      <c r="J6589" t="s">
        <v>316</v>
      </c>
    </row>
    <row r="6590" spans="7:10" x14ac:dyDescent="0.3">
      <c r="G6590">
        <v>45320</v>
      </c>
      <c r="H6590" t="s">
        <v>6407</v>
      </c>
      <c r="I6590">
        <v>0</v>
      </c>
      <c r="J6590" t="s">
        <v>313</v>
      </c>
    </row>
    <row r="6591" spans="7:10" x14ac:dyDescent="0.3">
      <c r="G6591">
        <v>79340</v>
      </c>
      <c r="H6591" t="s">
        <v>6408</v>
      </c>
      <c r="I6591">
        <v>0</v>
      </c>
      <c r="J6591" t="s">
        <v>313</v>
      </c>
    </row>
    <row r="6592" spans="7:10" x14ac:dyDescent="0.3">
      <c r="G6592">
        <v>54300</v>
      </c>
      <c r="H6592" t="s">
        <v>6409</v>
      </c>
      <c r="I6592">
        <v>1</v>
      </c>
      <c r="J6592" t="s">
        <v>316</v>
      </c>
    </row>
    <row r="6593" spans="7:10" x14ac:dyDescent="0.3">
      <c r="G6593">
        <v>19330</v>
      </c>
      <c r="H6593" t="s">
        <v>6410</v>
      </c>
      <c r="I6593">
        <v>0</v>
      </c>
      <c r="J6593" t="s">
        <v>313</v>
      </c>
    </row>
    <row r="6594" spans="7:10" x14ac:dyDescent="0.3">
      <c r="G6594">
        <v>3140</v>
      </c>
      <c r="H6594" t="s">
        <v>6411</v>
      </c>
      <c r="I6594">
        <v>0</v>
      </c>
      <c r="J6594" t="s">
        <v>313</v>
      </c>
    </row>
    <row r="6595" spans="7:10" x14ac:dyDescent="0.3">
      <c r="G6595">
        <v>50510</v>
      </c>
      <c r="H6595" t="s">
        <v>6412</v>
      </c>
      <c r="I6595">
        <v>4</v>
      </c>
      <c r="J6595" t="s">
        <v>316</v>
      </c>
    </row>
    <row r="6596" spans="7:10" x14ac:dyDescent="0.3">
      <c r="G6596">
        <v>35150</v>
      </c>
      <c r="H6596" t="s">
        <v>6412</v>
      </c>
      <c r="I6596">
        <v>0</v>
      </c>
      <c r="J6596" t="s">
        <v>313</v>
      </c>
    </row>
    <row r="6597" spans="7:10" x14ac:dyDescent="0.3">
      <c r="G6597">
        <v>27240</v>
      </c>
      <c r="H6597" t="s">
        <v>6412</v>
      </c>
      <c r="I6597">
        <v>0</v>
      </c>
      <c r="J6597" t="s">
        <v>313</v>
      </c>
    </row>
    <row r="6598" spans="7:10" x14ac:dyDescent="0.3">
      <c r="G6598">
        <v>79320</v>
      </c>
      <c r="H6598" t="s">
        <v>6412</v>
      </c>
      <c r="I6598">
        <v>0</v>
      </c>
      <c r="J6598" t="s">
        <v>313</v>
      </c>
    </row>
    <row r="6599" spans="7:10" x14ac:dyDescent="0.3">
      <c r="G6599">
        <v>77600</v>
      </c>
      <c r="H6599" t="s">
        <v>6413</v>
      </c>
      <c r="I6599">
        <v>2</v>
      </c>
      <c r="J6599" t="s">
        <v>316</v>
      </c>
    </row>
    <row r="6600" spans="7:10" x14ac:dyDescent="0.3">
      <c r="G6600">
        <v>49340</v>
      </c>
      <c r="H6600" t="s">
        <v>6414</v>
      </c>
      <c r="I6600">
        <v>0</v>
      </c>
      <c r="J6600" t="s">
        <v>313</v>
      </c>
    </row>
    <row r="6601" spans="7:10" x14ac:dyDescent="0.3">
      <c r="G6601">
        <v>78570</v>
      </c>
      <c r="H6601" t="s">
        <v>6415</v>
      </c>
      <c r="I6601">
        <v>1</v>
      </c>
      <c r="J6601" t="s">
        <v>316</v>
      </c>
    </row>
    <row r="6602" spans="7:10" x14ac:dyDescent="0.3">
      <c r="G6602">
        <v>38740</v>
      </c>
      <c r="H6602" t="s">
        <v>6416</v>
      </c>
      <c r="I6602">
        <v>0</v>
      </c>
      <c r="J6602" t="s">
        <v>313</v>
      </c>
    </row>
    <row r="6603" spans="7:10" x14ac:dyDescent="0.3">
      <c r="G6603">
        <v>51260</v>
      </c>
      <c r="H6603" t="s">
        <v>6417</v>
      </c>
      <c r="I6603">
        <v>0</v>
      </c>
      <c r="J6603" t="s">
        <v>313</v>
      </c>
    </row>
    <row r="6604" spans="7:10" x14ac:dyDescent="0.3">
      <c r="G6604">
        <v>26600</v>
      </c>
      <c r="H6604" t="s">
        <v>6418</v>
      </c>
      <c r="I6604">
        <v>0</v>
      </c>
      <c r="J6604" t="s">
        <v>313</v>
      </c>
    </row>
    <row r="6605" spans="7:10" x14ac:dyDescent="0.3">
      <c r="G6605">
        <v>26230</v>
      </c>
      <c r="H6605" t="s">
        <v>6419</v>
      </c>
      <c r="I6605">
        <v>0</v>
      </c>
      <c r="J6605" t="s">
        <v>313</v>
      </c>
    </row>
    <row r="6606" spans="7:10" x14ac:dyDescent="0.3">
      <c r="G6606">
        <v>17380</v>
      </c>
      <c r="H6606" t="s">
        <v>6420</v>
      </c>
      <c r="I6606">
        <v>0</v>
      </c>
      <c r="J6606" t="s">
        <v>313</v>
      </c>
    </row>
    <row r="6607" spans="7:10" x14ac:dyDescent="0.3">
      <c r="G6607">
        <v>58240</v>
      </c>
      <c r="H6607" t="s">
        <v>6421</v>
      </c>
      <c r="I6607">
        <v>0</v>
      </c>
      <c r="J6607" t="s">
        <v>313</v>
      </c>
    </row>
    <row r="6608" spans="7:10" x14ac:dyDescent="0.3">
      <c r="G6608">
        <v>72430</v>
      </c>
      <c r="H6608" t="s">
        <v>6422</v>
      </c>
      <c r="I6608">
        <v>0</v>
      </c>
      <c r="J6608" t="s">
        <v>313</v>
      </c>
    </row>
    <row r="6609" spans="7:10" x14ac:dyDescent="0.3">
      <c r="G6609">
        <v>35135</v>
      </c>
      <c r="H6609" t="s">
        <v>6423</v>
      </c>
      <c r="I6609">
        <v>2</v>
      </c>
      <c r="J6609" t="s">
        <v>316</v>
      </c>
    </row>
    <row r="6610" spans="7:10" x14ac:dyDescent="0.3">
      <c r="G6610">
        <v>24190</v>
      </c>
      <c r="H6610" t="s">
        <v>6424</v>
      </c>
      <c r="I6610">
        <v>0</v>
      </c>
      <c r="J6610" t="s">
        <v>313</v>
      </c>
    </row>
    <row r="6611" spans="7:10" x14ac:dyDescent="0.3">
      <c r="G6611">
        <v>55500</v>
      </c>
      <c r="H6611" t="s">
        <v>6425</v>
      </c>
      <c r="I6611">
        <v>0</v>
      </c>
      <c r="J6611" t="s">
        <v>313</v>
      </c>
    </row>
    <row r="6612" spans="7:10" x14ac:dyDescent="0.3">
      <c r="G6612">
        <v>15190</v>
      </c>
      <c r="H6612" t="s">
        <v>6426</v>
      </c>
      <c r="I6612">
        <v>0</v>
      </c>
      <c r="J6612" t="s">
        <v>313</v>
      </c>
    </row>
    <row r="6613" spans="7:10" x14ac:dyDescent="0.3">
      <c r="G6613">
        <v>70360</v>
      </c>
      <c r="H6613" t="s">
        <v>6427</v>
      </c>
      <c r="I6613">
        <v>0</v>
      </c>
      <c r="J6613" t="s">
        <v>313</v>
      </c>
    </row>
    <row r="6614" spans="7:10" x14ac:dyDescent="0.3">
      <c r="G6614">
        <v>38470</v>
      </c>
      <c r="H6614" t="s">
        <v>6428</v>
      </c>
      <c r="I6614">
        <v>0</v>
      </c>
      <c r="J6614" t="s">
        <v>313</v>
      </c>
    </row>
    <row r="6615" spans="7:10" x14ac:dyDescent="0.3">
      <c r="G6615">
        <v>43300</v>
      </c>
      <c r="H6615" t="s">
        <v>6429</v>
      </c>
      <c r="I6615">
        <v>0</v>
      </c>
      <c r="J6615" t="s">
        <v>313</v>
      </c>
    </row>
    <row r="6616" spans="7:10" x14ac:dyDescent="0.3">
      <c r="G6616">
        <v>16360</v>
      </c>
      <c r="H6616" t="s">
        <v>6430</v>
      </c>
      <c r="I6616">
        <v>0</v>
      </c>
      <c r="J6616" t="s">
        <v>313</v>
      </c>
    </row>
    <row r="6617" spans="7:10" x14ac:dyDescent="0.3">
      <c r="G6617">
        <v>60500</v>
      </c>
      <c r="H6617" t="s">
        <v>6431</v>
      </c>
      <c r="I6617">
        <v>1</v>
      </c>
      <c r="J6617" t="s">
        <v>316</v>
      </c>
    </row>
    <row r="6618" spans="7:10" x14ac:dyDescent="0.3">
      <c r="G6618">
        <v>85110</v>
      </c>
      <c r="H6618" t="s">
        <v>6432</v>
      </c>
      <c r="I6618">
        <v>2</v>
      </c>
      <c r="J6618" t="s">
        <v>316</v>
      </c>
    </row>
    <row r="6619" spans="7:10" x14ac:dyDescent="0.3">
      <c r="G6619">
        <v>88000</v>
      </c>
      <c r="H6619" t="s">
        <v>6433</v>
      </c>
      <c r="I6619">
        <v>2</v>
      </c>
      <c r="J6619" t="s">
        <v>316</v>
      </c>
    </row>
    <row r="6620" spans="7:10" x14ac:dyDescent="0.3">
      <c r="G6620">
        <v>52700</v>
      </c>
      <c r="H6620" t="s">
        <v>6434</v>
      </c>
      <c r="I6620">
        <v>0</v>
      </c>
      <c r="J6620" t="s">
        <v>313</v>
      </c>
    </row>
    <row r="6621" spans="7:10" x14ac:dyDescent="0.3">
      <c r="G6621">
        <v>25330</v>
      </c>
      <c r="H6621" t="s">
        <v>6435</v>
      </c>
      <c r="I6621">
        <v>0</v>
      </c>
      <c r="J6621" t="s">
        <v>313</v>
      </c>
    </row>
    <row r="6622" spans="7:10" x14ac:dyDescent="0.3">
      <c r="G6622">
        <v>53300</v>
      </c>
      <c r="H6622" t="s">
        <v>6436</v>
      </c>
      <c r="I6622">
        <v>0</v>
      </c>
      <c r="J6622" t="s">
        <v>313</v>
      </c>
    </row>
    <row r="6623" spans="7:10" x14ac:dyDescent="0.3">
      <c r="G6623">
        <v>61800</v>
      </c>
      <c r="H6623" t="s">
        <v>6437</v>
      </c>
      <c r="I6623">
        <v>0</v>
      </c>
      <c r="J6623" t="s">
        <v>313</v>
      </c>
    </row>
    <row r="6624" spans="7:10" x14ac:dyDescent="0.3">
      <c r="G6624">
        <v>57580</v>
      </c>
      <c r="H6624" t="s">
        <v>6438</v>
      </c>
      <c r="I6624">
        <v>0</v>
      </c>
      <c r="J6624" t="s">
        <v>313</v>
      </c>
    </row>
    <row r="6625" spans="7:10" x14ac:dyDescent="0.3">
      <c r="G6625">
        <v>49750</v>
      </c>
      <c r="H6625" t="s">
        <v>6439</v>
      </c>
      <c r="I6625">
        <v>0</v>
      </c>
      <c r="J6625" t="s">
        <v>313</v>
      </c>
    </row>
    <row r="6626" spans="7:10" x14ac:dyDescent="0.3">
      <c r="G6626">
        <v>41600</v>
      </c>
      <c r="H6626" t="s">
        <v>6440</v>
      </c>
      <c r="I6626">
        <v>0</v>
      </c>
      <c r="J6626" t="s">
        <v>313</v>
      </c>
    </row>
    <row r="6627" spans="7:10" x14ac:dyDescent="0.3">
      <c r="G6627">
        <v>54330</v>
      </c>
      <c r="H6627" t="s">
        <v>6441</v>
      </c>
      <c r="I6627">
        <v>0</v>
      </c>
      <c r="J6627" t="s">
        <v>313</v>
      </c>
    </row>
    <row r="6628" spans="7:10" x14ac:dyDescent="0.3">
      <c r="G6628">
        <v>10210</v>
      </c>
      <c r="H6628" t="s">
        <v>6442</v>
      </c>
      <c r="I6628">
        <v>0</v>
      </c>
      <c r="J6628" t="s">
        <v>313</v>
      </c>
    </row>
    <row r="6629" spans="7:10" x14ac:dyDescent="0.3">
      <c r="G6629">
        <v>2340</v>
      </c>
      <c r="H6629" t="s">
        <v>6443</v>
      </c>
      <c r="I6629">
        <v>0</v>
      </c>
      <c r="J6629" t="s">
        <v>313</v>
      </c>
    </row>
    <row r="6630" spans="7:10" x14ac:dyDescent="0.3">
      <c r="G6630">
        <v>71460</v>
      </c>
      <c r="H6630" t="s">
        <v>6444</v>
      </c>
      <c r="I6630">
        <v>0</v>
      </c>
      <c r="J6630" t="s">
        <v>313</v>
      </c>
    </row>
    <row r="6631" spans="7:10" x14ac:dyDescent="0.3">
      <c r="G6631">
        <v>38530</v>
      </c>
      <c r="H6631" t="s">
        <v>6445</v>
      </c>
      <c r="I6631">
        <v>6</v>
      </c>
      <c r="J6631" t="s">
        <v>316</v>
      </c>
    </row>
    <row r="6632" spans="7:10" x14ac:dyDescent="0.3">
      <c r="G6632">
        <v>63230</v>
      </c>
      <c r="H6632" t="s">
        <v>6446</v>
      </c>
      <c r="I6632">
        <v>6</v>
      </c>
      <c r="J6632" t="s">
        <v>316</v>
      </c>
    </row>
    <row r="6633" spans="7:10" x14ac:dyDescent="0.3">
      <c r="G6633">
        <v>24320</v>
      </c>
      <c r="H6633" t="s">
        <v>6447</v>
      </c>
      <c r="I6633">
        <v>0</v>
      </c>
      <c r="J6633" t="s">
        <v>313</v>
      </c>
    </row>
    <row r="6634" spans="7:10" x14ac:dyDescent="0.3">
      <c r="G6634">
        <v>3340</v>
      </c>
      <c r="H6634" t="s">
        <v>6448</v>
      </c>
      <c r="I6634">
        <v>0</v>
      </c>
      <c r="J6634" t="s">
        <v>313</v>
      </c>
    </row>
    <row r="6635" spans="7:10" x14ac:dyDescent="0.3">
      <c r="G6635">
        <v>74540</v>
      </c>
      <c r="H6635" t="s">
        <v>6449</v>
      </c>
      <c r="I6635">
        <v>0</v>
      </c>
      <c r="J6635" t="s">
        <v>313</v>
      </c>
    </row>
    <row r="6636" spans="7:10" x14ac:dyDescent="0.3">
      <c r="G6636">
        <v>51290</v>
      </c>
      <c r="H6636" t="s">
        <v>6450</v>
      </c>
      <c r="I6636">
        <v>0</v>
      </c>
      <c r="J6636" t="s">
        <v>313</v>
      </c>
    </row>
    <row r="6637" spans="7:10" x14ac:dyDescent="0.3">
      <c r="G6637">
        <v>25240</v>
      </c>
      <c r="H6637" t="s">
        <v>6451</v>
      </c>
      <c r="I6637">
        <v>0</v>
      </c>
      <c r="J6637" t="s">
        <v>313</v>
      </c>
    </row>
    <row r="6638" spans="7:10" x14ac:dyDescent="0.3">
      <c r="G6638">
        <v>25270</v>
      </c>
      <c r="H6638" t="s">
        <v>6452</v>
      </c>
      <c r="I6638">
        <v>0</v>
      </c>
      <c r="J6638" t="s">
        <v>313</v>
      </c>
    </row>
    <row r="6639" spans="7:10" x14ac:dyDescent="0.3">
      <c r="G6639">
        <v>28330</v>
      </c>
      <c r="H6639" t="s">
        <v>6453</v>
      </c>
      <c r="I6639">
        <v>0</v>
      </c>
      <c r="J6639" t="s">
        <v>313</v>
      </c>
    </row>
    <row r="6640" spans="7:10" x14ac:dyDescent="0.3">
      <c r="G6640">
        <v>28290</v>
      </c>
      <c r="H6640" t="s">
        <v>6454</v>
      </c>
      <c r="I6640">
        <v>0</v>
      </c>
      <c r="J6640" t="s">
        <v>313</v>
      </c>
    </row>
    <row r="6641" spans="7:10" x14ac:dyDescent="0.3">
      <c r="G6641">
        <v>19300</v>
      </c>
      <c r="H6641" t="s">
        <v>6455</v>
      </c>
      <c r="I6641">
        <v>0</v>
      </c>
      <c r="J6641" t="s">
        <v>313</v>
      </c>
    </row>
    <row r="6642" spans="7:10" x14ac:dyDescent="0.3">
      <c r="G6642">
        <v>10700</v>
      </c>
      <c r="H6642" t="s">
        <v>6456</v>
      </c>
      <c r="I6642">
        <v>0</v>
      </c>
      <c r="J6642" t="s">
        <v>313</v>
      </c>
    </row>
    <row r="6643" spans="7:10" x14ac:dyDescent="0.3">
      <c r="G6643">
        <v>86300</v>
      </c>
      <c r="H6643" t="s">
        <v>6457</v>
      </c>
      <c r="I6643">
        <v>0</v>
      </c>
      <c r="J6643" t="s">
        <v>313</v>
      </c>
    </row>
    <row r="6644" spans="7:10" x14ac:dyDescent="0.3">
      <c r="G6644">
        <v>39140</v>
      </c>
      <c r="H6644" t="s">
        <v>6458</v>
      </c>
      <c r="I6644">
        <v>0</v>
      </c>
      <c r="J6644" t="s">
        <v>313</v>
      </c>
    </row>
    <row r="6645" spans="7:10" x14ac:dyDescent="0.3">
      <c r="G6645">
        <v>45270</v>
      </c>
      <c r="H6645" t="s">
        <v>6459</v>
      </c>
      <c r="I6645">
        <v>0</v>
      </c>
      <c r="J6645" t="s">
        <v>313</v>
      </c>
    </row>
    <row r="6646" spans="7:10" x14ac:dyDescent="0.3">
      <c r="G6646">
        <v>78130</v>
      </c>
      <c r="H6646" t="s">
        <v>6460</v>
      </c>
      <c r="I6646">
        <v>1</v>
      </c>
      <c r="J6646" t="s">
        <v>316</v>
      </c>
    </row>
    <row r="6647" spans="7:10" x14ac:dyDescent="0.3">
      <c r="G6647">
        <v>39300</v>
      </c>
      <c r="H6647" t="s">
        <v>6461</v>
      </c>
      <c r="I6647">
        <v>0</v>
      </c>
      <c r="J6647" t="s">
        <v>313</v>
      </c>
    </row>
    <row r="6648" spans="7:10" x14ac:dyDescent="0.3">
      <c r="G6648">
        <v>69970</v>
      </c>
      <c r="H6648" t="s">
        <v>6462</v>
      </c>
      <c r="I6648">
        <v>2</v>
      </c>
      <c r="J6648" t="s">
        <v>316</v>
      </c>
    </row>
    <row r="6649" spans="7:10" x14ac:dyDescent="0.3">
      <c r="G6649">
        <v>69630</v>
      </c>
      <c r="H6649" t="s">
        <v>6463</v>
      </c>
      <c r="I6649">
        <v>1</v>
      </c>
      <c r="J6649" t="s">
        <v>316</v>
      </c>
    </row>
    <row r="6650" spans="7:10" x14ac:dyDescent="0.3">
      <c r="G6650">
        <v>10260</v>
      </c>
      <c r="H6650" t="s">
        <v>6464</v>
      </c>
      <c r="I6650">
        <v>0</v>
      </c>
      <c r="J6650" t="s">
        <v>313</v>
      </c>
    </row>
    <row r="6651" spans="7:10" x14ac:dyDescent="0.3">
      <c r="G6651">
        <v>63720</v>
      </c>
      <c r="H6651" t="s">
        <v>6464</v>
      </c>
      <c r="I6651">
        <v>2</v>
      </c>
      <c r="J6651" t="s">
        <v>316</v>
      </c>
    </row>
    <row r="6652" spans="7:10" x14ac:dyDescent="0.3">
      <c r="G6652">
        <v>8220</v>
      </c>
      <c r="H6652" t="s">
        <v>6464</v>
      </c>
      <c r="I6652">
        <v>0</v>
      </c>
      <c r="J6652" t="s">
        <v>313</v>
      </c>
    </row>
    <row r="6653" spans="7:10" x14ac:dyDescent="0.3">
      <c r="G6653">
        <v>3390</v>
      </c>
      <c r="H6653" t="s">
        <v>6464</v>
      </c>
      <c r="I6653">
        <v>0</v>
      </c>
      <c r="J6653" t="s">
        <v>313</v>
      </c>
    </row>
    <row r="6654" spans="7:10" x14ac:dyDescent="0.3">
      <c r="G6654">
        <v>87270</v>
      </c>
      <c r="H6654" t="s">
        <v>6465</v>
      </c>
      <c r="I6654">
        <v>3</v>
      </c>
      <c r="J6654" t="s">
        <v>316</v>
      </c>
    </row>
    <row r="6655" spans="7:10" x14ac:dyDescent="0.3">
      <c r="G6655">
        <v>63260</v>
      </c>
      <c r="H6655" t="s">
        <v>6466</v>
      </c>
      <c r="I6655">
        <v>2</v>
      </c>
      <c r="J6655" t="s">
        <v>316</v>
      </c>
    </row>
    <row r="6656" spans="7:10" x14ac:dyDescent="0.3">
      <c r="G6656">
        <v>38490</v>
      </c>
      <c r="H6656" t="s">
        <v>6467</v>
      </c>
      <c r="I6656">
        <v>6</v>
      </c>
      <c r="J6656" t="s">
        <v>316</v>
      </c>
    </row>
    <row r="6657" spans="7:10" x14ac:dyDescent="0.3">
      <c r="G6657">
        <v>38790</v>
      </c>
      <c r="H6657" t="s">
        <v>6468</v>
      </c>
      <c r="I6657">
        <v>0</v>
      </c>
      <c r="J6657" t="s">
        <v>313</v>
      </c>
    </row>
    <row r="6658" spans="7:10" x14ac:dyDescent="0.3">
      <c r="G6658">
        <v>38850</v>
      </c>
      <c r="H6658" t="s">
        <v>6469</v>
      </c>
      <c r="I6658">
        <v>0</v>
      </c>
      <c r="J6658" t="s">
        <v>313</v>
      </c>
    </row>
    <row r="6659" spans="7:10" x14ac:dyDescent="0.3">
      <c r="G6659">
        <v>8130</v>
      </c>
      <c r="H6659" t="s">
        <v>6470</v>
      </c>
      <c r="I6659">
        <v>0</v>
      </c>
      <c r="J6659" t="s">
        <v>313</v>
      </c>
    </row>
    <row r="6660" spans="7:10" x14ac:dyDescent="0.3">
      <c r="G6660">
        <v>71320</v>
      </c>
      <c r="H6660" t="s">
        <v>6471</v>
      </c>
      <c r="I6660">
        <v>0</v>
      </c>
      <c r="J6660" t="s">
        <v>313</v>
      </c>
    </row>
    <row r="6661" spans="7:10" x14ac:dyDescent="0.3">
      <c r="G6661">
        <v>28330</v>
      </c>
      <c r="H6661" t="s">
        <v>6472</v>
      </c>
      <c r="I6661">
        <v>0</v>
      </c>
      <c r="J6661" t="s">
        <v>313</v>
      </c>
    </row>
    <row r="6662" spans="7:10" x14ac:dyDescent="0.3">
      <c r="G6662">
        <v>71260</v>
      </c>
      <c r="H6662" t="s">
        <v>6472</v>
      </c>
      <c r="I6662">
        <v>6</v>
      </c>
      <c r="J6662" t="s">
        <v>316</v>
      </c>
    </row>
    <row r="6663" spans="7:10" x14ac:dyDescent="0.3">
      <c r="G6663">
        <v>69260</v>
      </c>
      <c r="H6663" t="s">
        <v>6473</v>
      </c>
      <c r="I6663">
        <v>1</v>
      </c>
      <c r="J6663" t="s">
        <v>316</v>
      </c>
    </row>
    <row r="6664" spans="7:10" x14ac:dyDescent="0.3">
      <c r="G6664">
        <v>25620</v>
      </c>
      <c r="H6664" t="s">
        <v>6474</v>
      </c>
      <c r="I6664">
        <v>0</v>
      </c>
      <c r="J6664" t="s">
        <v>313</v>
      </c>
    </row>
    <row r="6665" spans="7:10" x14ac:dyDescent="0.3">
      <c r="G6665">
        <v>63410</v>
      </c>
      <c r="H6665" t="s">
        <v>6475</v>
      </c>
      <c r="I6665">
        <v>6</v>
      </c>
      <c r="J6665" t="s">
        <v>316</v>
      </c>
    </row>
    <row r="6666" spans="7:10" x14ac:dyDescent="0.3">
      <c r="G6666">
        <v>63410</v>
      </c>
      <c r="H6666" t="s">
        <v>6476</v>
      </c>
      <c r="I6666">
        <v>0</v>
      </c>
      <c r="J6666" t="s">
        <v>313</v>
      </c>
    </row>
    <row r="6667" spans="7:10" x14ac:dyDescent="0.3">
      <c r="G6667">
        <v>63340</v>
      </c>
      <c r="H6667" t="s">
        <v>6477</v>
      </c>
      <c r="I6667">
        <v>5</v>
      </c>
      <c r="J6667" t="s">
        <v>316</v>
      </c>
    </row>
    <row r="6668" spans="7:10" x14ac:dyDescent="0.3">
      <c r="G6668">
        <v>89113</v>
      </c>
      <c r="H6668" t="s">
        <v>6478</v>
      </c>
      <c r="I6668">
        <v>0</v>
      </c>
      <c r="J6668" t="s">
        <v>313</v>
      </c>
    </row>
    <row r="6669" spans="7:10" x14ac:dyDescent="0.3">
      <c r="G6669">
        <v>70700</v>
      </c>
      <c r="H6669" t="s">
        <v>6479</v>
      </c>
      <c r="I6669">
        <v>0</v>
      </c>
      <c r="J6669" t="s">
        <v>313</v>
      </c>
    </row>
    <row r="6670" spans="7:10" x14ac:dyDescent="0.3">
      <c r="G6670">
        <v>49320</v>
      </c>
      <c r="H6670" t="s">
        <v>6480</v>
      </c>
      <c r="I6670">
        <v>0</v>
      </c>
      <c r="J6670" t="s">
        <v>313</v>
      </c>
    </row>
    <row r="6671" spans="7:10" x14ac:dyDescent="0.3">
      <c r="G6671">
        <v>53250</v>
      </c>
      <c r="H6671" t="s">
        <v>6481</v>
      </c>
      <c r="I6671">
        <v>0</v>
      </c>
      <c r="J6671" t="s">
        <v>313</v>
      </c>
    </row>
    <row r="6672" spans="7:10" x14ac:dyDescent="0.3">
      <c r="G6672">
        <v>39260</v>
      </c>
      <c r="H6672" t="s">
        <v>6482</v>
      </c>
      <c r="I6672">
        <v>0</v>
      </c>
      <c r="J6672" t="s">
        <v>313</v>
      </c>
    </row>
    <row r="6673" spans="7:10" x14ac:dyDescent="0.3">
      <c r="G6673">
        <v>39130</v>
      </c>
      <c r="H6673" t="s">
        <v>6483</v>
      </c>
      <c r="I6673">
        <v>0</v>
      </c>
      <c r="J6673" t="s">
        <v>313</v>
      </c>
    </row>
    <row r="6674" spans="7:10" x14ac:dyDescent="0.3">
      <c r="G6674">
        <v>23700</v>
      </c>
      <c r="H6674" t="s">
        <v>6484</v>
      </c>
      <c r="I6674">
        <v>0</v>
      </c>
      <c r="J6674" t="s">
        <v>313</v>
      </c>
    </row>
    <row r="6675" spans="7:10" x14ac:dyDescent="0.3">
      <c r="G6675">
        <v>8400</v>
      </c>
      <c r="H6675" t="s">
        <v>6485</v>
      </c>
      <c r="I6675">
        <v>0</v>
      </c>
      <c r="J6675" t="s">
        <v>313</v>
      </c>
    </row>
    <row r="6676" spans="7:10" x14ac:dyDescent="0.3">
      <c r="G6676">
        <v>55000</v>
      </c>
      <c r="H6676" t="s">
        <v>6486</v>
      </c>
      <c r="I6676">
        <v>0</v>
      </c>
      <c r="J6676" t="s">
        <v>313</v>
      </c>
    </row>
    <row r="6677" spans="7:10" x14ac:dyDescent="0.3">
      <c r="G6677">
        <v>71700</v>
      </c>
      <c r="H6677" t="s">
        <v>6487</v>
      </c>
      <c r="I6677">
        <v>6</v>
      </c>
      <c r="J6677" t="s">
        <v>316</v>
      </c>
    </row>
    <row r="6678" spans="7:10" x14ac:dyDescent="0.3">
      <c r="G6678">
        <v>3140</v>
      </c>
      <c r="H6678" t="s">
        <v>6488</v>
      </c>
      <c r="I6678">
        <v>0</v>
      </c>
      <c r="J6678" t="s">
        <v>313</v>
      </c>
    </row>
    <row r="6679" spans="7:10" x14ac:dyDescent="0.3">
      <c r="G6679">
        <v>21690</v>
      </c>
      <c r="H6679" t="s">
        <v>6489</v>
      </c>
      <c r="I6679">
        <v>0</v>
      </c>
      <c r="J6679" t="s">
        <v>313</v>
      </c>
    </row>
    <row r="6680" spans="7:10" x14ac:dyDescent="0.3">
      <c r="G6680">
        <v>39250</v>
      </c>
      <c r="H6680" t="s">
        <v>6490</v>
      </c>
      <c r="I6680">
        <v>0</v>
      </c>
      <c r="J6680" t="s">
        <v>313</v>
      </c>
    </row>
    <row r="6681" spans="7:10" x14ac:dyDescent="0.3">
      <c r="G6681">
        <v>54260</v>
      </c>
      <c r="H6681" t="s">
        <v>6491</v>
      </c>
      <c r="I6681">
        <v>0</v>
      </c>
      <c r="J6681" t="s">
        <v>313</v>
      </c>
    </row>
    <row r="6682" spans="7:10" x14ac:dyDescent="0.3">
      <c r="G6682">
        <v>26310</v>
      </c>
      <c r="H6682" t="s">
        <v>6492</v>
      </c>
      <c r="I6682">
        <v>0</v>
      </c>
      <c r="J6682" t="s">
        <v>313</v>
      </c>
    </row>
    <row r="6683" spans="7:10" x14ac:dyDescent="0.3">
      <c r="G6683">
        <v>63640</v>
      </c>
      <c r="H6683" t="s">
        <v>6493</v>
      </c>
      <c r="I6683">
        <v>0</v>
      </c>
      <c r="J6683" t="s">
        <v>313</v>
      </c>
    </row>
    <row r="6684" spans="7:10" x14ac:dyDescent="0.3">
      <c r="G6684">
        <v>69220</v>
      </c>
      <c r="H6684" t="s">
        <v>6494</v>
      </c>
      <c r="I6684">
        <v>1</v>
      </c>
      <c r="J6684" t="s">
        <v>316</v>
      </c>
    </row>
    <row r="6685" spans="7:10" x14ac:dyDescent="0.3">
      <c r="G6685">
        <v>89580</v>
      </c>
      <c r="H6685" t="s">
        <v>6495</v>
      </c>
      <c r="I6685">
        <v>6</v>
      </c>
      <c r="J6685" t="s">
        <v>316</v>
      </c>
    </row>
    <row r="6686" spans="7:10" x14ac:dyDescent="0.3">
      <c r="G6686">
        <v>37390</v>
      </c>
      <c r="H6686" t="s">
        <v>6496</v>
      </c>
      <c r="I6686">
        <v>0</v>
      </c>
      <c r="J6686" t="s">
        <v>313</v>
      </c>
    </row>
    <row r="6687" spans="7:10" x14ac:dyDescent="0.3">
      <c r="G6687">
        <v>18210</v>
      </c>
      <c r="H6687" t="s">
        <v>6497</v>
      </c>
      <c r="I6687">
        <v>0</v>
      </c>
      <c r="J6687" t="s">
        <v>313</v>
      </c>
    </row>
    <row r="6688" spans="7:10" x14ac:dyDescent="0.3">
      <c r="G6688">
        <v>94220</v>
      </c>
      <c r="H6688" t="s">
        <v>6498</v>
      </c>
      <c r="I6688">
        <v>1</v>
      </c>
      <c r="J6688" t="s">
        <v>316</v>
      </c>
    </row>
    <row r="6689" spans="7:10" x14ac:dyDescent="0.3">
      <c r="G6689">
        <v>18140</v>
      </c>
      <c r="H6689" t="s">
        <v>6499</v>
      </c>
      <c r="I6689">
        <v>0</v>
      </c>
      <c r="J6689" t="s">
        <v>313</v>
      </c>
    </row>
    <row r="6690" spans="7:10" x14ac:dyDescent="0.3">
      <c r="G6690">
        <v>38390</v>
      </c>
      <c r="H6690" t="s">
        <v>6500</v>
      </c>
      <c r="I6690">
        <v>0</v>
      </c>
      <c r="J6690" t="s">
        <v>313</v>
      </c>
    </row>
    <row r="6691" spans="7:10" x14ac:dyDescent="0.3">
      <c r="G6691">
        <v>71270</v>
      </c>
      <c r="H6691" t="s">
        <v>6501</v>
      </c>
      <c r="I6691">
        <v>0</v>
      </c>
      <c r="J6691" t="s">
        <v>313</v>
      </c>
    </row>
    <row r="6692" spans="7:10" x14ac:dyDescent="0.3">
      <c r="G6692">
        <v>54470</v>
      </c>
      <c r="H6692" t="s">
        <v>6502</v>
      </c>
      <c r="I6692">
        <v>0</v>
      </c>
      <c r="J6692" t="s">
        <v>313</v>
      </c>
    </row>
    <row r="6693" spans="7:10" x14ac:dyDescent="0.3">
      <c r="G6693">
        <v>39130</v>
      </c>
      <c r="H6693" t="s">
        <v>6503</v>
      </c>
      <c r="I6693">
        <v>0</v>
      </c>
      <c r="J6693" t="s">
        <v>313</v>
      </c>
    </row>
    <row r="6694" spans="7:10" x14ac:dyDescent="0.3">
      <c r="G6694">
        <v>37530</v>
      </c>
      <c r="H6694" t="s">
        <v>6504</v>
      </c>
      <c r="I6694">
        <v>6</v>
      </c>
      <c r="J6694" t="s">
        <v>316</v>
      </c>
    </row>
    <row r="6695" spans="7:10" x14ac:dyDescent="0.3">
      <c r="G6695">
        <v>70100</v>
      </c>
      <c r="H6695" t="s">
        <v>6505</v>
      </c>
      <c r="I6695">
        <v>6</v>
      </c>
      <c r="J6695" t="s">
        <v>316</v>
      </c>
    </row>
    <row r="6696" spans="7:10" x14ac:dyDescent="0.3">
      <c r="G6696">
        <v>70170</v>
      </c>
      <c r="H6696" t="s">
        <v>6506</v>
      </c>
      <c r="I6696">
        <v>0</v>
      </c>
      <c r="J6696" t="s">
        <v>313</v>
      </c>
    </row>
    <row r="6697" spans="7:10" x14ac:dyDescent="0.3">
      <c r="G6697">
        <v>70000</v>
      </c>
      <c r="H6697" t="s">
        <v>6507</v>
      </c>
      <c r="I6697">
        <v>0</v>
      </c>
      <c r="J6697" t="s">
        <v>313</v>
      </c>
    </row>
    <row r="6698" spans="7:10" x14ac:dyDescent="0.3">
      <c r="G6698">
        <v>21140</v>
      </c>
      <c r="H6698" t="s">
        <v>6508</v>
      </c>
      <c r="I6698">
        <v>0</v>
      </c>
      <c r="J6698" t="s">
        <v>313</v>
      </c>
    </row>
    <row r="6699" spans="7:10" x14ac:dyDescent="0.3">
      <c r="G6699">
        <v>1130</v>
      </c>
      <c r="H6699" t="s">
        <v>6509</v>
      </c>
      <c r="I6699">
        <v>0</v>
      </c>
      <c r="J6699" t="s">
        <v>313</v>
      </c>
    </row>
    <row r="6700" spans="7:10" x14ac:dyDescent="0.3">
      <c r="G6700">
        <v>31350</v>
      </c>
      <c r="H6700" t="s">
        <v>6510</v>
      </c>
      <c r="I6700">
        <v>0</v>
      </c>
      <c r="J6700" t="s">
        <v>313</v>
      </c>
    </row>
    <row r="6701" spans="7:10" x14ac:dyDescent="0.3">
      <c r="G6701">
        <v>27380</v>
      </c>
      <c r="H6701" t="s">
        <v>6511</v>
      </c>
      <c r="I6701">
        <v>6</v>
      </c>
      <c r="J6701" t="s">
        <v>316</v>
      </c>
    </row>
    <row r="6702" spans="7:10" x14ac:dyDescent="0.3">
      <c r="G6702">
        <v>13350</v>
      </c>
      <c r="H6702" t="s">
        <v>6511</v>
      </c>
      <c r="I6702">
        <v>6</v>
      </c>
      <c r="J6702" t="s">
        <v>316</v>
      </c>
    </row>
    <row r="6703" spans="7:10" x14ac:dyDescent="0.3">
      <c r="G6703">
        <v>51120</v>
      </c>
      <c r="H6703" t="s">
        <v>6512</v>
      </c>
      <c r="I6703">
        <v>0</v>
      </c>
      <c r="J6703" t="s">
        <v>313</v>
      </c>
    </row>
    <row r="6704" spans="7:10" x14ac:dyDescent="0.3">
      <c r="G6704">
        <v>8000</v>
      </c>
      <c r="H6704" t="s">
        <v>6513</v>
      </c>
      <c r="I6704">
        <v>1</v>
      </c>
      <c r="J6704" t="s">
        <v>316</v>
      </c>
    </row>
    <row r="6705" spans="7:10" x14ac:dyDescent="0.3">
      <c r="G6705">
        <v>57220</v>
      </c>
      <c r="H6705" t="s">
        <v>6514</v>
      </c>
      <c r="I6705">
        <v>0</v>
      </c>
      <c r="J6705" t="s">
        <v>313</v>
      </c>
    </row>
    <row r="6706" spans="7:10" x14ac:dyDescent="0.3">
      <c r="G6706">
        <v>42190</v>
      </c>
      <c r="H6706" t="s">
        <v>6515</v>
      </c>
      <c r="I6706">
        <v>1</v>
      </c>
      <c r="J6706" t="s">
        <v>316</v>
      </c>
    </row>
    <row r="6707" spans="7:10" x14ac:dyDescent="0.3">
      <c r="G6707">
        <v>69390</v>
      </c>
      <c r="H6707" t="s">
        <v>6516</v>
      </c>
      <c r="I6707">
        <v>1</v>
      </c>
      <c r="J6707" t="s">
        <v>316</v>
      </c>
    </row>
    <row r="6708" spans="7:10" x14ac:dyDescent="0.3">
      <c r="G6708">
        <v>18350</v>
      </c>
      <c r="H6708" t="s">
        <v>6516</v>
      </c>
      <c r="I6708">
        <v>0</v>
      </c>
      <c r="J6708" t="s">
        <v>313</v>
      </c>
    </row>
    <row r="6709" spans="7:10" x14ac:dyDescent="0.3">
      <c r="G6709">
        <v>57640</v>
      </c>
      <c r="H6709" t="s">
        <v>6517</v>
      </c>
      <c r="I6709">
        <v>0</v>
      </c>
      <c r="J6709" t="s">
        <v>313</v>
      </c>
    </row>
    <row r="6710" spans="7:10" x14ac:dyDescent="0.3">
      <c r="G6710">
        <v>2310</v>
      </c>
      <c r="H6710" t="s">
        <v>6518</v>
      </c>
      <c r="I6710">
        <v>3</v>
      </c>
      <c r="J6710" t="s">
        <v>316</v>
      </c>
    </row>
    <row r="6711" spans="7:10" x14ac:dyDescent="0.3">
      <c r="G6711">
        <v>16320</v>
      </c>
      <c r="H6711" t="s">
        <v>6519</v>
      </c>
      <c r="I6711">
        <v>0</v>
      </c>
      <c r="J6711" t="s">
        <v>313</v>
      </c>
    </row>
    <row r="6712" spans="7:10" x14ac:dyDescent="0.3">
      <c r="G6712">
        <v>25470</v>
      </c>
      <c r="H6712" t="s">
        <v>6520</v>
      </c>
      <c r="I6712">
        <v>0</v>
      </c>
      <c r="J6712" t="s">
        <v>313</v>
      </c>
    </row>
    <row r="6713" spans="7:10" x14ac:dyDescent="0.3">
      <c r="G6713">
        <v>16140</v>
      </c>
      <c r="H6713" t="s">
        <v>6521</v>
      </c>
      <c r="I6713">
        <v>0</v>
      </c>
      <c r="J6713" t="s">
        <v>313</v>
      </c>
    </row>
    <row r="6714" spans="7:10" x14ac:dyDescent="0.3">
      <c r="G6714">
        <v>3110</v>
      </c>
      <c r="H6714" t="s">
        <v>6522</v>
      </c>
      <c r="I6714">
        <v>2</v>
      </c>
      <c r="J6714" t="s">
        <v>316</v>
      </c>
    </row>
    <row r="6715" spans="7:10" x14ac:dyDescent="0.3">
      <c r="G6715">
        <v>15500</v>
      </c>
      <c r="H6715" t="s">
        <v>6523</v>
      </c>
      <c r="I6715">
        <v>0</v>
      </c>
      <c r="J6715" t="s">
        <v>313</v>
      </c>
    </row>
    <row r="6716" spans="7:10" x14ac:dyDescent="0.3">
      <c r="G6716">
        <v>77410</v>
      </c>
      <c r="H6716" t="s">
        <v>6524</v>
      </c>
      <c r="I6716">
        <v>0</v>
      </c>
      <c r="J6716" t="s">
        <v>313</v>
      </c>
    </row>
    <row r="6717" spans="7:10" x14ac:dyDescent="0.3">
      <c r="G6717">
        <v>21310</v>
      </c>
      <c r="H6717" t="s">
        <v>6525</v>
      </c>
      <c r="I6717">
        <v>0</v>
      </c>
      <c r="J6717" t="s">
        <v>313</v>
      </c>
    </row>
    <row r="6718" spans="7:10" x14ac:dyDescent="0.3">
      <c r="G6718">
        <v>3800</v>
      </c>
      <c r="H6718" t="s">
        <v>6525</v>
      </c>
      <c r="I6718">
        <v>0</v>
      </c>
      <c r="J6718" t="s">
        <v>313</v>
      </c>
    </row>
    <row r="6719" spans="7:10" x14ac:dyDescent="0.3">
      <c r="G6719">
        <v>88130</v>
      </c>
      <c r="H6719" t="s">
        <v>6525</v>
      </c>
      <c r="I6719">
        <v>2</v>
      </c>
      <c r="J6719" t="s">
        <v>316</v>
      </c>
    </row>
    <row r="6720" spans="7:10" x14ac:dyDescent="0.3">
      <c r="G6720">
        <v>52360</v>
      </c>
      <c r="H6720" t="s">
        <v>6525</v>
      </c>
      <c r="I6720">
        <v>0</v>
      </c>
      <c r="J6720" t="s">
        <v>313</v>
      </c>
    </row>
    <row r="6721" spans="7:10" x14ac:dyDescent="0.3">
      <c r="G6721">
        <v>2800</v>
      </c>
      <c r="H6721" t="s">
        <v>6525</v>
      </c>
      <c r="I6721">
        <v>2</v>
      </c>
      <c r="J6721" t="s">
        <v>316</v>
      </c>
    </row>
    <row r="6722" spans="7:10" x14ac:dyDescent="0.3">
      <c r="G6722">
        <v>52110</v>
      </c>
      <c r="H6722" t="s">
        <v>6526</v>
      </c>
      <c r="I6722">
        <v>0</v>
      </c>
      <c r="J6722" t="s">
        <v>313</v>
      </c>
    </row>
    <row r="6723" spans="7:10" x14ac:dyDescent="0.3">
      <c r="G6723">
        <v>54113</v>
      </c>
      <c r="H6723" t="s">
        <v>6527</v>
      </c>
      <c r="I6723">
        <v>0</v>
      </c>
      <c r="J6723" t="s">
        <v>313</v>
      </c>
    </row>
    <row r="6724" spans="7:10" x14ac:dyDescent="0.3">
      <c r="G6724">
        <v>52110</v>
      </c>
      <c r="H6724" t="s">
        <v>6528</v>
      </c>
      <c r="I6724">
        <v>0</v>
      </c>
      <c r="J6724" t="s">
        <v>313</v>
      </c>
    </row>
    <row r="6725" spans="7:10" x14ac:dyDescent="0.3">
      <c r="G6725">
        <v>70120</v>
      </c>
      <c r="H6725" t="s">
        <v>6529</v>
      </c>
      <c r="I6725">
        <v>0</v>
      </c>
      <c r="J6725" t="s">
        <v>313</v>
      </c>
    </row>
    <row r="6726" spans="7:10" x14ac:dyDescent="0.3">
      <c r="G6726">
        <v>26260</v>
      </c>
      <c r="H6726" t="s">
        <v>6530</v>
      </c>
      <c r="I6726">
        <v>0</v>
      </c>
      <c r="J6726" t="s">
        <v>313</v>
      </c>
    </row>
    <row r="6727" spans="7:10" x14ac:dyDescent="0.3">
      <c r="G6727">
        <v>7800</v>
      </c>
      <c r="H6727" t="s">
        <v>6531</v>
      </c>
      <c r="I6727">
        <v>6</v>
      </c>
      <c r="J6727" t="s">
        <v>316</v>
      </c>
    </row>
    <row r="6728" spans="7:10" x14ac:dyDescent="0.3">
      <c r="G6728">
        <v>70000</v>
      </c>
      <c r="H6728" t="s">
        <v>6532</v>
      </c>
      <c r="I6728">
        <v>0</v>
      </c>
      <c r="J6728" t="s">
        <v>313</v>
      </c>
    </row>
    <row r="6729" spans="7:10" x14ac:dyDescent="0.3">
      <c r="G6729">
        <v>25380</v>
      </c>
      <c r="H6729" t="s">
        <v>6532</v>
      </c>
      <c r="I6729">
        <v>0</v>
      </c>
      <c r="J6729" t="s">
        <v>313</v>
      </c>
    </row>
    <row r="6730" spans="7:10" x14ac:dyDescent="0.3">
      <c r="G6730">
        <v>54360</v>
      </c>
      <c r="H6730" t="s">
        <v>6533</v>
      </c>
      <c r="I6730">
        <v>0</v>
      </c>
      <c r="J6730" t="s">
        <v>313</v>
      </c>
    </row>
    <row r="6731" spans="7:10" x14ac:dyDescent="0.3">
      <c r="G6731">
        <v>90140</v>
      </c>
      <c r="H6731" t="s">
        <v>6533</v>
      </c>
      <c r="I6731">
        <v>0</v>
      </c>
      <c r="J6731" t="s">
        <v>313</v>
      </c>
    </row>
    <row r="6732" spans="7:10" x14ac:dyDescent="0.3">
      <c r="G6732">
        <v>88460</v>
      </c>
      <c r="H6732" t="s">
        <v>6534</v>
      </c>
      <c r="I6732">
        <v>0</v>
      </c>
      <c r="J6732" t="s">
        <v>313</v>
      </c>
    </row>
    <row r="6733" spans="7:10" x14ac:dyDescent="0.3">
      <c r="G6733">
        <v>88270</v>
      </c>
      <c r="H6733" t="s">
        <v>6535</v>
      </c>
      <c r="I6733">
        <v>0</v>
      </c>
      <c r="J6733" t="s">
        <v>313</v>
      </c>
    </row>
    <row r="6734" spans="7:10" x14ac:dyDescent="0.3">
      <c r="G6734">
        <v>51330</v>
      </c>
      <c r="H6734" t="s">
        <v>6536</v>
      </c>
      <c r="I6734">
        <v>0</v>
      </c>
      <c r="J6734" t="s">
        <v>313</v>
      </c>
    </row>
    <row r="6735" spans="7:10" x14ac:dyDescent="0.3">
      <c r="G6735">
        <v>95420</v>
      </c>
      <c r="H6735" t="s">
        <v>6536</v>
      </c>
      <c r="I6735">
        <v>0</v>
      </c>
      <c r="J6735" t="s">
        <v>313</v>
      </c>
    </row>
    <row r="6736" spans="7:10" x14ac:dyDescent="0.3">
      <c r="G6736">
        <v>45480</v>
      </c>
      <c r="H6736" t="s">
        <v>6537</v>
      </c>
      <c r="I6736">
        <v>0</v>
      </c>
      <c r="J6736" t="s">
        <v>313</v>
      </c>
    </row>
    <row r="6737" spans="7:10" x14ac:dyDescent="0.3">
      <c r="G6737">
        <v>10150</v>
      </c>
      <c r="H6737" t="s">
        <v>6538</v>
      </c>
      <c r="I6737">
        <v>0</v>
      </c>
      <c r="J6737" t="s">
        <v>313</v>
      </c>
    </row>
    <row r="6738" spans="7:10" x14ac:dyDescent="0.3">
      <c r="G6738">
        <v>10290</v>
      </c>
      <c r="H6738" t="s">
        <v>6539</v>
      </c>
      <c r="I6738">
        <v>0</v>
      </c>
      <c r="J6738" t="s">
        <v>313</v>
      </c>
    </row>
    <row r="6739" spans="7:10" x14ac:dyDescent="0.3">
      <c r="G6739">
        <v>89400</v>
      </c>
      <c r="H6739" t="s">
        <v>6539</v>
      </c>
      <c r="I6739">
        <v>4</v>
      </c>
      <c r="J6739" t="s">
        <v>316</v>
      </c>
    </row>
    <row r="6740" spans="7:10" x14ac:dyDescent="0.3">
      <c r="G6740">
        <v>71710</v>
      </c>
      <c r="H6740" t="s">
        <v>6539</v>
      </c>
      <c r="I6740">
        <v>0</v>
      </c>
      <c r="J6740" t="s">
        <v>313</v>
      </c>
    </row>
    <row r="6741" spans="7:10" x14ac:dyDescent="0.3">
      <c r="G6741">
        <v>7340</v>
      </c>
      <c r="H6741" t="s">
        <v>6540</v>
      </c>
      <c r="I6741">
        <v>0</v>
      </c>
      <c r="J6741" t="s">
        <v>313</v>
      </c>
    </row>
    <row r="6742" spans="7:10" x14ac:dyDescent="0.3">
      <c r="G6742">
        <v>63290</v>
      </c>
      <c r="H6742" t="s">
        <v>6541</v>
      </c>
      <c r="I6742">
        <v>0</v>
      </c>
      <c r="J6742" t="s">
        <v>313</v>
      </c>
    </row>
    <row r="6743" spans="7:10" x14ac:dyDescent="0.3">
      <c r="G6743">
        <v>25440</v>
      </c>
      <c r="H6743" t="s">
        <v>6542</v>
      </c>
      <c r="I6743">
        <v>0</v>
      </c>
      <c r="J6743" t="s">
        <v>313</v>
      </c>
    </row>
    <row r="6744" spans="7:10" x14ac:dyDescent="0.3">
      <c r="G6744">
        <v>69380</v>
      </c>
      <c r="H6744" t="s">
        <v>6542</v>
      </c>
      <c r="I6744">
        <v>0</v>
      </c>
      <c r="J6744" t="s">
        <v>313</v>
      </c>
    </row>
    <row r="6745" spans="7:10" x14ac:dyDescent="0.3">
      <c r="G6745">
        <v>71350</v>
      </c>
      <c r="H6745" t="s">
        <v>6543</v>
      </c>
      <c r="I6745">
        <v>0</v>
      </c>
      <c r="J6745" t="s">
        <v>313</v>
      </c>
    </row>
    <row r="6746" spans="7:10" x14ac:dyDescent="0.3">
      <c r="G6746">
        <v>71850</v>
      </c>
      <c r="H6746" t="s">
        <v>6544</v>
      </c>
      <c r="I6746">
        <v>2</v>
      </c>
      <c r="J6746" t="s">
        <v>316</v>
      </c>
    </row>
    <row r="6747" spans="7:10" x14ac:dyDescent="0.3">
      <c r="G6747">
        <v>38140</v>
      </c>
      <c r="H6747" t="s">
        <v>6545</v>
      </c>
      <c r="I6747">
        <v>0</v>
      </c>
      <c r="J6747" t="s">
        <v>316</v>
      </c>
    </row>
    <row r="6748" spans="7:10" x14ac:dyDescent="0.3">
      <c r="G6748">
        <v>37290</v>
      </c>
      <c r="H6748" t="s">
        <v>6546</v>
      </c>
      <c r="I6748">
        <v>0</v>
      </c>
      <c r="J6748" t="s">
        <v>313</v>
      </c>
    </row>
    <row r="6749" spans="7:10" x14ac:dyDescent="0.3">
      <c r="G6749">
        <v>39240</v>
      </c>
      <c r="H6749" t="s">
        <v>6547</v>
      </c>
      <c r="I6749">
        <v>0</v>
      </c>
      <c r="J6749" t="s">
        <v>313</v>
      </c>
    </row>
    <row r="6750" spans="7:10" x14ac:dyDescent="0.3">
      <c r="G6750">
        <v>8600</v>
      </c>
      <c r="H6750" t="s">
        <v>6548</v>
      </c>
      <c r="I6750">
        <v>0</v>
      </c>
      <c r="J6750" t="s">
        <v>313</v>
      </c>
    </row>
    <row r="6751" spans="7:10" x14ac:dyDescent="0.3">
      <c r="G6751">
        <v>1800</v>
      </c>
      <c r="H6751" t="s">
        <v>6549</v>
      </c>
      <c r="I6751">
        <v>0</v>
      </c>
      <c r="J6751" t="s">
        <v>313</v>
      </c>
    </row>
    <row r="6752" spans="7:10" x14ac:dyDescent="0.3">
      <c r="G6752">
        <v>89120</v>
      </c>
      <c r="H6752" t="s">
        <v>6550</v>
      </c>
      <c r="I6752">
        <v>0</v>
      </c>
      <c r="J6752" t="s">
        <v>313</v>
      </c>
    </row>
    <row r="6753" spans="7:10" x14ac:dyDescent="0.3">
      <c r="G6753">
        <v>77410</v>
      </c>
      <c r="H6753" t="s">
        <v>6550</v>
      </c>
      <c r="I6753">
        <v>6</v>
      </c>
      <c r="J6753" t="s">
        <v>316</v>
      </c>
    </row>
    <row r="6754" spans="7:10" x14ac:dyDescent="0.3">
      <c r="G6754">
        <v>21350</v>
      </c>
      <c r="H6754" t="s">
        <v>6550</v>
      </c>
      <c r="I6754">
        <v>0</v>
      </c>
      <c r="J6754" t="s">
        <v>313</v>
      </c>
    </row>
    <row r="6755" spans="7:10" x14ac:dyDescent="0.3">
      <c r="G6755">
        <v>10380</v>
      </c>
      <c r="H6755" t="s">
        <v>6551</v>
      </c>
      <c r="I6755">
        <v>0</v>
      </c>
      <c r="J6755" t="s">
        <v>313</v>
      </c>
    </row>
    <row r="6756" spans="7:10" x14ac:dyDescent="0.3">
      <c r="G6756">
        <v>55100</v>
      </c>
      <c r="H6756" t="s">
        <v>6552</v>
      </c>
      <c r="I6756">
        <v>0</v>
      </c>
      <c r="J6756" t="s">
        <v>313</v>
      </c>
    </row>
    <row r="6757" spans="7:10" x14ac:dyDescent="0.3">
      <c r="G6757">
        <v>71120</v>
      </c>
      <c r="H6757" t="s">
        <v>6553</v>
      </c>
      <c r="I6757">
        <v>1</v>
      </c>
      <c r="J6757" t="s">
        <v>316</v>
      </c>
    </row>
    <row r="6758" spans="7:10" x14ac:dyDescent="0.3">
      <c r="G6758">
        <v>26450</v>
      </c>
      <c r="H6758" t="s">
        <v>6554</v>
      </c>
      <c r="I6758">
        <v>0</v>
      </c>
      <c r="J6758" t="s">
        <v>313</v>
      </c>
    </row>
    <row r="6759" spans="7:10" x14ac:dyDescent="0.3">
      <c r="G6759">
        <v>28120</v>
      </c>
      <c r="H6759" t="s">
        <v>6555</v>
      </c>
      <c r="I6759">
        <v>0</v>
      </c>
      <c r="J6759" t="s">
        <v>313</v>
      </c>
    </row>
    <row r="6760" spans="7:10" x14ac:dyDescent="0.3">
      <c r="G6760">
        <v>18290</v>
      </c>
      <c r="H6760" t="s">
        <v>6556</v>
      </c>
      <c r="I6760">
        <v>0</v>
      </c>
      <c r="J6760" t="s">
        <v>313</v>
      </c>
    </row>
    <row r="6761" spans="7:10" x14ac:dyDescent="0.3">
      <c r="G6761">
        <v>55270</v>
      </c>
      <c r="H6761" t="s">
        <v>6557</v>
      </c>
      <c r="I6761">
        <v>0</v>
      </c>
      <c r="J6761" t="s">
        <v>313</v>
      </c>
    </row>
    <row r="6762" spans="7:10" x14ac:dyDescent="0.3">
      <c r="G6762">
        <v>26300</v>
      </c>
      <c r="H6762" t="s">
        <v>6558</v>
      </c>
      <c r="I6762">
        <v>0</v>
      </c>
      <c r="J6762" t="s">
        <v>313</v>
      </c>
    </row>
    <row r="6763" spans="7:10" x14ac:dyDescent="0.3">
      <c r="G6763">
        <v>28500</v>
      </c>
      <c r="H6763" t="s">
        <v>6559</v>
      </c>
      <c r="I6763">
        <v>0</v>
      </c>
      <c r="J6763" t="s">
        <v>313</v>
      </c>
    </row>
    <row r="6764" spans="7:10" x14ac:dyDescent="0.3">
      <c r="G6764">
        <v>25140</v>
      </c>
      <c r="H6764" t="s">
        <v>6560</v>
      </c>
      <c r="I6764">
        <v>0</v>
      </c>
      <c r="J6764" t="s">
        <v>313</v>
      </c>
    </row>
    <row r="6765" spans="7:10" x14ac:dyDescent="0.3">
      <c r="G6765">
        <v>86170</v>
      </c>
      <c r="H6765" t="s">
        <v>6561</v>
      </c>
      <c r="I6765">
        <v>0</v>
      </c>
      <c r="J6765" t="s">
        <v>313</v>
      </c>
    </row>
    <row r="6766" spans="7:10" x14ac:dyDescent="0.3">
      <c r="G6766">
        <v>43300</v>
      </c>
      <c r="H6766" t="s">
        <v>6562</v>
      </c>
      <c r="I6766">
        <v>0</v>
      </c>
      <c r="J6766" t="s">
        <v>313</v>
      </c>
    </row>
    <row r="6767" spans="7:10" x14ac:dyDescent="0.3">
      <c r="G6767">
        <v>16380</v>
      </c>
      <c r="H6767" t="s">
        <v>6563</v>
      </c>
      <c r="I6767">
        <v>0</v>
      </c>
      <c r="J6767" t="s">
        <v>313</v>
      </c>
    </row>
    <row r="6768" spans="7:10" x14ac:dyDescent="0.3">
      <c r="G6768">
        <v>28220</v>
      </c>
      <c r="H6768" t="s">
        <v>6564</v>
      </c>
      <c r="I6768">
        <v>0</v>
      </c>
      <c r="J6768" t="s">
        <v>313</v>
      </c>
    </row>
    <row r="6769" spans="7:10" x14ac:dyDescent="0.3">
      <c r="G6769">
        <v>64190</v>
      </c>
      <c r="H6769" t="s">
        <v>6565</v>
      </c>
      <c r="I6769">
        <v>0</v>
      </c>
      <c r="J6769" t="s">
        <v>313</v>
      </c>
    </row>
    <row r="6770" spans="7:10" x14ac:dyDescent="0.3">
      <c r="G6770">
        <v>71510</v>
      </c>
      <c r="H6770" t="s">
        <v>6566</v>
      </c>
      <c r="I6770">
        <v>2</v>
      </c>
      <c r="J6770" t="s">
        <v>316</v>
      </c>
    </row>
    <row r="6771" spans="7:10" x14ac:dyDescent="0.3">
      <c r="G6771">
        <v>21170</v>
      </c>
      <c r="H6771" t="s">
        <v>6567</v>
      </c>
      <c r="I6771">
        <v>0</v>
      </c>
      <c r="J6771" t="s">
        <v>313</v>
      </c>
    </row>
    <row r="6772" spans="7:10" x14ac:dyDescent="0.3">
      <c r="G6772">
        <v>21400</v>
      </c>
      <c r="H6772" t="s">
        <v>6568</v>
      </c>
      <c r="I6772">
        <v>0</v>
      </c>
      <c r="J6772" t="s">
        <v>313</v>
      </c>
    </row>
    <row r="6773" spans="7:10" x14ac:dyDescent="0.3">
      <c r="G6773">
        <v>58300</v>
      </c>
      <c r="H6773" t="s">
        <v>6569</v>
      </c>
      <c r="I6773">
        <v>0</v>
      </c>
      <c r="J6773" t="s">
        <v>313</v>
      </c>
    </row>
    <row r="6774" spans="7:10" x14ac:dyDescent="0.3">
      <c r="G6774">
        <v>64130</v>
      </c>
      <c r="H6774" t="s">
        <v>6570</v>
      </c>
      <c r="I6774">
        <v>0</v>
      </c>
      <c r="J6774" t="s">
        <v>313</v>
      </c>
    </row>
    <row r="6775" spans="7:10" x14ac:dyDescent="0.3">
      <c r="G6775">
        <v>23700</v>
      </c>
      <c r="H6775" t="s">
        <v>6571</v>
      </c>
      <c r="I6775">
        <v>0</v>
      </c>
      <c r="J6775" t="s">
        <v>313</v>
      </c>
    </row>
    <row r="6776" spans="7:10" x14ac:dyDescent="0.3">
      <c r="G6776">
        <v>17230</v>
      </c>
      <c r="H6776" t="s">
        <v>6571</v>
      </c>
      <c r="I6776">
        <v>0</v>
      </c>
      <c r="J6776" t="s">
        <v>313</v>
      </c>
    </row>
    <row r="6777" spans="7:10" x14ac:dyDescent="0.3">
      <c r="G6777">
        <v>3140</v>
      </c>
      <c r="H6777" t="s">
        <v>6572</v>
      </c>
      <c r="I6777">
        <v>0</v>
      </c>
      <c r="J6777" t="s">
        <v>313</v>
      </c>
    </row>
    <row r="6778" spans="7:10" x14ac:dyDescent="0.3">
      <c r="G6778">
        <v>86250</v>
      </c>
      <c r="H6778" t="s">
        <v>6572</v>
      </c>
      <c r="I6778">
        <v>0</v>
      </c>
      <c r="J6778" t="s">
        <v>313</v>
      </c>
    </row>
    <row r="6779" spans="7:10" x14ac:dyDescent="0.3">
      <c r="G6779">
        <v>95750</v>
      </c>
      <c r="H6779" t="s">
        <v>6573</v>
      </c>
      <c r="I6779">
        <v>1</v>
      </c>
      <c r="J6779" t="s">
        <v>316</v>
      </c>
    </row>
    <row r="6780" spans="7:10" x14ac:dyDescent="0.3">
      <c r="G6780">
        <v>45130</v>
      </c>
      <c r="H6780" t="s">
        <v>6574</v>
      </c>
      <c r="I6780">
        <v>0</v>
      </c>
      <c r="J6780" t="s">
        <v>313</v>
      </c>
    </row>
    <row r="6781" spans="7:10" x14ac:dyDescent="0.3">
      <c r="G6781">
        <v>28130</v>
      </c>
      <c r="H6781" t="s">
        <v>6575</v>
      </c>
      <c r="I6781">
        <v>5</v>
      </c>
      <c r="J6781" t="s">
        <v>316</v>
      </c>
    </row>
    <row r="6782" spans="7:10" x14ac:dyDescent="0.3">
      <c r="G6782">
        <v>2400</v>
      </c>
      <c r="H6782" t="s">
        <v>6576</v>
      </c>
      <c r="I6782">
        <v>0</v>
      </c>
      <c r="J6782" t="s">
        <v>313</v>
      </c>
    </row>
    <row r="6783" spans="7:10" x14ac:dyDescent="0.3">
      <c r="G6783">
        <v>49150</v>
      </c>
      <c r="H6783" t="s">
        <v>6577</v>
      </c>
      <c r="I6783">
        <v>0</v>
      </c>
      <c r="J6783" t="s">
        <v>313</v>
      </c>
    </row>
    <row r="6784" spans="7:10" x14ac:dyDescent="0.3">
      <c r="G6784">
        <v>28000</v>
      </c>
      <c r="H6784" t="s">
        <v>6578</v>
      </c>
      <c r="I6784">
        <v>3</v>
      </c>
      <c r="J6784" t="s">
        <v>316</v>
      </c>
    </row>
    <row r="6785" spans="7:10" x14ac:dyDescent="0.3">
      <c r="G6785">
        <v>35131</v>
      </c>
      <c r="H6785" t="s">
        <v>6579</v>
      </c>
      <c r="I6785">
        <v>2</v>
      </c>
      <c r="J6785" t="s">
        <v>316</v>
      </c>
    </row>
    <row r="6786" spans="7:10" x14ac:dyDescent="0.3">
      <c r="G6786">
        <v>77590</v>
      </c>
      <c r="H6786" t="s">
        <v>6580</v>
      </c>
      <c r="I6786">
        <v>1</v>
      </c>
      <c r="J6786" t="s">
        <v>316</v>
      </c>
    </row>
    <row r="6787" spans="7:10" x14ac:dyDescent="0.3">
      <c r="G6787">
        <v>19600</v>
      </c>
      <c r="H6787" t="s">
        <v>6581</v>
      </c>
      <c r="I6787">
        <v>0</v>
      </c>
      <c r="J6787" t="s">
        <v>313</v>
      </c>
    </row>
    <row r="6788" spans="7:10" x14ac:dyDescent="0.3">
      <c r="G6788">
        <v>77320</v>
      </c>
      <c r="H6788" t="s">
        <v>6582</v>
      </c>
      <c r="I6788">
        <v>0</v>
      </c>
      <c r="J6788" t="s">
        <v>313</v>
      </c>
    </row>
    <row r="6789" spans="7:10" x14ac:dyDescent="0.3">
      <c r="G6789">
        <v>17130</v>
      </c>
      <c r="H6789" t="s">
        <v>6583</v>
      </c>
      <c r="I6789">
        <v>0</v>
      </c>
      <c r="J6789" t="s">
        <v>313</v>
      </c>
    </row>
    <row r="6790" spans="7:10" x14ac:dyDescent="0.3">
      <c r="G6790">
        <v>38230</v>
      </c>
      <c r="H6790" t="s">
        <v>6584</v>
      </c>
      <c r="I6790">
        <v>1</v>
      </c>
      <c r="J6790" t="s">
        <v>316</v>
      </c>
    </row>
    <row r="6791" spans="7:10" x14ac:dyDescent="0.3">
      <c r="G6791">
        <v>74370</v>
      </c>
      <c r="H6791" t="s">
        <v>6585</v>
      </c>
      <c r="I6791">
        <v>0</v>
      </c>
      <c r="J6791" t="s">
        <v>313</v>
      </c>
    </row>
    <row r="6792" spans="7:10" x14ac:dyDescent="0.3">
      <c r="G6792">
        <v>63160</v>
      </c>
      <c r="H6792" t="s">
        <v>6586</v>
      </c>
      <c r="I6792">
        <v>0</v>
      </c>
      <c r="J6792" t="s">
        <v>313</v>
      </c>
    </row>
    <row r="6793" spans="7:10" x14ac:dyDescent="0.3">
      <c r="G6793">
        <v>10210</v>
      </c>
      <c r="H6793" t="s">
        <v>6587</v>
      </c>
      <c r="I6793">
        <v>0</v>
      </c>
      <c r="J6793" t="s">
        <v>313</v>
      </c>
    </row>
    <row r="6794" spans="7:10" x14ac:dyDescent="0.3">
      <c r="G6794">
        <v>85400</v>
      </c>
      <c r="H6794" t="s">
        <v>6588</v>
      </c>
      <c r="I6794">
        <v>0</v>
      </c>
      <c r="J6794" t="s">
        <v>313</v>
      </c>
    </row>
    <row r="6795" spans="7:10" x14ac:dyDescent="0.3">
      <c r="G6795">
        <v>25580</v>
      </c>
      <c r="H6795" t="s">
        <v>6589</v>
      </c>
      <c r="I6795">
        <v>0</v>
      </c>
      <c r="J6795" t="s">
        <v>313</v>
      </c>
    </row>
    <row r="6796" spans="7:10" x14ac:dyDescent="0.3">
      <c r="G6796">
        <v>58350</v>
      </c>
      <c r="H6796" t="s">
        <v>6590</v>
      </c>
      <c r="I6796">
        <v>0</v>
      </c>
      <c r="J6796" t="s">
        <v>313</v>
      </c>
    </row>
    <row r="6797" spans="7:10" x14ac:dyDescent="0.3">
      <c r="G6797">
        <v>35250</v>
      </c>
      <c r="H6797" t="s">
        <v>6591</v>
      </c>
      <c r="I6797">
        <v>0</v>
      </c>
      <c r="J6797" t="s">
        <v>313</v>
      </c>
    </row>
    <row r="6798" spans="7:10" x14ac:dyDescent="0.3">
      <c r="G6798">
        <v>43700</v>
      </c>
      <c r="H6798" t="s">
        <v>6592</v>
      </c>
      <c r="I6798">
        <v>3</v>
      </c>
      <c r="J6798" t="s">
        <v>316</v>
      </c>
    </row>
    <row r="6799" spans="7:10" x14ac:dyDescent="0.3">
      <c r="G6799">
        <v>43320</v>
      </c>
      <c r="H6799" t="s">
        <v>6593</v>
      </c>
      <c r="I6799">
        <v>0</v>
      </c>
      <c r="J6799" t="s">
        <v>313</v>
      </c>
    </row>
    <row r="6800" spans="7:10" x14ac:dyDescent="0.3">
      <c r="G6800">
        <v>63320</v>
      </c>
      <c r="H6800" t="s">
        <v>6594</v>
      </c>
      <c r="I6800">
        <v>0</v>
      </c>
      <c r="J6800" t="s">
        <v>313</v>
      </c>
    </row>
    <row r="6801" spans="7:10" x14ac:dyDescent="0.3">
      <c r="G6801">
        <v>21190</v>
      </c>
      <c r="H6801" t="s">
        <v>6595</v>
      </c>
      <c r="I6801">
        <v>1</v>
      </c>
      <c r="J6801" t="s">
        <v>316</v>
      </c>
    </row>
    <row r="6802" spans="7:10" x14ac:dyDescent="0.3">
      <c r="G6802">
        <v>43230</v>
      </c>
      <c r="H6802" t="s">
        <v>6596</v>
      </c>
      <c r="I6802">
        <v>0</v>
      </c>
      <c r="J6802" t="s">
        <v>313</v>
      </c>
    </row>
    <row r="6803" spans="7:10" x14ac:dyDescent="0.3">
      <c r="G6803">
        <v>25290</v>
      </c>
      <c r="H6803" t="s">
        <v>6597</v>
      </c>
      <c r="I6803">
        <v>0</v>
      </c>
      <c r="J6803" t="s">
        <v>313</v>
      </c>
    </row>
    <row r="6804" spans="7:10" x14ac:dyDescent="0.3">
      <c r="G6804">
        <v>69700</v>
      </c>
      <c r="H6804" t="s">
        <v>6598</v>
      </c>
      <c r="I6804">
        <v>1</v>
      </c>
      <c r="J6804" t="s">
        <v>316</v>
      </c>
    </row>
    <row r="6805" spans="7:10" x14ac:dyDescent="0.3">
      <c r="G6805">
        <v>24600</v>
      </c>
      <c r="H6805" t="s">
        <v>6599</v>
      </c>
      <c r="I6805">
        <v>0</v>
      </c>
      <c r="J6805" t="s">
        <v>313</v>
      </c>
    </row>
    <row r="6806" spans="7:10" x14ac:dyDescent="0.3">
      <c r="G6806">
        <v>39360</v>
      </c>
      <c r="H6806" t="s">
        <v>6600</v>
      </c>
      <c r="I6806">
        <v>0</v>
      </c>
      <c r="J6806" t="s">
        <v>313</v>
      </c>
    </row>
    <row r="6807" spans="7:10" x14ac:dyDescent="0.3">
      <c r="G6807">
        <v>28480</v>
      </c>
      <c r="H6807" t="s">
        <v>6601</v>
      </c>
      <c r="I6807">
        <v>0</v>
      </c>
      <c r="J6807" t="s">
        <v>313</v>
      </c>
    </row>
    <row r="6808" spans="7:10" x14ac:dyDescent="0.3">
      <c r="G6808">
        <v>72600</v>
      </c>
      <c r="H6808" t="s">
        <v>6602</v>
      </c>
      <c r="I6808">
        <v>0</v>
      </c>
      <c r="J6808" t="s">
        <v>313</v>
      </c>
    </row>
    <row r="6809" spans="7:10" x14ac:dyDescent="0.3">
      <c r="G6809">
        <v>50520</v>
      </c>
      <c r="H6809" t="s">
        <v>6603</v>
      </c>
      <c r="I6809">
        <v>0</v>
      </c>
      <c r="J6809" t="s">
        <v>313</v>
      </c>
    </row>
    <row r="6810" spans="7:10" x14ac:dyDescent="0.3">
      <c r="G6810">
        <v>71570</v>
      </c>
      <c r="H6810" t="s">
        <v>6604</v>
      </c>
      <c r="I6810">
        <v>6</v>
      </c>
      <c r="J6810" t="s">
        <v>316</v>
      </c>
    </row>
    <row r="6811" spans="7:10" x14ac:dyDescent="0.3">
      <c r="G6811">
        <v>69380</v>
      </c>
      <c r="H6811" t="s">
        <v>6605</v>
      </c>
      <c r="I6811">
        <v>1</v>
      </c>
      <c r="J6811" t="s">
        <v>316</v>
      </c>
    </row>
    <row r="6812" spans="7:10" x14ac:dyDescent="0.3">
      <c r="G6812">
        <v>38470</v>
      </c>
      <c r="H6812" t="s">
        <v>6605</v>
      </c>
      <c r="I6812">
        <v>0</v>
      </c>
      <c r="J6812" t="s">
        <v>313</v>
      </c>
    </row>
    <row r="6813" spans="7:10" x14ac:dyDescent="0.3">
      <c r="G6813">
        <v>2370</v>
      </c>
      <c r="H6813" t="s">
        <v>6606</v>
      </c>
      <c r="I6813">
        <v>6</v>
      </c>
      <c r="J6813" t="s">
        <v>316</v>
      </c>
    </row>
    <row r="6814" spans="7:10" x14ac:dyDescent="0.3">
      <c r="G6814">
        <v>3510</v>
      </c>
      <c r="H6814" t="s">
        <v>6607</v>
      </c>
      <c r="I6814">
        <v>0</v>
      </c>
      <c r="J6814" t="s">
        <v>313</v>
      </c>
    </row>
    <row r="6815" spans="7:10" x14ac:dyDescent="0.3">
      <c r="G6815">
        <v>36800</v>
      </c>
      <c r="H6815" t="s">
        <v>6608</v>
      </c>
      <c r="I6815">
        <v>3</v>
      </c>
      <c r="J6815" t="s">
        <v>316</v>
      </c>
    </row>
    <row r="6816" spans="7:10" x14ac:dyDescent="0.3">
      <c r="G6816">
        <v>86360</v>
      </c>
      <c r="H6816" t="s">
        <v>6609</v>
      </c>
      <c r="I6816">
        <v>2</v>
      </c>
      <c r="J6816" t="s">
        <v>316</v>
      </c>
    </row>
    <row r="6817" spans="7:10" x14ac:dyDescent="0.3">
      <c r="G6817">
        <v>16260</v>
      </c>
      <c r="H6817" t="s">
        <v>6610</v>
      </c>
      <c r="I6817">
        <v>1</v>
      </c>
      <c r="J6817" t="s">
        <v>316</v>
      </c>
    </row>
    <row r="6818" spans="7:10" x14ac:dyDescent="0.3">
      <c r="G6818">
        <v>16150</v>
      </c>
      <c r="H6818" t="s">
        <v>6611</v>
      </c>
      <c r="I6818">
        <v>0</v>
      </c>
      <c r="J6818" t="s">
        <v>313</v>
      </c>
    </row>
    <row r="6819" spans="7:10" x14ac:dyDescent="0.3">
      <c r="G6819">
        <v>48250</v>
      </c>
      <c r="H6819" t="s">
        <v>6612</v>
      </c>
      <c r="I6819">
        <v>0</v>
      </c>
      <c r="J6819" t="s">
        <v>313</v>
      </c>
    </row>
    <row r="6820" spans="7:10" x14ac:dyDescent="0.3">
      <c r="G6820">
        <v>38670</v>
      </c>
      <c r="H6820" t="s">
        <v>6613</v>
      </c>
      <c r="I6820">
        <v>1</v>
      </c>
      <c r="J6820" t="s">
        <v>316</v>
      </c>
    </row>
    <row r="6821" spans="7:10" x14ac:dyDescent="0.3">
      <c r="G6821">
        <v>21150</v>
      </c>
      <c r="H6821" t="s">
        <v>6614</v>
      </c>
      <c r="I6821">
        <v>0</v>
      </c>
      <c r="J6821" t="s">
        <v>313</v>
      </c>
    </row>
    <row r="6822" spans="7:10" x14ac:dyDescent="0.3">
      <c r="G6822">
        <v>55130</v>
      </c>
      <c r="H6822" t="s">
        <v>6615</v>
      </c>
      <c r="I6822">
        <v>0</v>
      </c>
      <c r="J6822" t="s">
        <v>313</v>
      </c>
    </row>
    <row r="6823" spans="7:10" x14ac:dyDescent="0.3">
      <c r="G6823">
        <v>71150</v>
      </c>
      <c r="H6823" t="s">
        <v>6616</v>
      </c>
      <c r="I6823">
        <v>4</v>
      </c>
      <c r="J6823" t="s">
        <v>316</v>
      </c>
    </row>
    <row r="6824" spans="7:10" x14ac:dyDescent="0.3">
      <c r="G6824">
        <v>70230</v>
      </c>
      <c r="H6824" t="s">
        <v>6617</v>
      </c>
      <c r="I6824">
        <v>0</v>
      </c>
      <c r="J6824" t="s">
        <v>313</v>
      </c>
    </row>
    <row r="6825" spans="7:10" x14ac:dyDescent="0.3">
      <c r="G6825">
        <v>70360</v>
      </c>
      <c r="H6825" t="s">
        <v>6618</v>
      </c>
      <c r="I6825">
        <v>0</v>
      </c>
      <c r="J6825" t="s">
        <v>313</v>
      </c>
    </row>
    <row r="6826" spans="7:10" x14ac:dyDescent="0.3">
      <c r="G6826">
        <v>16350</v>
      </c>
      <c r="H6826" t="s">
        <v>6619</v>
      </c>
      <c r="I6826">
        <v>0</v>
      </c>
      <c r="J6826" t="s">
        <v>313</v>
      </c>
    </row>
    <row r="6827" spans="7:10" x14ac:dyDescent="0.3">
      <c r="G6827">
        <v>7110</v>
      </c>
      <c r="H6827" t="s">
        <v>6620</v>
      </c>
      <c r="I6827">
        <v>0</v>
      </c>
      <c r="J6827" t="s">
        <v>313</v>
      </c>
    </row>
    <row r="6828" spans="7:10" x14ac:dyDescent="0.3">
      <c r="G6828">
        <v>69680</v>
      </c>
      <c r="H6828" t="s">
        <v>6621</v>
      </c>
      <c r="I6828">
        <v>1</v>
      </c>
      <c r="J6828" t="s">
        <v>316</v>
      </c>
    </row>
    <row r="6829" spans="7:10" x14ac:dyDescent="0.3">
      <c r="G6829">
        <v>89160</v>
      </c>
      <c r="H6829" t="s">
        <v>6622</v>
      </c>
      <c r="I6829">
        <v>6</v>
      </c>
      <c r="J6829" t="s">
        <v>316</v>
      </c>
    </row>
    <row r="6830" spans="7:10" x14ac:dyDescent="0.3">
      <c r="G6830">
        <v>38730</v>
      </c>
      <c r="H6830" t="s">
        <v>6623</v>
      </c>
      <c r="I6830">
        <v>0</v>
      </c>
      <c r="J6830" t="s">
        <v>313</v>
      </c>
    </row>
    <row r="6831" spans="7:10" x14ac:dyDescent="0.3">
      <c r="G6831">
        <v>36400</v>
      </c>
      <c r="H6831" t="s">
        <v>6624</v>
      </c>
      <c r="I6831">
        <v>0</v>
      </c>
      <c r="J6831" t="s">
        <v>313</v>
      </c>
    </row>
    <row r="6832" spans="7:10" x14ac:dyDescent="0.3">
      <c r="G6832">
        <v>43440</v>
      </c>
      <c r="H6832" t="s">
        <v>6624</v>
      </c>
      <c r="I6832">
        <v>0</v>
      </c>
      <c r="J6832" t="s">
        <v>313</v>
      </c>
    </row>
    <row r="6833" spans="7:10" x14ac:dyDescent="0.3">
      <c r="G6833">
        <v>52190</v>
      </c>
      <c r="H6833" t="s">
        <v>6625</v>
      </c>
      <c r="I6833">
        <v>0</v>
      </c>
      <c r="J6833" t="s">
        <v>313</v>
      </c>
    </row>
    <row r="6834" spans="7:10" x14ac:dyDescent="0.3">
      <c r="G6834">
        <v>71170</v>
      </c>
      <c r="H6834" t="s">
        <v>6626</v>
      </c>
      <c r="I6834">
        <v>0</v>
      </c>
      <c r="J6834" t="s">
        <v>313</v>
      </c>
    </row>
    <row r="6835" spans="7:10" x14ac:dyDescent="0.3">
      <c r="G6835">
        <v>72540</v>
      </c>
      <c r="H6835" t="s">
        <v>6627</v>
      </c>
      <c r="I6835">
        <v>0</v>
      </c>
      <c r="J6835" t="s">
        <v>313</v>
      </c>
    </row>
    <row r="6836" spans="7:10" x14ac:dyDescent="0.3">
      <c r="G6836">
        <v>16200</v>
      </c>
      <c r="H6836" t="s">
        <v>6628</v>
      </c>
      <c r="I6836">
        <v>6</v>
      </c>
      <c r="J6836" t="s">
        <v>316</v>
      </c>
    </row>
    <row r="6837" spans="7:10" x14ac:dyDescent="0.3">
      <c r="G6837">
        <v>18800</v>
      </c>
      <c r="H6837" t="s">
        <v>6629</v>
      </c>
      <c r="I6837">
        <v>0</v>
      </c>
      <c r="J6837" t="s">
        <v>313</v>
      </c>
    </row>
    <row r="6838" spans="7:10" x14ac:dyDescent="0.3">
      <c r="G6838">
        <v>89110</v>
      </c>
      <c r="H6838" t="s">
        <v>6629</v>
      </c>
      <c r="I6838">
        <v>1</v>
      </c>
      <c r="J6838" t="s">
        <v>316</v>
      </c>
    </row>
    <row r="6839" spans="7:10" x14ac:dyDescent="0.3">
      <c r="G6839">
        <v>71130</v>
      </c>
      <c r="H6839" t="s">
        <v>6629</v>
      </c>
      <c r="I6839">
        <v>1</v>
      </c>
      <c r="J6839" t="s">
        <v>316</v>
      </c>
    </row>
    <row r="6840" spans="7:10" x14ac:dyDescent="0.3">
      <c r="G6840">
        <v>48300</v>
      </c>
      <c r="H6840" t="s">
        <v>6630</v>
      </c>
      <c r="I6840">
        <v>0</v>
      </c>
      <c r="J6840" t="s">
        <v>313</v>
      </c>
    </row>
    <row r="6841" spans="7:10" x14ac:dyDescent="0.3">
      <c r="G6841">
        <v>19600</v>
      </c>
      <c r="H6841" t="s">
        <v>6631</v>
      </c>
      <c r="I6841">
        <v>0</v>
      </c>
      <c r="J6841" t="s">
        <v>313</v>
      </c>
    </row>
    <row r="6842" spans="7:10" x14ac:dyDescent="0.3">
      <c r="G6842">
        <v>43300</v>
      </c>
      <c r="H6842" t="s">
        <v>6632</v>
      </c>
      <c r="I6842">
        <v>0</v>
      </c>
      <c r="J6842" t="s">
        <v>313</v>
      </c>
    </row>
    <row r="6843" spans="7:10" x14ac:dyDescent="0.3">
      <c r="G6843">
        <v>26340</v>
      </c>
      <c r="H6843" t="s">
        <v>6633</v>
      </c>
      <c r="I6843">
        <v>0</v>
      </c>
      <c r="J6843" t="s">
        <v>313</v>
      </c>
    </row>
    <row r="6844" spans="7:10" x14ac:dyDescent="0.3">
      <c r="G6844">
        <v>89630</v>
      </c>
      <c r="H6844" t="s">
        <v>6634</v>
      </c>
      <c r="I6844">
        <v>0</v>
      </c>
      <c r="J6844" t="s">
        <v>313</v>
      </c>
    </row>
    <row r="6845" spans="7:10" x14ac:dyDescent="0.3">
      <c r="G6845">
        <v>48000</v>
      </c>
      <c r="H6845" t="s">
        <v>6635</v>
      </c>
      <c r="I6845">
        <v>0</v>
      </c>
      <c r="J6845" t="s">
        <v>313</v>
      </c>
    </row>
    <row r="6846" spans="7:10" x14ac:dyDescent="0.3">
      <c r="G6846">
        <v>15300</v>
      </c>
      <c r="H6846" t="s">
        <v>6636</v>
      </c>
      <c r="I6846">
        <v>0</v>
      </c>
      <c r="J6846" t="s">
        <v>313</v>
      </c>
    </row>
    <row r="6847" spans="7:10" x14ac:dyDescent="0.3">
      <c r="G6847">
        <v>63680</v>
      </c>
      <c r="H6847" t="s">
        <v>6637</v>
      </c>
      <c r="I6847">
        <v>0</v>
      </c>
      <c r="J6847" t="s">
        <v>313</v>
      </c>
    </row>
    <row r="6848" spans="7:10" x14ac:dyDescent="0.3">
      <c r="G6848">
        <v>86250</v>
      </c>
      <c r="H6848" t="s">
        <v>6638</v>
      </c>
      <c r="I6848">
        <v>0</v>
      </c>
      <c r="J6848" t="s">
        <v>313</v>
      </c>
    </row>
    <row r="6849" spans="7:10" x14ac:dyDescent="0.3">
      <c r="G6849">
        <v>28270</v>
      </c>
      <c r="H6849" t="s">
        <v>6639</v>
      </c>
      <c r="I6849">
        <v>0</v>
      </c>
      <c r="J6849" t="s">
        <v>313</v>
      </c>
    </row>
    <row r="6850" spans="7:10" x14ac:dyDescent="0.3">
      <c r="G6850">
        <v>88210</v>
      </c>
      <c r="H6850" t="s">
        <v>6640</v>
      </c>
      <c r="I6850">
        <v>0</v>
      </c>
      <c r="J6850" t="s">
        <v>313</v>
      </c>
    </row>
    <row r="6851" spans="7:10" x14ac:dyDescent="0.3">
      <c r="G6851">
        <v>71250</v>
      </c>
      <c r="H6851" t="s">
        <v>6641</v>
      </c>
      <c r="I6851">
        <v>0</v>
      </c>
      <c r="J6851" t="s">
        <v>313</v>
      </c>
    </row>
    <row r="6852" spans="7:10" x14ac:dyDescent="0.3">
      <c r="G6852">
        <v>4160</v>
      </c>
      <c r="H6852" t="s">
        <v>6642</v>
      </c>
      <c r="I6852">
        <v>4</v>
      </c>
      <c r="J6852" t="s">
        <v>316</v>
      </c>
    </row>
    <row r="6853" spans="7:10" x14ac:dyDescent="0.3">
      <c r="G6853">
        <v>16100</v>
      </c>
      <c r="H6853" t="s">
        <v>6643</v>
      </c>
      <c r="I6853">
        <v>2</v>
      </c>
      <c r="J6853" t="s">
        <v>316</v>
      </c>
    </row>
    <row r="6854" spans="7:10" x14ac:dyDescent="0.3">
      <c r="G6854">
        <v>38650</v>
      </c>
      <c r="H6854" t="s">
        <v>6644</v>
      </c>
      <c r="I6854">
        <v>0</v>
      </c>
      <c r="J6854" t="s">
        <v>313</v>
      </c>
    </row>
    <row r="6855" spans="7:10" x14ac:dyDescent="0.3">
      <c r="G6855">
        <v>77370</v>
      </c>
      <c r="H6855" t="s">
        <v>6645</v>
      </c>
      <c r="I6855">
        <v>0</v>
      </c>
      <c r="J6855" t="s">
        <v>313</v>
      </c>
    </row>
    <row r="6856" spans="7:10" x14ac:dyDescent="0.3">
      <c r="G6856">
        <v>35220</v>
      </c>
      <c r="H6856" t="s">
        <v>6646</v>
      </c>
      <c r="I6856">
        <v>2</v>
      </c>
      <c r="J6856" t="s">
        <v>316</v>
      </c>
    </row>
    <row r="6857" spans="7:10" x14ac:dyDescent="0.3">
      <c r="G6857">
        <v>7130</v>
      </c>
      <c r="H6857" t="s">
        <v>6646</v>
      </c>
      <c r="I6857">
        <v>0</v>
      </c>
      <c r="J6857" t="s">
        <v>313</v>
      </c>
    </row>
    <row r="6858" spans="7:10" x14ac:dyDescent="0.3">
      <c r="G6858">
        <v>57340</v>
      </c>
      <c r="H6858" t="s">
        <v>6647</v>
      </c>
      <c r="I6858">
        <v>0</v>
      </c>
      <c r="J6858" t="s">
        <v>313</v>
      </c>
    </row>
    <row r="6859" spans="7:10" x14ac:dyDescent="0.3">
      <c r="G6859">
        <v>44110</v>
      </c>
      <c r="H6859" t="s">
        <v>6648</v>
      </c>
      <c r="I6859">
        <v>2</v>
      </c>
      <c r="J6859" t="s">
        <v>316</v>
      </c>
    </row>
    <row r="6860" spans="7:10" x14ac:dyDescent="0.3">
      <c r="G6860">
        <v>39210</v>
      </c>
      <c r="H6860" t="s">
        <v>6649</v>
      </c>
      <c r="I6860">
        <v>0</v>
      </c>
      <c r="J6860" t="s">
        <v>313</v>
      </c>
    </row>
    <row r="6861" spans="7:10" x14ac:dyDescent="0.3">
      <c r="G6861">
        <v>87380</v>
      </c>
      <c r="H6861" t="s">
        <v>6650</v>
      </c>
      <c r="I6861">
        <v>0</v>
      </c>
      <c r="J6861" t="s">
        <v>313</v>
      </c>
    </row>
    <row r="6862" spans="7:10" x14ac:dyDescent="0.3">
      <c r="G6862">
        <v>58120</v>
      </c>
      <c r="H6862" t="s">
        <v>6651</v>
      </c>
      <c r="I6862">
        <v>0</v>
      </c>
      <c r="J6862" t="s">
        <v>313</v>
      </c>
    </row>
    <row r="6863" spans="7:10" x14ac:dyDescent="0.3">
      <c r="G6863">
        <v>58120</v>
      </c>
      <c r="H6863" t="s">
        <v>6652</v>
      </c>
      <c r="I6863">
        <v>0</v>
      </c>
      <c r="J6863" t="s">
        <v>313</v>
      </c>
    </row>
    <row r="6864" spans="7:10" x14ac:dyDescent="0.3">
      <c r="G6864">
        <v>39150</v>
      </c>
      <c r="H6864" t="s">
        <v>6653</v>
      </c>
      <c r="I6864">
        <v>0</v>
      </c>
      <c r="J6864" t="s">
        <v>313</v>
      </c>
    </row>
    <row r="6865" spans="7:10" x14ac:dyDescent="0.3">
      <c r="G6865">
        <v>85180</v>
      </c>
      <c r="H6865" t="s">
        <v>6654</v>
      </c>
      <c r="I6865">
        <v>3</v>
      </c>
      <c r="J6865" t="s">
        <v>316</v>
      </c>
    </row>
    <row r="6866" spans="7:10" x14ac:dyDescent="0.3">
      <c r="G6866">
        <v>83300</v>
      </c>
      <c r="H6866" t="s">
        <v>6655</v>
      </c>
      <c r="I6866">
        <v>0</v>
      </c>
      <c r="J6866" t="s">
        <v>313</v>
      </c>
    </row>
    <row r="6867" spans="7:10" x14ac:dyDescent="0.3">
      <c r="G6867">
        <v>26120</v>
      </c>
      <c r="H6867" t="s">
        <v>6655</v>
      </c>
      <c r="I6867">
        <v>0</v>
      </c>
      <c r="J6867" t="s">
        <v>313</v>
      </c>
    </row>
    <row r="6868" spans="7:10" x14ac:dyDescent="0.3">
      <c r="G6868">
        <v>72500</v>
      </c>
      <c r="H6868" t="s">
        <v>6656</v>
      </c>
      <c r="I6868">
        <v>2</v>
      </c>
      <c r="J6868" t="s">
        <v>316</v>
      </c>
    </row>
    <row r="6869" spans="7:10" x14ac:dyDescent="0.3">
      <c r="G6869">
        <v>28200</v>
      </c>
      <c r="H6869" t="s">
        <v>6657</v>
      </c>
      <c r="I6869">
        <v>3</v>
      </c>
      <c r="J6869" t="s">
        <v>316</v>
      </c>
    </row>
    <row r="6870" spans="7:10" x14ac:dyDescent="0.3">
      <c r="G6870">
        <v>4250</v>
      </c>
      <c r="H6870" t="s">
        <v>6658</v>
      </c>
      <c r="I6870">
        <v>0</v>
      </c>
      <c r="J6870" t="s">
        <v>313</v>
      </c>
    </row>
    <row r="6871" spans="7:10" x14ac:dyDescent="0.3">
      <c r="G6871">
        <v>78117</v>
      </c>
      <c r="H6871" t="s">
        <v>6658</v>
      </c>
      <c r="I6871">
        <v>1</v>
      </c>
      <c r="J6871" t="s">
        <v>316</v>
      </c>
    </row>
    <row r="6872" spans="7:10" x14ac:dyDescent="0.3">
      <c r="G6872">
        <v>1500</v>
      </c>
      <c r="H6872" t="s">
        <v>6659</v>
      </c>
      <c r="I6872">
        <v>6</v>
      </c>
      <c r="J6872" t="s">
        <v>316</v>
      </c>
    </row>
    <row r="6873" spans="7:10" x14ac:dyDescent="0.3">
      <c r="G6873">
        <v>86350</v>
      </c>
      <c r="H6873" t="s">
        <v>6660</v>
      </c>
      <c r="I6873">
        <v>0</v>
      </c>
      <c r="J6873" t="s">
        <v>313</v>
      </c>
    </row>
    <row r="6874" spans="7:10" x14ac:dyDescent="0.3">
      <c r="G6874">
        <v>63119</v>
      </c>
      <c r="H6874" t="s">
        <v>6661</v>
      </c>
      <c r="I6874">
        <v>3</v>
      </c>
      <c r="J6874" t="s">
        <v>316</v>
      </c>
    </row>
    <row r="6875" spans="7:10" x14ac:dyDescent="0.3">
      <c r="G6875">
        <v>35410</v>
      </c>
      <c r="H6875" t="s">
        <v>6662</v>
      </c>
      <c r="I6875">
        <v>2</v>
      </c>
      <c r="J6875" t="s">
        <v>316</v>
      </c>
    </row>
    <row r="6876" spans="7:10" x14ac:dyDescent="0.3">
      <c r="G6876">
        <v>53200</v>
      </c>
      <c r="H6876" t="s">
        <v>6663</v>
      </c>
      <c r="I6876">
        <v>1</v>
      </c>
      <c r="J6876" t="s">
        <v>316</v>
      </c>
    </row>
    <row r="6877" spans="7:10" x14ac:dyDescent="0.3">
      <c r="G6877">
        <v>85320</v>
      </c>
      <c r="H6877" t="s">
        <v>6664</v>
      </c>
      <c r="I6877">
        <v>0</v>
      </c>
      <c r="J6877" t="s">
        <v>313</v>
      </c>
    </row>
    <row r="6878" spans="7:10" x14ac:dyDescent="0.3">
      <c r="G6878">
        <v>59230</v>
      </c>
      <c r="H6878" t="s">
        <v>6665</v>
      </c>
      <c r="I6878">
        <v>2</v>
      </c>
      <c r="J6878" t="s">
        <v>316</v>
      </c>
    </row>
    <row r="6879" spans="7:10" x14ac:dyDescent="0.3">
      <c r="G6879">
        <v>77570</v>
      </c>
      <c r="H6879" t="s">
        <v>6666</v>
      </c>
      <c r="I6879">
        <v>1</v>
      </c>
      <c r="J6879" t="s">
        <v>316</v>
      </c>
    </row>
    <row r="6880" spans="7:10" x14ac:dyDescent="0.3">
      <c r="G6880">
        <v>86370</v>
      </c>
      <c r="H6880" t="s">
        <v>6667</v>
      </c>
      <c r="I6880">
        <v>0</v>
      </c>
      <c r="J6880" t="s">
        <v>313</v>
      </c>
    </row>
    <row r="6881" spans="7:10" x14ac:dyDescent="0.3">
      <c r="G6881">
        <v>37330</v>
      </c>
      <c r="H6881" t="s">
        <v>6668</v>
      </c>
      <c r="I6881">
        <v>3</v>
      </c>
      <c r="J6881" t="s">
        <v>316</v>
      </c>
    </row>
    <row r="6882" spans="7:10" x14ac:dyDescent="0.3">
      <c r="G6882">
        <v>24460</v>
      </c>
      <c r="H6882" t="s">
        <v>6669</v>
      </c>
      <c r="I6882">
        <v>6</v>
      </c>
      <c r="J6882" t="s">
        <v>316</v>
      </c>
    </row>
    <row r="6883" spans="7:10" x14ac:dyDescent="0.3">
      <c r="G6883">
        <v>72510</v>
      </c>
      <c r="H6883" t="s">
        <v>6670</v>
      </c>
      <c r="I6883">
        <v>0</v>
      </c>
      <c r="J6883" t="s">
        <v>313</v>
      </c>
    </row>
    <row r="6884" spans="7:10" x14ac:dyDescent="0.3">
      <c r="G6884">
        <v>29150</v>
      </c>
      <c r="H6884" t="s">
        <v>6671</v>
      </c>
      <c r="I6884">
        <v>3</v>
      </c>
      <c r="J6884" t="s">
        <v>316</v>
      </c>
    </row>
    <row r="6885" spans="7:10" x14ac:dyDescent="0.3">
      <c r="G6885">
        <v>18370</v>
      </c>
      <c r="H6885" t="s">
        <v>6672</v>
      </c>
      <c r="I6885">
        <v>0</v>
      </c>
      <c r="J6885" t="s">
        <v>313</v>
      </c>
    </row>
    <row r="6886" spans="7:10" x14ac:dyDescent="0.3">
      <c r="G6886">
        <v>85710</v>
      </c>
      <c r="H6886" t="s">
        <v>6673</v>
      </c>
      <c r="I6886">
        <v>0</v>
      </c>
      <c r="J6886" t="s">
        <v>313</v>
      </c>
    </row>
    <row r="6887" spans="7:10" x14ac:dyDescent="0.3">
      <c r="G6887">
        <v>71740</v>
      </c>
      <c r="H6887" t="s">
        <v>6673</v>
      </c>
      <c r="I6887">
        <v>1</v>
      </c>
      <c r="J6887" t="s">
        <v>316</v>
      </c>
    </row>
    <row r="6888" spans="7:10" x14ac:dyDescent="0.3">
      <c r="G6888">
        <v>21320</v>
      </c>
      <c r="H6888" t="s">
        <v>6673</v>
      </c>
      <c r="I6888">
        <v>0</v>
      </c>
      <c r="J6888" t="s">
        <v>313</v>
      </c>
    </row>
    <row r="6889" spans="7:10" x14ac:dyDescent="0.3">
      <c r="G6889">
        <v>42800</v>
      </c>
      <c r="H6889" t="s">
        <v>6673</v>
      </c>
      <c r="I6889">
        <v>1</v>
      </c>
      <c r="J6889" t="s">
        <v>316</v>
      </c>
    </row>
    <row r="6890" spans="7:10" x14ac:dyDescent="0.3">
      <c r="G6890">
        <v>73390</v>
      </c>
      <c r="H6890" t="s">
        <v>6673</v>
      </c>
      <c r="I6890">
        <v>0</v>
      </c>
      <c r="J6890" t="s">
        <v>313</v>
      </c>
    </row>
    <row r="6891" spans="7:10" x14ac:dyDescent="0.3">
      <c r="G6891">
        <v>26110</v>
      </c>
      <c r="H6891" t="s">
        <v>6674</v>
      </c>
      <c r="I6891">
        <v>0</v>
      </c>
      <c r="J6891" t="s">
        <v>313</v>
      </c>
    </row>
    <row r="6892" spans="7:10" x14ac:dyDescent="0.3">
      <c r="G6892">
        <v>5300</v>
      </c>
      <c r="H6892" t="s">
        <v>6675</v>
      </c>
      <c r="I6892">
        <v>0</v>
      </c>
      <c r="J6892" t="s">
        <v>313</v>
      </c>
    </row>
    <row r="6893" spans="7:10" x14ac:dyDescent="0.3">
      <c r="G6893">
        <v>84470</v>
      </c>
      <c r="H6893" t="s">
        <v>6676</v>
      </c>
      <c r="I6893">
        <v>1</v>
      </c>
      <c r="J6893" t="s">
        <v>316</v>
      </c>
    </row>
    <row r="6894" spans="7:10" x14ac:dyDescent="0.3">
      <c r="G6894">
        <v>26330</v>
      </c>
      <c r="H6894" t="s">
        <v>6677</v>
      </c>
      <c r="I6894">
        <v>1</v>
      </c>
      <c r="J6894" t="s">
        <v>316</v>
      </c>
    </row>
    <row r="6895" spans="7:10" x14ac:dyDescent="0.3">
      <c r="G6895">
        <v>6470</v>
      </c>
      <c r="H6895" t="s">
        <v>6678</v>
      </c>
      <c r="I6895">
        <v>0</v>
      </c>
      <c r="J6895" t="s">
        <v>313</v>
      </c>
    </row>
    <row r="6896" spans="7:10" x14ac:dyDescent="0.3">
      <c r="G6896">
        <v>48170</v>
      </c>
      <c r="H6896" t="s">
        <v>6679</v>
      </c>
      <c r="I6896">
        <v>0</v>
      </c>
      <c r="J6896" t="s">
        <v>313</v>
      </c>
    </row>
    <row r="6897" spans="7:10" x14ac:dyDescent="0.3">
      <c r="G6897">
        <v>7240</v>
      </c>
      <c r="H6897" t="s">
        <v>6680</v>
      </c>
      <c r="I6897">
        <v>0</v>
      </c>
      <c r="J6897" t="s">
        <v>313</v>
      </c>
    </row>
    <row r="6898" spans="7:10" x14ac:dyDescent="0.3">
      <c r="G6898">
        <v>35430</v>
      </c>
      <c r="H6898" t="s">
        <v>6681</v>
      </c>
      <c r="I6898">
        <v>4</v>
      </c>
      <c r="J6898" t="s">
        <v>316</v>
      </c>
    </row>
    <row r="6899" spans="7:10" x14ac:dyDescent="0.3">
      <c r="G6899">
        <v>5400</v>
      </c>
      <c r="H6899" t="s">
        <v>6682</v>
      </c>
      <c r="I6899">
        <v>0</v>
      </c>
      <c r="J6899" t="s">
        <v>313</v>
      </c>
    </row>
    <row r="6900" spans="7:10" x14ac:dyDescent="0.3">
      <c r="G6900">
        <v>29520</v>
      </c>
      <c r="H6900" t="s">
        <v>6683</v>
      </c>
      <c r="I6900">
        <v>4</v>
      </c>
      <c r="J6900" t="s">
        <v>316</v>
      </c>
    </row>
    <row r="6901" spans="7:10" x14ac:dyDescent="0.3">
      <c r="G6901">
        <v>84230</v>
      </c>
      <c r="H6901" t="s">
        <v>6684</v>
      </c>
      <c r="I6901">
        <v>0</v>
      </c>
      <c r="J6901" t="s">
        <v>313</v>
      </c>
    </row>
    <row r="6902" spans="7:10" x14ac:dyDescent="0.3">
      <c r="G6902">
        <v>26780</v>
      </c>
      <c r="H6902" t="s">
        <v>6685</v>
      </c>
      <c r="I6902">
        <v>0</v>
      </c>
      <c r="J6902" t="s">
        <v>313</v>
      </c>
    </row>
    <row r="6903" spans="7:10" x14ac:dyDescent="0.3">
      <c r="G6903">
        <v>28170</v>
      </c>
      <c r="H6903" t="s">
        <v>6686</v>
      </c>
      <c r="I6903">
        <v>3</v>
      </c>
      <c r="J6903" t="s">
        <v>316</v>
      </c>
    </row>
    <row r="6904" spans="7:10" x14ac:dyDescent="0.3">
      <c r="G6904">
        <v>6740</v>
      </c>
      <c r="H6904" t="s">
        <v>6687</v>
      </c>
      <c r="I6904">
        <v>3</v>
      </c>
      <c r="J6904" t="s">
        <v>316</v>
      </c>
    </row>
    <row r="6905" spans="7:10" x14ac:dyDescent="0.3">
      <c r="G6905">
        <v>87130</v>
      </c>
      <c r="H6905" t="s">
        <v>6688</v>
      </c>
      <c r="I6905">
        <v>0</v>
      </c>
      <c r="J6905" t="s">
        <v>313</v>
      </c>
    </row>
    <row r="6906" spans="7:10" x14ac:dyDescent="0.3">
      <c r="G6906">
        <v>13790</v>
      </c>
      <c r="H6906" t="s">
        <v>6689</v>
      </c>
      <c r="I6906">
        <v>0</v>
      </c>
      <c r="J6906" t="s">
        <v>313</v>
      </c>
    </row>
    <row r="6907" spans="7:10" x14ac:dyDescent="0.3">
      <c r="G6907">
        <v>63390</v>
      </c>
      <c r="H6907" t="s">
        <v>6690</v>
      </c>
      <c r="I6907">
        <v>0</v>
      </c>
      <c r="J6907" t="s">
        <v>313</v>
      </c>
    </row>
    <row r="6908" spans="7:10" x14ac:dyDescent="0.3">
      <c r="G6908">
        <v>13220</v>
      </c>
      <c r="H6908" t="s">
        <v>6691</v>
      </c>
      <c r="I6908">
        <v>1</v>
      </c>
      <c r="J6908" t="s">
        <v>316</v>
      </c>
    </row>
    <row r="6909" spans="7:10" x14ac:dyDescent="0.3">
      <c r="G6909">
        <v>4200</v>
      </c>
      <c r="H6909" t="s">
        <v>6692</v>
      </c>
      <c r="I6909">
        <v>0</v>
      </c>
      <c r="J6909" t="s">
        <v>313</v>
      </c>
    </row>
    <row r="6910" spans="7:10" x14ac:dyDescent="0.3">
      <c r="G6910">
        <v>16120</v>
      </c>
      <c r="H6910" t="s">
        <v>6693</v>
      </c>
      <c r="I6910">
        <v>1</v>
      </c>
      <c r="J6910" t="s">
        <v>316</v>
      </c>
    </row>
    <row r="6911" spans="7:10" x14ac:dyDescent="0.3">
      <c r="G6911">
        <v>18190</v>
      </c>
      <c r="H6911" t="s">
        <v>6694</v>
      </c>
      <c r="I6911">
        <v>0</v>
      </c>
      <c r="J6911" t="s">
        <v>313</v>
      </c>
    </row>
    <row r="6912" spans="7:10" x14ac:dyDescent="0.3">
      <c r="G6912">
        <v>26300</v>
      </c>
      <c r="H6912" t="s">
        <v>6695</v>
      </c>
      <c r="I6912">
        <v>2</v>
      </c>
      <c r="J6912" t="s">
        <v>316</v>
      </c>
    </row>
    <row r="6913" spans="7:10" x14ac:dyDescent="0.3">
      <c r="G6913">
        <v>45110</v>
      </c>
      <c r="H6913" t="s">
        <v>6696</v>
      </c>
      <c r="I6913">
        <v>1</v>
      </c>
      <c r="J6913" t="s">
        <v>316</v>
      </c>
    </row>
    <row r="6914" spans="7:10" x14ac:dyDescent="0.3">
      <c r="G6914">
        <v>49330</v>
      </c>
      <c r="H6914" t="s">
        <v>6697</v>
      </c>
      <c r="I6914">
        <v>0</v>
      </c>
      <c r="J6914" t="s">
        <v>313</v>
      </c>
    </row>
    <row r="6915" spans="7:10" x14ac:dyDescent="0.3">
      <c r="G6915">
        <v>58350</v>
      </c>
      <c r="H6915" t="s">
        <v>6698</v>
      </c>
      <c r="I6915">
        <v>0</v>
      </c>
      <c r="J6915" t="s">
        <v>313</v>
      </c>
    </row>
    <row r="6916" spans="7:10" x14ac:dyDescent="0.3">
      <c r="G6916">
        <v>4200</v>
      </c>
      <c r="H6916" t="s">
        <v>6699</v>
      </c>
      <c r="I6916">
        <v>0</v>
      </c>
      <c r="J6916" t="s">
        <v>313</v>
      </c>
    </row>
    <row r="6917" spans="7:10" x14ac:dyDescent="0.3">
      <c r="G6917">
        <v>6390</v>
      </c>
      <c r="H6917" t="s">
        <v>6700</v>
      </c>
      <c r="I6917">
        <v>0</v>
      </c>
      <c r="J6917" t="s">
        <v>313</v>
      </c>
    </row>
    <row r="6918" spans="7:10" x14ac:dyDescent="0.3">
      <c r="G6918">
        <v>87290</v>
      </c>
      <c r="H6918" t="s">
        <v>6701</v>
      </c>
      <c r="I6918">
        <v>0</v>
      </c>
      <c r="J6918" t="s">
        <v>313</v>
      </c>
    </row>
    <row r="6919" spans="7:10" x14ac:dyDescent="0.3">
      <c r="G6919">
        <v>8360</v>
      </c>
      <c r="H6919" t="s">
        <v>6702</v>
      </c>
      <c r="I6919">
        <v>0</v>
      </c>
      <c r="J6919" t="s">
        <v>313</v>
      </c>
    </row>
    <row r="6920" spans="7:10" x14ac:dyDescent="0.3">
      <c r="G6920">
        <v>4270</v>
      </c>
      <c r="H6920" t="s">
        <v>6703</v>
      </c>
      <c r="I6920">
        <v>0</v>
      </c>
      <c r="J6920" t="s">
        <v>313</v>
      </c>
    </row>
    <row r="6921" spans="7:10" x14ac:dyDescent="0.3">
      <c r="G6921">
        <v>13160</v>
      </c>
      <c r="H6921" t="s">
        <v>6704</v>
      </c>
      <c r="I6921">
        <v>1</v>
      </c>
      <c r="J6921" t="s">
        <v>316</v>
      </c>
    </row>
    <row r="6922" spans="7:10" x14ac:dyDescent="0.3">
      <c r="G6922">
        <v>45220</v>
      </c>
      <c r="H6922" t="s">
        <v>6705</v>
      </c>
      <c r="I6922">
        <v>1</v>
      </c>
      <c r="J6922" t="s">
        <v>316</v>
      </c>
    </row>
    <row r="6923" spans="7:10" x14ac:dyDescent="0.3">
      <c r="G6923">
        <v>37110</v>
      </c>
      <c r="H6923" t="s">
        <v>6706</v>
      </c>
      <c r="I6923">
        <v>2</v>
      </c>
      <c r="J6923" t="s">
        <v>316</v>
      </c>
    </row>
    <row r="6924" spans="7:10" x14ac:dyDescent="0.3">
      <c r="G6924">
        <v>57320</v>
      </c>
      <c r="H6924" t="s">
        <v>6707</v>
      </c>
      <c r="I6924">
        <v>0</v>
      </c>
      <c r="J6924" t="s">
        <v>313</v>
      </c>
    </row>
    <row r="6925" spans="7:10" x14ac:dyDescent="0.3">
      <c r="G6925">
        <v>36000</v>
      </c>
      <c r="H6925" t="s">
        <v>6708</v>
      </c>
      <c r="I6925">
        <v>1</v>
      </c>
      <c r="J6925" t="s">
        <v>316</v>
      </c>
    </row>
    <row r="6926" spans="7:10" x14ac:dyDescent="0.3">
      <c r="G6926">
        <v>5380</v>
      </c>
      <c r="H6926" t="s">
        <v>6709</v>
      </c>
      <c r="I6926">
        <v>0</v>
      </c>
      <c r="J6926" t="s">
        <v>313</v>
      </c>
    </row>
    <row r="6927" spans="7:10" x14ac:dyDescent="0.3">
      <c r="G6927">
        <v>57170</v>
      </c>
      <c r="H6927" t="s">
        <v>6710</v>
      </c>
      <c r="I6927">
        <v>1</v>
      </c>
      <c r="J6927" t="s">
        <v>316</v>
      </c>
    </row>
    <row r="6928" spans="7:10" x14ac:dyDescent="0.3">
      <c r="G6928">
        <v>3320</v>
      </c>
      <c r="H6928" t="s">
        <v>6711</v>
      </c>
      <c r="I6928">
        <v>0</v>
      </c>
      <c r="J6928" t="s">
        <v>313</v>
      </c>
    </row>
    <row r="6929" spans="7:10" x14ac:dyDescent="0.3">
      <c r="G6929">
        <v>63330</v>
      </c>
      <c r="H6929" t="s">
        <v>6712</v>
      </c>
      <c r="I6929">
        <v>0</v>
      </c>
      <c r="J6929" t="s">
        <v>313</v>
      </c>
    </row>
    <row r="6930" spans="7:10" x14ac:dyDescent="0.3">
      <c r="G6930">
        <v>27420</v>
      </c>
      <c r="H6930" t="s">
        <v>6713</v>
      </c>
      <c r="I6930">
        <v>6</v>
      </c>
      <c r="J6930" t="s">
        <v>316</v>
      </c>
    </row>
    <row r="6931" spans="7:10" x14ac:dyDescent="0.3">
      <c r="G6931">
        <v>44690</v>
      </c>
      <c r="H6931" t="s">
        <v>6714</v>
      </c>
      <c r="I6931">
        <v>2</v>
      </c>
      <c r="J6931" t="s">
        <v>316</v>
      </c>
    </row>
    <row r="6932" spans="7:10" x14ac:dyDescent="0.3">
      <c r="G6932">
        <v>2400</v>
      </c>
      <c r="H6932" t="s">
        <v>6715</v>
      </c>
      <c r="I6932">
        <v>3</v>
      </c>
      <c r="J6932" t="s">
        <v>316</v>
      </c>
    </row>
    <row r="6933" spans="7:10" x14ac:dyDescent="0.3">
      <c r="G6933">
        <v>9310</v>
      </c>
      <c r="H6933" t="s">
        <v>6716</v>
      </c>
      <c r="I6933">
        <v>0</v>
      </c>
      <c r="J6933" t="s">
        <v>313</v>
      </c>
    </row>
    <row r="6934" spans="7:10" x14ac:dyDescent="0.3">
      <c r="G6934">
        <v>83670</v>
      </c>
      <c r="H6934" t="s">
        <v>6717</v>
      </c>
      <c r="I6934">
        <v>0</v>
      </c>
      <c r="J6934" t="s">
        <v>313</v>
      </c>
    </row>
    <row r="6935" spans="7:10" x14ac:dyDescent="0.3">
      <c r="G6935">
        <v>5000</v>
      </c>
      <c r="H6935" t="s">
        <v>6718</v>
      </c>
      <c r="I6935">
        <v>0</v>
      </c>
      <c r="J6935" t="s">
        <v>313</v>
      </c>
    </row>
    <row r="6936" spans="7:10" x14ac:dyDescent="0.3">
      <c r="G6936">
        <v>83840</v>
      </c>
      <c r="H6936" t="s">
        <v>6718</v>
      </c>
      <c r="I6936">
        <v>0</v>
      </c>
      <c r="J6936" t="s">
        <v>313</v>
      </c>
    </row>
    <row r="6937" spans="7:10" x14ac:dyDescent="0.3">
      <c r="G6937">
        <v>41110</v>
      </c>
      <c r="H6937" t="s">
        <v>6718</v>
      </c>
      <c r="I6937">
        <v>0</v>
      </c>
      <c r="J6937" t="s">
        <v>313</v>
      </c>
    </row>
    <row r="6938" spans="7:10" x14ac:dyDescent="0.3">
      <c r="G6938">
        <v>25840</v>
      </c>
      <c r="H6938" t="s">
        <v>6719</v>
      </c>
      <c r="I6938">
        <v>0</v>
      </c>
      <c r="J6938" t="s">
        <v>313</v>
      </c>
    </row>
    <row r="6939" spans="7:10" x14ac:dyDescent="0.3">
      <c r="G6939">
        <v>38300</v>
      </c>
      <c r="H6939" t="s">
        <v>6720</v>
      </c>
      <c r="I6939">
        <v>0</v>
      </c>
      <c r="J6939" t="s">
        <v>313</v>
      </c>
    </row>
    <row r="6940" spans="7:10" x14ac:dyDescent="0.3">
      <c r="G6940">
        <v>52120</v>
      </c>
      <c r="H6940" t="s">
        <v>6721</v>
      </c>
      <c r="I6940">
        <v>0</v>
      </c>
      <c r="J6940" t="s">
        <v>313</v>
      </c>
    </row>
    <row r="6941" spans="7:10" x14ac:dyDescent="0.3">
      <c r="G6941">
        <v>5350</v>
      </c>
      <c r="H6941" t="s">
        <v>6722</v>
      </c>
      <c r="I6941">
        <v>0</v>
      </c>
      <c r="J6941" t="s">
        <v>313</v>
      </c>
    </row>
    <row r="6942" spans="7:10" x14ac:dyDescent="0.3">
      <c r="G6942">
        <v>57170</v>
      </c>
      <c r="H6942" t="s">
        <v>6723</v>
      </c>
      <c r="I6942">
        <v>0</v>
      </c>
      <c r="J6942" t="s">
        <v>313</v>
      </c>
    </row>
    <row r="6943" spans="7:10" x14ac:dyDescent="0.3">
      <c r="G6943">
        <v>74390</v>
      </c>
      <c r="H6943" t="s">
        <v>6724</v>
      </c>
      <c r="I6943">
        <v>0</v>
      </c>
      <c r="J6943" t="s">
        <v>313</v>
      </c>
    </row>
    <row r="6944" spans="7:10" x14ac:dyDescent="0.3">
      <c r="G6944">
        <v>17340</v>
      </c>
      <c r="H6944" t="s">
        <v>6725</v>
      </c>
      <c r="I6944">
        <v>3</v>
      </c>
      <c r="J6944" t="s">
        <v>316</v>
      </c>
    </row>
    <row r="6945" spans="7:10" x14ac:dyDescent="0.3">
      <c r="G6945">
        <v>53200</v>
      </c>
      <c r="H6945" t="s">
        <v>6726</v>
      </c>
      <c r="I6945">
        <v>0</v>
      </c>
      <c r="J6945" t="s">
        <v>313</v>
      </c>
    </row>
    <row r="6946" spans="7:10" x14ac:dyDescent="0.3">
      <c r="G6946">
        <v>49520</v>
      </c>
      <c r="H6946" t="s">
        <v>6727</v>
      </c>
      <c r="I6946">
        <v>0</v>
      </c>
      <c r="J6946" t="s">
        <v>313</v>
      </c>
    </row>
    <row r="6947" spans="7:10" x14ac:dyDescent="0.3">
      <c r="G6947">
        <v>23700</v>
      </c>
      <c r="H6947" t="s">
        <v>6728</v>
      </c>
      <c r="I6947">
        <v>0</v>
      </c>
      <c r="J6947" t="s">
        <v>313</v>
      </c>
    </row>
    <row r="6948" spans="7:10" x14ac:dyDescent="0.3">
      <c r="G6948">
        <v>22170</v>
      </c>
      <c r="H6948" t="s">
        <v>6729</v>
      </c>
      <c r="I6948">
        <v>2</v>
      </c>
      <c r="J6948" t="s">
        <v>316</v>
      </c>
    </row>
    <row r="6949" spans="7:10" x14ac:dyDescent="0.3">
      <c r="G6949">
        <v>39380</v>
      </c>
      <c r="H6949" t="s">
        <v>6730</v>
      </c>
      <c r="I6949">
        <v>0</v>
      </c>
      <c r="J6949" t="s">
        <v>313</v>
      </c>
    </row>
    <row r="6950" spans="7:10" x14ac:dyDescent="0.3">
      <c r="G6950">
        <v>25240</v>
      </c>
      <c r="H6950" t="s">
        <v>6731</v>
      </c>
      <c r="I6950">
        <v>0</v>
      </c>
      <c r="J6950" t="s">
        <v>313</v>
      </c>
    </row>
    <row r="6951" spans="7:10" x14ac:dyDescent="0.3">
      <c r="G6951">
        <v>89660</v>
      </c>
      <c r="H6951" t="s">
        <v>6732</v>
      </c>
      <c r="I6951">
        <v>0</v>
      </c>
      <c r="J6951" t="s">
        <v>313</v>
      </c>
    </row>
    <row r="6952" spans="7:10" x14ac:dyDescent="0.3">
      <c r="G6952">
        <v>8250</v>
      </c>
      <c r="H6952" t="s">
        <v>6733</v>
      </c>
      <c r="I6952">
        <v>0</v>
      </c>
      <c r="J6952" t="s">
        <v>313</v>
      </c>
    </row>
    <row r="6953" spans="7:10" x14ac:dyDescent="0.3">
      <c r="G6953">
        <v>39130</v>
      </c>
      <c r="H6953" t="s">
        <v>6734</v>
      </c>
      <c r="I6953">
        <v>0</v>
      </c>
      <c r="J6953" t="s">
        <v>313</v>
      </c>
    </row>
    <row r="6954" spans="7:10" x14ac:dyDescent="0.3">
      <c r="G6954">
        <v>3500</v>
      </c>
      <c r="H6954" t="s">
        <v>6735</v>
      </c>
      <c r="I6954">
        <v>0</v>
      </c>
      <c r="J6954" t="s">
        <v>313</v>
      </c>
    </row>
    <row r="6955" spans="7:10" x14ac:dyDescent="0.3">
      <c r="G6955">
        <v>63290</v>
      </c>
      <c r="H6955" t="s">
        <v>6736</v>
      </c>
      <c r="I6955">
        <v>6</v>
      </c>
      <c r="J6955" t="s">
        <v>316</v>
      </c>
    </row>
    <row r="6956" spans="7:10" x14ac:dyDescent="0.3">
      <c r="G6956">
        <v>89310</v>
      </c>
      <c r="H6956" t="s">
        <v>6737</v>
      </c>
      <c r="I6956">
        <v>0</v>
      </c>
      <c r="J6956" t="s">
        <v>313</v>
      </c>
    </row>
    <row r="6957" spans="7:10" x14ac:dyDescent="0.3">
      <c r="G6957">
        <v>63140</v>
      </c>
      <c r="H6957" t="s">
        <v>6738</v>
      </c>
      <c r="I6957">
        <v>3</v>
      </c>
      <c r="J6957" t="s">
        <v>316</v>
      </c>
    </row>
    <row r="6958" spans="7:10" x14ac:dyDescent="0.3">
      <c r="G6958">
        <v>21320</v>
      </c>
      <c r="H6958" t="s">
        <v>6739</v>
      </c>
      <c r="I6958">
        <v>0</v>
      </c>
      <c r="J6958" t="s">
        <v>313</v>
      </c>
    </row>
    <row r="6959" spans="7:10" x14ac:dyDescent="0.3">
      <c r="G6959">
        <v>86100</v>
      </c>
      <c r="H6959" t="s">
        <v>6740</v>
      </c>
      <c r="I6959">
        <v>2</v>
      </c>
      <c r="J6959" t="s">
        <v>316</v>
      </c>
    </row>
    <row r="6960" spans="7:10" x14ac:dyDescent="0.3">
      <c r="G6960">
        <v>3250</v>
      </c>
      <c r="H6960" t="s">
        <v>6741</v>
      </c>
      <c r="I6960">
        <v>0</v>
      </c>
      <c r="J6960" t="s">
        <v>313</v>
      </c>
    </row>
    <row r="6961" spans="7:10" x14ac:dyDescent="0.3">
      <c r="G6961">
        <v>71510</v>
      </c>
      <c r="H6961" t="s">
        <v>6742</v>
      </c>
      <c r="I6961">
        <v>0</v>
      </c>
      <c r="J6961" t="s">
        <v>313</v>
      </c>
    </row>
    <row r="6962" spans="7:10" x14ac:dyDescent="0.3">
      <c r="G6962">
        <v>42940</v>
      </c>
      <c r="H6962" t="s">
        <v>6743</v>
      </c>
      <c r="I6962">
        <v>0</v>
      </c>
      <c r="J6962" t="s">
        <v>313</v>
      </c>
    </row>
    <row r="6963" spans="7:10" x14ac:dyDescent="0.3">
      <c r="G6963">
        <v>39300</v>
      </c>
      <c r="H6963" t="s">
        <v>6743</v>
      </c>
      <c r="I6963">
        <v>0</v>
      </c>
      <c r="J6963" t="s">
        <v>313</v>
      </c>
    </row>
    <row r="6964" spans="7:10" x14ac:dyDescent="0.3">
      <c r="G6964">
        <v>3220</v>
      </c>
      <c r="H6964" t="s">
        <v>6744</v>
      </c>
      <c r="I6964">
        <v>0</v>
      </c>
      <c r="J6964" t="s">
        <v>313</v>
      </c>
    </row>
    <row r="6965" spans="7:10" x14ac:dyDescent="0.3">
      <c r="G6965">
        <v>51300</v>
      </c>
      <c r="H6965" t="s">
        <v>6745</v>
      </c>
      <c r="I6965">
        <v>0</v>
      </c>
      <c r="J6965" t="s">
        <v>313</v>
      </c>
    </row>
    <row r="6966" spans="7:10" x14ac:dyDescent="0.3">
      <c r="G6966">
        <v>57160</v>
      </c>
      <c r="H6966" t="s">
        <v>6746</v>
      </c>
      <c r="I6966">
        <v>1</v>
      </c>
      <c r="J6966" t="s">
        <v>316</v>
      </c>
    </row>
    <row r="6967" spans="7:10" x14ac:dyDescent="0.3">
      <c r="G6967">
        <v>88330</v>
      </c>
      <c r="H6967" t="s">
        <v>6747</v>
      </c>
      <c r="I6967">
        <v>3</v>
      </c>
      <c r="J6967" t="s">
        <v>316</v>
      </c>
    </row>
    <row r="6968" spans="7:10" x14ac:dyDescent="0.3">
      <c r="G6968">
        <v>42140</v>
      </c>
      <c r="H6968" t="s">
        <v>6748</v>
      </c>
      <c r="I6968">
        <v>0</v>
      </c>
      <c r="J6968" t="s">
        <v>313</v>
      </c>
    </row>
    <row r="6969" spans="7:10" x14ac:dyDescent="0.3">
      <c r="G6969">
        <v>3120</v>
      </c>
      <c r="H6969" t="s">
        <v>6748</v>
      </c>
      <c r="I6969">
        <v>0</v>
      </c>
      <c r="J6969" t="s">
        <v>313</v>
      </c>
    </row>
    <row r="6970" spans="7:10" x14ac:dyDescent="0.3">
      <c r="G6970">
        <v>38680</v>
      </c>
      <c r="H6970" t="s">
        <v>6748</v>
      </c>
      <c r="I6970">
        <v>0</v>
      </c>
      <c r="J6970" t="s">
        <v>313</v>
      </c>
    </row>
    <row r="6971" spans="7:10" x14ac:dyDescent="0.3">
      <c r="G6971">
        <v>23430</v>
      </c>
      <c r="H6971" t="s">
        <v>6749</v>
      </c>
      <c r="I6971">
        <v>0</v>
      </c>
      <c r="J6971" t="s">
        <v>313</v>
      </c>
    </row>
    <row r="6972" spans="7:10" x14ac:dyDescent="0.3">
      <c r="G6972">
        <v>23270</v>
      </c>
      <c r="H6972" t="s">
        <v>6750</v>
      </c>
      <c r="I6972">
        <v>0</v>
      </c>
      <c r="J6972" t="s">
        <v>313</v>
      </c>
    </row>
    <row r="6973" spans="7:10" x14ac:dyDescent="0.3">
      <c r="G6973">
        <v>1320</v>
      </c>
      <c r="H6973" t="s">
        <v>6751</v>
      </c>
      <c r="I6973">
        <v>0</v>
      </c>
      <c r="J6973" t="s">
        <v>313</v>
      </c>
    </row>
    <row r="6974" spans="7:10" x14ac:dyDescent="0.3">
      <c r="G6974">
        <v>28700</v>
      </c>
      <c r="H6974" t="s">
        <v>6751</v>
      </c>
      <c r="I6974">
        <v>0</v>
      </c>
      <c r="J6974" t="s">
        <v>313</v>
      </c>
    </row>
    <row r="6975" spans="7:10" x14ac:dyDescent="0.3">
      <c r="G6975">
        <v>38980</v>
      </c>
      <c r="H6975" t="s">
        <v>6751</v>
      </c>
      <c r="I6975">
        <v>0</v>
      </c>
      <c r="J6975" t="s">
        <v>313</v>
      </c>
    </row>
    <row r="6976" spans="7:10" x14ac:dyDescent="0.3">
      <c r="G6976">
        <v>71800</v>
      </c>
      <c r="H6976" t="s">
        <v>6751</v>
      </c>
      <c r="I6976">
        <v>0</v>
      </c>
      <c r="J6976" t="s">
        <v>313</v>
      </c>
    </row>
    <row r="6977" spans="7:10" x14ac:dyDescent="0.3">
      <c r="G6977">
        <v>95190</v>
      </c>
      <c r="H6977" t="s">
        <v>6752</v>
      </c>
      <c r="I6977">
        <v>1</v>
      </c>
      <c r="J6977" t="s">
        <v>316</v>
      </c>
    </row>
    <row r="6978" spans="7:10" x14ac:dyDescent="0.3">
      <c r="G6978">
        <v>52200</v>
      </c>
      <c r="H6978" t="s">
        <v>6753</v>
      </c>
      <c r="I6978">
        <v>0</v>
      </c>
      <c r="J6978" t="s">
        <v>313</v>
      </c>
    </row>
    <row r="6979" spans="7:10" x14ac:dyDescent="0.3">
      <c r="G6979">
        <v>92290</v>
      </c>
      <c r="H6979" t="s">
        <v>6754</v>
      </c>
      <c r="I6979">
        <v>1</v>
      </c>
      <c r="J6979" t="s">
        <v>316</v>
      </c>
    </row>
    <row r="6980" spans="7:10" x14ac:dyDescent="0.3">
      <c r="G6980">
        <v>77126</v>
      </c>
      <c r="H6980" t="s">
        <v>6755</v>
      </c>
      <c r="I6980">
        <v>0</v>
      </c>
      <c r="J6980" t="s">
        <v>313</v>
      </c>
    </row>
    <row r="6981" spans="7:10" x14ac:dyDescent="0.3">
      <c r="G6981">
        <v>52360</v>
      </c>
      <c r="H6981" t="s">
        <v>6756</v>
      </c>
      <c r="I6981">
        <v>0</v>
      </c>
      <c r="J6981" t="s">
        <v>313</v>
      </c>
    </row>
    <row r="6982" spans="7:10" x14ac:dyDescent="0.3">
      <c r="G6982">
        <v>17210</v>
      </c>
      <c r="H6982" t="s">
        <v>6757</v>
      </c>
      <c r="I6982">
        <v>0</v>
      </c>
      <c r="J6982" t="s">
        <v>313</v>
      </c>
    </row>
    <row r="6983" spans="7:10" x14ac:dyDescent="0.3">
      <c r="G6983">
        <v>70240</v>
      </c>
      <c r="H6983" t="s">
        <v>6758</v>
      </c>
      <c r="I6983">
        <v>0</v>
      </c>
      <c r="J6983" t="s">
        <v>313</v>
      </c>
    </row>
    <row r="6984" spans="7:10" x14ac:dyDescent="0.3">
      <c r="G6984">
        <v>39700</v>
      </c>
      <c r="H6984" t="s">
        <v>6759</v>
      </c>
      <c r="I6984">
        <v>6</v>
      </c>
      <c r="J6984" t="s">
        <v>316</v>
      </c>
    </row>
    <row r="6985" spans="7:10" x14ac:dyDescent="0.3">
      <c r="G6985">
        <v>70240</v>
      </c>
      <c r="H6985" t="s">
        <v>6759</v>
      </c>
      <c r="I6985">
        <v>0</v>
      </c>
      <c r="J6985" t="s">
        <v>313</v>
      </c>
    </row>
    <row r="6986" spans="7:10" x14ac:dyDescent="0.3">
      <c r="G6986">
        <v>67730</v>
      </c>
      <c r="H6986" t="s">
        <v>6759</v>
      </c>
      <c r="I6986">
        <v>6</v>
      </c>
      <c r="J6986" t="s">
        <v>316</v>
      </c>
    </row>
    <row r="6987" spans="7:10" x14ac:dyDescent="0.3">
      <c r="G6987">
        <v>88170</v>
      </c>
      <c r="H6987" t="s">
        <v>6759</v>
      </c>
      <c r="I6987">
        <v>6</v>
      </c>
      <c r="J6987" t="s">
        <v>316</v>
      </c>
    </row>
    <row r="6988" spans="7:10" x14ac:dyDescent="0.3">
      <c r="G6988">
        <v>90700</v>
      </c>
      <c r="H6988" t="s">
        <v>6760</v>
      </c>
      <c r="I6988">
        <v>3</v>
      </c>
      <c r="J6988" t="s">
        <v>316</v>
      </c>
    </row>
    <row r="6989" spans="7:10" x14ac:dyDescent="0.3">
      <c r="G6989">
        <v>77167</v>
      </c>
      <c r="H6989" t="s">
        <v>6761</v>
      </c>
      <c r="I6989">
        <v>0</v>
      </c>
      <c r="J6989" t="s">
        <v>313</v>
      </c>
    </row>
    <row r="6990" spans="7:10" x14ac:dyDescent="0.3">
      <c r="G6990">
        <v>45260</v>
      </c>
      <c r="H6990" t="s">
        <v>6761</v>
      </c>
      <c r="I6990">
        <v>0</v>
      </c>
      <c r="J6990" t="s">
        <v>313</v>
      </c>
    </row>
    <row r="6991" spans="7:10" x14ac:dyDescent="0.3">
      <c r="G6991">
        <v>71380</v>
      </c>
      <c r="H6991" t="s">
        <v>6762</v>
      </c>
      <c r="I6991">
        <v>1</v>
      </c>
      <c r="J6991" t="s">
        <v>316</v>
      </c>
    </row>
    <row r="6992" spans="7:10" x14ac:dyDescent="0.3">
      <c r="G6992">
        <v>71880</v>
      </c>
      <c r="H6992" t="s">
        <v>6763</v>
      </c>
      <c r="I6992">
        <v>1</v>
      </c>
      <c r="J6992" t="s">
        <v>316</v>
      </c>
    </row>
    <row r="6993" spans="7:10" x14ac:dyDescent="0.3">
      <c r="G6993">
        <v>16480</v>
      </c>
      <c r="H6993" t="s">
        <v>6764</v>
      </c>
      <c r="I6993">
        <v>0</v>
      </c>
      <c r="J6993" t="s">
        <v>313</v>
      </c>
    </row>
    <row r="6994" spans="7:10" x14ac:dyDescent="0.3">
      <c r="G6994">
        <v>91410</v>
      </c>
      <c r="H6994" t="s">
        <v>6765</v>
      </c>
      <c r="I6994">
        <v>0</v>
      </c>
      <c r="J6994" t="s">
        <v>313</v>
      </c>
    </row>
    <row r="6995" spans="7:10" x14ac:dyDescent="0.3">
      <c r="G6995">
        <v>69380</v>
      </c>
      <c r="H6995" t="s">
        <v>6766</v>
      </c>
      <c r="I6995">
        <v>6</v>
      </c>
      <c r="J6995" t="s">
        <v>316</v>
      </c>
    </row>
    <row r="6996" spans="7:10" x14ac:dyDescent="0.3">
      <c r="G6996">
        <v>3210</v>
      </c>
      <c r="H6996" t="s">
        <v>6766</v>
      </c>
      <c r="I6996">
        <v>0</v>
      </c>
      <c r="J6996" t="s">
        <v>313</v>
      </c>
    </row>
    <row r="6997" spans="7:10" x14ac:dyDescent="0.3">
      <c r="G6997">
        <v>86700</v>
      </c>
      <c r="H6997" t="s">
        <v>6766</v>
      </c>
      <c r="I6997">
        <v>0</v>
      </c>
      <c r="J6997" t="s">
        <v>313</v>
      </c>
    </row>
    <row r="6998" spans="7:10" x14ac:dyDescent="0.3">
      <c r="G6998">
        <v>39130</v>
      </c>
      <c r="H6998" t="s">
        <v>6766</v>
      </c>
      <c r="I6998">
        <v>0</v>
      </c>
      <c r="J6998" t="s">
        <v>313</v>
      </c>
    </row>
    <row r="6999" spans="7:10" x14ac:dyDescent="0.3">
      <c r="G6999">
        <v>92320</v>
      </c>
      <c r="H6999" t="s">
        <v>6766</v>
      </c>
      <c r="I6999">
        <v>6</v>
      </c>
      <c r="J6999" t="s">
        <v>316</v>
      </c>
    </row>
    <row r="7000" spans="7:10" x14ac:dyDescent="0.3">
      <c r="G7000">
        <v>45230</v>
      </c>
      <c r="H7000" t="s">
        <v>6767</v>
      </c>
      <c r="I7000">
        <v>0</v>
      </c>
      <c r="J7000" t="s">
        <v>313</v>
      </c>
    </row>
    <row r="7001" spans="7:10" x14ac:dyDescent="0.3">
      <c r="G7001">
        <v>58110</v>
      </c>
      <c r="H7001" t="s">
        <v>6768</v>
      </c>
      <c r="I7001">
        <v>0</v>
      </c>
      <c r="J7001" t="s">
        <v>313</v>
      </c>
    </row>
    <row r="7002" spans="7:10" x14ac:dyDescent="0.3">
      <c r="G7002">
        <v>26410</v>
      </c>
      <c r="H7002" t="s">
        <v>6769</v>
      </c>
      <c r="I7002">
        <v>0</v>
      </c>
      <c r="J7002" t="s">
        <v>313</v>
      </c>
    </row>
    <row r="7003" spans="7:10" x14ac:dyDescent="0.3">
      <c r="G7003">
        <v>28290</v>
      </c>
      <c r="H7003" t="s">
        <v>6770</v>
      </c>
      <c r="I7003">
        <v>0</v>
      </c>
      <c r="J7003" t="s">
        <v>313</v>
      </c>
    </row>
    <row r="7004" spans="7:10" x14ac:dyDescent="0.3">
      <c r="G7004">
        <v>1200</v>
      </c>
      <c r="H7004" t="s">
        <v>6771</v>
      </c>
      <c r="I7004">
        <v>2</v>
      </c>
      <c r="J7004" t="s">
        <v>316</v>
      </c>
    </row>
    <row r="7005" spans="7:10" x14ac:dyDescent="0.3">
      <c r="G7005">
        <v>35210</v>
      </c>
      <c r="H7005" t="s">
        <v>6772</v>
      </c>
      <c r="I7005">
        <v>0</v>
      </c>
      <c r="J7005" t="s">
        <v>313</v>
      </c>
    </row>
    <row r="7006" spans="7:10" x14ac:dyDescent="0.3">
      <c r="G7006">
        <v>25640</v>
      </c>
      <c r="H7006" t="s">
        <v>6773</v>
      </c>
      <c r="I7006">
        <v>0</v>
      </c>
      <c r="J7006" t="s">
        <v>313</v>
      </c>
    </row>
    <row r="7007" spans="7:10" x14ac:dyDescent="0.3">
      <c r="G7007">
        <v>77820</v>
      </c>
      <c r="H7007" t="s">
        <v>6774</v>
      </c>
      <c r="I7007">
        <v>0</v>
      </c>
      <c r="J7007" t="s">
        <v>313</v>
      </c>
    </row>
    <row r="7008" spans="7:10" x14ac:dyDescent="0.3">
      <c r="G7008">
        <v>1320</v>
      </c>
      <c r="H7008" t="s">
        <v>6775</v>
      </c>
      <c r="I7008">
        <v>0</v>
      </c>
      <c r="J7008" t="s">
        <v>313</v>
      </c>
    </row>
    <row r="7009" spans="7:10" x14ac:dyDescent="0.3">
      <c r="G7009">
        <v>25870</v>
      </c>
      <c r="H7009" t="s">
        <v>6776</v>
      </c>
      <c r="I7009">
        <v>3</v>
      </c>
      <c r="J7009" t="s">
        <v>316</v>
      </c>
    </row>
    <row r="7010" spans="7:10" x14ac:dyDescent="0.3">
      <c r="G7010">
        <v>45480</v>
      </c>
      <c r="H7010" t="s">
        <v>6777</v>
      </c>
      <c r="I7010">
        <v>0</v>
      </c>
      <c r="J7010" t="s">
        <v>313</v>
      </c>
    </row>
    <row r="7011" spans="7:10" x14ac:dyDescent="0.3">
      <c r="G7011">
        <v>2270</v>
      </c>
      <c r="H7011" t="s">
        <v>6778</v>
      </c>
      <c r="I7011">
        <v>0</v>
      </c>
      <c r="J7011" t="s">
        <v>313</v>
      </c>
    </row>
    <row r="7012" spans="7:10" x14ac:dyDescent="0.3">
      <c r="G7012">
        <v>26750</v>
      </c>
      <c r="H7012" t="s">
        <v>6779</v>
      </c>
      <c r="I7012">
        <v>6</v>
      </c>
      <c r="J7012" t="s">
        <v>316</v>
      </c>
    </row>
    <row r="7013" spans="7:10" x14ac:dyDescent="0.3">
      <c r="G7013">
        <v>55400</v>
      </c>
      <c r="H7013" t="s">
        <v>6780</v>
      </c>
      <c r="I7013">
        <v>0</v>
      </c>
      <c r="J7013" t="s">
        <v>313</v>
      </c>
    </row>
    <row r="7014" spans="7:10" x14ac:dyDescent="0.3">
      <c r="G7014">
        <v>51290</v>
      </c>
      <c r="H7014" t="s">
        <v>6781</v>
      </c>
      <c r="I7014">
        <v>0</v>
      </c>
      <c r="J7014" t="s">
        <v>313</v>
      </c>
    </row>
    <row r="7015" spans="7:10" x14ac:dyDescent="0.3">
      <c r="G7015">
        <v>1400</v>
      </c>
      <c r="H7015" t="s">
        <v>6782</v>
      </c>
      <c r="I7015">
        <v>3</v>
      </c>
      <c r="J7015" t="s">
        <v>316</v>
      </c>
    </row>
    <row r="7016" spans="7:10" x14ac:dyDescent="0.3">
      <c r="G7016">
        <v>41130</v>
      </c>
      <c r="H7016" t="s">
        <v>6783</v>
      </c>
      <c r="I7016">
        <v>0</v>
      </c>
      <c r="J7016" t="s">
        <v>313</v>
      </c>
    </row>
    <row r="7017" spans="7:10" x14ac:dyDescent="0.3">
      <c r="G7017">
        <v>74300</v>
      </c>
      <c r="H7017" t="s">
        <v>6784</v>
      </c>
      <c r="I7017">
        <v>0</v>
      </c>
      <c r="J7017" t="s">
        <v>313</v>
      </c>
    </row>
    <row r="7018" spans="7:10" x14ac:dyDescent="0.3">
      <c r="G7018">
        <v>53100</v>
      </c>
      <c r="H7018" t="s">
        <v>6785</v>
      </c>
      <c r="I7018">
        <v>0</v>
      </c>
      <c r="J7018" t="s">
        <v>313</v>
      </c>
    </row>
    <row r="7019" spans="7:10" x14ac:dyDescent="0.3">
      <c r="G7019">
        <v>36700</v>
      </c>
      <c r="H7019" t="s">
        <v>6786</v>
      </c>
      <c r="I7019">
        <v>0</v>
      </c>
      <c r="J7019" t="s">
        <v>313</v>
      </c>
    </row>
    <row r="7020" spans="7:10" x14ac:dyDescent="0.3">
      <c r="G7020">
        <v>25440</v>
      </c>
      <c r="H7020" t="s">
        <v>6787</v>
      </c>
      <c r="I7020">
        <v>0</v>
      </c>
      <c r="J7020" t="s">
        <v>313</v>
      </c>
    </row>
    <row r="7021" spans="7:10" x14ac:dyDescent="0.3">
      <c r="G7021">
        <v>45360</v>
      </c>
      <c r="H7021" t="s">
        <v>6788</v>
      </c>
      <c r="I7021">
        <v>6</v>
      </c>
      <c r="J7021" t="s">
        <v>316</v>
      </c>
    </row>
    <row r="7022" spans="7:10" x14ac:dyDescent="0.3">
      <c r="G7022">
        <v>51700</v>
      </c>
      <c r="H7022" t="s">
        <v>6789</v>
      </c>
      <c r="I7022">
        <v>0</v>
      </c>
      <c r="J7022" t="s">
        <v>313</v>
      </c>
    </row>
    <row r="7023" spans="7:10" x14ac:dyDescent="0.3">
      <c r="G7023">
        <v>51310</v>
      </c>
      <c r="H7023" t="s">
        <v>6790</v>
      </c>
      <c r="I7023">
        <v>0</v>
      </c>
      <c r="J7023" t="s">
        <v>313</v>
      </c>
    </row>
    <row r="7024" spans="7:10" x14ac:dyDescent="0.3">
      <c r="G7024">
        <v>2240</v>
      </c>
      <c r="H7024" t="s">
        <v>6791</v>
      </c>
      <c r="I7024">
        <v>0</v>
      </c>
      <c r="J7024" t="s">
        <v>313</v>
      </c>
    </row>
    <row r="7025" spans="7:10" x14ac:dyDescent="0.3">
      <c r="G7025">
        <v>88410</v>
      </c>
      <c r="H7025" t="s">
        <v>6792</v>
      </c>
      <c r="I7025">
        <v>0</v>
      </c>
      <c r="J7025" t="s">
        <v>313</v>
      </c>
    </row>
    <row r="7026" spans="7:10" x14ac:dyDescent="0.3">
      <c r="G7026">
        <v>21400</v>
      </c>
      <c r="H7026" t="s">
        <v>6793</v>
      </c>
      <c r="I7026">
        <v>1</v>
      </c>
      <c r="J7026" t="s">
        <v>316</v>
      </c>
    </row>
    <row r="7027" spans="7:10" x14ac:dyDescent="0.3">
      <c r="G7027">
        <v>79200</v>
      </c>
      <c r="H7027" t="s">
        <v>6794</v>
      </c>
      <c r="I7027">
        <v>3</v>
      </c>
      <c r="J7027" t="s">
        <v>316</v>
      </c>
    </row>
    <row r="7028" spans="7:10" x14ac:dyDescent="0.3">
      <c r="G7028">
        <v>58120</v>
      </c>
      <c r="H7028" t="s">
        <v>6795</v>
      </c>
      <c r="I7028">
        <v>0</v>
      </c>
      <c r="J7028" t="s">
        <v>313</v>
      </c>
    </row>
    <row r="7029" spans="7:10" x14ac:dyDescent="0.3">
      <c r="G7029">
        <v>38440</v>
      </c>
      <c r="H7029" t="s">
        <v>6796</v>
      </c>
      <c r="I7029">
        <v>0</v>
      </c>
      <c r="J7029" t="s">
        <v>313</v>
      </c>
    </row>
    <row r="7030" spans="7:10" x14ac:dyDescent="0.3">
      <c r="G7030">
        <v>39240</v>
      </c>
      <c r="H7030" t="s">
        <v>6796</v>
      </c>
      <c r="I7030">
        <v>0</v>
      </c>
      <c r="J7030" t="s">
        <v>313</v>
      </c>
    </row>
    <row r="7031" spans="7:10" x14ac:dyDescent="0.3">
      <c r="G7031">
        <v>52300</v>
      </c>
      <c r="H7031" t="s">
        <v>6797</v>
      </c>
      <c r="I7031">
        <v>0</v>
      </c>
      <c r="J7031" t="s">
        <v>313</v>
      </c>
    </row>
    <row r="7032" spans="7:10" x14ac:dyDescent="0.3">
      <c r="G7032">
        <v>78400</v>
      </c>
      <c r="H7032" t="s">
        <v>6798</v>
      </c>
      <c r="I7032">
        <v>1</v>
      </c>
      <c r="J7032" t="s">
        <v>316</v>
      </c>
    </row>
    <row r="7033" spans="7:10" x14ac:dyDescent="0.3">
      <c r="G7033">
        <v>77610</v>
      </c>
      <c r="H7033" t="s">
        <v>6799</v>
      </c>
      <c r="I7033">
        <v>2</v>
      </c>
      <c r="J7033" t="s">
        <v>316</v>
      </c>
    </row>
    <row r="7034" spans="7:10" x14ac:dyDescent="0.3">
      <c r="G7034">
        <v>10510</v>
      </c>
      <c r="H7034" t="s">
        <v>6799</v>
      </c>
      <c r="I7034">
        <v>2</v>
      </c>
      <c r="J7034" t="s">
        <v>316</v>
      </c>
    </row>
    <row r="7035" spans="7:10" x14ac:dyDescent="0.3">
      <c r="G7035">
        <v>24120</v>
      </c>
      <c r="H7035" t="s">
        <v>6799</v>
      </c>
      <c r="I7035">
        <v>0</v>
      </c>
      <c r="J7035" t="s">
        <v>313</v>
      </c>
    </row>
    <row r="7036" spans="7:10" x14ac:dyDescent="0.3">
      <c r="G7036">
        <v>53600</v>
      </c>
      <c r="H7036" t="s">
        <v>6800</v>
      </c>
      <c r="I7036">
        <v>3</v>
      </c>
      <c r="J7036" t="s">
        <v>316</v>
      </c>
    </row>
    <row r="7037" spans="7:10" x14ac:dyDescent="0.3">
      <c r="G7037">
        <v>41320</v>
      </c>
      <c r="H7037" t="s">
        <v>6801</v>
      </c>
      <c r="I7037">
        <v>1</v>
      </c>
      <c r="J7037" t="s">
        <v>316</v>
      </c>
    </row>
    <row r="7038" spans="7:10" x14ac:dyDescent="0.3">
      <c r="G7038">
        <v>51800</v>
      </c>
      <c r="H7038" t="s">
        <v>6802</v>
      </c>
      <c r="I7038">
        <v>0</v>
      </c>
      <c r="J7038" t="s">
        <v>313</v>
      </c>
    </row>
    <row r="7039" spans="7:10" x14ac:dyDescent="0.3">
      <c r="G7039">
        <v>55100</v>
      </c>
      <c r="H7039" t="s">
        <v>6803</v>
      </c>
      <c r="I7039">
        <v>0</v>
      </c>
      <c r="J7039" t="s">
        <v>313</v>
      </c>
    </row>
    <row r="7040" spans="7:10" x14ac:dyDescent="0.3">
      <c r="G7040">
        <v>38160</v>
      </c>
      <c r="H7040" t="s">
        <v>6804</v>
      </c>
      <c r="I7040">
        <v>0</v>
      </c>
      <c r="J7040" t="s">
        <v>313</v>
      </c>
    </row>
    <row r="7041" spans="7:10" x14ac:dyDescent="0.3">
      <c r="G7041">
        <v>26300</v>
      </c>
      <c r="H7041" t="s">
        <v>6805</v>
      </c>
      <c r="I7041">
        <v>1</v>
      </c>
      <c r="J7041" t="s">
        <v>316</v>
      </c>
    </row>
    <row r="7042" spans="7:10" x14ac:dyDescent="0.3">
      <c r="G7042">
        <v>25170</v>
      </c>
      <c r="H7042" t="s">
        <v>6806</v>
      </c>
      <c r="I7042">
        <v>0</v>
      </c>
      <c r="J7042" t="s">
        <v>313</v>
      </c>
    </row>
    <row r="7043" spans="7:10" x14ac:dyDescent="0.3">
      <c r="G7043">
        <v>48310</v>
      </c>
      <c r="H7043" t="s">
        <v>6807</v>
      </c>
      <c r="I7043">
        <v>0</v>
      </c>
      <c r="J7043" t="s">
        <v>313</v>
      </c>
    </row>
    <row r="7044" spans="7:10" x14ac:dyDescent="0.3">
      <c r="G7044">
        <v>85140</v>
      </c>
      <c r="H7044" t="s">
        <v>6808</v>
      </c>
      <c r="I7044">
        <v>6</v>
      </c>
      <c r="J7044" t="s">
        <v>316</v>
      </c>
    </row>
    <row r="7045" spans="7:10" x14ac:dyDescent="0.3">
      <c r="G7045">
        <v>10170</v>
      </c>
      <c r="H7045" t="s">
        <v>6809</v>
      </c>
      <c r="I7045">
        <v>0</v>
      </c>
      <c r="J7045" t="s">
        <v>313</v>
      </c>
    </row>
    <row r="7046" spans="7:10" x14ac:dyDescent="0.3">
      <c r="G7046">
        <v>77124</v>
      </c>
      <c r="H7046" t="s">
        <v>6810</v>
      </c>
      <c r="I7046">
        <v>2</v>
      </c>
      <c r="J7046" t="s">
        <v>316</v>
      </c>
    </row>
    <row r="7047" spans="7:10" x14ac:dyDescent="0.3">
      <c r="G7047">
        <v>2160</v>
      </c>
      <c r="H7047" t="s">
        <v>6811</v>
      </c>
      <c r="I7047">
        <v>0</v>
      </c>
      <c r="J7047" t="s">
        <v>313</v>
      </c>
    </row>
    <row r="7048" spans="7:10" x14ac:dyDescent="0.3">
      <c r="G7048">
        <v>26110</v>
      </c>
      <c r="H7048" t="s">
        <v>6812</v>
      </c>
      <c r="I7048">
        <v>0</v>
      </c>
      <c r="J7048" t="s">
        <v>313</v>
      </c>
    </row>
    <row r="7049" spans="7:10" x14ac:dyDescent="0.3">
      <c r="G7049">
        <v>49290</v>
      </c>
      <c r="H7049" t="s">
        <v>6813</v>
      </c>
      <c r="I7049">
        <v>0</v>
      </c>
      <c r="J7049" t="s">
        <v>313</v>
      </c>
    </row>
    <row r="7050" spans="7:10" x14ac:dyDescent="0.3">
      <c r="G7050">
        <v>51800</v>
      </c>
      <c r="H7050" t="s">
        <v>6814</v>
      </c>
      <c r="I7050">
        <v>0</v>
      </c>
      <c r="J7050" t="s">
        <v>313</v>
      </c>
    </row>
    <row r="7051" spans="7:10" x14ac:dyDescent="0.3">
      <c r="G7051">
        <v>25640</v>
      </c>
      <c r="H7051" t="s">
        <v>6814</v>
      </c>
      <c r="I7051">
        <v>0</v>
      </c>
      <c r="J7051" t="s">
        <v>313</v>
      </c>
    </row>
    <row r="7052" spans="7:10" x14ac:dyDescent="0.3">
      <c r="G7052">
        <v>71150</v>
      </c>
      <c r="H7052" t="s">
        <v>6815</v>
      </c>
      <c r="I7052">
        <v>1</v>
      </c>
      <c r="J7052" t="s">
        <v>316</v>
      </c>
    </row>
    <row r="7053" spans="7:10" x14ac:dyDescent="0.3">
      <c r="G7053">
        <v>52600</v>
      </c>
      <c r="H7053" t="s">
        <v>6815</v>
      </c>
      <c r="I7053">
        <v>0</v>
      </c>
      <c r="J7053" t="s">
        <v>313</v>
      </c>
    </row>
    <row r="7054" spans="7:10" x14ac:dyDescent="0.3">
      <c r="G7054">
        <v>21360</v>
      </c>
      <c r="H7054" t="s">
        <v>6816</v>
      </c>
      <c r="I7054">
        <v>0</v>
      </c>
      <c r="J7054" t="s">
        <v>313</v>
      </c>
    </row>
    <row r="7055" spans="7:10" x14ac:dyDescent="0.3">
      <c r="G7055">
        <v>21360</v>
      </c>
      <c r="H7055" t="s">
        <v>6817</v>
      </c>
      <c r="I7055">
        <v>0</v>
      </c>
      <c r="J7055" t="s">
        <v>313</v>
      </c>
    </row>
    <row r="7056" spans="7:10" x14ac:dyDescent="0.3">
      <c r="G7056">
        <v>54200</v>
      </c>
      <c r="H7056" t="s">
        <v>6818</v>
      </c>
      <c r="I7056">
        <v>2</v>
      </c>
      <c r="J7056" t="s">
        <v>316</v>
      </c>
    </row>
    <row r="7057" spans="7:10" x14ac:dyDescent="0.3">
      <c r="G7057">
        <v>15110</v>
      </c>
      <c r="H7057" t="s">
        <v>6819</v>
      </c>
      <c r="I7057">
        <v>0</v>
      </c>
      <c r="J7057" t="s">
        <v>313</v>
      </c>
    </row>
    <row r="7058" spans="7:10" x14ac:dyDescent="0.3">
      <c r="G7058">
        <v>48170</v>
      </c>
      <c r="H7058" t="s">
        <v>6820</v>
      </c>
      <c r="I7058">
        <v>0</v>
      </c>
      <c r="J7058" t="s">
        <v>313</v>
      </c>
    </row>
    <row r="7059" spans="7:10" x14ac:dyDescent="0.3">
      <c r="G7059">
        <v>43430</v>
      </c>
      <c r="H7059" t="s">
        <v>6821</v>
      </c>
      <c r="I7059">
        <v>0</v>
      </c>
      <c r="J7059" t="s">
        <v>313</v>
      </c>
    </row>
    <row r="7060" spans="7:10" x14ac:dyDescent="0.3">
      <c r="G7060">
        <v>28210</v>
      </c>
      <c r="H7060" t="s">
        <v>6822</v>
      </c>
      <c r="I7060">
        <v>1</v>
      </c>
      <c r="J7060" t="s">
        <v>316</v>
      </c>
    </row>
    <row r="7061" spans="7:10" x14ac:dyDescent="0.3">
      <c r="G7061">
        <v>4330</v>
      </c>
      <c r="H7061" t="s">
        <v>6823</v>
      </c>
      <c r="I7061">
        <v>0</v>
      </c>
      <c r="J7061" t="s">
        <v>313</v>
      </c>
    </row>
    <row r="7062" spans="7:10" x14ac:dyDescent="0.3">
      <c r="G7062">
        <v>10240</v>
      </c>
      <c r="H7062" t="s">
        <v>6824</v>
      </c>
      <c r="I7062">
        <v>0</v>
      </c>
      <c r="J7062" t="s">
        <v>313</v>
      </c>
    </row>
    <row r="7063" spans="7:10" x14ac:dyDescent="0.3">
      <c r="G7063">
        <v>49110</v>
      </c>
      <c r="H7063" t="s">
        <v>6825</v>
      </c>
      <c r="I7063">
        <v>0</v>
      </c>
      <c r="J7063" t="s">
        <v>313</v>
      </c>
    </row>
    <row r="7064" spans="7:10" x14ac:dyDescent="0.3">
      <c r="G7064">
        <v>2200</v>
      </c>
      <c r="H7064" t="s">
        <v>6826</v>
      </c>
      <c r="I7064">
        <v>0</v>
      </c>
      <c r="J7064" t="s">
        <v>313</v>
      </c>
    </row>
    <row r="7065" spans="7:10" x14ac:dyDescent="0.3">
      <c r="G7065">
        <v>71170</v>
      </c>
      <c r="H7065" t="s">
        <v>6827</v>
      </c>
      <c r="I7065">
        <v>1</v>
      </c>
      <c r="J7065" t="s">
        <v>316</v>
      </c>
    </row>
    <row r="7066" spans="7:10" x14ac:dyDescent="0.3">
      <c r="G7066">
        <v>5800</v>
      </c>
      <c r="H7066" t="s">
        <v>6828</v>
      </c>
      <c r="I7066">
        <v>0</v>
      </c>
      <c r="J7066" t="s">
        <v>313</v>
      </c>
    </row>
    <row r="7067" spans="7:10" x14ac:dyDescent="0.3">
      <c r="G7067">
        <v>88500</v>
      </c>
      <c r="H7067" t="s">
        <v>6829</v>
      </c>
      <c r="I7067">
        <v>0</v>
      </c>
      <c r="J7067" t="s">
        <v>313</v>
      </c>
    </row>
    <row r="7068" spans="7:10" x14ac:dyDescent="0.3">
      <c r="G7068">
        <v>10110</v>
      </c>
      <c r="H7068" t="s">
        <v>6830</v>
      </c>
      <c r="I7068">
        <v>0</v>
      </c>
      <c r="J7068" t="s">
        <v>313</v>
      </c>
    </row>
    <row r="7069" spans="7:10" x14ac:dyDescent="0.3">
      <c r="G7069">
        <v>91580</v>
      </c>
      <c r="H7069" t="s">
        <v>6831</v>
      </c>
      <c r="I7069">
        <v>2</v>
      </c>
      <c r="J7069" t="s">
        <v>316</v>
      </c>
    </row>
    <row r="7070" spans="7:10" x14ac:dyDescent="0.3">
      <c r="G7070">
        <v>28120</v>
      </c>
      <c r="H7070" t="s">
        <v>6832</v>
      </c>
      <c r="I7070">
        <v>0</v>
      </c>
      <c r="J7070" t="s">
        <v>313</v>
      </c>
    </row>
    <row r="7071" spans="7:10" x14ac:dyDescent="0.3">
      <c r="G7071">
        <v>19500</v>
      </c>
      <c r="H7071" t="s">
        <v>6833</v>
      </c>
      <c r="I7071">
        <v>0</v>
      </c>
      <c r="J7071" t="s">
        <v>313</v>
      </c>
    </row>
    <row r="7072" spans="7:10" x14ac:dyDescent="0.3">
      <c r="G7072">
        <v>52140</v>
      </c>
      <c r="H7072" t="s">
        <v>6834</v>
      </c>
      <c r="I7072">
        <v>0</v>
      </c>
      <c r="J7072" t="s">
        <v>313</v>
      </c>
    </row>
    <row r="7073" spans="7:10" x14ac:dyDescent="0.3">
      <c r="G7073">
        <v>77169</v>
      </c>
      <c r="H7073" t="s">
        <v>6835</v>
      </c>
      <c r="I7073">
        <v>0</v>
      </c>
      <c r="J7073" t="s">
        <v>313</v>
      </c>
    </row>
    <row r="7074" spans="7:10" x14ac:dyDescent="0.3">
      <c r="G7074">
        <v>78270</v>
      </c>
      <c r="H7074" t="s">
        <v>6836</v>
      </c>
      <c r="I7074">
        <v>0</v>
      </c>
      <c r="J7074" t="s">
        <v>313</v>
      </c>
    </row>
    <row r="7075" spans="7:10" x14ac:dyDescent="0.3">
      <c r="G7075">
        <v>72550</v>
      </c>
      <c r="H7075" t="s">
        <v>6837</v>
      </c>
      <c r="I7075">
        <v>0</v>
      </c>
      <c r="J7075" t="s">
        <v>313</v>
      </c>
    </row>
    <row r="7076" spans="7:10" x14ac:dyDescent="0.3">
      <c r="G7076">
        <v>21290</v>
      </c>
      <c r="H7076" t="s">
        <v>6838</v>
      </c>
      <c r="I7076">
        <v>0</v>
      </c>
      <c r="J7076" t="s">
        <v>313</v>
      </c>
    </row>
    <row r="7077" spans="7:10" x14ac:dyDescent="0.3">
      <c r="G7077">
        <v>58400</v>
      </c>
      <c r="H7077" t="s">
        <v>6839</v>
      </c>
      <c r="I7077">
        <v>4</v>
      </c>
      <c r="J7077" t="s">
        <v>316</v>
      </c>
    </row>
    <row r="7078" spans="7:10" x14ac:dyDescent="0.3">
      <c r="G7078">
        <v>48140</v>
      </c>
      <c r="H7078" t="s">
        <v>6840</v>
      </c>
      <c r="I7078">
        <v>0</v>
      </c>
      <c r="J7078" t="s">
        <v>313</v>
      </c>
    </row>
    <row r="7079" spans="7:10" x14ac:dyDescent="0.3">
      <c r="G7079">
        <v>50150</v>
      </c>
      <c r="H7079" t="s">
        <v>6841</v>
      </c>
      <c r="I7079">
        <v>0</v>
      </c>
      <c r="J7079" t="s">
        <v>313</v>
      </c>
    </row>
    <row r="7080" spans="7:10" x14ac:dyDescent="0.3">
      <c r="G7080">
        <v>80320</v>
      </c>
      <c r="H7080" t="s">
        <v>6842</v>
      </c>
      <c r="I7080">
        <v>1</v>
      </c>
      <c r="J7080" t="s">
        <v>316</v>
      </c>
    </row>
    <row r="7081" spans="7:10" x14ac:dyDescent="0.3">
      <c r="G7081">
        <v>31440</v>
      </c>
      <c r="H7081" t="s">
        <v>6843</v>
      </c>
      <c r="I7081">
        <v>0</v>
      </c>
      <c r="J7081" t="s">
        <v>313</v>
      </c>
    </row>
    <row r="7082" spans="7:10" x14ac:dyDescent="0.3">
      <c r="G7082">
        <v>58120</v>
      </c>
      <c r="H7082" t="s">
        <v>6844</v>
      </c>
      <c r="I7082">
        <v>0</v>
      </c>
      <c r="J7082" t="s">
        <v>313</v>
      </c>
    </row>
    <row r="7083" spans="7:10" x14ac:dyDescent="0.3">
      <c r="G7083">
        <v>21610</v>
      </c>
      <c r="H7083" t="s">
        <v>6845</v>
      </c>
      <c r="I7083">
        <v>0</v>
      </c>
      <c r="J7083" t="s">
        <v>313</v>
      </c>
    </row>
    <row r="7084" spans="7:10" x14ac:dyDescent="0.3">
      <c r="G7084">
        <v>19390</v>
      </c>
      <c r="H7084" t="s">
        <v>6846</v>
      </c>
      <c r="I7084">
        <v>0</v>
      </c>
      <c r="J7084" t="s">
        <v>313</v>
      </c>
    </row>
    <row r="7085" spans="7:10" x14ac:dyDescent="0.3">
      <c r="G7085">
        <v>21450</v>
      </c>
      <c r="H7085" t="s">
        <v>6847</v>
      </c>
      <c r="I7085">
        <v>0</v>
      </c>
      <c r="J7085" t="s">
        <v>313</v>
      </c>
    </row>
    <row r="7086" spans="7:10" x14ac:dyDescent="0.3">
      <c r="G7086">
        <v>70140</v>
      </c>
      <c r="H7086" t="s">
        <v>6848</v>
      </c>
      <c r="I7086">
        <v>0</v>
      </c>
      <c r="J7086" t="s">
        <v>313</v>
      </c>
    </row>
    <row r="7087" spans="7:10" x14ac:dyDescent="0.3">
      <c r="G7087">
        <v>39230</v>
      </c>
      <c r="H7087" t="s">
        <v>6849</v>
      </c>
      <c r="I7087">
        <v>0</v>
      </c>
      <c r="J7087" t="s">
        <v>313</v>
      </c>
    </row>
    <row r="7088" spans="7:10" x14ac:dyDescent="0.3">
      <c r="G7088">
        <v>77390</v>
      </c>
      <c r="H7088" t="s">
        <v>6850</v>
      </c>
      <c r="I7088">
        <v>2</v>
      </c>
      <c r="J7088" t="s">
        <v>316</v>
      </c>
    </row>
    <row r="7089" spans="7:10" x14ac:dyDescent="0.3">
      <c r="G7089">
        <v>10500</v>
      </c>
      <c r="H7089" t="s">
        <v>6851</v>
      </c>
      <c r="I7089">
        <v>0</v>
      </c>
      <c r="J7089" t="s">
        <v>313</v>
      </c>
    </row>
    <row r="7090" spans="7:10" x14ac:dyDescent="0.3">
      <c r="G7090">
        <v>18350</v>
      </c>
      <c r="H7090" t="s">
        <v>6852</v>
      </c>
      <c r="I7090">
        <v>0</v>
      </c>
      <c r="J7090" t="s">
        <v>313</v>
      </c>
    </row>
    <row r="7091" spans="7:10" x14ac:dyDescent="0.3">
      <c r="G7091">
        <v>89340</v>
      </c>
      <c r="H7091" t="s">
        <v>6852</v>
      </c>
      <c r="I7091">
        <v>3</v>
      </c>
      <c r="J7091" t="s">
        <v>316</v>
      </c>
    </row>
    <row r="7092" spans="7:10" x14ac:dyDescent="0.3">
      <c r="G7092">
        <v>52000</v>
      </c>
      <c r="H7092" t="s">
        <v>6852</v>
      </c>
      <c r="I7092">
        <v>3</v>
      </c>
      <c r="J7092" t="s">
        <v>316</v>
      </c>
    </row>
    <row r="7093" spans="7:10" x14ac:dyDescent="0.3">
      <c r="G7093">
        <v>61230</v>
      </c>
      <c r="H7093" t="s">
        <v>6852</v>
      </c>
      <c r="I7093">
        <v>0</v>
      </c>
      <c r="J7093" t="s">
        <v>313</v>
      </c>
    </row>
    <row r="7094" spans="7:10" x14ac:dyDescent="0.3">
      <c r="G7094">
        <v>74270</v>
      </c>
      <c r="H7094" t="s">
        <v>6852</v>
      </c>
      <c r="I7094">
        <v>0</v>
      </c>
      <c r="J7094" t="s">
        <v>313</v>
      </c>
    </row>
    <row r="7095" spans="7:10" x14ac:dyDescent="0.3">
      <c r="G7095">
        <v>49140</v>
      </c>
      <c r="H7095" t="s">
        <v>6853</v>
      </c>
      <c r="I7095">
        <v>0</v>
      </c>
      <c r="J7095" t="s">
        <v>313</v>
      </c>
    </row>
    <row r="7096" spans="7:10" x14ac:dyDescent="0.3">
      <c r="G7096">
        <v>55150</v>
      </c>
      <c r="H7096" t="s">
        <v>6854</v>
      </c>
      <c r="I7096">
        <v>0</v>
      </c>
      <c r="J7096" t="s">
        <v>313</v>
      </c>
    </row>
    <row r="7097" spans="7:10" x14ac:dyDescent="0.3">
      <c r="G7097">
        <v>95270</v>
      </c>
      <c r="H7097" t="s">
        <v>6855</v>
      </c>
      <c r="I7097">
        <v>1</v>
      </c>
      <c r="J7097" t="s">
        <v>316</v>
      </c>
    </row>
    <row r="7098" spans="7:10" x14ac:dyDescent="0.3">
      <c r="G7098">
        <v>60240</v>
      </c>
      <c r="H7098" t="s">
        <v>6856</v>
      </c>
      <c r="I7098">
        <v>3</v>
      </c>
      <c r="J7098" t="s">
        <v>316</v>
      </c>
    </row>
    <row r="7099" spans="7:10" x14ac:dyDescent="0.3">
      <c r="G7099">
        <v>52150</v>
      </c>
      <c r="H7099" t="s">
        <v>6857</v>
      </c>
      <c r="I7099">
        <v>0</v>
      </c>
      <c r="J7099" t="s">
        <v>313</v>
      </c>
    </row>
    <row r="7100" spans="7:10" x14ac:dyDescent="0.3">
      <c r="G7100">
        <v>21400</v>
      </c>
      <c r="H7100" t="s">
        <v>6858</v>
      </c>
      <c r="I7100">
        <v>0</v>
      </c>
      <c r="J7100" t="s">
        <v>313</v>
      </c>
    </row>
    <row r="7101" spans="7:10" x14ac:dyDescent="0.3">
      <c r="G7101">
        <v>63220</v>
      </c>
      <c r="H7101" t="s">
        <v>6859</v>
      </c>
      <c r="I7101">
        <v>0</v>
      </c>
      <c r="J7101" t="s">
        <v>313</v>
      </c>
    </row>
    <row r="7102" spans="7:10" x14ac:dyDescent="0.3">
      <c r="G7102">
        <v>8220</v>
      </c>
      <c r="H7102" t="s">
        <v>6860</v>
      </c>
      <c r="I7102">
        <v>0</v>
      </c>
      <c r="J7102" t="s">
        <v>313</v>
      </c>
    </row>
    <row r="7103" spans="7:10" x14ac:dyDescent="0.3">
      <c r="G7103">
        <v>55260</v>
      </c>
      <c r="H7103" t="s">
        <v>6861</v>
      </c>
      <c r="I7103">
        <v>0</v>
      </c>
      <c r="J7103" t="s">
        <v>313</v>
      </c>
    </row>
    <row r="7104" spans="7:10" x14ac:dyDescent="0.3">
      <c r="G7104">
        <v>41150</v>
      </c>
      <c r="H7104" t="s">
        <v>6862</v>
      </c>
      <c r="I7104">
        <v>6</v>
      </c>
      <c r="J7104" t="s">
        <v>316</v>
      </c>
    </row>
    <row r="7105" spans="7:10" x14ac:dyDescent="0.3">
      <c r="G7105">
        <v>41600</v>
      </c>
      <c r="H7105" t="s">
        <v>6863</v>
      </c>
      <c r="I7105">
        <v>1</v>
      </c>
      <c r="J7105" t="s">
        <v>316</v>
      </c>
    </row>
    <row r="7106" spans="7:10" x14ac:dyDescent="0.3">
      <c r="G7106">
        <v>58800</v>
      </c>
      <c r="H7106" t="s">
        <v>6864</v>
      </c>
      <c r="I7106">
        <v>0</v>
      </c>
      <c r="J7106" t="s">
        <v>313</v>
      </c>
    </row>
    <row r="7107" spans="7:10" x14ac:dyDescent="0.3">
      <c r="G7107">
        <v>89500</v>
      </c>
      <c r="H7107" t="s">
        <v>6864</v>
      </c>
      <c r="I7107">
        <v>0</v>
      </c>
      <c r="J7107" t="s">
        <v>313</v>
      </c>
    </row>
    <row r="7108" spans="7:10" x14ac:dyDescent="0.3">
      <c r="G7108">
        <v>88390</v>
      </c>
      <c r="H7108" t="s">
        <v>6865</v>
      </c>
      <c r="I7108">
        <v>6</v>
      </c>
      <c r="J7108" t="s">
        <v>316</v>
      </c>
    </row>
    <row r="7109" spans="7:10" x14ac:dyDescent="0.3">
      <c r="G7109">
        <v>18140</v>
      </c>
      <c r="H7109" t="s">
        <v>6866</v>
      </c>
      <c r="I7109">
        <v>0</v>
      </c>
      <c r="J7109" t="s">
        <v>313</v>
      </c>
    </row>
    <row r="7110" spans="7:10" x14ac:dyDescent="0.3">
      <c r="G7110">
        <v>37350</v>
      </c>
      <c r="H7110" t="s">
        <v>6867</v>
      </c>
      <c r="I7110">
        <v>0</v>
      </c>
      <c r="J7110" t="s">
        <v>313</v>
      </c>
    </row>
    <row r="7111" spans="7:10" x14ac:dyDescent="0.3">
      <c r="G7111">
        <v>51170</v>
      </c>
      <c r="H7111" t="s">
        <v>6868</v>
      </c>
      <c r="I7111">
        <v>0</v>
      </c>
      <c r="J7111" t="s">
        <v>313</v>
      </c>
    </row>
    <row r="7112" spans="7:10" x14ac:dyDescent="0.3">
      <c r="G7112">
        <v>17130</v>
      </c>
      <c r="H7112" t="s">
        <v>6869</v>
      </c>
      <c r="I7112">
        <v>0</v>
      </c>
      <c r="J7112" t="s">
        <v>313</v>
      </c>
    </row>
    <row r="7113" spans="7:10" x14ac:dyDescent="0.3">
      <c r="G7113">
        <v>86510</v>
      </c>
      <c r="H7113" t="s">
        <v>6870</v>
      </c>
      <c r="I7113">
        <v>0</v>
      </c>
      <c r="J7113" t="s">
        <v>313</v>
      </c>
    </row>
    <row r="7114" spans="7:10" x14ac:dyDescent="0.3">
      <c r="G7114">
        <v>2300</v>
      </c>
      <c r="H7114" t="s">
        <v>6871</v>
      </c>
      <c r="I7114">
        <v>2</v>
      </c>
      <c r="J7114" t="s">
        <v>316</v>
      </c>
    </row>
    <row r="7115" spans="7:10" x14ac:dyDescent="0.3">
      <c r="G7115">
        <v>79180</v>
      </c>
      <c r="H7115" t="s">
        <v>6872</v>
      </c>
      <c r="I7115">
        <v>1</v>
      </c>
      <c r="J7115" t="s">
        <v>316</v>
      </c>
    </row>
    <row r="7116" spans="7:10" x14ac:dyDescent="0.3">
      <c r="G7116">
        <v>63117</v>
      </c>
      <c r="H7116" t="s">
        <v>6873</v>
      </c>
      <c r="I7116">
        <v>6</v>
      </c>
      <c r="J7116" t="s">
        <v>316</v>
      </c>
    </row>
    <row r="7117" spans="7:10" x14ac:dyDescent="0.3">
      <c r="G7117">
        <v>69440</v>
      </c>
      <c r="H7117" t="s">
        <v>6874</v>
      </c>
      <c r="I7117">
        <v>0</v>
      </c>
      <c r="J7117" t="s">
        <v>313</v>
      </c>
    </row>
    <row r="7118" spans="7:10" x14ac:dyDescent="0.3">
      <c r="G7118">
        <v>15700</v>
      </c>
      <c r="H7118" t="s">
        <v>6875</v>
      </c>
      <c r="I7118">
        <v>0</v>
      </c>
      <c r="J7118" t="s">
        <v>313</v>
      </c>
    </row>
    <row r="7119" spans="7:10" x14ac:dyDescent="0.3">
      <c r="G7119">
        <v>39800</v>
      </c>
      <c r="H7119" t="s">
        <v>6876</v>
      </c>
      <c r="I7119">
        <v>0</v>
      </c>
      <c r="J7119" t="s">
        <v>313</v>
      </c>
    </row>
    <row r="7120" spans="7:10" x14ac:dyDescent="0.3">
      <c r="G7120">
        <v>42430</v>
      </c>
      <c r="H7120" t="s">
        <v>6877</v>
      </c>
      <c r="I7120">
        <v>0</v>
      </c>
      <c r="J7120" t="s">
        <v>313</v>
      </c>
    </row>
    <row r="7121" spans="7:10" x14ac:dyDescent="0.3">
      <c r="G7121">
        <v>39120</v>
      </c>
      <c r="H7121" t="s">
        <v>6878</v>
      </c>
      <c r="I7121">
        <v>1</v>
      </c>
      <c r="J7121" t="s">
        <v>316</v>
      </c>
    </row>
    <row r="7122" spans="7:10" x14ac:dyDescent="0.3">
      <c r="G7122">
        <v>80250</v>
      </c>
      <c r="H7122" t="s">
        <v>6879</v>
      </c>
      <c r="I7122">
        <v>0</v>
      </c>
      <c r="J7122" t="s">
        <v>313</v>
      </c>
    </row>
    <row r="7123" spans="7:10" x14ac:dyDescent="0.3">
      <c r="G7123">
        <v>95710</v>
      </c>
      <c r="H7123" t="s">
        <v>6880</v>
      </c>
      <c r="I7123">
        <v>0</v>
      </c>
      <c r="J7123" t="s">
        <v>313</v>
      </c>
    </row>
    <row r="7124" spans="7:10" x14ac:dyDescent="0.3">
      <c r="G7124">
        <v>45480</v>
      </c>
      <c r="H7124" t="s">
        <v>6880</v>
      </c>
      <c r="I7124">
        <v>4</v>
      </c>
      <c r="J7124" t="s">
        <v>316</v>
      </c>
    </row>
    <row r="7125" spans="7:10" x14ac:dyDescent="0.3">
      <c r="G7125">
        <v>26510</v>
      </c>
      <c r="H7125" t="s">
        <v>6881</v>
      </c>
      <c r="I7125">
        <v>0</v>
      </c>
      <c r="J7125" t="s">
        <v>313</v>
      </c>
    </row>
    <row r="7126" spans="7:10" x14ac:dyDescent="0.3">
      <c r="G7126">
        <v>44320</v>
      </c>
      <c r="H7126" t="s">
        <v>6882</v>
      </c>
      <c r="I7126">
        <v>0</v>
      </c>
      <c r="J7126" t="s">
        <v>313</v>
      </c>
    </row>
    <row r="7127" spans="7:10" x14ac:dyDescent="0.3">
      <c r="G7127">
        <v>55600</v>
      </c>
      <c r="H7127" t="s">
        <v>6883</v>
      </c>
      <c r="I7127">
        <v>0</v>
      </c>
      <c r="J7127" t="s">
        <v>313</v>
      </c>
    </row>
    <row r="7128" spans="7:10" x14ac:dyDescent="0.3">
      <c r="G7128">
        <v>55600</v>
      </c>
      <c r="H7128" t="s">
        <v>6884</v>
      </c>
      <c r="I7128">
        <v>0</v>
      </c>
      <c r="J7128" t="s">
        <v>313</v>
      </c>
    </row>
    <row r="7129" spans="7:10" x14ac:dyDescent="0.3">
      <c r="G7129">
        <v>35490</v>
      </c>
      <c r="H7129" t="s">
        <v>6885</v>
      </c>
      <c r="I7129">
        <v>0</v>
      </c>
      <c r="J7129" t="s">
        <v>313</v>
      </c>
    </row>
    <row r="7130" spans="7:10" x14ac:dyDescent="0.3">
      <c r="G7130">
        <v>86300</v>
      </c>
      <c r="H7130" t="s">
        <v>6886</v>
      </c>
      <c r="I7130">
        <v>2</v>
      </c>
      <c r="J7130" t="s">
        <v>316</v>
      </c>
    </row>
    <row r="7131" spans="7:10" x14ac:dyDescent="0.3">
      <c r="G7131">
        <v>41270</v>
      </c>
      <c r="H7131" t="s">
        <v>6887</v>
      </c>
      <c r="I7131">
        <v>0</v>
      </c>
      <c r="J7131" t="s">
        <v>313</v>
      </c>
    </row>
    <row r="7132" spans="7:10" x14ac:dyDescent="0.3">
      <c r="G7132">
        <v>27150</v>
      </c>
      <c r="H7132" t="s">
        <v>6888</v>
      </c>
      <c r="I7132">
        <v>0</v>
      </c>
      <c r="J7132" t="s">
        <v>313</v>
      </c>
    </row>
    <row r="7133" spans="7:10" x14ac:dyDescent="0.3">
      <c r="G7133">
        <v>70500</v>
      </c>
      <c r="H7133" t="s">
        <v>6889</v>
      </c>
      <c r="I7133">
        <v>0</v>
      </c>
      <c r="J7133" t="s">
        <v>313</v>
      </c>
    </row>
    <row r="7134" spans="7:10" x14ac:dyDescent="0.3">
      <c r="G7134">
        <v>70500</v>
      </c>
      <c r="H7134" t="s">
        <v>6890</v>
      </c>
      <c r="I7134">
        <v>0</v>
      </c>
      <c r="J7134" t="s">
        <v>313</v>
      </c>
    </row>
    <row r="7135" spans="7:10" x14ac:dyDescent="0.3">
      <c r="G7135">
        <v>55300</v>
      </c>
      <c r="H7135" t="s">
        <v>6891</v>
      </c>
      <c r="I7135">
        <v>2</v>
      </c>
      <c r="J7135" t="s">
        <v>316</v>
      </c>
    </row>
    <row r="7136" spans="7:10" x14ac:dyDescent="0.3">
      <c r="G7136">
        <v>95560</v>
      </c>
      <c r="H7136" t="s">
        <v>6892</v>
      </c>
      <c r="I7136">
        <v>1</v>
      </c>
      <c r="J7136" t="s">
        <v>316</v>
      </c>
    </row>
    <row r="7137" spans="7:10" x14ac:dyDescent="0.3">
      <c r="G7137">
        <v>21700</v>
      </c>
      <c r="H7137" t="s">
        <v>6893</v>
      </c>
      <c r="I7137">
        <v>0</v>
      </c>
      <c r="J7137" t="s">
        <v>313</v>
      </c>
    </row>
    <row r="7138" spans="7:10" x14ac:dyDescent="0.3">
      <c r="G7138">
        <v>90330</v>
      </c>
      <c r="H7138" t="s">
        <v>6893</v>
      </c>
      <c r="I7138">
        <v>3</v>
      </c>
      <c r="J7138" t="s">
        <v>316</v>
      </c>
    </row>
    <row r="7139" spans="7:10" x14ac:dyDescent="0.3">
      <c r="G7139">
        <v>39110</v>
      </c>
      <c r="H7139" t="s">
        <v>6894</v>
      </c>
      <c r="I7139">
        <v>0</v>
      </c>
      <c r="J7139" t="s">
        <v>313</v>
      </c>
    </row>
    <row r="7140" spans="7:10" x14ac:dyDescent="0.3">
      <c r="G7140">
        <v>39150</v>
      </c>
      <c r="H7140" t="s">
        <v>6895</v>
      </c>
      <c r="I7140">
        <v>0</v>
      </c>
      <c r="J7140" t="s">
        <v>313</v>
      </c>
    </row>
    <row r="7141" spans="7:10" x14ac:dyDescent="0.3">
      <c r="G7141">
        <v>39150</v>
      </c>
      <c r="H7141" t="s">
        <v>6896</v>
      </c>
      <c r="I7141">
        <v>0</v>
      </c>
      <c r="J7141" t="s">
        <v>313</v>
      </c>
    </row>
    <row r="7142" spans="7:10" x14ac:dyDescent="0.3">
      <c r="G7142">
        <v>70190</v>
      </c>
      <c r="H7142" t="s">
        <v>6897</v>
      </c>
      <c r="I7142">
        <v>0</v>
      </c>
      <c r="J7142" t="s">
        <v>313</v>
      </c>
    </row>
    <row r="7143" spans="7:10" x14ac:dyDescent="0.3">
      <c r="G7143">
        <v>25340</v>
      </c>
      <c r="H7143" t="s">
        <v>6898</v>
      </c>
      <c r="I7143">
        <v>0</v>
      </c>
      <c r="J7143" t="s">
        <v>313</v>
      </c>
    </row>
    <row r="7144" spans="7:10" x14ac:dyDescent="0.3">
      <c r="G7144">
        <v>25530</v>
      </c>
      <c r="H7144" t="s">
        <v>6899</v>
      </c>
      <c r="I7144">
        <v>0</v>
      </c>
      <c r="J7144" t="s">
        <v>313</v>
      </c>
    </row>
    <row r="7145" spans="7:10" x14ac:dyDescent="0.3">
      <c r="G7145">
        <v>70170</v>
      </c>
      <c r="H7145" t="s">
        <v>6900</v>
      </c>
      <c r="I7145">
        <v>0</v>
      </c>
      <c r="J7145" t="s">
        <v>313</v>
      </c>
    </row>
    <row r="7146" spans="7:10" x14ac:dyDescent="0.3">
      <c r="G7146">
        <v>25240</v>
      </c>
      <c r="H7146" t="s">
        <v>6901</v>
      </c>
      <c r="I7146">
        <v>0</v>
      </c>
      <c r="J7146" t="s">
        <v>313</v>
      </c>
    </row>
    <row r="7147" spans="7:10" x14ac:dyDescent="0.3">
      <c r="G7147">
        <v>7120</v>
      </c>
      <c r="H7147" t="s">
        <v>6902</v>
      </c>
      <c r="I7147">
        <v>0</v>
      </c>
      <c r="J7147" t="s">
        <v>313</v>
      </c>
    </row>
    <row r="7148" spans="7:10" x14ac:dyDescent="0.3">
      <c r="G7148">
        <v>15300</v>
      </c>
      <c r="H7148" t="s">
        <v>6903</v>
      </c>
      <c r="I7148">
        <v>0</v>
      </c>
      <c r="J7148" t="s">
        <v>313</v>
      </c>
    </row>
    <row r="7149" spans="7:10" x14ac:dyDescent="0.3">
      <c r="G7149">
        <v>24120</v>
      </c>
      <c r="H7149" t="s">
        <v>6903</v>
      </c>
      <c r="I7149">
        <v>0</v>
      </c>
      <c r="J7149" t="s">
        <v>313</v>
      </c>
    </row>
    <row r="7150" spans="7:10" x14ac:dyDescent="0.3">
      <c r="G7150">
        <v>35310</v>
      </c>
      <c r="H7150" t="s">
        <v>6904</v>
      </c>
      <c r="I7150">
        <v>2</v>
      </c>
      <c r="J7150" t="s">
        <v>316</v>
      </c>
    </row>
    <row r="7151" spans="7:10" x14ac:dyDescent="0.3">
      <c r="G7151">
        <v>49380</v>
      </c>
      <c r="H7151" t="s">
        <v>6905</v>
      </c>
      <c r="I7151">
        <v>0</v>
      </c>
      <c r="J7151" t="s">
        <v>313</v>
      </c>
    </row>
    <row r="7152" spans="7:10" x14ac:dyDescent="0.3">
      <c r="G7152">
        <v>85250</v>
      </c>
      <c r="H7152" t="s">
        <v>6906</v>
      </c>
      <c r="I7152">
        <v>1</v>
      </c>
      <c r="J7152" t="s">
        <v>316</v>
      </c>
    </row>
    <row r="7153" spans="7:10" x14ac:dyDescent="0.3">
      <c r="G7153">
        <v>85390</v>
      </c>
      <c r="H7153" t="s">
        <v>6907</v>
      </c>
      <c r="I7153">
        <v>0</v>
      </c>
      <c r="J7153" t="s">
        <v>313</v>
      </c>
    </row>
    <row r="7154" spans="7:10" x14ac:dyDescent="0.3">
      <c r="G7154">
        <v>49490</v>
      </c>
      <c r="H7154" t="s">
        <v>6908</v>
      </c>
      <c r="I7154">
        <v>0</v>
      </c>
      <c r="J7154" t="s">
        <v>313</v>
      </c>
    </row>
    <row r="7155" spans="7:10" x14ac:dyDescent="0.3">
      <c r="G7155">
        <v>19290</v>
      </c>
      <c r="H7155" t="s">
        <v>6909</v>
      </c>
      <c r="I7155">
        <v>0</v>
      </c>
      <c r="J7155" t="s">
        <v>313</v>
      </c>
    </row>
    <row r="7156" spans="7:10" x14ac:dyDescent="0.3">
      <c r="G7156">
        <v>23250</v>
      </c>
      <c r="H7156" t="s">
        <v>6910</v>
      </c>
      <c r="I7156">
        <v>0</v>
      </c>
      <c r="J7156" t="s">
        <v>313</v>
      </c>
    </row>
    <row r="7157" spans="7:10" x14ac:dyDescent="0.3">
      <c r="G7157">
        <v>90100</v>
      </c>
      <c r="H7157" t="s">
        <v>6911</v>
      </c>
      <c r="I7157">
        <v>0</v>
      </c>
      <c r="J7157" t="s">
        <v>313</v>
      </c>
    </row>
    <row r="7158" spans="7:10" x14ac:dyDescent="0.3">
      <c r="G7158">
        <v>42410</v>
      </c>
      <c r="H7158" t="s">
        <v>6912</v>
      </c>
      <c r="I7158">
        <v>0</v>
      </c>
      <c r="J7158" t="s">
        <v>313</v>
      </c>
    </row>
    <row r="7159" spans="7:10" x14ac:dyDescent="0.3">
      <c r="G7159">
        <v>10330</v>
      </c>
      <c r="H7159" t="s">
        <v>6913</v>
      </c>
      <c r="I7159">
        <v>0</v>
      </c>
      <c r="J7159" t="s">
        <v>313</v>
      </c>
    </row>
    <row r="7160" spans="7:10" x14ac:dyDescent="0.3">
      <c r="G7160">
        <v>43230</v>
      </c>
      <c r="H7160" t="s">
        <v>6914</v>
      </c>
      <c r="I7160">
        <v>0</v>
      </c>
      <c r="J7160" t="s">
        <v>313</v>
      </c>
    </row>
    <row r="7161" spans="7:10" x14ac:dyDescent="0.3">
      <c r="G7161">
        <v>74270</v>
      </c>
      <c r="H7161" t="s">
        <v>6915</v>
      </c>
      <c r="I7161">
        <v>0</v>
      </c>
      <c r="J7161" t="s">
        <v>313</v>
      </c>
    </row>
    <row r="7162" spans="7:10" x14ac:dyDescent="0.3">
      <c r="G7162">
        <v>70400</v>
      </c>
      <c r="H7162" t="s">
        <v>6916</v>
      </c>
      <c r="I7162">
        <v>0</v>
      </c>
      <c r="J7162" t="s">
        <v>313</v>
      </c>
    </row>
    <row r="7163" spans="7:10" x14ac:dyDescent="0.3">
      <c r="G7163">
        <v>18190</v>
      </c>
      <c r="H7163" t="s">
        <v>6917</v>
      </c>
      <c r="I7163">
        <v>0</v>
      </c>
      <c r="J7163" t="s">
        <v>313</v>
      </c>
    </row>
    <row r="7164" spans="7:10" x14ac:dyDescent="0.3">
      <c r="G7164">
        <v>26260</v>
      </c>
      <c r="H7164" t="s">
        <v>6917</v>
      </c>
      <c r="I7164">
        <v>0</v>
      </c>
      <c r="J7164" t="s">
        <v>313</v>
      </c>
    </row>
    <row r="7165" spans="7:10" x14ac:dyDescent="0.3">
      <c r="G7165">
        <v>90100</v>
      </c>
      <c r="H7165" t="s">
        <v>6918</v>
      </c>
      <c r="I7165">
        <v>0</v>
      </c>
      <c r="J7165" t="s">
        <v>313</v>
      </c>
    </row>
    <row r="7166" spans="7:10" x14ac:dyDescent="0.3">
      <c r="G7166">
        <v>68210</v>
      </c>
      <c r="H7166" t="s">
        <v>6919</v>
      </c>
      <c r="I7166">
        <v>0</v>
      </c>
      <c r="J7166" t="s">
        <v>313</v>
      </c>
    </row>
    <row r="7167" spans="7:10" x14ac:dyDescent="0.3">
      <c r="G7167">
        <v>1190</v>
      </c>
      <c r="H7167" t="s">
        <v>6920</v>
      </c>
      <c r="I7167">
        <v>0</v>
      </c>
      <c r="J7167" t="s">
        <v>313</v>
      </c>
    </row>
    <row r="7168" spans="7:10" x14ac:dyDescent="0.3">
      <c r="G7168">
        <v>1250</v>
      </c>
      <c r="H7168" t="s">
        <v>6921</v>
      </c>
      <c r="I7168">
        <v>0</v>
      </c>
      <c r="J7168" t="s">
        <v>313</v>
      </c>
    </row>
    <row r="7169" spans="7:10" x14ac:dyDescent="0.3">
      <c r="G7169">
        <v>74650</v>
      </c>
      <c r="H7169" t="s">
        <v>6922</v>
      </c>
      <c r="I7169">
        <v>2</v>
      </c>
      <c r="J7169" t="s">
        <v>316</v>
      </c>
    </row>
    <row r="7170" spans="7:10" x14ac:dyDescent="0.3">
      <c r="G7170">
        <v>38230</v>
      </c>
      <c r="H7170" t="s">
        <v>6923</v>
      </c>
      <c r="I7170">
        <v>1</v>
      </c>
      <c r="J7170" t="s">
        <v>316</v>
      </c>
    </row>
    <row r="7171" spans="7:10" x14ac:dyDescent="0.3">
      <c r="G7171">
        <v>63720</v>
      </c>
      <c r="H7171" t="s">
        <v>6924</v>
      </c>
      <c r="I7171">
        <v>6</v>
      </c>
      <c r="J7171" t="s">
        <v>316</v>
      </c>
    </row>
    <row r="7172" spans="7:10" x14ac:dyDescent="0.3">
      <c r="G7172">
        <v>37120</v>
      </c>
      <c r="H7172" t="s">
        <v>6925</v>
      </c>
      <c r="I7172">
        <v>0</v>
      </c>
      <c r="J7172" t="s">
        <v>313</v>
      </c>
    </row>
    <row r="7173" spans="7:10" x14ac:dyDescent="0.3">
      <c r="G7173">
        <v>88150</v>
      </c>
      <c r="H7173" t="s">
        <v>6926</v>
      </c>
      <c r="I7173">
        <v>2</v>
      </c>
      <c r="J7173" t="s">
        <v>316</v>
      </c>
    </row>
    <row r="7174" spans="7:10" x14ac:dyDescent="0.3">
      <c r="G7174">
        <v>16320</v>
      </c>
      <c r="H7174" t="s">
        <v>6927</v>
      </c>
      <c r="I7174">
        <v>0</v>
      </c>
      <c r="J7174" t="s">
        <v>313</v>
      </c>
    </row>
    <row r="7175" spans="7:10" x14ac:dyDescent="0.3">
      <c r="G7175">
        <v>78450</v>
      </c>
      <c r="H7175" t="s">
        <v>6928</v>
      </c>
      <c r="I7175">
        <v>1</v>
      </c>
      <c r="J7175" t="s">
        <v>316</v>
      </c>
    </row>
    <row r="7176" spans="7:10" x14ac:dyDescent="0.3">
      <c r="G7176">
        <v>60240</v>
      </c>
      <c r="H7176" t="s">
        <v>6929</v>
      </c>
      <c r="I7176">
        <v>0</v>
      </c>
      <c r="J7176" t="s">
        <v>313</v>
      </c>
    </row>
    <row r="7177" spans="7:10" x14ac:dyDescent="0.3">
      <c r="G7177">
        <v>3440</v>
      </c>
      <c r="H7177" t="s">
        <v>6930</v>
      </c>
      <c r="I7177">
        <v>0</v>
      </c>
      <c r="J7177" t="s">
        <v>313</v>
      </c>
    </row>
    <row r="7178" spans="7:10" x14ac:dyDescent="0.3">
      <c r="G7178">
        <v>39270</v>
      </c>
      <c r="H7178" t="s">
        <v>6931</v>
      </c>
      <c r="I7178">
        <v>0</v>
      </c>
      <c r="J7178" t="s">
        <v>313</v>
      </c>
    </row>
    <row r="7179" spans="7:10" x14ac:dyDescent="0.3">
      <c r="G7179">
        <v>19200</v>
      </c>
      <c r="H7179" t="s">
        <v>6932</v>
      </c>
      <c r="I7179">
        <v>0</v>
      </c>
      <c r="J7179" t="s">
        <v>313</v>
      </c>
    </row>
    <row r="7180" spans="7:10" x14ac:dyDescent="0.3">
      <c r="G7180">
        <v>1660</v>
      </c>
      <c r="H7180" t="s">
        <v>6933</v>
      </c>
      <c r="I7180">
        <v>0</v>
      </c>
      <c r="J7180" t="s">
        <v>313</v>
      </c>
    </row>
    <row r="7181" spans="7:10" x14ac:dyDescent="0.3">
      <c r="G7181">
        <v>2000</v>
      </c>
      <c r="H7181" t="s">
        <v>6934</v>
      </c>
      <c r="I7181">
        <v>0</v>
      </c>
      <c r="J7181" t="s">
        <v>313</v>
      </c>
    </row>
    <row r="7182" spans="7:10" x14ac:dyDescent="0.3">
      <c r="G7182">
        <v>54230</v>
      </c>
      <c r="H7182" t="s">
        <v>6935</v>
      </c>
      <c r="I7182">
        <v>1</v>
      </c>
      <c r="J7182" t="s">
        <v>316</v>
      </c>
    </row>
    <row r="7183" spans="7:10" x14ac:dyDescent="0.3">
      <c r="G7183">
        <v>2880</v>
      </c>
      <c r="H7183" t="s">
        <v>6935</v>
      </c>
      <c r="I7183">
        <v>0</v>
      </c>
      <c r="J7183" t="s">
        <v>313</v>
      </c>
    </row>
    <row r="7184" spans="7:10" x14ac:dyDescent="0.3">
      <c r="G7184">
        <v>27220</v>
      </c>
      <c r="H7184" t="s">
        <v>6936</v>
      </c>
      <c r="I7184">
        <v>0</v>
      </c>
      <c r="J7184" t="s">
        <v>313</v>
      </c>
    </row>
    <row r="7185" spans="7:10" x14ac:dyDescent="0.3">
      <c r="G7185">
        <v>92370</v>
      </c>
      <c r="H7185" t="s">
        <v>6937</v>
      </c>
      <c r="I7185">
        <v>1</v>
      </c>
      <c r="J7185" t="s">
        <v>316</v>
      </c>
    </row>
    <row r="7186" spans="7:10" x14ac:dyDescent="0.3">
      <c r="G7186">
        <v>36200</v>
      </c>
      <c r="H7186" t="s">
        <v>6938</v>
      </c>
      <c r="I7186">
        <v>0</v>
      </c>
      <c r="J7186" t="s">
        <v>313</v>
      </c>
    </row>
    <row r="7187" spans="7:10" x14ac:dyDescent="0.3">
      <c r="G7187">
        <v>2370</v>
      </c>
      <c r="H7187" t="s">
        <v>6939</v>
      </c>
      <c r="I7187">
        <v>0</v>
      </c>
      <c r="J7187" t="s">
        <v>313</v>
      </c>
    </row>
    <row r="7188" spans="7:10" x14ac:dyDescent="0.3">
      <c r="G7188">
        <v>1510</v>
      </c>
      <c r="H7188" t="s">
        <v>6940</v>
      </c>
      <c r="I7188">
        <v>0</v>
      </c>
      <c r="J7188" t="s">
        <v>313</v>
      </c>
    </row>
    <row r="7189" spans="7:10" x14ac:dyDescent="0.3">
      <c r="G7189">
        <v>51530</v>
      </c>
      <c r="H7189" t="s">
        <v>6941</v>
      </c>
      <c r="I7189">
        <v>0</v>
      </c>
      <c r="J7189" t="s">
        <v>313</v>
      </c>
    </row>
    <row r="7190" spans="7:10" x14ac:dyDescent="0.3">
      <c r="G7190">
        <v>50870</v>
      </c>
      <c r="H7190" t="s">
        <v>6942</v>
      </c>
      <c r="I7190">
        <v>0</v>
      </c>
      <c r="J7190" t="s">
        <v>313</v>
      </c>
    </row>
    <row r="7191" spans="7:10" x14ac:dyDescent="0.3">
      <c r="G7191">
        <v>3220</v>
      </c>
      <c r="H7191" t="s">
        <v>6943</v>
      </c>
      <c r="I7191">
        <v>0</v>
      </c>
      <c r="J7191" t="s">
        <v>313</v>
      </c>
    </row>
    <row r="7192" spans="7:10" x14ac:dyDescent="0.3">
      <c r="G7192">
        <v>25440</v>
      </c>
      <c r="H7192" t="s">
        <v>6944</v>
      </c>
      <c r="I7192">
        <v>0</v>
      </c>
      <c r="J7192" t="s">
        <v>313</v>
      </c>
    </row>
    <row r="7193" spans="7:10" x14ac:dyDescent="0.3">
      <c r="G7193">
        <v>69380</v>
      </c>
      <c r="H7193" t="s">
        <v>6945</v>
      </c>
      <c r="I7193">
        <v>2</v>
      </c>
      <c r="J7193" t="s">
        <v>316</v>
      </c>
    </row>
    <row r="7194" spans="7:10" x14ac:dyDescent="0.3">
      <c r="G7194">
        <v>7110</v>
      </c>
      <c r="H7194" t="s">
        <v>6946</v>
      </c>
      <c r="I7194">
        <v>0</v>
      </c>
      <c r="J7194" t="s">
        <v>313</v>
      </c>
    </row>
    <row r="7195" spans="7:10" x14ac:dyDescent="0.3">
      <c r="G7195">
        <v>49420</v>
      </c>
      <c r="H7195" t="s">
        <v>6947</v>
      </c>
      <c r="I7195">
        <v>0</v>
      </c>
      <c r="J7195" t="s">
        <v>313</v>
      </c>
    </row>
    <row r="7196" spans="7:10" x14ac:dyDescent="0.3">
      <c r="G7196">
        <v>36170</v>
      </c>
      <c r="H7196" t="s">
        <v>6948</v>
      </c>
      <c r="I7196">
        <v>0</v>
      </c>
      <c r="J7196" t="s">
        <v>313</v>
      </c>
    </row>
    <row r="7197" spans="7:10" x14ac:dyDescent="0.3">
      <c r="G7197">
        <v>16380</v>
      </c>
      <c r="H7197" t="s">
        <v>6949</v>
      </c>
      <c r="I7197">
        <v>0</v>
      </c>
      <c r="J7197" t="s">
        <v>313</v>
      </c>
    </row>
    <row r="7198" spans="7:10" x14ac:dyDescent="0.3">
      <c r="G7198">
        <v>39160</v>
      </c>
      <c r="H7198" t="s">
        <v>6949</v>
      </c>
      <c r="I7198">
        <v>0</v>
      </c>
      <c r="J7198" t="s">
        <v>313</v>
      </c>
    </row>
    <row r="7199" spans="7:10" x14ac:dyDescent="0.3">
      <c r="G7199">
        <v>43300</v>
      </c>
      <c r="H7199" t="s">
        <v>6949</v>
      </c>
      <c r="I7199">
        <v>0</v>
      </c>
      <c r="J7199" t="s">
        <v>313</v>
      </c>
    </row>
    <row r="7200" spans="7:10" x14ac:dyDescent="0.3">
      <c r="G7200">
        <v>15500</v>
      </c>
      <c r="H7200" t="s">
        <v>6949</v>
      </c>
      <c r="I7200">
        <v>0</v>
      </c>
      <c r="J7200" t="s">
        <v>313</v>
      </c>
    </row>
    <row r="7201" spans="7:10" x14ac:dyDescent="0.3">
      <c r="G7201">
        <v>54450</v>
      </c>
      <c r="H7201" t="s">
        <v>6950</v>
      </c>
      <c r="I7201">
        <v>0</v>
      </c>
      <c r="J7201" t="s">
        <v>313</v>
      </c>
    </row>
    <row r="7202" spans="7:10" x14ac:dyDescent="0.3">
      <c r="G7202">
        <v>42560</v>
      </c>
      <c r="H7202" t="s">
        <v>6951</v>
      </c>
      <c r="I7202">
        <v>0</v>
      </c>
      <c r="J7202" t="s">
        <v>313</v>
      </c>
    </row>
    <row r="7203" spans="7:10" x14ac:dyDescent="0.3">
      <c r="G7203">
        <v>42140</v>
      </c>
      <c r="H7203" t="s">
        <v>6952</v>
      </c>
      <c r="I7203">
        <v>4</v>
      </c>
      <c r="J7203" t="s">
        <v>316</v>
      </c>
    </row>
    <row r="7204" spans="7:10" x14ac:dyDescent="0.3">
      <c r="G7204">
        <v>3370</v>
      </c>
      <c r="H7204" t="s">
        <v>6953</v>
      </c>
      <c r="I7204">
        <v>0</v>
      </c>
      <c r="J7204" t="s">
        <v>313</v>
      </c>
    </row>
    <row r="7205" spans="7:10" x14ac:dyDescent="0.3">
      <c r="G7205">
        <v>49500</v>
      </c>
      <c r="H7205" t="s">
        <v>6954</v>
      </c>
      <c r="I7205">
        <v>0</v>
      </c>
      <c r="J7205" t="s">
        <v>313</v>
      </c>
    </row>
    <row r="7206" spans="7:10" x14ac:dyDescent="0.3">
      <c r="G7206">
        <v>21260</v>
      </c>
      <c r="H7206" t="s">
        <v>6955</v>
      </c>
      <c r="I7206">
        <v>0</v>
      </c>
      <c r="J7206" t="s">
        <v>313</v>
      </c>
    </row>
    <row r="7207" spans="7:10" x14ac:dyDescent="0.3">
      <c r="G7207">
        <v>58700</v>
      </c>
      <c r="H7207" t="s">
        <v>6955</v>
      </c>
      <c r="I7207">
        <v>0</v>
      </c>
      <c r="J7207" t="s">
        <v>313</v>
      </c>
    </row>
    <row r="7208" spans="7:10" x14ac:dyDescent="0.3">
      <c r="G7208">
        <v>1300</v>
      </c>
      <c r="H7208" t="s">
        <v>6956</v>
      </c>
      <c r="I7208">
        <v>0</v>
      </c>
      <c r="J7208" t="s">
        <v>313</v>
      </c>
    </row>
    <row r="7209" spans="7:10" x14ac:dyDescent="0.3">
      <c r="G7209">
        <v>1150</v>
      </c>
      <c r="H7209" t="s">
        <v>6957</v>
      </c>
      <c r="I7209">
        <v>2</v>
      </c>
      <c r="J7209" t="s">
        <v>316</v>
      </c>
    </row>
    <row r="7210" spans="7:10" x14ac:dyDescent="0.3">
      <c r="G7210">
        <v>21320</v>
      </c>
      <c r="H7210" t="s">
        <v>6958</v>
      </c>
      <c r="I7210">
        <v>0</v>
      </c>
      <c r="J7210" t="s">
        <v>313</v>
      </c>
    </row>
    <row r="7211" spans="7:10" x14ac:dyDescent="0.3">
      <c r="G7211">
        <v>25430</v>
      </c>
      <c r="H7211" t="s">
        <v>6959</v>
      </c>
      <c r="I7211">
        <v>0</v>
      </c>
      <c r="J7211" t="s">
        <v>313</v>
      </c>
    </row>
    <row r="7212" spans="7:10" x14ac:dyDescent="0.3">
      <c r="G7212">
        <v>45430</v>
      </c>
      <c r="H7212" t="s">
        <v>6960</v>
      </c>
      <c r="I7212">
        <v>1</v>
      </c>
      <c r="J7212" t="s">
        <v>316</v>
      </c>
    </row>
    <row r="7213" spans="7:10" x14ac:dyDescent="0.3">
      <c r="G7213">
        <v>37310</v>
      </c>
      <c r="H7213" t="s">
        <v>6961</v>
      </c>
      <c r="I7213">
        <v>0</v>
      </c>
      <c r="J7213" t="s">
        <v>313</v>
      </c>
    </row>
    <row r="7214" spans="7:10" x14ac:dyDescent="0.3">
      <c r="G7214">
        <v>79110</v>
      </c>
      <c r="H7214" t="s">
        <v>6962</v>
      </c>
      <c r="I7214">
        <v>0</v>
      </c>
      <c r="J7214" t="s">
        <v>313</v>
      </c>
    </row>
    <row r="7215" spans="7:10" x14ac:dyDescent="0.3">
      <c r="G7215">
        <v>50480</v>
      </c>
      <c r="H7215" t="s">
        <v>6963</v>
      </c>
      <c r="I7215">
        <v>3</v>
      </c>
      <c r="J7215" t="s">
        <v>316</v>
      </c>
    </row>
    <row r="7216" spans="7:10" x14ac:dyDescent="0.3">
      <c r="G7216">
        <v>49125</v>
      </c>
      <c r="H7216" t="s">
        <v>6964</v>
      </c>
      <c r="I7216">
        <v>0</v>
      </c>
      <c r="J7216" t="s">
        <v>313</v>
      </c>
    </row>
    <row r="7217" spans="7:10" x14ac:dyDescent="0.3">
      <c r="G7217">
        <v>85390</v>
      </c>
      <c r="H7217" t="s">
        <v>6965</v>
      </c>
      <c r="I7217">
        <v>0</v>
      </c>
      <c r="J7217" t="s">
        <v>313</v>
      </c>
    </row>
    <row r="7218" spans="7:10" x14ac:dyDescent="0.3">
      <c r="G7218">
        <v>14140</v>
      </c>
      <c r="H7218" t="s">
        <v>6966</v>
      </c>
      <c r="I7218">
        <v>0</v>
      </c>
      <c r="J7218" t="s">
        <v>313</v>
      </c>
    </row>
    <row r="7219" spans="7:10" x14ac:dyDescent="0.3">
      <c r="G7219">
        <v>88500</v>
      </c>
      <c r="H7219" t="s">
        <v>6967</v>
      </c>
      <c r="I7219">
        <v>0</v>
      </c>
      <c r="J7219" t="s">
        <v>313</v>
      </c>
    </row>
    <row r="7220" spans="7:10" x14ac:dyDescent="0.3">
      <c r="G7220">
        <v>8350</v>
      </c>
      <c r="H7220" t="s">
        <v>6968</v>
      </c>
      <c r="I7220">
        <v>0</v>
      </c>
      <c r="J7220" t="s">
        <v>313</v>
      </c>
    </row>
    <row r="7221" spans="7:10" x14ac:dyDescent="0.3">
      <c r="G7221">
        <v>1510</v>
      </c>
      <c r="H7221" t="s">
        <v>6969</v>
      </c>
      <c r="I7221">
        <v>0</v>
      </c>
      <c r="J7221" t="s">
        <v>313</v>
      </c>
    </row>
    <row r="7222" spans="7:10" x14ac:dyDescent="0.3">
      <c r="G7222">
        <v>37190</v>
      </c>
      <c r="H7222" t="s">
        <v>6970</v>
      </c>
      <c r="I7222">
        <v>0</v>
      </c>
      <c r="J7222" t="s">
        <v>313</v>
      </c>
    </row>
    <row r="7223" spans="7:10" x14ac:dyDescent="0.3">
      <c r="G7223">
        <v>71150</v>
      </c>
      <c r="H7223" t="s">
        <v>6971</v>
      </c>
      <c r="I7223">
        <v>6</v>
      </c>
      <c r="J7223" t="s">
        <v>316</v>
      </c>
    </row>
    <row r="7224" spans="7:10" x14ac:dyDescent="0.3">
      <c r="G7224">
        <v>31160</v>
      </c>
      <c r="H7224" t="s">
        <v>6972</v>
      </c>
      <c r="I7224">
        <v>0</v>
      </c>
      <c r="J7224" t="s">
        <v>313</v>
      </c>
    </row>
    <row r="7225" spans="7:10" x14ac:dyDescent="0.3">
      <c r="G7225">
        <v>87460</v>
      </c>
      <c r="H7225" t="s">
        <v>6973</v>
      </c>
      <c r="I7225">
        <v>0</v>
      </c>
      <c r="J7225" t="s">
        <v>313</v>
      </c>
    </row>
    <row r="7226" spans="7:10" x14ac:dyDescent="0.3">
      <c r="G7226">
        <v>44640</v>
      </c>
      <c r="H7226" t="s">
        <v>6974</v>
      </c>
      <c r="I7226">
        <v>0</v>
      </c>
      <c r="J7226" t="s">
        <v>313</v>
      </c>
    </row>
    <row r="7227" spans="7:10" x14ac:dyDescent="0.3">
      <c r="G7227">
        <v>32140</v>
      </c>
      <c r="H7227" t="s">
        <v>6975</v>
      </c>
      <c r="I7227">
        <v>0</v>
      </c>
      <c r="J7227" t="s">
        <v>313</v>
      </c>
    </row>
    <row r="7228" spans="7:10" x14ac:dyDescent="0.3">
      <c r="G7228">
        <v>62127</v>
      </c>
      <c r="H7228" t="s">
        <v>6976</v>
      </c>
      <c r="I7228">
        <v>0</v>
      </c>
      <c r="J7228" t="s">
        <v>313</v>
      </c>
    </row>
    <row r="7229" spans="7:10" x14ac:dyDescent="0.3">
      <c r="G7229">
        <v>38730</v>
      </c>
      <c r="H7229" t="s">
        <v>6977</v>
      </c>
      <c r="I7229">
        <v>0</v>
      </c>
      <c r="J7229" t="s">
        <v>313</v>
      </c>
    </row>
    <row r="7230" spans="7:10" x14ac:dyDescent="0.3">
      <c r="G7230">
        <v>65350</v>
      </c>
      <c r="H7230" t="s">
        <v>6978</v>
      </c>
      <c r="I7230">
        <v>0</v>
      </c>
      <c r="J7230" t="s">
        <v>313</v>
      </c>
    </row>
    <row r="7231" spans="7:10" x14ac:dyDescent="0.3">
      <c r="G7231">
        <v>60350</v>
      </c>
      <c r="H7231" t="s">
        <v>6979</v>
      </c>
      <c r="I7231">
        <v>0</v>
      </c>
      <c r="J7231" t="s">
        <v>313</v>
      </c>
    </row>
    <row r="7232" spans="7:10" x14ac:dyDescent="0.3">
      <c r="G7232">
        <v>77500</v>
      </c>
      <c r="H7232" t="s">
        <v>6979</v>
      </c>
      <c r="I7232">
        <v>1</v>
      </c>
      <c r="J7232" t="s">
        <v>316</v>
      </c>
    </row>
    <row r="7233" spans="7:10" x14ac:dyDescent="0.3">
      <c r="G7233">
        <v>65130</v>
      </c>
      <c r="H7233" t="s">
        <v>6980</v>
      </c>
      <c r="I7233">
        <v>0</v>
      </c>
      <c r="J7233" t="s">
        <v>313</v>
      </c>
    </row>
    <row r="7234" spans="7:10" x14ac:dyDescent="0.3">
      <c r="G7234">
        <v>35640</v>
      </c>
      <c r="H7234" t="s">
        <v>6981</v>
      </c>
      <c r="I7234">
        <v>0</v>
      </c>
      <c r="J7234" t="s">
        <v>313</v>
      </c>
    </row>
    <row r="7235" spans="7:10" x14ac:dyDescent="0.3">
      <c r="G7235">
        <v>25320</v>
      </c>
      <c r="H7235" t="s">
        <v>6982</v>
      </c>
      <c r="I7235">
        <v>3</v>
      </c>
      <c r="J7235" t="s">
        <v>316</v>
      </c>
    </row>
    <row r="7236" spans="7:10" x14ac:dyDescent="0.3">
      <c r="G7236">
        <v>53200</v>
      </c>
      <c r="H7236" t="s">
        <v>6983</v>
      </c>
      <c r="I7236">
        <v>0</v>
      </c>
      <c r="J7236" t="s">
        <v>313</v>
      </c>
    </row>
    <row r="7237" spans="7:10" x14ac:dyDescent="0.3">
      <c r="G7237">
        <v>49320</v>
      </c>
      <c r="H7237" t="s">
        <v>6984</v>
      </c>
      <c r="I7237">
        <v>0</v>
      </c>
      <c r="J7237" t="s">
        <v>313</v>
      </c>
    </row>
    <row r="7238" spans="7:10" x14ac:dyDescent="0.3">
      <c r="G7238">
        <v>39230</v>
      </c>
      <c r="H7238" t="s">
        <v>6985</v>
      </c>
      <c r="I7238">
        <v>0</v>
      </c>
      <c r="J7238" t="s">
        <v>313</v>
      </c>
    </row>
    <row r="7239" spans="7:10" x14ac:dyDescent="0.3">
      <c r="G7239">
        <v>44680</v>
      </c>
      <c r="H7239" t="s">
        <v>6986</v>
      </c>
      <c r="I7239">
        <v>3</v>
      </c>
      <c r="J7239" t="s">
        <v>316</v>
      </c>
    </row>
    <row r="7240" spans="7:10" x14ac:dyDescent="0.3">
      <c r="G7240">
        <v>53340</v>
      </c>
      <c r="H7240" t="s">
        <v>6987</v>
      </c>
      <c r="I7240">
        <v>0</v>
      </c>
      <c r="J7240" t="s">
        <v>313</v>
      </c>
    </row>
    <row r="7241" spans="7:10" x14ac:dyDescent="0.3">
      <c r="G7241">
        <v>41700</v>
      </c>
      <c r="H7241" t="s">
        <v>6988</v>
      </c>
      <c r="I7241">
        <v>2</v>
      </c>
      <c r="J7241" t="s">
        <v>316</v>
      </c>
    </row>
    <row r="7242" spans="7:10" x14ac:dyDescent="0.3">
      <c r="G7242">
        <v>57320</v>
      </c>
      <c r="H7242" t="s">
        <v>6989</v>
      </c>
      <c r="I7242">
        <v>0</v>
      </c>
      <c r="J7242" t="s">
        <v>313</v>
      </c>
    </row>
    <row r="7243" spans="7:10" x14ac:dyDescent="0.3">
      <c r="G7243">
        <v>8450</v>
      </c>
      <c r="H7243" t="s">
        <v>6990</v>
      </c>
      <c r="I7243">
        <v>0</v>
      </c>
      <c r="J7243" t="s">
        <v>313</v>
      </c>
    </row>
    <row r="7244" spans="7:10" x14ac:dyDescent="0.3">
      <c r="G7244">
        <v>39240</v>
      </c>
      <c r="H7244" t="s">
        <v>6991</v>
      </c>
      <c r="I7244">
        <v>0</v>
      </c>
      <c r="J7244" t="s">
        <v>313</v>
      </c>
    </row>
    <row r="7245" spans="7:10" x14ac:dyDescent="0.3">
      <c r="G7245">
        <v>49120</v>
      </c>
      <c r="H7245" t="s">
        <v>6992</v>
      </c>
      <c r="I7245">
        <v>4</v>
      </c>
      <c r="J7245" t="s">
        <v>316</v>
      </c>
    </row>
    <row r="7246" spans="7:10" x14ac:dyDescent="0.3">
      <c r="G7246">
        <v>37370</v>
      </c>
      <c r="H7246" t="s">
        <v>6993</v>
      </c>
      <c r="I7246">
        <v>0</v>
      </c>
      <c r="J7246" t="s">
        <v>313</v>
      </c>
    </row>
    <row r="7247" spans="7:10" x14ac:dyDescent="0.3">
      <c r="G7247">
        <v>37460</v>
      </c>
      <c r="H7247" t="s">
        <v>6994</v>
      </c>
      <c r="I7247">
        <v>0</v>
      </c>
      <c r="J7247" t="s">
        <v>313</v>
      </c>
    </row>
    <row r="7248" spans="7:10" x14ac:dyDescent="0.3">
      <c r="G7248">
        <v>61360</v>
      </c>
      <c r="H7248" t="s">
        <v>6995</v>
      </c>
      <c r="I7248">
        <v>0</v>
      </c>
      <c r="J7248" t="s">
        <v>313</v>
      </c>
    </row>
    <row r="7249" spans="7:10" x14ac:dyDescent="0.3">
      <c r="G7249">
        <v>3210</v>
      </c>
      <c r="H7249" t="s">
        <v>6996</v>
      </c>
      <c r="I7249">
        <v>0</v>
      </c>
      <c r="J7249" t="s">
        <v>313</v>
      </c>
    </row>
    <row r="7250" spans="7:10" x14ac:dyDescent="0.3">
      <c r="G7250">
        <v>70360</v>
      </c>
      <c r="H7250" t="s">
        <v>6996</v>
      </c>
      <c r="I7250">
        <v>0</v>
      </c>
      <c r="J7250" t="s">
        <v>313</v>
      </c>
    </row>
    <row r="7251" spans="7:10" x14ac:dyDescent="0.3">
      <c r="G7251">
        <v>89800</v>
      </c>
      <c r="H7251" t="s">
        <v>6997</v>
      </c>
      <c r="I7251">
        <v>0</v>
      </c>
      <c r="J7251" t="s">
        <v>313</v>
      </c>
    </row>
    <row r="7252" spans="7:10" x14ac:dyDescent="0.3">
      <c r="G7252">
        <v>89250</v>
      </c>
      <c r="H7252" t="s">
        <v>6998</v>
      </c>
      <c r="I7252">
        <v>6</v>
      </c>
      <c r="J7252" t="s">
        <v>316</v>
      </c>
    </row>
    <row r="7253" spans="7:10" x14ac:dyDescent="0.3">
      <c r="G7253">
        <v>39120</v>
      </c>
      <c r="H7253" t="s">
        <v>6999</v>
      </c>
      <c r="I7253">
        <v>0</v>
      </c>
      <c r="J7253" t="s">
        <v>313</v>
      </c>
    </row>
    <row r="7254" spans="7:10" x14ac:dyDescent="0.3">
      <c r="G7254">
        <v>7300</v>
      </c>
      <c r="H7254" t="s">
        <v>7000</v>
      </c>
      <c r="I7254">
        <v>0</v>
      </c>
      <c r="J7254" t="s">
        <v>313</v>
      </c>
    </row>
    <row r="7255" spans="7:10" x14ac:dyDescent="0.3">
      <c r="G7255">
        <v>21400</v>
      </c>
      <c r="H7255" t="s">
        <v>7001</v>
      </c>
      <c r="I7255">
        <v>0</v>
      </c>
      <c r="J7255" t="s">
        <v>313</v>
      </c>
    </row>
    <row r="7256" spans="7:10" x14ac:dyDescent="0.3">
      <c r="G7256">
        <v>51250</v>
      </c>
      <c r="H7256" t="s">
        <v>7002</v>
      </c>
      <c r="I7256">
        <v>0</v>
      </c>
      <c r="J7256" t="s">
        <v>313</v>
      </c>
    </row>
    <row r="7257" spans="7:10" x14ac:dyDescent="0.3">
      <c r="G7257">
        <v>57420</v>
      </c>
      <c r="H7257" t="s">
        <v>7003</v>
      </c>
      <c r="I7257">
        <v>5</v>
      </c>
      <c r="J7257" t="s">
        <v>316</v>
      </c>
    </row>
    <row r="7258" spans="7:10" x14ac:dyDescent="0.3">
      <c r="G7258">
        <v>72540</v>
      </c>
      <c r="H7258" t="s">
        <v>7004</v>
      </c>
      <c r="I7258">
        <v>0</v>
      </c>
      <c r="J7258" t="s">
        <v>313</v>
      </c>
    </row>
    <row r="7259" spans="7:10" x14ac:dyDescent="0.3">
      <c r="G7259">
        <v>72210</v>
      </c>
      <c r="H7259" t="s">
        <v>7005</v>
      </c>
      <c r="I7259">
        <v>0</v>
      </c>
      <c r="J7259" t="s">
        <v>313</v>
      </c>
    </row>
    <row r="7260" spans="7:10" x14ac:dyDescent="0.3">
      <c r="G7260">
        <v>49640</v>
      </c>
      <c r="H7260" t="s">
        <v>7006</v>
      </c>
      <c r="I7260">
        <v>0</v>
      </c>
      <c r="J7260" t="s">
        <v>313</v>
      </c>
    </row>
    <row r="7261" spans="7:10" x14ac:dyDescent="0.3">
      <c r="G7261">
        <v>59147</v>
      </c>
      <c r="H7261" t="s">
        <v>7007</v>
      </c>
      <c r="I7261">
        <v>1</v>
      </c>
      <c r="J7261" t="s">
        <v>316</v>
      </c>
    </row>
    <row r="7262" spans="7:10" x14ac:dyDescent="0.3">
      <c r="G7262">
        <v>17120</v>
      </c>
      <c r="H7262" t="s">
        <v>7008</v>
      </c>
      <c r="I7262">
        <v>0</v>
      </c>
      <c r="J7262" t="s">
        <v>313</v>
      </c>
    </row>
    <row r="7263" spans="7:10" x14ac:dyDescent="0.3">
      <c r="G7263">
        <v>19120</v>
      </c>
      <c r="H7263" t="s">
        <v>7009</v>
      </c>
      <c r="I7263">
        <v>0</v>
      </c>
      <c r="J7263" t="s">
        <v>313</v>
      </c>
    </row>
    <row r="7264" spans="7:10" x14ac:dyDescent="0.3">
      <c r="G7264">
        <v>69840</v>
      </c>
      <c r="H7264" t="s">
        <v>7010</v>
      </c>
      <c r="I7264">
        <v>0</v>
      </c>
      <c r="J7264" t="s">
        <v>313</v>
      </c>
    </row>
    <row r="7265" spans="7:10" x14ac:dyDescent="0.3">
      <c r="G7265">
        <v>24410</v>
      </c>
      <c r="H7265" t="s">
        <v>7011</v>
      </c>
      <c r="I7265">
        <v>0</v>
      </c>
      <c r="J7265" t="s">
        <v>313</v>
      </c>
    </row>
    <row r="7266" spans="7:10" x14ac:dyDescent="0.3">
      <c r="G7266">
        <v>79120</v>
      </c>
      <c r="H7266" t="s">
        <v>7012</v>
      </c>
      <c r="I7266">
        <v>0</v>
      </c>
      <c r="J7266" t="s">
        <v>313</v>
      </c>
    </row>
    <row r="7267" spans="7:10" x14ac:dyDescent="0.3">
      <c r="G7267">
        <v>51140</v>
      </c>
      <c r="H7267" t="s">
        <v>7012</v>
      </c>
      <c r="I7267">
        <v>0</v>
      </c>
      <c r="J7267" t="s">
        <v>313</v>
      </c>
    </row>
    <row r="7268" spans="7:10" x14ac:dyDescent="0.3">
      <c r="G7268">
        <v>72610</v>
      </c>
      <c r="H7268" t="s">
        <v>7012</v>
      </c>
      <c r="I7268">
        <v>0</v>
      </c>
      <c r="J7268" t="s">
        <v>313</v>
      </c>
    </row>
    <row r="7269" spans="7:10" x14ac:dyDescent="0.3">
      <c r="G7269">
        <v>71340</v>
      </c>
      <c r="H7269" t="s">
        <v>7013</v>
      </c>
      <c r="I7269">
        <v>0</v>
      </c>
      <c r="J7269" t="s">
        <v>313</v>
      </c>
    </row>
    <row r="7270" spans="7:10" x14ac:dyDescent="0.3">
      <c r="G7270">
        <v>89120</v>
      </c>
      <c r="H7270" t="s">
        <v>7014</v>
      </c>
      <c r="I7270">
        <v>0</v>
      </c>
      <c r="J7270" t="s">
        <v>313</v>
      </c>
    </row>
    <row r="7271" spans="7:10" x14ac:dyDescent="0.3">
      <c r="G7271">
        <v>39120</v>
      </c>
      <c r="H7271" t="s">
        <v>7015</v>
      </c>
      <c r="I7271">
        <v>0</v>
      </c>
      <c r="J7271" t="s">
        <v>313</v>
      </c>
    </row>
    <row r="7272" spans="7:10" x14ac:dyDescent="0.3">
      <c r="G7272">
        <v>70400</v>
      </c>
      <c r="H7272" t="s">
        <v>7016</v>
      </c>
      <c r="I7272">
        <v>0</v>
      </c>
      <c r="J7272" t="s">
        <v>313</v>
      </c>
    </row>
    <row r="7273" spans="7:10" x14ac:dyDescent="0.3">
      <c r="G7273">
        <v>25440</v>
      </c>
      <c r="H7273" t="s">
        <v>7017</v>
      </c>
      <c r="I7273">
        <v>0</v>
      </c>
      <c r="J7273" t="s">
        <v>313</v>
      </c>
    </row>
    <row r="7274" spans="7:10" x14ac:dyDescent="0.3">
      <c r="G7274">
        <v>86380</v>
      </c>
      <c r="H7274" t="s">
        <v>7018</v>
      </c>
      <c r="I7274">
        <v>0</v>
      </c>
      <c r="J7274" t="s">
        <v>313</v>
      </c>
    </row>
    <row r="7275" spans="7:10" x14ac:dyDescent="0.3">
      <c r="G7275">
        <v>14410</v>
      </c>
      <c r="H7275" t="s">
        <v>7019</v>
      </c>
      <c r="I7275">
        <v>0</v>
      </c>
      <c r="J7275" t="s">
        <v>313</v>
      </c>
    </row>
    <row r="7276" spans="7:10" x14ac:dyDescent="0.3">
      <c r="G7276">
        <v>61210</v>
      </c>
      <c r="H7276" t="s">
        <v>7020</v>
      </c>
      <c r="I7276">
        <v>0</v>
      </c>
      <c r="J7276" t="s">
        <v>313</v>
      </c>
    </row>
    <row r="7277" spans="7:10" x14ac:dyDescent="0.3">
      <c r="G7277">
        <v>74270</v>
      </c>
      <c r="H7277" t="s">
        <v>7021</v>
      </c>
      <c r="I7277">
        <v>0</v>
      </c>
      <c r="J7277" t="s">
        <v>313</v>
      </c>
    </row>
    <row r="7278" spans="7:10" x14ac:dyDescent="0.3">
      <c r="G7278">
        <v>49350</v>
      </c>
      <c r="H7278" t="s">
        <v>7022</v>
      </c>
      <c r="I7278">
        <v>0</v>
      </c>
      <c r="J7278" t="s">
        <v>313</v>
      </c>
    </row>
    <row r="7279" spans="7:10" x14ac:dyDescent="0.3">
      <c r="G7279">
        <v>69430</v>
      </c>
      <c r="H7279" t="s">
        <v>7023</v>
      </c>
      <c r="I7279">
        <v>0</v>
      </c>
      <c r="J7279" t="s">
        <v>313</v>
      </c>
    </row>
    <row r="7280" spans="7:10" x14ac:dyDescent="0.3">
      <c r="G7280">
        <v>23130</v>
      </c>
      <c r="H7280" t="s">
        <v>7024</v>
      </c>
      <c r="I7280">
        <v>6</v>
      </c>
      <c r="J7280" t="s">
        <v>316</v>
      </c>
    </row>
    <row r="7281" spans="7:10" x14ac:dyDescent="0.3">
      <c r="G7281">
        <v>42560</v>
      </c>
      <c r="H7281" t="s">
        <v>7025</v>
      </c>
      <c r="I7281">
        <v>0</v>
      </c>
      <c r="J7281" t="s">
        <v>313</v>
      </c>
    </row>
    <row r="7282" spans="7:10" x14ac:dyDescent="0.3">
      <c r="G7282">
        <v>43190</v>
      </c>
      <c r="H7282" t="s">
        <v>7025</v>
      </c>
      <c r="I7282">
        <v>0</v>
      </c>
      <c r="J7282" t="s">
        <v>313</v>
      </c>
    </row>
    <row r="7283" spans="7:10" x14ac:dyDescent="0.3">
      <c r="G7283">
        <v>39230</v>
      </c>
      <c r="H7283" t="s">
        <v>7026</v>
      </c>
      <c r="I7283">
        <v>0</v>
      </c>
      <c r="J7283" t="s">
        <v>313</v>
      </c>
    </row>
    <row r="7284" spans="7:10" x14ac:dyDescent="0.3">
      <c r="G7284">
        <v>86450</v>
      </c>
      <c r="H7284" t="s">
        <v>7027</v>
      </c>
      <c r="I7284">
        <v>0</v>
      </c>
      <c r="J7284" t="s">
        <v>313</v>
      </c>
    </row>
    <row r="7285" spans="7:10" x14ac:dyDescent="0.3">
      <c r="G7285">
        <v>54122</v>
      </c>
      <c r="H7285" t="s">
        <v>7028</v>
      </c>
      <c r="I7285">
        <v>3</v>
      </c>
      <c r="J7285" t="s">
        <v>316</v>
      </c>
    </row>
    <row r="7286" spans="7:10" x14ac:dyDescent="0.3">
      <c r="G7286">
        <v>70150</v>
      </c>
      <c r="H7286" t="s">
        <v>7029</v>
      </c>
      <c r="I7286">
        <v>0</v>
      </c>
      <c r="J7286" t="s">
        <v>313</v>
      </c>
    </row>
    <row r="7287" spans="7:10" x14ac:dyDescent="0.3">
      <c r="G7287">
        <v>74520</v>
      </c>
      <c r="H7287" t="s">
        <v>7030</v>
      </c>
      <c r="I7287">
        <v>0</v>
      </c>
      <c r="J7287" t="s">
        <v>313</v>
      </c>
    </row>
    <row r="7288" spans="7:10" x14ac:dyDescent="0.3">
      <c r="G7288">
        <v>89700</v>
      </c>
      <c r="H7288" t="s">
        <v>7031</v>
      </c>
      <c r="I7288">
        <v>0</v>
      </c>
      <c r="J7288" t="s">
        <v>313</v>
      </c>
    </row>
    <row r="7289" spans="7:10" x14ac:dyDescent="0.3">
      <c r="G7289">
        <v>54610</v>
      </c>
      <c r="H7289" t="s">
        <v>7032</v>
      </c>
      <c r="I7289">
        <v>0</v>
      </c>
      <c r="J7289" t="s">
        <v>313</v>
      </c>
    </row>
    <row r="7290" spans="7:10" x14ac:dyDescent="0.3">
      <c r="G7290">
        <v>54720</v>
      </c>
      <c r="H7290" t="s">
        <v>7033</v>
      </c>
      <c r="I7290">
        <v>0</v>
      </c>
      <c r="J7290" t="s">
        <v>313</v>
      </c>
    </row>
    <row r="7291" spans="7:10" x14ac:dyDescent="0.3">
      <c r="G7291">
        <v>51510</v>
      </c>
      <c r="H7291" t="s">
        <v>7034</v>
      </c>
      <c r="I7291">
        <v>0</v>
      </c>
      <c r="J7291" t="s">
        <v>313</v>
      </c>
    </row>
    <row r="7292" spans="7:10" x14ac:dyDescent="0.3">
      <c r="G7292">
        <v>23220</v>
      </c>
      <c r="H7292" t="s">
        <v>7034</v>
      </c>
      <c r="I7292">
        <v>0</v>
      </c>
      <c r="J7292" t="s">
        <v>313</v>
      </c>
    </row>
    <row r="7293" spans="7:10" x14ac:dyDescent="0.3">
      <c r="G7293">
        <v>49220</v>
      </c>
      <c r="H7293" t="s">
        <v>7035</v>
      </c>
      <c r="I7293">
        <v>0</v>
      </c>
      <c r="J7293" t="s">
        <v>313</v>
      </c>
    </row>
    <row r="7294" spans="7:10" x14ac:dyDescent="0.3">
      <c r="G7294">
        <v>88460</v>
      </c>
      <c r="H7294" t="s">
        <v>7036</v>
      </c>
      <c r="I7294">
        <v>3</v>
      </c>
      <c r="J7294" t="s">
        <v>316</v>
      </c>
    </row>
    <row r="7295" spans="7:10" x14ac:dyDescent="0.3">
      <c r="G7295">
        <v>27820</v>
      </c>
      <c r="H7295" t="s">
        <v>7037</v>
      </c>
      <c r="I7295">
        <v>0</v>
      </c>
      <c r="J7295" t="s">
        <v>313</v>
      </c>
    </row>
    <row r="7296" spans="7:10" x14ac:dyDescent="0.3">
      <c r="G7296">
        <v>10190</v>
      </c>
      <c r="H7296" t="s">
        <v>7038</v>
      </c>
      <c r="I7296">
        <v>0</v>
      </c>
      <c r="J7296" t="s">
        <v>313</v>
      </c>
    </row>
    <row r="7297" spans="7:10" x14ac:dyDescent="0.3">
      <c r="G7297">
        <v>95380</v>
      </c>
      <c r="H7297" t="s">
        <v>7039</v>
      </c>
      <c r="I7297">
        <v>0</v>
      </c>
      <c r="J7297" t="s">
        <v>313</v>
      </c>
    </row>
    <row r="7298" spans="7:10" x14ac:dyDescent="0.3">
      <c r="G7298">
        <v>94430</v>
      </c>
      <c r="H7298" t="s">
        <v>7040</v>
      </c>
      <c r="I7298">
        <v>1</v>
      </c>
      <c r="J7298" t="s">
        <v>316</v>
      </c>
    </row>
    <row r="7299" spans="7:10" x14ac:dyDescent="0.3">
      <c r="G7299">
        <v>57580</v>
      </c>
      <c r="H7299" t="s">
        <v>7041</v>
      </c>
      <c r="I7299">
        <v>0</v>
      </c>
      <c r="J7299" t="s">
        <v>313</v>
      </c>
    </row>
    <row r="7300" spans="7:10" x14ac:dyDescent="0.3">
      <c r="G7300">
        <v>77160</v>
      </c>
      <c r="H7300" t="s">
        <v>7042</v>
      </c>
      <c r="I7300">
        <v>0</v>
      </c>
      <c r="J7300" t="s">
        <v>313</v>
      </c>
    </row>
    <row r="7301" spans="7:10" x14ac:dyDescent="0.3">
      <c r="G7301">
        <v>16460</v>
      </c>
      <c r="H7301" t="s">
        <v>7043</v>
      </c>
      <c r="I7301">
        <v>0</v>
      </c>
      <c r="J7301" t="s">
        <v>313</v>
      </c>
    </row>
    <row r="7302" spans="7:10" x14ac:dyDescent="0.3">
      <c r="G7302">
        <v>16460</v>
      </c>
      <c r="H7302" t="s">
        <v>7044</v>
      </c>
      <c r="I7302">
        <v>0</v>
      </c>
      <c r="J7302" t="s">
        <v>313</v>
      </c>
    </row>
    <row r="7303" spans="7:10" x14ac:dyDescent="0.3">
      <c r="G7303">
        <v>37150</v>
      </c>
      <c r="H7303" t="s">
        <v>7045</v>
      </c>
      <c r="I7303">
        <v>4</v>
      </c>
      <c r="J7303" t="s">
        <v>316</v>
      </c>
    </row>
    <row r="7304" spans="7:10" x14ac:dyDescent="0.3">
      <c r="G7304">
        <v>77570</v>
      </c>
      <c r="H7304" t="s">
        <v>7046</v>
      </c>
      <c r="I7304">
        <v>0</v>
      </c>
      <c r="J7304" t="s">
        <v>313</v>
      </c>
    </row>
    <row r="7305" spans="7:10" x14ac:dyDescent="0.3">
      <c r="G7305">
        <v>21300</v>
      </c>
      <c r="H7305" t="s">
        <v>7047</v>
      </c>
      <c r="I7305">
        <v>1</v>
      </c>
      <c r="J7305" t="s">
        <v>316</v>
      </c>
    </row>
    <row r="7306" spans="7:10" x14ac:dyDescent="0.3">
      <c r="G7306">
        <v>71390</v>
      </c>
      <c r="H7306" t="s">
        <v>7048</v>
      </c>
      <c r="I7306">
        <v>0</v>
      </c>
      <c r="J7306" t="s">
        <v>313</v>
      </c>
    </row>
    <row r="7307" spans="7:10" x14ac:dyDescent="0.3">
      <c r="G7307">
        <v>74140</v>
      </c>
      <c r="H7307" t="s">
        <v>7049</v>
      </c>
      <c r="I7307">
        <v>0</v>
      </c>
      <c r="J7307" t="s">
        <v>313</v>
      </c>
    </row>
    <row r="7308" spans="7:10" x14ac:dyDescent="0.3">
      <c r="G7308">
        <v>72500</v>
      </c>
      <c r="H7308" t="s">
        <v>7050</v>
      </c>
      <c r="I7308">
        <v>0</v>
      </c>
      <c r="J7308" t="s">
        <v>313</v>
      </c>
    </row>
    <row r="7309" spans="7:10" x14ac:dyDescent="0.3">
      <c r="G7309">
        <v>89400</v>
      </c>
      <c r="H7309" t="s">
        <v>7051</v>
      </c>
      <c r="I7309">
        <v>4</v>
      </c>
      <c r="J7309" t="s">
        <v>316</v>
      </c>
    </row>
    <row r="7310" spans="7:10" x14ac:dyDescent="0.3">
      <c r="G7310">
        <v>17210</v>
      </c>
      <c r="H7310" t="s">
        <v>7052</v>
      </c>
      <c r="I7310">
        <v>0</v>
      </c>
      <c r="J7310" t="s">
        <v>313</v>
      </c>
    </row>
    <row r="7311" spans="7:10" x14ac:dyDescent="0.3">
      <c r="G7311">
        <v>60120</v>
      </c>
      <c r="H7311" t="s">
        <v>7053</v>
      </c>
      <c r="I7311">
        <v>0</v>
      </c>
      <c r="J7311" t="s">
        <v>313</v>
      </c>
    </row>
    <row r="7312" spans="7:10" x14ac:dyDescent="0.3">
      <c r="G7312">
        <v>51240</v>
      </c>
      <c r="H7312" t="s">
        <v>7054</v>
      </c>
      <c r="I7312">
        <v>0</v>
      </c>
      <c r="J7312" t="s">
        <v>313</v>
      </c>
    </row>
    <row r="7313" spans="7:10" x14ac:dyDescent="0.3">
      <c r="G7313">
        <v>55270</v>
      </c>
      <c r="H7313" t="s">
        <v>7055</v>
      </c>
      <c r="I7313">
        <v>3</v>
      </c>
      <c r="J7313" t="s">
        <v>316</v>
      </c>
    </row>
    <row r="7314" spans="7:10" x14ac:dyDescent="0.3">
      <c r="G7314">
        <v>91630</v>
      </c>
      <c r="H7314" t="s">
        <v>7056</v>
      </c>
      <c r="I7314">
        <v>1</v>
      </c>
      <c r="J7314" t="s">
        <v>316</v>
      </c>
    </row>
    <row r="7315" spans="7:10" x14ac:dyDescent="0.3">
      <c r="G7315">
        <v>80210</v>
      </c>
      <c r="H7315" t="s">
        <v>7057</v>
      </c>
      <c r="I7315">
        <v>4</v>
      </c>
      <c r="J7315" t="s">
        <v>316</v>
      </c>
    </row>
    <row r="7316" spans="7:10" x14ac:dyDescent="0.3">
      <c r="G7316">
        <v>51240</v>
      </c>
      <c r="H7316" t="s">
        <v>7057</v>
      </c>
      <c r="I7316">
        <v>0</v>
      </c>
      <c r="J7316" t="s">
        <v>313</v>
      </c>
    </row>
    <row r="7317" spans="7:10" x14ac:dyDescent="0.3">
      <c r="G7317">
        <v>17610</v>
      </c>
      <c r="H7317" t="s">
        <v>7058</v>
      </c>
      <c r="I7317">
        <v>4</v>
      </c>
      <c r="J7317" t="s">
        <v>316</v>
      </c>
    </row>
    <row r="7318" spans="7:10" x14ac:dyDescent="0.3">
      <c r="G7318">
        <v>53400</v>
      </c>
      <c r="H7318" t="s">
        <v>7059</v>
      </c>
      <c r="I7318">
        <v>0</v>
      </c>
      <c r="J7318" t="s">
        <v>313</v>
      </c>
    </row>
    <row r="7319" spans="7:10" x14ac:dyDescent="0.3">
      <c r="G7319">
        <v>72170</v>
      </c>
      <c r="H7319" t="s">
        <v>7059</v>
      </c>
      <c r="I7319">
        <v>0</v>
      </c>
      <c r="J7319" t="s">
        <v>313</v>
      </c>
    </row>
    <row r="7320" spans="7:10" x14ac:dyDescent="0.3">
      <c r="G7320">
        <v>64130</v>
      </c>
      <c r="H7320" t="s">
        <v>7060</v>
      </c>
      <c r="I7320">
        <v>1</v>
      </c>
      <c r="J7320" t="s">
        <v>316</v>
      </c>
    </row>
    <row r="7321" spans="7:10" x14ac:dyDescent="0.3">
      <c r="G7321">
        <v>17470</v>
      </c>
      <c r="H7321" t="s">
        <v>7061</v>
      </c>
      <c r="I7321">
        <v>0</v>
      </c>
      <c r="J7321" t="s">
        <v>313</v>
      </c>
    </row>
    <row r="7322" spans="7:10" x14ac:dyDescent="0.3">
      <c r="G7322">
        <v>50100</v>
      </c>
      <c r="H7322" t="s">
        <v>7062</v>
      </c>
      <c r="I7322">
        <v>3</v>
      </c>
      <c r="J7322" t="s">
        <v>316</v>
      </c>
    </row>
    <row r="7323" spans="7:10" x14ac:dyDescent="0.3">
      <c r="G7323">
        <v>50130</v>
      </c>
      <c r="H7323" t="s">
        <v>7062</v>
      </c>
      <c r="I7323">
        <v>3</v>
      </c>
      <c r="J7323" t="s">
        <v>316</v>
      </c>
    </row>
    <row r="7324" spans="7:10" x14ac:dyDescent="0.3">
      <c r="G7324">
        <v>95510</v>
      </c>
      <c r="H7324" t="s">
        <v>7063</v>
      </c>
      <c r="I7324">
        <v>0</v>
      </c>
      <c r="J7324" t="s">
        <v>313</v>
      </c>
    </row>
    <row r="7325" spans="7:10" x14ac:dyDescent="0.3">
      <c r="G7325">
        <v>50800</v>
      </c>
      <c r="H7325" t="s">
        <v>7064</v>
      </c>
      <c r="I7325">
        <v>0</v>
      </c>
      <c r="J7325" t="s">
        <v>313</v>
      </c>
    </row>
    <row r="7326" spans="7:10" x14ac:dyDescent="0.3">
      <c r="G7326">
        <v>50520</v>
      </c>
      <c r="H7326" t="s">
        <v>7065</v>
      </c>
      <c r="I7326">
        <v>0</v>
      </c>
      <c r="J7326" t="s">
        <v>313</v>
      </c>
    </row>
    <row r="7327" spans="7:10" x14ac:dyDescent="0.3">
      <c r="G7327">
        <v>59152</v>
      </c>
      <c r="H7327" t="s">
        <v>7066</v>
      </c>
      <c r="I7327">
        <v>2</v>
      </c>
      <c r="J7327" t="s">
        <v>316</v>
      </c>
    </row>
    <row r="7328" spans="7:10" x14ac:dyDescent="0.3">
      <c r="G7328">
        <v>2860</v>
      </c>
      <c r="H7328" t="s">
        <v>7067</v>
      </c>
      <c r="I7328">
        <v>0</v>
      </c>
      <c r="J7328" t="s">
        <v>313</v>
      </c>
    </row>
    <row r="7329" spans="7:10" x14ac:dyDescent="0.3">
      <c r="G7329">
        <v>62140</v>
      </c>
      <c r="H7329" t="s">
        <v>7068</v>
      </c>
      <c r="I7329">
        <v>0</v>
      </c>
      <c r="J7329" t="s">
        <v>313</v>
      </c>
    </row>
    <row r="7330" spans="7:10" x14ac:dyDescent="0.3">
      <c r="G7330">
        <v>42430</v>
      </c>
      <c r="H7330" t="s">
        <v>7069</v>
      </c>
      <c r="I7330">
        <v>0</v>
      </c>
      <c r="J7330" t="s">
        <v>313</v>
      </c>
    </row>
    <row r="7331" spans="7:10" x14ac:dyDescent="0.3">
      <c r="G7331">
        <v>79170</v>
      </c>
      <c r="H7331" t="s">
        <v>7070</v>
      </c>
      <c r="I7331">
        <v>0</v>
      </c>
      <c r="J7331" t="s">
        <v>313</v>
      </c>
    </row>
    <row r="7332" spans="7:10" x14ac:dyDescent="0.3">
      <c r="G7332">
        <v>72610</v>
      </c>
      <c r="H7332" t="s">
        <v>7071</v>
      </c>
      <c r="I7332">
        <v>0</v>
      </c>
      <c r="J7332" t="s">
        <v>313</v>
      </c>
    </row>
    <row r="7333" spans="7:10" x14ac:dyDescent="0.3">
      <c r="G7333">
        <v>57420</v>
      </c>
      <c r="H7333" t="s">
        <v>7072</v>
      </c>
      <c r="I7333">
        <v>1</v>
      </c>
      <c r="J7333" t="s">
        <v>316</v>
      </c>
    </row>
    <row r="7334" spans="7:10" x14ac:dyDescent="0.3">
      <c r="G7334">
        <v>62128</v>
      </c>
      <c r="H7334" t="s">
        <v>7073</v>
      </c>
      <c r="I7334">
        <v>0</v>
      </c>
      <c r="J7334" t="s">
        <v>313</v>
      </c>
    </row>
    <row r="7335" spans="7:10" x14ac:dyDescent="0.3">
      <c r="G7335">
        <v>28500</v>
      </c>
      <c r="H7335" t="s">
        <v>7073</v>
      </c>
      <c r="I7335">
        <v>0</v>
      </c>
      <c r="J7335" t="s">
        <v>313</v>
      </c>
    </row>
    <row r="7336" spans="7:10" x14ac:dyDescent="0.3">
      <c r="G7336">
        <v>71250</v>
      </c>
      <c r="H7336" t="s">
        <v>7074</v>
      </c>
      <c r="I7336">
        <v>0</v>
      </c>
      <c r="J7336" t="s">
        <v>313</v>
      </c>
    </row>
    <row r="7337" spans="7:10" x14ac:dyDescent="0.3">
      <c r="G7337">
        <v>17460</v>
      </c>
      <c r="H7337" t="s">
        <v>7075</v>
      </c>
      <c r="I7337">
        <v>5</v>
      </c>
      <c r="J7337" t="s">
        <v>316</v>
      </c>
    </row>
    <row r="7338" spans="7:10" x14ac:dyDescent="0.3">
      <c r="G7338">
        <v>88630</v>
      </c>
      <c r="H7338" t="s">
        <v>7076</v>
      </c>
      <c r="I7338">
        <v>0</v>
      </c>
      <c r="J7338" t="s">
        <v>313</v>
      </c>
    </row>
    <row r="7339" spans="7:10" x14ac:dyDescent="0.3">
      <c r="G7339">
        <v>2860</v>
      </c>
      <c r="H7339" t="s">
        <v>7077</v>
      </c>
      <c r="I7339">
        <v>0</v>
      </c>
      <c r="J7339" t="s">
        <v>313</v>
      </c>
    </row>
    <row r="7340" spans="7:10" x14ac:dyDescent="0.3">
      <c r="G7340">
        <v>87600</v>
      </c>
      <c r="H7340" t="s">
        <v>7078</v>
      </c>
      <c r="I7340">
        <v>0</v>
      </c>
      <c r="J7340" t="s">
        <v>313</v>
      </c>
    </row>
    <row r="7341" spans="7:10" x14ac:dyDescent="0.3">
      <c r="G7341">
        <v>27250</v>
      </c>
      <c r="H7341" t="s">
        <v>7079</v>
      </c>
      <c r="I7341">
        <v>0</v>
      </c>
      <c r="J7341" t="s">
        <v>313</v>
      </c>
    </row>
    <row r="7342" spans="7:10" x14ac:dyDescent="0.3">
      <c r="G7342">
        <v>89690</v>
      </c>
      <c r="H7342" t="s">
        <v>7080</v>
      </c>
      <c r="I7342">
        <v>6</v>
      </c>
      <c r="J7342" t="s">
        <v>316</v>
      </c>
    </row>
    <row r="7343" spans="7:10" x14ac:dyDescent="0.3">
      <c r="G7343">
        <v>72400</v>
      </c>
      <c r="H7343" t="s">
        <v>7081</v>
      </c>
      <c r="I7343">
        <v>2</v>
      </c>
      <c r="J7343" t="s">
        <v>316</v>
      </c>
    </row>
    <row r="7344" spans="7:10" x14ac:dyDescent="0.3">
      <c r="G7344">
        <v>49330</v>
      </c>
      <c r="H7344" t="s">
        <v>7081</v>
      </c>
      <c r="I7344">
        <v>0</v>
      </c>
      <c r="J7344" t="s">
        <v>313</v>
      </c>
    </row>
    <row r="7345" spans="7:10" x14ac:dyDescent="0.3">
      <c r="G7345">
        <v>72400</v>
      </c>
      <c r="H7345" t="s">
        <v>7082</v>
      </c>
      <c r="I7345">
        <v>2</v>
      </c>
      <c r="J7345" t="s">
        <v>316</v>
      </c>
    </row>
    <row r="7346" spans="7:10" x14ac:dyDescent="0.3">
      <c r="G7346">
        <v>35120</v>
      </c>
      <c r="H7346" t="s">
        <v>7083</v>
      </c>
      <c r="I7346">
        <v>0</v>
      </c>
      <c r="J7346" t="s">
        <v>313</v>
      </c>
    </row>
    <row r="7347" spans="7:10" x14ac:dyDescent="0.3">
      <c r="G7347">
        <v>24320</v>
      </c>
      <c r="H7347" t="s">
        <v>7084</v>
      </c>
      <c r="I7347">
        <v>0</v>
      </c>
      <c r="J7347" t="s">
        <v>313</v>
      </c>
    </row>
    <row r="7348" spans="7:10" x14ac:dyDescent="0.3">
      <c r="G7348">
        <v>24390</v>
      </c>
      <c r="H7348" t="s">
        <v>7085</v>
      </c>
      <c r="I7348">
        <v>0</v>
      </c>
      <c r="J7348" t="s">
        <v>313</v>
      </c>
    </row>
    <row r="7349" spans="7:10" x14ac:dyDescent="0.3">
      <c r="G7349">
        <v>86170</v>
      </c>
      <c r="H7349" t="s">
        <v>7086</v>
      </c>
      <c r="I7349">
        <v>0</v>
      </c>
      <c r="J7349" t="s">
        <v>313</v>
      </c>
    </row>
    <row r="7350" spans="7:10" x14ac:dyDescent="0.3">
      <c r="G7350">
        <v>16310</v>
      </c>
      <c r="H7350" t="s">
        <v>7087</v>
      </c>
      <c r="I7350">
        <v>0</v>
      </c>
      <c r="J7350" t="s">
        <v>313</v>
      </c>
    </row>
    <row r="7351" spans="7:10" x14ac:dyDescent="0.3">
      <c r="G7351">
        <v>16370</v>
      </c>
      <c r="H7351" t="s">
        <v>7088</v>
      </c>
      <c r="I7351">
        <v>2</v>
      </c>
      <c r="J7351" t="s">
        <v>316</v>
      </c>
    </row>
    <row r="7352" spans="7:10" x14ac:dyDescent="0.3">
      <c r="G7352">
        <v>17380</v>
      </c>
      <c r="H7352" t="s">
        <v>7089</v>
      </c>
      <c r="I7352">
        <v>0</v>
      </c>
      <c r="J7352" t="s">
        <v>313</v>
      </c>
    </row>
    <row r="7353" spans="7:10" x14ac:dyDescent="0.3">
      <c r="G7353">
        <v>79410</v>
      </c>
      <c r="H7353" t="s">
        <v>7090</v>
      </c>
      <c r="I7353">
        <v>0</v>
      </c>
      <c r="J7353" t="s">
        <v>313</v>
      </c>
    </row>
    <row r="7354" spans="7:10" x14ac:dyDescent="0.3">
      <c r="G7354">
        <v>10110</v>
      </c>
      <c r="H7354" t="s">
        <v>7091</v>
      </c>
      <c r="I7354">
        <v>0</v>
      </c>
      <c r="J7354" t="s">
        <v>313</v>
      </c>
    </row>
    <row r="7355" spans="7:10" x14ac:dyDescent="0.3">
      <c r="G7355">
        <v>51150</v>
      </c>
      <c r="H7355" t="s">
        <v>7092</v>
      </c>
      <c r="I7355">
        <v>0</v>
      </c>
      <c r="J7355" t="s">
        <v>313</v>
      </c>
    </row>
    <row r="7356" spans="7:10" x14ac:dyDescent="0.3">
      <c r="G7356">
        <v>18120</v>
      </c>
      <c r="H7356" t="s">
        <v>7093</v>
      </c>
      <c r="I7356">
        <v>0</v>
      </c>
      <c r="J7356" t="s">
        <v>313</v>
      </c>
    </row>
    <row r="7357" spans="7:10" x14ac:dyDescent="0.3">
      <c r="G7357">
        <v>2220</v>
      </c>
      <c r="H7357" t="s">
        <v>7094</v>
      </c>
      <c r="I7357">
        <v>0</v>
      </c>
      <c r="J7357" t="s">
        <v>313</v>
      </c>
    </row>
    <row r="7358" spans="7:10" x14ac:dyDescent="0.3">
      <c r="G7358">
        <v>2000</v>
      </c>
      <c r="H7358" t="s">
        <v>7095</v>
      </c>
      <c r="I7358">
        <v>0</v>
      </c>
      <c r="J7358" t="s">
        <v>313</v>
      </c>
    </row>
    <row r="7359" spans="7:10" x14ac:dyDescent="0.3">
      <c r="G7359">
        <v>2360</v>
      </c>
      <c r="H7359" t="s">
        <v>7096</v>
      </c>
      <c r="I7359">
        <v>0</v>
      </c>
      <c r="J7359" t="s">
        <v>313</v>
      </c>
    </row>
    <row r="7360" spans="7:10" x14ac:dyDescent="0.3">
      <c r="G7360">
        <v>10210</v>
      </c>
      <c r="H7360" t="s">
        <v>7097</v>
      </c>
      <c r="I7360">
        <v>0</v>
      </c>
      <c r="J7360" t="s">
        <v>313</v>
      </c>
    </row>
    <row r="7361" spans="7:10" x14ac:dyDescent="0.3">
      <c r="G7361">
        <v>8270</v>
      </c>
      <c r="H7361" t="s">
        <v>7098</v>
      </c>
      <c r="I7361">
        <v>0</v>
      </c>
      <c r="J7361" t="s">
        <v>313</v>
      </c>
    </row>
    <row r="7362" spans="7:10" x14ac:dyDescent="0.3">
      <c r="G7362">
        <v>57245</v>
      </c>
      <c r="H7362" t="s">
        <v>7099</v>
      </c>
      <c r="I7362">
        <v>6</v>
      </c>
      <c r="J7362" t="s">
        <v>316</v>
      </c>
    </row>
    <row r="7363" spans="7:10" x14ac:dyDescent="0.3">
      <c r="G7363">
        <v>74270</v>
      </c>
      <c r="H7363" t="s">
        <v>7100</v>
      </c>
      <c r="I7363">
        <v>0</v>
      </c>
      <c r="J7363" t="s">
        <v>313</v>
      </c>
    </row>
    <row r="7364" spans="7:10" x14ac:dyDescent="0.3">
      <c r="G7364">
        <v>69380</v>
      </c>
      <c r="H7364" t="s">
        <v>7101</v>
      </c>
      <c r="I7364">
        <v>5</v>
      </c>
      <c r="J7364" t="s">
        <v>316</v>
      </c>
    </row>
    <row r="7365" spans="7:10" x14ac:dyDescent="0.3">
      <c r="G7365">
        <v>77700</v>
      </c>
      <c r="H7365" t="s">
        <v>7101</v>
      </c>
      <c r="I7365">
        <v>5</v>
      </c>
      <c r="J7365" t="s">
        <v>316</v>
      </c>
    </row>
    <row r="7366" spans="7:10" x14ac:dyDescent="0.3">
      <c r="G7366">
        <v>10130</v>
      </c>
      <c r="H7366" t="s">
        <v>7102</v>
      </c>
      <c r="I7366">
        <v>0</v>
      </c>
      <c r="J7366" t="s">
        <v>313</v>
      </c>
    </row>
    <row r="7367" spans="7:10" x14ac:dyDescent="0.3">
      <c r="G7367">
        <v>89600</v>
      </c>
      <c r="H7367" t="s">
        <v>7103</v>
      </c>
      <c r="I7367">
        <v>6</v>
      </c>
      <c r="J7367" t="s">
        <v>316</v>
      </c>
    </row>
    <row r="7368" spans="7:10" x14ac:dyDescent="0.3">
      <c r="G7368">
        <v>21310</v>
      </c>
      <c r="H7368" t="s">
        <v>7104</v>
      </c>
      <c r="I7368">
        <v>0</v>
      </c>
      <c r="J7368" t="s">
        <v>313</v>
      </c>
    </row>
    <row r="7369" spans="7:10" x14ac:dyDescent="0.3">
      <c r="G7369">
        <v>65100</v>
      </c>
      <c r="H7369" t="s">
        <v>7105</v>
      </c>
      <c r="I7369">
        <v>0</v>
      </c>
      <c r="J7369" t="s">
        <v>313</v>
      </c>
    </row>
    <row r="7370" spans="7:10" x14ac:dyDescent="0.3">
      <c r="G7370">
        <v>14210</v>
      </c>
      <c r="H7370" t="s">
        <v>7106</v>
      </c>
      <c r="I7370">
        <v>0</v>
      </c>
      <c r="J7370" t="s">
        <v>313</v>
      </c>
    </row>
    <row r="7371" spans="7:10" x14ac:dyDescent="0.3">
      <c r="G7371">
        <v>3230</v>
      </c>
      <c r="H7371" t="s">
        <v>7107</v>
      </c>
      <c r="I7371">
        <v>0</v>
      </c>
      <c r="J7371" t="s">
        <v>313</v>
      </c>
    </row>
    <row r="7372" spans="7:10" x14ac:dyDescent="0.3">
      <c r="G7372">
        <v>71960</v>
      </c>
      <c r="H7372" t="s">
        <v>7108</v>
      </c>
      <c r="I7372">
        <v>4</v>
      </c>
      <c r="J7372" t="s">
        <v>316</v>
      </c>
    </row>
    <row r="7373" spans="7:10" x14ac:dyDescent="0.3">
      <c r="G7373">
        <v>71220</v>
      </c>
      <c r="H7373" t="s">
        <v>7109</v>
      </c>
      <c r="I7373">
        <v>0</v>
      </c>
      <c r="J7373" t="s">
        <v>313</v>
      </c>
    </row>
    <row r="7374" spans="7:10" x14ac:dyDescent="0.3">
      <c r="G7374">
        <v>35250</v>
      </c>
      <c r="H7374" t="s">
        <v>7110</v>
      </c>
      <c r="I7374">
        <v>5</v>
      </c>
      <c r="J7374" t="s">
        <v>316</v>
      </c>
    </row>
    <row r="7375" spans="7:10" x14ac:dyDescent="0.3">
      <c r="G7375">
        <v>53250</v>
      </c>
      <c r="H7375" t="s">
        <v>7111</v>
      </c>
      <c r="I7375">
        <v>0</v>
      </c>
      <c r="J7375" t="s">
        <v>313</v>
      </c>
    </row>
    <row r="7376" spans="7:10" x14ac:dyDescent="0.3">
      <c r="G7376">
        <v>84460</v>
      </c>
      <c r="H7376" t="s">
        <v>7112</v>
      </c>
      <c r="I7376">
        <v>2</v>
      </c>
      <c r="J7376" t="s">
        <v>316</v>
      </c>
    </row>
    <row r="7377" spans="7:10" x14ac:dyDescent="0.3">
      <c r="G7377">
        <v>74210</v>
      </c>
      <c r="H7377" t="s">
        <v>7113</v>
      </c>
      <c r="I7377">
        <v>0</v>
      </c>
      <c r="J7377" t="s">
        <v>313</v>
      </c>
    </row>
    <row r="7378" spans="7:10" x14ac:dyDescent="0.3">
      <c r="G7378">
        <v>17210</v>
      </c>
      <c r="H7378" t="s">
        <v>7114</v>
      </c>
      <c r="I7378">
        <v>0</v>
      </c>
      <c r="J7378" t="s">
        <v>313</v>
      </c>
    </row>
    <row r="7379" spans="7:10" x14ac:dyDescent="0.3">
      <c r="G7379">
        <v>21540</v>
      </c>
      <c r="H7379" t="s">
        <v>7115</v>
      </c>
      <c r="I7379">
        <v>0</v>
      </c>
      <c r="J7379" t="s">
        <v>313</v>
      </c>
    </row>
    <row r="7380" spans="7:10" x14ac:dyDescent="0.3">
      <c r="G7380">
        <v>89240</v>
      </c>
      <c r="H7380" t="s">
        <v>7116</v>
      </c>
      <c r="I7380">
        <v>4</v>
      </c>
      <c r="J7380" t="s">
        <v>316</v>
      </c>
    </row>
    <row r="7381" spans="7:10" x14ac:dyDescent="0.3">
      <c r="G7381">
        <v>45210</v>
      </c>
      <c r="H7381" t="s">
        <v>7116</v>
      </c>
      <c r="I7381">
        <v>0</v>
      </c>
      <c r="J7381" t="s">
        <v>313</v>
      </c>
    </row>
    <row r="7382" spans="7:10" x14ac:dyDescent="0.3">
      <c r="G7382">
        <v>21220</v>
      </c>
      <c r="H7382" t="s">
        <v>7116</v>
      </c>
      <c r="I7382">
        <v>0</v>
      </c>
      <c r="J7382" t="s">
        <v>313</v>
      </c>
    </row>
    <row r="7383" spans="7:10" x14ac:dyDescent="0.3">
      <c r="G7383">
        <v>91750</v>
      </c>
      <c r="H7383" t="s">
        <v>7116</v>
      </c>
      <c r="I7383">
        <v>4</v>
      </c>
      <c r="J7383" t="s">
        <v>316</v>
      </c>
    </row>
    <row r="7384" spans="7:10" x14ac:dyDescent="0.3">
      <c r="G7384">
        <v>58420</v>
      </c>
      <c r="H7384" t="s">
        <v>7117</v>
      </c>
      <c r="I7384">
        <v>0</v>
      </c>
      <c r="J7384" t="s">
        <v>313</v>
      </c>
    </row>
    <row r="7385" spans="7:10" x14ac:dyDescent="0.3">
      <c r="G7385">
        <v>2250</v>
      </c>
      <c r="H7385" t="s">
        <v>7118</v>
      </c>
      <c r="I7385">
        <v>0</v>
      </c>
      <c r="J7385" t="s">
        <v>313</v>
      </c>
    </row>
    <row r="7386" spans="7:10" x14ac:dyDescent="0.3">
      <c r="G7386">
        <v>58160</v>
      </c>
      <c r="H7386" t="s">
        <v>7119</v>
      </c>
      <c r="I7386">
        <v>2</v>
      </c>
      <c r="J7386" t="s">
        <v>316</v>
      </c>
    </row>
    <row r="7387" spans="7:10" x14ac:dyDescent="0.3">
      <c r="G7387">
        <v>74500</v>
      </c>
      <c r="H7387" t="s">
        <v>7120</v>
      </c>
      <c r="I7387">
        <v>0</v>
      </c>
      <c r="J7387" t="s">
        <v>313</v>
      </c>
    </row>
    <row r="7388" spans="7:10" x14ac:dyDescent="0.3">
      <c r="G7388">
        <v>41700</v>
      </c>
      <c r="H7388" t="s">
        <v>7121</v>
      </c>
      <c r="I7388">
        <v>4</v>
      </c>
      <c r="J7388" t="s">
        <v>316</v>
      </c>
    </row>
    <row r="7389" spans="7:10" x14ac:dyDescent="0.3">
      <c r="G7389">
        <v>8350</v>
      </c>
      <c r="H7389" t="s">
        <v>7122</v>
      </c>
      <c r="I7389">
        <v>0</v>
      </c>
      <c r="J7389" t="s">
        <v>313</v>
      </c>
    </row>
    <row r="7390" spans="7:10" x14ac:dyDescent="0.3">
      <c r="G7390">
        <v>8250</v>
      </c>
      <c r="H7390" t="s">
        <v>7123</v>
      </c>
      <c r="I7390">
        <v>0</v>
      </c>
      <c r="J7390" t="s">
        <v>313</v>
      </c>
    </row>
    <row r="7391" spans="7:10" x14ac:dyDescent="0.3">
      <c r="G7391">
        <v>70140</v>
      </c>
      <c r="H7391" t="s">
        <v>7124</v>
      </c>
      <c r="I7391">
        <v>0</v>
      </c>
      <c r="J7391" t="s">
        <v>313</v>
      </c>
    </row>
    <row r="7392" spans="7:10" x14ac:dyDescent="0.3">
      <c r="G7392">
        <v>25530</v>
      </c>
      <c r="H7392" t="s">
        <v>7125</v>
      </c>
      <c r="I7392">
        <v>0</v>
      </c>
      <c r="J7392" t="s">
        <v>313</v>
      </c>
    </row>
    <row r="7393" spans="7:10" x14ac:dyDescent="0.3">
      <c r="G7393">
        <v>25170</v>
      </c>
      <c r="H7393" t="s">
        <v>7126</v>
      </c>
      <c r="I7393">
        <v>0</v>
      </c>
      <c r="J7393" t="s">
        <v>313</v>
      </c>
    </row>
    <row r="7394" spans="7:10" x14ac:dyDescent="0.3">
      <c r="G7394">
        <v>39290</v>
      </c>
      <c r="H7394" t="s">
        <v>7127</v>
      </c>
      <c r="I7394">
        <v>0</v>
      </c>
      <c r="J7394" t="s">
        <v>313</v>
      </c>
    </row>
    <row r="7395" spans="7:10" x14ac:dyDescent="0.3">
      <c r="G7395">
        <v>21200</v>
      </c>
      <c r="H7395" t="s">
        <v>7128</v>
      </c>
      <c r="I7395">
        <v>0</v>
      </c>
      <c r="J7395" t="s">
        <v>313</v>
      </c>
    </row>
    <row r="7396" spans="7:10" x14ac:dyDescent="0.3">
      <c r="G7396">
        <v>21800</v>
      </c>
      <c r="H7396" t="s">
        <v>7129</v>
      </c>
      <c r="I7396">
        <v>1</v>
      </c>
      <c r="J7396" t="s">
        <v>316</v>
      </c>
    </row>
    <row r="7397" spans="7:10" x14ac:dyDescent="0.3">
      <c r="G7397">
        <v>1430</v>
      </c>
      <c r="H7397" t="s">
        <v>7130</v>
      </c>
      <c r="I7397">
        <v>0</v>
      </c>
      <c r="J7397" t="s">
        <v>313</v>
      </c>
    </row>
    <row r="7398" spans="7:10" x14ac:dyDescent="0.3">
      <c r="G7398">
        <v>72350</v>
      </c>
      <c r="H7398" t="s">
        <v>7131</v>
      </c>
      <c r="I7398">
        <v>0</v>
      </c>
      <c r="J7398" t="s">
        <v>313</v>
      </c>
    </row>
    <row r="7399" spans="7:10" x14ac:dyDescent="0.3">
      <c r="G7399">
        <v>89120</v>
      </c>
      <c r="H7399" t="s">
        <v>7132</v>
      </c>
      <c r="I7399">
        <v>0</v>
      </c>
      <c r="J7399" t="s">
        <v>313</v>
      </c>
    </row>
    <row r="7400" spans="7:10" x14ac:dyDescent="0.3">
      <c r="G7400">
        <v>52170</v>
      </c>
      <c r="H7400" t="s">
        <v>7132</v>
      </c>
      <c r="I7400">
        <v>2</v>
      </c>
      <c r="J7400" t="s">
        <v>316</v>
      </c>
    </row>
    <row r="7401" spans="7:10" x14ac:dyDescent="0.3">
      <c r="G7401">
        <v>45700</v>
      </c>
      <c r="H7401" t="s">
        <v>7133</v>
      </c>
      <c r="I7401">
        <v>0</v>
      </c>
      <c r="J7401" t="s">
        <v>313</v>
      </c>
    </row>
    <row r="7402" spans="7:10" x14ac:dyDescent="0.3">
      <c r="G7402">
        <v>45520</v>
      </c>
      <c r="H7402" t="s">
        <v>7134</v>
      </c>
      <c r="I7402">
        <v>4</v>
      </c>
      <c r="J7402" t="s">
        <v>316</v>
      </c>
    </row>
    <row r="7403" spans="7:10" x14ac:dyDescent="0.3">
      <c r="G7403">
        <v>94550</v>
      </c>
      <c r="H7403" t="s">
        <v>7135</v>
      </c>
      <c r="I7403">
        <v>1</v>
      </c>
      <c r="J7403" t="s">
        <v>316</v>
      </c>
    </row>
    <row r="7404" spans="7:10" x14ac:dyDescent="0.3">
      <c r="G7404">
        <v>69210</v>
      </c>
      <c r="H7404" t="s">
        <v>7136</v>
      </c>
      <c r="I7404">
        <v>0</v>
      </c>
      <c r="J7404" t="s">
        <v>313</v>
      </c>
    </row>
    <row r="7405" spans="7:10" x14ac:dyDescent="0.3">
      <c r="G7405">
        <v>60150</v>
      </c>
      <c r="H7405" t="s">
        <v>7137</v>
      </c>
      <c r="I7405">
        <v>0</v>
      </c>
      <c r="J7405" t="s">
        <v>313</v>
      </c>
    </row>
    <row r="7406" spans="7:10" x14ac:dyDescent="0.3">
      <c r="G7406">
        <v>49150</v>
      </c>
      <c r="H7406" t="s">
        <v>7138</v>
      </c>
      <c r="I7406">
        <v>0</v>
      </c>
      <c r="J7406" t="s">
        <v>313</v>
      </c>
    </row>
    <row r="7407" spans="7:10" x14ac:dyDescent="0.3">
      <c r="G7407">
        <v>77760</v>
      </c>
      <c r="H7407" t="s">
        <v>7139</v>
      </c>
      <c r="I7407">
        <v>0</v>
      </c>
      <c r="J7407" t="s">
        <v>313</v>
      </c>
    </row>
    <row r="7408" spans="7:10" x14ac:dyDescent="0.3">
      <c r="G7408">
        <v>39190</v>
      </c>
      <c r="H7408" t="s">
        <v>7140</v>
      </c>
      <c r="I7408">
        <v>0</v>
      </c>
      <c r="J7408" t="s">
        <v>313</v>
      </c>
    </row>
    <row r="7409" spans="7:10" x14ac:dyDescent="0.3">
      <c r="G7409">
        <v>2000</v>
      </c>
      <c r="H7409" t="s">
        <v>7141</v>
      </c>
      <c r="I7409">
        <v>0</v>
      </c>
      <c r="J7409" t="s">
        <v>313</v>
      </c>
    </row>
    <row r="7410" spans="7:10" x14ac:dyDescent="0.3">
      <c r="G7410">
        <v>90340</v>
      </c>
      <c r="H7410" t="s">
        <v>7142</v>
      </c>
      <c r="I7410">
        <v>3</v>
      </c>
      <c r="J7410" t="s">
        <v>316</v>
      </c>
    </row>
    <row r="7411" spans="7:10" x14ac:dyDescent="0.3">
      <c r="G7411">
        <v>2270</v>
      </c>
      <c r="H7411" t="s">
        <v>7143</v>
      </c>
      <c r="I7411">
        <v>0</v>
      </c>
      <c r="J7411" t="s">
        <v>313</v>
      </c>
    </row>
    <row r="7412" spans="7:10" x14ac:dyDescent="0.3">
      <c r="G7412">
        <v>78460</v>
      </c>
      <c r="H7412" t="s">
        <v>7144</v>
      </c>
      <c r="I7412">
        <v>1</v>
      </c>
      <c r="J7412" t="s">
        <v>316</v>
      </c>
    </row>
    <row r="7413" spans="7:10" x14ac:dyDescent="0.3">
      <c r="G7413">
        <v>60440</v>
      </c>
      <c r="H7413" t="s">
        <v>7145</v>
      </c>
      <c r="I7413">
        <v>0</v>
      </c>
      <c r="J7413" t="s">
        <v>313</v>
      </c>
    </row>
    <row r="7414" spans="7:10" x14ac:dyDescent="0.3">
      <c r="G7414">
        <v>50600</v>
      </c>
      <c r="H7414" t="s">
        <v>7145</v>
      </c>
      <c r="I7414">
        <v>0</v>
      </c>
      <c r="J7414" t="s">
        <v>313</v>
      </c>
    </row>
    <row r="7415" spans="7:10" x14ac:dyDescent="0.3">
      <c r="G7415">
        <v>74520</v>
      </c>
      <c r="H7415" t="s">
        <v>7146</v>
      </c>
      <c r="I7415">
        <v>0</v>
      </c>
      <c r="J7415" t="s">
        <v>313</v>
      </c>
    </row>
    <row r="7416" spans="7:10" x14ac:dyDescent="0.3">
      <c r="G7416">
        <v>60710</v>
      </c>
      <c r="H7416" t="s">
        <v>7147</v>
      </c>
      <c r="I7416">
        <v>1</v>
      </c>
      <c r="J7416" t="s">
        <v>316</v>
      </c>
    </row>
    <row r="7417" spans="7:10" x14ac:dyDescent="0.3">
      <c r="G7417">
        <v>42140</v>
      </c>
      <c r="H7417" t="s">
        <v>7147</v>
      </c>
      <c r="I7417">
        <v>0</v>
      </c>
      <c r="J7417" t="s">
        <v>313</v>
      </c>
    </row>
    <row r="7418" spans="7:10" x14ac:dyDescent="0.3">
      <c r="G7418">
        <v>38160</v>
      </c>
      <c r="H7418" t="s">
        <v>7147</v>
      </c>
      <c r="I7418">
        <v>0</v>
      </c>
      <c r="J7418" t="s">
        <v>313</v>
      </c>
    </row>
    <row r="7419" spans="7:10" x14ac:dyDescent="0.3">
      <c r="G7419">
        <v>58500</v>
      </c>
      <c r="H7419" t="s">
        <v>7148</v>
      </c>
      <c r="I7419">
        <v>0</v>
      </c>
      <c r="J7419" t="s">
        <v>313</v>
      </c>
    </row>
    <row r="7420" spans="7:10" x14ac:dyDescent="0.3">
      <c r="G7420">
        <v>39130</v>
      </c>
      <c r="H7420" t="s">
        <v>7149</v>
      </c>
      <c r="I7420">
        <v>0</v>
      </c>
      <c r="J7420" t="s">
        <v>313</v>
      </c>
    </row>
    <row r="7421" spans="7:10" x14ac:dyDescent="0.3">
      <c r="G7421">
        <v>1190</v>
      </c>
      <c r="H7421" t="s">
        <v>7150</v>
      </c>
      <c r="I7421">
        <v>0</v>
      </c>
      <c r="J7421" t="s">
        <v>313</v>
      </c>
    </row>
    <row r="7422" spans="7:10" x14ac:dyDescent="0.3">
      <c r="G7422">
        <v>25870</v>
      </c>
      <c r="H7422" t="s">
        <v>7151</v>
      </c>
      <c r="I7422">
        <v>0</v>
      </c>
      <c r="J7422" t="s">
        <v>313</v>
      </c>
    </row>
    <row r="7423" spans="7:10" x14ac:dyDescent="0.3">
      <c r="G7423">
        <v>77320</v>
      </c>
      <c r="H7423" t="s">
        <v>7152</v>
      </c>
      <c r="I7423">
        <v>0</v>
      </c>
      <c r="J7423" t="s">
        <v>313</v>
      </c>
    </row>
    <row r="7424" spans="7:10" x14ac:dyDescent="0.3">
      <c r="G7424">
        <v>50420</v>
      </c>
      <c r="H7424" t="s">
        <v>7153</v>
      </c>
      <c r="I7424">
        <v>0</v>
      </c>
      <c r="J7424" t="s">
        <v>313</v>
      </c>
    </row>
    <row r="7425" spans="7:10" x14ac:dyDescent="0.3">
      <c r="G7425">
        <v>1170</v>
      </c>
      <c r="H7425" t="s">
        <v>7153</v>
      </c>
      <c r="I7425">
        <v>4</v>
      </c>
      <c r="J7425" t="s">
        <v>316</v>
      </c>
    </row>
    <row r="7426" spans="7:10" x14ac:dyDescent="0.3">
      <c r="G7426">
        <v>77173</v>
      </c>
      <c r="H7426" t="s">
        <v>7154</v>
      </c>
      <c r="I7426">
        <v>2</v>
      </c>
      <c r="J7426" t="s">
        <v>316</v>
      </c>
    </row>
    <row r="7427" spans="7:10" x14ac:dyDescent="0.3">
      <c r="G7427">
        <v>77710</v>
      </c>
      <c r="H7427" t="s">
        <v>7155</v>
      </c>
      <c r="I7427">
        <v>0</v>
      </c>
      <c r="J7427" t="s">
        <v>313</v>
      </c>
    </row>
    <row r="7428" spans="7:10" x14ac:dyDescent="0.3">
      <c r="G7428">
        <v>45210</v>
      </c>
      <c r="H7428" t="s">
        <v>7156</v>
      </c>
      <c r="I7428">
        <v>0</v>
      </c>
      <c r="J7428" t="s">
        <v>313</v>
      </c>
    </row>
    <row r="7429" spans="7:10" x14ac:dyDescent="0.3">
      <c r="G7429">
        <v>79120</v>
      </c>
      <c r="H7429" t="s">
        <v>7157</v>
      </c>
      <c r="I7429">
        <v>0</v>
      </c>
      <c r="J7429" t="s">
        <v>313</v>
      </c>
    </row>
    <row r="7430" spans="7:10" x14ac:dyDescent="0.3">
      <c r="G7430">
        <v>15400</v>
      </c>
      <c r="H7430" t="s">
        <v>7158</v>
      </c>
      <c r="I7430">
        <v>0</v>
      </c>
      <c r="J7430" t="s">
        <v>313</v>
      </c>
    </row>
    <row r="7431" spans="7:10" x14ac:dyDescent="0.3">
      <c r="G7431">
        <v>48300</v>
      </c>
      <c r="H7431" t="s">
        <v>7159</v>
      </c>
      <c r="I7431">
        <v>0</v>
      </c>
      <c r="J7431" t="s">
        <v>313</v>
      </c>
    </row>
    <row r="7432" spans="7:10" x14ac:dyDescent="0.3">
      <c r="G7432">
        <v>38550</v>
      </c>
      <c r="H7432" t="s">
        <v>7160</v>
      </c>
      <c r="I7432">
        <v>0</v>
      </c>
      <c r="J7432" t="s">
        <v>313</v>
      </c>
    </row>
    <row r="7433" spans="7:10" x14ac:dyDescent="0.3">
      <c r="G7433">
        <v>18160</v>
      </c>
      <c r="H7433" t="s">
        <v>7161</v>
      </c>
      <c r="I7433">
        <v>6</v>
      </c>
      <c r="J7433" t="s">
        <v>316</v>
      </c>
    </row>
    <row r="7434" spans="7:10" x14ac:dyDescent="0.3">
      <c r="G7434">
        <v>65120</v>
      </c>
      <c r="H7434" t="s">
        <v>7162</v>
      </c>
      <c r="I7434">
        <v>0</v>
      </c>
      <c r="J7434" t="s">
        <v>313</v>
      </c>
    </row>
    <row r="7435" spans="7:10" x14ac:dyDescent="0.3">
      <c r="G7435">
        <v>52400</v>
      </c>
      <c r="H7435" t="s">
        <v>7163</v>
      </c>
      <c r="I7435">
        <v>0</v>
      </c>
      <c r="J7435" t="s">
        <v>313</v>
      </c>
    </row>
    <row r="7436" spans="7:10" x14ac:dyDescent="0.3">
      <c r="G7436">
        <v>3140</v>
      </c>
      <c r="H7436" t="s">
        <v>7164</v>
      </c>
      <c r="I7436">
        <v>0</v>
      </c>
      <c r="J7436" t="s">
        <v>313</v>
      </c>
    </row>
    <row r="7437" spans="7:10" x14ac:dyDescent="0.3">
      <c r="G7437">
        <v>37220</v>
      </c>
      <c r="H7437" t="s">
        <v>7165</v>
      </c>
      <c r="I7437">
        <v>0</v>
      </c>
      <c r="J7437" t="s">
        <v>313</v>
      </c>
    </row>
    <row r="7438" spans="7:10" x14ac:dyDescent="0.3">
      <c r="G7438">
        <v>36500</v>
      </c>
      <c r="H7438" t="s">
        <v>7165</v>
      </c>
      <c r="I7438">
        <v>0</v>
      </c>
      <c r="J7438" t="s">
        <v>313</v>
      </c>
    </row>
    <row r="7439" spans="7:10" x14ac:dyDescent="0.3">
      <c r="G7439">
        <v>38300</v>
      </c>
      <c r="H7439" t="s">
        <v>7166</v>
      </c>
      <c r="I7439">
        <v>0</v>
      </c>
      <c r="J7439" t="s">
        <v>313</v>
      </c>
    </row>
    <row r="7440" spans="7:10" x14ac:dyDescent="0.3">
      <c r="G7440">
        <v>1410</v>
      </c>
      <c r="H7440" t="s">
        <v>7167</v>
      </c>
      <c r="I7440">
        <v>0</v>
      </c>
      <c r="J7440" t="s">
        <v>313</v>
      </c>
    </row>
    <row r="7441" spans="7:10" x14ac:dyDescent="0.3">
      <c r="G7441">
        <v>3230</v>
      </c>
      <c r="H7441" t="s">
        <v>7168</v>
      </c>
      <c r="I7441">
        <v>0</v>
      </c>
      <c r="J7441" t="s">
        <v>313</v>
      </c>
    </row>
    <row r="7442" spans="7:10" x14ac:dyDescent="0.3">
      <c r="G7442">
        <v>2810</v>
      </c>
      <c r="H7442" t="s">
        <v>7169</v>
      </c>
      <c r="I7442">
        <v>0</v>
      </c>
      <c r="J7442" t="s">
        <v>313</v>
      </c>
    </row>
    <row r="7443" spans="7:10" x14ac:dyDescent="0.3">
      <c r="G7443">
        <v>2570</v>
      </c>
      <c r="H7443" t="s">
        <v>7170</v>
      </c>
      <c r="I7443">
        <v>3</v>
      </c>
      <c r="J7443" t="s">
        <v>316</v>
      </c>
    </row>
    <row r="7444" spans="7:10" x14ac:dyDescent="0.3">
      <c r="G7444">
        <v>20230</v>
      </c>
      <c r="H7444" t="s">
        <v>7171</v>
      </c>
      <c r="I7444">
        <v>0</v>
      </c>
      <c r="J7444" t="s">
        <v>313</v>
      </c>
    </row>
    <row r="7445" spans="7:10" x14ac:dyDescent="0.3">
      <c r="G7445">
        <v>79350</v>
      </c>
      <c r="H7445" t="s">
        <v>7172</v>
      </c>
      <c r="I7445">
        <v>0</v>
      </c>
      <c r="J7445" t="s">
        <v>313</v>
      </c>
    </row>
    <row r="7446" spans="7:10" x14ac:dyDescent="0.3">
      <c r="G7446">
        <v>14370</v>
      </c>
      <c r="H7446" t="s">
        <v>7173</v>
      </c>
      <c r="I7446">
        <v>0</v>
      </c>
      <c r="J7446" t="s">
        <v>313</v>
      </c>
    </row>
    <row r="7447" spans="7:10" x14ac:dyDescent="0.3">
      <c r="G7447">
        <v>89800</v>
      </c>
      <c r="H7447" t="s">
        <v>7174</v>
      </c>
      <c r="I7447">
        <v>0</v>
      </c>
      <c r="J7447" t="s">
        <v>313</v>
      </c>
    </row>
    <row r="7448" spans="7:10" x14ac:dyDescent="0.3">
      <c r="G7448">
        <v>89400</v>
      </c>
      <c r="H7448" t="s">
        <v>7175</v>
      </c>
      <c r="I7448">
        <v>6</v>
      </c>
      <c r="J7448" t="s">
        <v>316</v>
      </c>
    </row>
    <row r="7449" spans="7:10" x14ac:dyDescent="0.3">
      <c r="G7449">
        <v>51120</v>
      </c>
      <c r="H7449" t="s">
        <v>7176</v>
      </c>
      <c r="I7449">
        <v>0</v>
      </c>
      <c r="J7449" t="s">
        <v>313</v>
      </c>
    </row>
    <row r="7450" spans="7:10" x14ac:dyDescent="0.3">
      <c r="G7450">
        <v>38930</v>
      </c>
      <c r="H7450" t="s">
        <v>7177</v>
      </c>
      <c r="I7450">
        <v>0</v>
      </c>
      <c r="J7450" t="s">
        <v>313</v>
      </c>
    </row>
    <row r="7451" spans="7:10" x14ac:dyDescent="0.3">
      <c r="G7451">
        <v>97670</v>
      </c>
      <c r="H7451" t="s">
        <v>7178</v>
      </c>
      <c r="I7451">
        <v>0</v>
      </c>
      <c r="J7451" t="s">
        <v>313</v>
      </c>
    </row>
    <row r="7452" spans="7:10" x14ac:dyDescent="0.3">
      <c r="G7452">
        <v>57590</v>
      </c>
      <c r="H7452" t="s">
        <v>7179</v>
      </c>
      <c r="I7452">
        <v>0</v>
      </c>
      <c r="J7452" t="s">
        <v>313</v>
      </c>
    </row>
    <row r="7453" spans="7:10" x14ac:dyDescent="0.3">
      <c r="G7453">
        <v>58170</v>
      </c>
      <c r="H7453" t="s">
        <v>7180</v>
      </c>
      <c r="I7453">
        <v>0</v>
      </c>
      <c r="J7453" t="s">
        <v>313</v>
      </c>
    </row>
    <row r="7454" spans="7:10" x14ac:dyDescent="0.3">
      <c r="G7454">
        <v>71220</v>
      </c>
      <c r="H7454" t="s">
        <v>7180</v>
      </c>
      <c r="I7454">
        <v>0</v>
      </c>
      <c r="J7454" t="s">
        <v>313</v>
      </c>
    </row>
    <row r="7455" spans="7:10" x14ac:dyDescent="0.3">
      <c r="G7455">
        <v>63320</v>
      </c>
      <c r="H7455" t="s">
        <v>7181</v>
      </c>
      <c r="I7455">
        <v>0</v>
      </c>
      <c r="J7455" t="s">
        <v>313</v>
      </c>
    </row>
    <row r="7456" spans="7:10" x14ac:dyDescent="0.3">
      <c r="G7456">
        <v>2400</v>
      </c>
      <c r="H7456" t="s">
        <v>7182</v>
      </c>
      <c r="I7456">
        <v>3</v>
      </c>
      <c r="J7456" t="s">
        <v>316</v>
      </c>
    </row>
    <row r="7457" spans="7:10" x14ac:dyDescent="0.3">
      <c r="G7457">
        <v>57070</v>
      </c>
      <c r="H7457" t="s">
        <v>7183</v>
      </c>
      <c r="I7457">
        <v>0</v>
      </c>
      <c r="J7457" t="s">
        <v>313</v>
      </c>
    </row>
    <row r="7458" spans="7:10" x14ac:dyDescent="0.3">
      <c r="G7458">
        <v>49490</v>
      </c>
      <c r="H7458" t="s">
        <v>7184</v>
      </c>
      <c r="I7458">
        <v>0</v>
      </c>
      <c r="J7458" t="s">
        <v>313</v>
      </c>
    </row>
    <row r="7459" spans="7:10" x14ac:dyDescent="0.3">
      <c r="G7459">
        <v>73800</v>
      </c>
      <c r="H7459" t="s">
        <v>7185</v>
      </c>
      <c r="I7459">
        <v>2</v>
      </c>
      <c r="J7459" t="s">
        <v>316</v>
      </c>
    </row>
    <row r="7460" spans="7:10" x14ac:dyDescent="0.3">
      <c r="G7460">
        <v>2120</v>
      </c>
      <c r="H7460" t="s">
        <v>7186</v>
      </c>
      <c r="I7460">
        <v>0</v>
      </c>
      <c r="J7460" t="s">
        <v>313</v>
      </c>
    </row>
    <row r="7461" spans="7:10" x14ac:dyDescent="0.3">
      <c r="G7461">
        <v>51500</v>
      </c>
      <c r="H7461" t="s">
        <v>7187</v>
      </c>
      <c r="I7461">
        <v>1</v>
      </c>
      <c r="J7461" t="s">
        <v>316</v>
      </c>
    </row>
    <row r="7462" spans="7:10" x14ac:dyDescent="0.3">
      <c r="G7462">
        <v>89190</v>
      </c>
      <c r="H7462" t="s">
        <v>7188</v>
      </c>
      <c r="I7462">
        <v>0</v>
      </c>
      <c r="J7462" t="s">
        <v>313</v>
      </c>
    </row>
    <row r="7463" spans="7:10" x14ac:dyDescent="0.3">
      <c r="G7463">
        <v>43380</v>
      </c>
      <c r="H7463" t="s">
        <v>7189</v>
      </c>
      <c r="I7463">
        <v>0</v>
      </c>
      <c r="J7463" t="s">
        <v>313</v>
      </c>
    </row>
    <row r="7464" spans="7:10" x14ac:dyDescent="0.3">
      <c r="G7464">
        <v>16480</v>
      </c>
      <c r="H7464" t="s">
        <v>7190</v>
      </c>
      <c r="I7464">
        <v>0</v>
      </c>
      <c r="J7464" t="s">
        <v>313</v>
      </c>
    </row>
    <row r="7465" spans="7:10" x14ac:dyDescent="0.3">
      <c r="G7465">
        <v>39570</v>
      </c>
      <c r="H7465" t="s">
        <v>7191</v>
      </c>
      <c r="I7465">
        <v>4</v>
      </c>
      <c r="J7465" t="s">
        <v>316</v>
      </c>
    </row>
    <row r="7466" spans="7:10" x14ac:dyDescent="0.3">
      <c r="G7466">
        <v>45170</v>
      </c>
      <c r="H7466" t="s">
        <v>7192</v>
      </c>
      <c r="I7466">
        <v>6</v>
      </c>
      <c r="J7466" t="s">
        <v>316</v>
      </c>
    </row>
    <row r="7467" spans="7:10" x14ac:dyDescent="0.3">
      <c r="G7467">
        <v>80170</v>
      </c>
      <c r="H7467" t="s">
        <v>7193</v>
      </c>
      <c r="I7467">
        <v>0</v>
      </c>
      <c r="J7467" t="s">
        <v>313</v>
      </c>
    </row>
    <row r="7468" spans="7:10" x14ac:dyDescent="0.3">
      <c r="G7468">
        <v>8260</v>
      </c>
      <c r="H7468" t="s">
        <v>7193</v>
      </c>
      <c r="I7468">
        <v>0</v>
      </c>
      <c r="J7468" t="s">
        <v>313</v>
      </c>
    </row>
    <row r="7469" spans="7:10" x14ac:dyDescent="0.3">
      <c r="G7469">
        <v>74270</v>
      </c>
      <c r="H7469" t="s">
        <v>7193</v>
      </c>
      <c r="I7469">
        <v>0</v>
      </c>
      <c r="J7469" t="s">
        <v>313</v>
      </c>
    </row>
    <row r="7470" spans="7:10" x14ac:dyDescent="0.3">
      <c r="G7470">
        <v>39570</v>
      </c>
      <c r="H7470" t="s">
        <v>7194</v>
      </c>
      <c r="I7470">
        <v>6</v>
      </c>
      <c r="J7470" t="s">
        <v>316</v>
      </c>
    </row>
    <row r="7471" spans="7:10" x14ac:dyDescent="0.3">
      <c r="G7471">
        <v>91380</v>
      </c>
      <c r="H7471" t="s">
        <v>7195</v>
      </c>
      <c r="I7471">
        <v>1</v>
      </c>
      <c r="J7471" t="s">
        <v>316</v>
      </c>
    </row>
    <row r="7472" spans="7:10" x14ac:dyDescent="0.3">
      <c r="G7472">
        <v>39110</v>
      </c>
      <c r="H7472" t="s">
        <v>7196</v>
      </c>
      <c r="I7472">
        <v>0</v>
      </c>
      <c r="J7472" t="s">
        <v>313</v>
      </c>
    </row>
    <row r="7473" spans="7:10" x14ac:dyDescent="0.3">
      <c r="G7473">
        <v>38490</v>
      </c>
      <c r="H7473" t="s">
        <v>7197</v>
      </c>
      <c r="I7473">
        <v>4</v>
      </c>
      <c r="J7473" t="s">
        <v>316</v>
      </c>
    </row>
    <row r="7474" spans="7:10" x14ac:dyDescent="0.3">
      <c r="G7474">
        <v>73310</v>
      </c>
      <c r="H7474" t="s">
        <v>7198</v>
      </c>
      <c r="I7474">
        <v>0</v>
      </c>
      <c r="J7474" t="s">
        <v>313</v>
      </c>
    </row>
    <row r="7475" spans="7:10" x14ac:dyDescent="0.3">
      <c r="G7475">
        <v>37500</v>
      </c>
      <c r="H7475" t="s">
        <v>7199</v>
      </c>
      <c r="I7475">
        <v>6</v>
      </c>
      <c r="J7475" t="s">
        <v>316</v>
      </c>
    </row>
    <row r="7476" spans="7:10" x14ac:dyDescent="0.3">
      <c r="G7476">
        <v>80800</v>
      </c>
      <c r="H7476" t="s">
        <v>7200</v>
      </c>
      <c r="I7476">
        <v>0</v>
      </c>
      <c r="J7476" t="s">
        <v>313</v>
      </c>
    </row>
    <row r="7477" spans="7:10" x14ac:dyDescent="0.3">
      <c r="G7477">
        <v>16150</v>
      </c>
      <c r="H7477" t="s">
        <v>7201</v>
      </c>
      <c r="I7477">
        <v>1</v>
      </c>
      <c r="J7477" t="s">
        <v>316</v>
      </c>
    </row>
    <row r="7478" spans="7:10" x14ac:dyDescent="0.3">
      <c r="G7478">
        <v>48100</v>
      </c>
      <c r="H7478" t="s">
        <v>7201</v>
      </c>
      <c r="I7478">
        <v>0</v>
      </c>
      <c r="J7478" t="s">
        <v>313</v>
      </c>
    </row>
    <row r="7479" spans="7:10" x14ac:dyDescent="0.3">
      <c r="G7479">
        <v>19160</v>
      </c>
      <c r="H7479" t="s">
        <v>7202</v>
      </c>
      <c r="I7479">
        <v>0</v>
      </c>
      <c r="J7479" t="s">
        <v>313</v>
      </c>
    </row>
    <row r="7480" spans="7:10" x14ac:dyDescent="0.3">
      <c r="G7480">
        <v>42114</v>
      </c>
      <c r="H7480" t="s">
        <v>7203</v>
      </c>
      <c r="I7480">
        <v>0</v>
      </c>
      <c r="J7480" t="s">
        <v>313</v>
      </c>
    </row>
    <row r="7481" spans="7:10" x14ac:dyDescent="0.3">
      <c r="G7481">
        <v>3330</v>
      </c>
      <c r="H7481" t="s">
        <v>7204</v>
      </c>
      <c r="I7481">
        <v>0</v>
      </c>
      <c r="J7481" t="s">
        <v>313</v>
      </c>
    </row>
    <row r="7482" spans="7:10" x14ac:dyDescent="0.3">
      <c r="G7482">
        <v>86190</v>
      </c>
      <c r="H7482" t="s">
        <v>7205</v>
      </c>
      <c r="I7482">
        <v>0</v>
      </c>
      <c r="J7482" t="s">
        <v>313</v>
      </c>
    </row>
    <row r="7483" spans="7:10" x14ac:dyDescent="0.3">
      <c r="G7483">
        <v>38850</v>
      </c>
      <c r="H7483" t="s">
        <v>7206</v>
      </c>
      <c r="I7483">
        <v>6</v>
      </c>
      <c r="J7483" t="s">
        <v>316</v>
      </c>
    </row>
    <row r="7484" spans="7:10" x14ac:dyDescent="0.3">
      <c r="G7484">
        <v>80250</v>
      </c>
      <c r="H7484" t="s">
        <v>7207</v>
      </c>
      <c r="I7484">
        <v>0</v>
      </c>
      <c r="J7484" t="s">
        <v>313</v>
      </c>
    </row>
    <row r="7485" spans="7:10" x14ac:dyDescent="0.3">
      <c r="G7485">
        <v>7380</v>
      </c>
      <c r="H7485" t="s">
        <v>7208</v>
      </c>
      <c r="I7485">
        <v>0</v>
      </c>
      <c r="J7485" t="s">
        <v>313</v>
      </c>
    </row>
    <row r="7486" spans="7:10" x14ac:dyDescent="0.3">
      <c r="G7486">
        <v>97620</v>
      </c>
      <c r="H7486" t="s">
        <v>7209</v>
      </c>
      <c r="I7486">
        <v>0</v>
      </c>
      <c r="J7486" t="s">
        <v>313</v>
      </c>
    </row>
    <row r="7487" spans="7:10" x14ac:dyDescent="0.3">
      <c r="G7487">
        <v>69115</v>
      </c>
      <c r="H7487" t="s">
        <v>7210</v>
      </c>
      <c r="I7487">
        <v>0</v>
      </c>
      <c r="J7487" t="s">
        <v>313</v>
      </c>
    </row>
    <row r="7488" spans="7:10" x14ac:dyDescent="0.3">
      <c r="G7488">
        <v>60138</v>
      </c>
      <c r="H7488" t="s">
        <v>7211</v>
      </c>
      <c r="I7488">
        <v>1</v>
      </c>
      <c r="J7488" t="s">
        <v>316</v>
      </c>
    </row>
    <row r="7489" spans="7:10" x14ac:dyDescent="0.3">
      <c r="G7489">
        <v>65800</v>
      </c>
      <c r="H7489" t="s">
        <v>7212</v>
      </c>
      <c r="I7489">
        <v>0</v>
      </c>
      <c r="J7489" t="s">
        <v>313</v>
      </c>
    </row>
    <row r="7490" spans="7:10" x14ac:dyDescent="0.3">
      <c r="G7490">
        <v>20240</v>
      </c>
      <c r="H7490" t="s">
        <v>7213</v>
      </c>
      <c r="I7490">
        <v>0</v>
      </c>
      <c r="J7490" t="s">
        <v>313</v>
      </c>
    </row>
    <row r="7491" spans="7:10" x14ac:dyDescent="0.3">
      <c r="G7491">
        <v>41400</v>
      </c>
      <c r="H7491" t="s">
        <v>7214</v>
      </c>
      <c r="I7491">
        <v>2</v>
      </c>
      <c r="J7491" t="s">
        <v>316</v>
      </c>
    </row>
    <row r="7492" spans="7:10" x14ac:dyDescent="0.3">
      <c r="G7492">
        <v>37150</v>
      </c>
      <c r="H7492" t="s">
        <v>7215</v>
      </c>
      <c r="I7492">
        <v>4</v>
      </c>
      <c r="J7492" t="s">
        <v>316</v>
      </c>
    </row>
    <row r="7493" spans="7:10" x14ac:dyDescent="0.3">
      <c r="G7493">
        <v>39240</v>
      </c>
      <c r="H7493" t="s">
        <v>7216</v>
      </c>
      <c r="I7493">
        <v>0</v>
      </c>
      <c r="J7493" t="s">
        <v>313</v>
      </c>
    </row>
    <row r="7494" spans="7:10" x14ac:dyDescent="0.3">
      <c r="G7494">
        <v>71540</v>
      </c>
      <c r="H7494" t="s">
        <v>7217</v>
      </c>
      <c r="I7494">
        <v>0</v>
      </c>
      <c r="J7494" t="s">
        <v>313</v>
      </c>
    </row>
    <row r="7495" spans="7:10" x14ac:dyDescent="0.3">
      <c r="G7495">
        <v>71460</v>
      </c>
      <c r="H7495" t="s">
        <v>7218</v>
      </c>
      <c r="I7495">
        <v>0</v>
      </c>
      <c r="J7495" t="s">
        <v>313</v>
      </c>
    </row>
    <row r="7496" spans="7:10" x14ac:dyDescent="0.3">
      <c r="G7496">
        <v>39380</v>
      </c>
      <c r="H7496" t="s">
        <v>7219</v>
      </c>
      <c r="I7496">
        <v>0</v>
      </c>
      <c r="J7496" t="s">
        <v>313</v>
      </c>
    </row>
    <row r="7497" spans="7:10" x14ac:dyDescent="0.3">
      <c r="G7497">
        <v>41120</v>
      </c>
      <c r="H7497" t="s">
        <v>7220</v>
      </c>
      <c r="I7497">
        <v>0</v>
      </c>
      <c r="J7497" t="s">
        <v>313</v>
      </c>
    </row>
    <row r="7498" spans="7:10" x14ac:dyDescent="0.3">
      <c r="G7498">
        <v>36800</v>
      </c>
      <c r="H7498" t="s">
        <v>7221</v>
      </c>
      <c r="I7498">
        <v>0</v>
      </c>
      <c r="J7498" t="s">
        <v>313</v>
      </c>
    </row>
    <row r="7499" spans="7:10" x14ac:dyDescent="0.3">
      <c r="G7499">
        <v>89530</v>
      </c>
      <c r="H7499" t="s">
        <v>7222</v>
      </c>
      <c r="I7499">
        <v>0</v>
      </c>
      <c r="J7499" t="s">
        <v>313</v>
      </c>
    </row>
    <row r="7500" spans="7:10" x14ac:dyDescent="0.3">
      <c r="G7500">
        <v>58800</v>
      </c>
      <c r="H7500" t="s">
        <v>7223</v>
      </c>
      <c r="I7500">
        <v>0</v>
      </c>
      <c r="J7500" t="s">
        <v>313</v>
      </c>
    </row>
    <row r="7501" spans="7:10" x14ac:dyDescent="0.3">
      <c r="G7501">
        <v>17510</v>
      </c>
      <c r="H7501" t="s">
        <v>7224</v>
      </c>
      <c r="I7501">
        <v>0</v>
      </c>
      <c r="J7501" t="s">
        <v>313</v>
      </c>
    </row>
    <row r="7502" spans="7:10" x14ac:dyDescent="0.3">
      <c r="G7502">
        <v>21820</v>
      </c>
      <c r="H7502" t="s">
        <v>7225</v>
      </c>
      <c r="I7502">
        <v>0</v>
      </c>
      <c r="J7502" t="s">
        <v>313</v>
      </c>
    </row>
    <row r="7503" spans="7:10" x14ac:dyDescent="0.3">
      <c r="G7503">
        <v>2350</v>
      </c>
      <c r="H7503" t="s">
        <v>7226</v>
      </c>
      <c r="I7503">
        <v>0</v>
      </c>
      <c r="J7503" t="s">
        <v>313</v>
      </c>
    </row>
    <row r="7504" spans="7:10" x14ac:dyDescent="0.3">
      <c r="G7504">
        <v>2880</v>
      </c>
      <c r="H7504" t="s">
        <v>7227</v>
      </c>
      <c r="I7504">
        <v>2</v>
      </c>
      <c r="J7504" t="s">
        <v>316</v>
      </c>
    </row>
    <row r="7505" spans="7:10" x14ac:dyDescent="0.3">
      <c r="G7505">
        <v>2000</v>
      </c>
      <c r="H7505" t="s">
        <v>7228</v>
      </c>
      <c r="I7505">
        <v>5</v>
      </c>
      <c r="J7505" t="s">
        <v>316</v>
      </c>
    </row>
    <row r="7506" spans="7:10" x14ac:dyDescent="0.3">
      <c r="G7506">
        <v>79170</v>
      </c>
      <c r="H7506" t="s">
        <v>7229</v>
      </c>
      <c r="I7506">
        <v>0</v>
      </c>
      <c r="J7506" t="s">
        <v>313</v>
      </c>
    </row>
    <row r="7507" spans="7:10" x14ac:dyDescent="0.3">
      <c r="G7507">
        <v>62920</v>
      </c>
      <c r="H7507" t="s">
        <v>7230</v>
      </c>
      <c r="I7507">
        <v>1</v>
      </c>
      <c r="J7507" t="s">
        <v>316</v>
      </c>
    </row>
    <row r="7508" spans="7:10" x14ac:dyDescent="0.3">
      <c r="G7508">
        <v>52190</v>
      </c>
      <c r="H7508" t="s">
        <v>7231</v>
      </c>
      <c r="I7508">
        <v>0</v>
      </c>
      <c r="J7508" t="s">
        <v>313</v>
      </c>
    </row>
    <row r="7509" spans="7:10" x14ac:dyDescent="0.3">
      <c r="G7509">
        <v>78460</v>
      </c>
      <c r="H7509" t="s">
        <v>7232</v>
      </c>
      <c r="I7509">
        <v>0</v>
      </c>
      <c r="J7509" t="s">
        <v>313</v>
      </c>
    </row>
    <row r="7510" spans="7:10" x14ac:dyDescent="0.3">
      <c r="G7510">
        <v>52240</v>
      </c>
      <c r="H7510" t="s">
        <v>7233</v>
      </c>
      <c r="I7510">
        <v>0</v>
      </c>
      <c r="J7510" t="s">
        <v>313</v>
      </c>
    </row>
    <row r="7511" spans="7:10" x14ac:dyDescent="0.3">
      <c r="G7511">
        <v>39100</v>
      </c>
      <c r="H7511" t="s">
        <v>7234</v>
      </c>
      <c r="I7511">
        <v>2</v>
      </c>
      <c r="J7511" t="s">
        <v>316</v>
      </c>
    </row>
    <row r="7512" spans="7:10" x14ac:dyDescent="0.3">
      <c r="G7512">
        <v>59740</v>
      </c>
      <c r="H7512" t="s">
        <v>7235</v>
      </c>
      <c r="I7512">
        <v>0</v>
      </c>
      <c r="J7512" t="s">
        <v>313</v>
      </c>
    </row>
    <row r="7513" spans="7:10" x14ac:dyDescent="0.3">
      <c r="G7513">
        <v>74330</v>
      </c>
      <c r="H7513" t="s">
        <v>7236</v>
      </c>
      <c r="I7513">
        <v>0</v>
      </c>
      <c r="J7513" t="s">
        <v>313</v>
      </c>
    </row>
    <row r="7514" spans="7:10" x14ac:dyDescent="0.3">
      <c r="G7514">
        <v>60750</v>
      </c>
      <c r="H7514" t="s">
        <v>7237</v>
      </c>
      <c r="I7514">
        <v>1</v>
      </c>
      <c r="J7514" t="s">
        <v>316</v>
      </c>
    </row>
    <row r="7515" spans="7:10" x14ac:dyDescent="0.3">
      <c r="G7515">
        <v>77320</v>
      </c>
      <c r="H7515" t="s">
        <v>7238</v>
      </c>
      <c r="I7515">
        <v>2</v>
      </c>
      <c r="J7515" t="s">
        <v>316</v>
      </c>
    </row>
    <row r="7516" spans="7:10" x14ac:dyDescent="0.3">
      <c r="G7516">
        <v>60190</v>
      </c>
      <c r="H7516" t="s">
        <v>7239</v>
      </c>
      <c r="I7516">
        <v>0</v>
      </c>
      <c r="J7516" t="s">
        <v>313</v>
      </c>
    </row>
    <row r="7517" spans="7:10" x14ac:dyDescent="0.3">
      <c r="G7517">
        <v>94600</v>
      </c>
      <c r="H7517" t="s">
        <v>7240</v>
      </c>
      <c r="I7517">
        <v>1</v>
      </c>
      <c r="J7517" t="s">
        <v>316</v>
      </c>
    </row>
    <row r="7518" spans="7:10" x14ac:dyDescent="0.3">
      <c r="G7518">
        <v>49300</v>
      </c>
      <c r="H7518" t="s">
        <v>7241</v>
      </c>
      <c r="I7518">
        <v>2</v>
      </c>
      <c r="J7518" t="s">
        <v>316</v>
      </c>
    </row>
    <row r="7519" spans="7:10" x14ac:dyDescent="0.3">
      <c r="G7519">
        <v>38220</v>
      </c>
      <c r="H7519" t="s">
        <v>7242</v>
      </c>
      <c r="I7519">
        <v>0</v>
      </c>
      <c r="J7519" t="s">
        <v>313</v>
      </c>
    </row>
    <row r="7520" spans="7:10" x14ac:dyDescent="0.3">
      <c r="G7520">
        <v>54200</v>
      </c>
      <c r="H7520" t="s">
        <v>7243</v>
      </c>
      <c r="I7520">
        <v>0</v>
      </c>
      <c r="J7520" t="s">
        <v>313</v>
      </c>
    </row>
    <row r="7521" spans="7:10" x14ac:dyDescent="0.3">
      <c r="G7521">
        <v>43500</v>
      </c>
      <c r="H7521" t="s">
        <v>7244</v>
      </c>
      <c r="I7521">
        <v>0</v>
      </c>
      <c r="J7521" t="s">
        <v>313</v>
      </c>
    </row>
    <row r="7522" spans="7:10" x14ac:dyDescent="0.3">
      <c r="G7522">
        <v>7210</v>
      </c>
      <c r="H7522" t="s">
        <v>7245</v>
      </c>
      <c r="I7522">
        <v>3</v>
      </c>
      <c r="J7522" t="s">
        <v>316</v>
      </c>
    </row>
    <row r="7523" spans="7:10" x14ac:dyDescent="0.3">
      <c r="G7523">
        <v>38121</v>
      </c>
      <c r="H7523" t="s">
        <v>7246</v>
      </c>
      <c r="I7523">
        <v>0</v>
      </c>
      <c r="J7523" t="s">
        <v>313</v>
      </c>
    </row>
    <row r="7524" spans="7:10" x14ac:dyDescent="0.3">
      <c r="G7524">
        <v>55200</v>
      </c>
      <c r="H7524" t="s">
        <v>7247</v>
      </c>
      <c r="I7524">
        <v>0</v>
      </c>
      <c r="J7524" t="s">
        <v>313</v>
      </c>
    </row>
    <row r="7525" spans="7:10" x14ac:dyDescent="0.3">
      <c r="G7525">
        <v>8600</v>
      </c>
      <c r="H7525" t="s">
        <v>7248</v>
      </c>
      <c r="I7525">
        <v>6</v>
      </c>
      <c r="J7525" t="s">
        <v>316</v>
      </c>
    </row>
    <row r="7526" spans="7:10" x14ac:dyDescent="0.3">
      <c r="G7526">
        <v>60360</v>
      </c>
      <c r="H7526" t="s">
        <v>7249</v>
      </c>
      <c r="I7526">
        <v>0</v>
      </c>
      <c r="J7526" t="s">
        <v>313</v>
      </c>
    </row>
    <row r="7527" spans="7:10" x14ac:dyDescent="0.3">
      <c r="G7527">
        <v>38680</v>
      </c>
      <c r="H7527" t="s">
        <v>7250</v>
      </c>
      <c r="I7527">
        <v>0</v>
      </c>
      <c r="J7527" t="s">
        <v>313</v>
      </c>
    </row>
    <row r="7528" spans="7:10" x14ac:dyDescent="0.3">
      <c r="G7528">
        <v>21200</v>
      </c>
      <c r="H7528" t="s">
        <v>7251</v>
      </c>
      <c r="I7528">
        <v>1</v>
      </c>
      <c r="J7528" t="s">
        <v>316</v>
      </c>
    </row>
    <row r="7529" spans="7:10" x14ac:dyDescent="0.3">
      <c r="G7529">
        <v>5230</v>
      </c>
      <c r="H7529" t="s">
        <v>7252</v>
      </c>
      <c r="I7529">
        <v>4</v>
      </c>
      <c r="J7529" t="s">
        <v>316</v>
      </c>
    </row>
    <row r="7530" spans="7:10" x14ac:dyDescent="0.3">
      <c r="G7530">
        <v>14250</v>
      </c>
      <c r="H7530" t="s">
        <v>7253</v>
      </c>
      <c r="I7530">
        <v>0</v>
      </c>
      <c r="J7530" t="s">
        <v>313</v>
      </c>
    </row>
    <row r="7531" spans="7:10" x14ac:dyDescent="0.3">
      <c r="G7531">
        <v>36100</v>
      </c>
      <c r="H7531" t="s">
        <v>7254</v>
      </c>
      <c r="I7531">
        <v>0</v>
      </c>
      <c r="J7531" t="s">
        <v>313</v>
      </c>
    </row>
    <row r="7532" spans="7:10" x14ac:dyDescent="0.3">
      <c r="G7532">
        <v>41170</v>
      </c>
      <c r="H7532" t="s">
        <v>7255</v>
      </c>
      <c r="I7532">
        <v>0</v>
      </c>
      <c r="J7532" t="s">
        <v>313</v>
      </c>
    </row>
    <row r="7533" spans="7:10" x14ac:dyDescent="0.3">
      <c r="G7533">
        <v>58110</v>
      </c>
      <c r="H7533" t="s">
        <v>7256</v>
      </c>
      <c r="I7533">
        <v>0</v>
      </c>
      <c r="J7533" t="s">
        <v>313</v>
      </c>
    </row>
    <row r="7534" spans="7:10" x14ac:dyDescent="0.3">
      <c r="G7534">
        <v>51530</v>
      </c>
      <c r="H7534" t="s">
        <v>7257</v>
      </c>
      <c r="I7534">
        <v>6</v>
      </c>
      <c r="J7534" t="s">
        <v>316</v>
      </c>
    </row>
    <row r="7535" spans="7:10" x14ac:dyDescent="0.3">
      <c r="G7535">
        <v>86110</v>
      </c>
      <c r="H7535" t="s">
        <v>7258</v>
      </c>
      <c r="I7535">
        <v>0</v>
      </c>
      <c r="J7535" t="s">
        <v>313</v>
      </c>
    </row>
    <row r="7536" spans="7:10" x14ac:dyDescent="0.3">
      <c r="G7536">
        <v>24640</v>
      </c>
      <c r="H7536" t="s">
        <v>7259</v>
      </c>
      <c r="I7536">
        <v>0</v>
      </c>
      <c r="J7536" t="s">
        <v>313</v>
      </c>
    </row>
    <row r="7537" spans="7:10" x14ac:dyDescent="0.3">
      <c r="G7537">
        <v>41700</v>
      </c>
      <c r="H7537" t="s">
        <v>7260</v>
      </c>
      <c r="I7537">
        <v>0</v>
      </c>
      <c r="J7537" t="s">
        <v>313</v>
      </c>
    </row>
    <row r="7538" spans="7:10" x14ac:dyDescent="0.3">
      <c r="G7538">
        <v>3450</v>
      </c>
      <c r="H7538" t="s">
        <v>7261</v>
      </c>
      <c r="I7538">
        <v>0</v>
      </c>
      <c r="J7538" t="s">
        <v>313</v>
      </c>
    </row>
    <row r="7539" spans="7:10" x14ac:dyDescent="0.3">
      <c r="G7539">
        <v>39370</v>
      </c>
      <c r="H7539" t="s">
        <v>7262</v>
      </c>
      <c r="I7539">
        <v>0</v>
      </c>
      <c r="J7539" t="s">
        <v>313</v>
      </c>
    </row>
    <row r="7540" spans="7:10" x14ac:dyDescent="0.3">
      <c r="G7540">
        <v>2210</v>
      </c>
      <c r="H7540" t="s">
        <v>7263</v>
      </c>
      <c r="I7540">
        <v>0</v>
      </c>
      <c r="J7540" t="s">
        <v>313</v>
      </c>
    </row>
    <row r="7541" spans="7:10" x14ac:dyDescent="0.3">
      <c r="G7541">
        <v>25440</v>
      </c>
      <c r="H7541" t="s">
        <v>7264</v>
      </c>
      <c r="I7541">
        <v>0</v>
      </c>
      <c r="J7541" t="s">
        <v>313</v>
      </c>
    </row>
    <row r="7542" spans="7:10" x14ac:dyDescent="0.3">
      <c r="G7542">
        <v>37140</v>
      </c>
      <c r="H7542" t="s">
        <v>7265</v>
      </c>
      <c r="I7542">
        <v>0</v>
      </c>
      <c r="J7542" t="s">
        <v>313</v>
      </c>
    </row>
    <row r="7543" spans="7:10" x14ac:dyDescent="0.3">
      <c r="G7543">
        <v>41150</v>
      </c>
      <c r="H7543" t="s">
        <v>7266</v>
      </c>
      <c r="I7543">
        <v>6</v>
      </c>
      <c r="J7543" t="s">
        <v>316</v>
      </c>
    </row>
    <row r="7544" spans="7:10" x14ac:dyDescent="0.3">
      <c r="G7544">
        <v>70700</v>
      </c>
      <c r="H7544" t="s">
        <v>7267</v>
      </c>
      <c r="I7544">
        <v>0</v>
      </c>
      <c r="J7544" t="s">
        <v>313</v>
      </c>
    </row>
    <row r="7545" spans="7:10" x14ac:dyDescent="0.3">
      <c r="G7545">
        <v>38460</v>
      </c>
      <c r="H7545" t="s">
        <v>7268</v>
      </c>
      <c r="I7545">
        <v>0</v>
      </c>
      <c r="J7545" t="s">
        <v>313</v>
      </c>
    </row>
    <row r="7546" spans="7:10" x14ac:dyDescent="0.3">
      <c r="G7546">
        <v>45220</v>
      </c>
      <c r="H7546" t="s">
        <v>7269</v>
      </c>
      <c r="I7546">
        <v>0</v>
      </c>
      <c r="J7546" t="s">
        <v>313</v>
      </c>
    </row>
    <row r="7547" spans="7:10" x14ac:dyDescent="0.3">
      <c r="G7547">
        <v>8130</v>
      </c>
      <c r="H7547" t="s">
        <v>7270</v>
      </c>
      <c r="I7547">
        <v>0</v>
      </c>
      <c r="J7547" t="s">
        <v>313</v>
      </c>
    </row>
    <row r="7548" spans="7:10" x14ac:dyDescent="0.3">
      <c r="G7548">
        <v>80340</v>
      </c>
      <c r="H7548" t="s">
        <v>7271</v>
      </c>
      <c r="I7548">
        <v>0</v>
      </c>
      <c r="J7548" t="s">
        <v>313</v>
      </c>
    </row>
    <row r="7549" spans="7:10" x14ac:dyDescent="0.3">
      <c r="G7549">
        <v>80340</v>
      </c>
      <c r="H7549" t="s">
        <v>7272</v>
      </c>
      <c r="I7549">
        <v>0</v>
      </c>
      <c r="J7549" t="s">
        <v>313</v>
      </c>
    </row>
    <row r="7550" spans="7:10" x14ac:dyDescent="0.3">
      <c r="G7550">
        <v>28190</v>
      </c>
      <c r="H7550" t="s">
        <v>7273</v>
      </c>
      <c r="I7550">
        <v>0</v>
      </c>
      <c r="J7550" t="s">
        <v>313</v>
      </c>
    </row>
    <row r="7551" spans="7:10" x14ac:dyDescent="0.3">
      <c r="G7551">
        <v>30200</v>
      </c>
      <c r="H7551" t="s">
        <v>7274</v>
      </c>
      <c r="I7551">
        <v>0</v>
      </c>
      <c r="J7551" t="s">
        <v>313</v>
      </c>
    </row>
    <row r="7552" spans="7:10" x14ac:dyDescent="0.3">
      <c r="G7552">
        <v>42410</v>
      </c>
      <c r="H7552" t="s">
        <v>7275</v>
      </c>
      <c r="I7552">
        <v>0</v>
      </c>
      <c r="J7552" t="s">
        <v>313</v>
      </c>
    </row>
    <row r="7553" spans="7:10" x14ac:dyDescent="0.3">
      <c r="G7553">
        <v>38200</v>
      </c>
      <c r="H7553" t="s">
        <v>7276</v>
      </c>
      <c r="I7553">
        <v>6</v>
      </c>
      <c r="J7553" t="s">
        <v>316</v>
      </c>
    </row>
    <row r="7554" spans="7:10" x14ac:dyDescent="0.3">
      <c r="G7554">
        <v>31350</v>
      </c>
      <c r="H7554" t="s">
        <v>7277</v>
      </c>
      <c r="I7554">
        <v>0</v>
      </c>
      <c r="J7554" t="s">
        <v>313</v>
      </c>
    </row>
    <row r="7555" spans="7:10" x14ac:dyDescent="0.3">
      <c r="G7555">
        <v>20134</v>
      </c>
      <c r="H7555" t="s">
        <v>7278</v>
      </c>
      <c r="I7555">
        <v>0</v>
      </c>
      <c r="J7555" t="s">
        <v>313</v>
      </c>
    </row>
    <row r="7556" spans="7:10" x14ac:dyDescent="0.3">
      <c r="G7556">
        <v>64500</v>
      </c>
      <c r="H7556" t="s">
        <v>7279</v>
      </c>
      <c r="I7556">
        <v>1</v>
      </c>
      <c r="J7556" t="s">
        <v>316</v>
      </c>
    </row>
    <row r="7557" spans="7:10" x14ac:dyDescent="0.3">
      <c r="G7557">
        <v>76570</v>
      </c>
      <c r="H7557" t="s">
        <v>7280</v>
      </c>
      <c r="I7557">
        <v>0</v>
      </c>
      <c r="J7557" t="s">
        <v>313</v>
      </c>
    </row>
    <row r="7558" spans="7:10" x14ac:dyDescent="0.3">
      <c r="G7558">
        <v>71350</v>
      </c>
      <c r="H7558" t="s">
        <v>7281</v>
      </c>
      <c r="I7558">
        <v>1</v>
      </c>
      <c r="J7558" t="s">
        <v>316</v>
      </c>
    </row>
    <row r="7559" spans="7:10" x14ac:dyDescent="0.3">
      <c r="G7559">
        <v>31110</v>
      </c>
      <c r="H7559" t="s">
        <v>7282</v>
      </c>
      <c r="I7559">
        <v>0</v>
      </c>
      <c r="J7559" t="s">
        <v>313</v>
      </c>
    </row>
    <row r="7560" spans="7:10" x14ac:dyDescent="0.3">
      <c r="G7560">
        <v>31510</v>
      </c>
      <c r="H7560" t="s">
        <v>7283</v>
      </c>
      <c r="I7560">
        <v>0</v>
      </c>
      <c r="J7560" t="s">
        <v>313</v>
      </c>
    </row>
    <row r="7561" spans="7:10" x14ac:dyDescent="0.3">
      <c r="G7561">
        <v>2130</v>
      </c>
      <c r="H7561" t="s">
        <v>7284</v>
      </c>
      <c r="I7561">
        <v>0</v>
      </c>
      <c r="J7561" t="s">
        <v>313</v>
      </c>
    </row>
    <row r="7562" spans="7:10" x14ac:dyDescent="0.3">
      <c r="G7562">
        <v>55270</v>
      </c>
      <c r="H7562" t="s">
        <v>7285</v>
      </c>
      <c r="I7562">
        <v>0</v>
      </c>
      <c r="J7562" t="s">
        <v>313</v>
      </c>
    </row>
    <row r="7563" spans="7:10" x14ac:dyDescent="0.3">
      <c r="G7563">
        <v>31440</v>
      </c>
      <c r="H7563" t="s">
        <v>7286</v>
      </c>
      <c r="I7563">
        <v>2</v>
      </c>
      <c r="J7563" t="s">
        <v>316</v>
      </c>
    </row>
    <row r="7564" spans="7:10" x14ac:dyDescent="0.3">
      <c r="G7564">
        <v>27930</v>
      </c>
      <c r="H7564" t="s">
        <v>7287</v>
      </c>
      <c r="I7564">
        <v>3</v>
      </c>
      <c r="J7564" t="s">
        <v>316</v>
      </c>
    </row>
    <row r="7565" spans="7:10" x14ac:dyDescent="0.3">
      <c r="G7565">
        <v>17520</v>
      </c>
      <c r="H7565" t="s">
        <v>7288</v>
      </c>
      <c r="I7565">
        <v>0</v>
      </c>
      <c r="J7565" t="s">
        <v>313</v>
      </c>
    </row>
    <row r="7566" spans="7:10" x14ac:dyDescent="0.3">
      <c r="G7566">
        <v>46230</v>
      </c>
      <c r="H7566" t="s">
        <v>7289</v>
      </c>
      <c r="I7566">
        <v>5</v>
      </c>
      <c r="J7566" t="s">
        <v>316</v>
      </c>
    </row>
    <row r="7567" spans="7:10" x14ac:dyDescent="0.3">
      <c r="G7567">
        <v>65200</v>
      </c>
      <c r="H7567" t="s">
        <v>7290</v>
      </c>
      <c r="I7567">
        <v>0</v>
      </c>
      <c r="J7567" t="s">
        <v>313</v>
      </c>
    </row>
    <row r="7568" spans="7:10" x14ac:dyDescent="0.3">
      <c r="G7568">
        <v>87520</v>
      </c>
      <c r="H7568" t="s">
        <v>7291</v>
      </c>
      <c r="I7568">
        <v>0</v>
      </c>
      <c r="J7568" t="s">
        <v>313</v>
      </c>
    </row>
    <row r="7569" spans="7:10" x14ac:dyDescent="0.3">
      <c r="G7569">
        <v>58220</v>
      </c>
      <c r="H7569" t="s">
        <v>7292</v>
      </c>
      <c r="I7569">
        <v>0</v>
      </c>
      <c r="J7569" t="s">
        <v>313</v>
      </c>
    </row>
    <row r="7570" spans="7:10" x14ac:dyDescent="0.3">
      <c r="G7570">
        <v>37310</v>
      </c>
      <c r="H7570" t="s">
        <v>7293</v>
      </c>
      <c r="I7570">
        <v>0</v>
      </c>
      <c r="J7570" t="s">
        <v>313</v>
      </c>
    </row>
    <row r="7571" spans="7:10" x14ac:dyDescent="0.3">
      <c r="G7571">
        <v>97413</v>
      </c>
      <c r="H7571" t="s">
        <v>7294</v>
      </c>
      <c r="I7571">
        <v>0</v>
      </c>
      <c r="J7571" t="s">
        <v>313</v>
      </c>
    </row>
    <row r="7572" spans="7:10" x14ac:dyDescent="0.3">
      <c r="G7572">
        <v>2250</v>
      </c>
      <c r="H7572" t="s">
        <v>7295</v>
      </c>
      <c r="I7572">
        <v>0</v>
      </c>
      <c r="J7572" t="s">
        <v>313</v>
      </c>
    </row>
    <row r="7573" spans="7:10" x14ac:dyDescent="0.3">
      <c r="G7573">
        <v>37500</v>
      </c>
      <c r="H7573" t="s">
        <v>7296</v>
      </c>
      <c r="I7573">
        <v>0</v>
      </c>
      <c r="J7573" t="s">
        <v>313</v>
      </c>
    </row>
    <row r="7574" spans="7:10" x14ac:dyDescent="0.3">
      <c r="G7574">
        <v>3220</v>
      </c>
      <c r="H7574" t="s">
        <v>7297</v>
      </c>
      <c r="I7574">
        <v>0</v>
      </c>
      <c r="J7574" t="s">
        <v>313</v>
      </c>
    </row>
    <row r="7575" spans="7:10" x14ac:dyDescent="0.3">
      <c r="G7575">
        <v>37130</v>
      </c>
      <c r="H7575" t="s">
        <v>7298</v>
      </c>
      <c r="I7575">
        <v>3</v>
      </c>
      <c r="J7575" t="s">
        <v>316</v>
      </c>
    </row>
    <row r="7576" spans="7:10" x14ac:dyDescent="0.3">
      <c r="G7576">
        <v>60940</v>
      </c>
      <c r="H7576" t="s">
        <v>7299</v>
      </c>
      <c r="I7576">
        <v>4</v>
      </c>
      <c r="J7576" t="s">
        <v>316</v>
      </c>
    </row>
    <row r="7577" spans="7:10" x14ac:dyDescent="0.3">
      <c r="G7577">
        <v>31550</v>
      </c>
      <c r="H7577" t="s">
        <v>7300</v>
      </c>
      <c r="I7577">
        <v>2</v>
      </c>
      <c r="J7577" t="s">
        <v>316</v>
      </c>
    </row>
    <row r="7578" spans="7:10" x14ac:dyDescent="0.3">
      <c r="G7578">
        <v>14680</v>
      </c>
      <c r="H7578" t="s">
        <v>7301</v>
      </c>
      <c r="I7578">
        <v>0</v>
      </c>
      <c r="J7578" t="s">
        <v>313</v>
      </c>
    </row>
    <row r="7579" spans="7:10" x14ac:dyDescent="0.3">
      <c r="G7579">
        <v>27160</v>
      </c>
      <c r="H7579" t="s">
        <v>7302</v>
      </c>
      <c r="I7579">
        <v>0</v>
      </c>
      <c r="J7579" t="s">
        <v>313</v>
      </c>
    </row>
    <row r="7580" spans="7:10" x14ac:dyDescent="0.3">
      <c r="G7580">
        <v>28300</v>
      </c>
      <c r="H7580" t="s">
        <v>7302</v>
      </c>
      <c r="I7580">
        <v>0</v>
      </c>
      <c r="J7580" t="s">
        <v>313</v>
      </c>
    </row>
    <row r="7581" spans="7:10" x14ac:dyDescent="0.3">
      <c r="G7581">
        <v>35310</v>
      </c>
      <c r="H7581" t="s">
        <v>7303</v>
      </c>
      <c r="I7581">
        <v>4</v>
      </c>
      <c r="J7581" t="s">
        <v>316</v>
      </c>
    </row>
    <row r="7582" spans="7:10" x14ac:dyDescent="0.3">
      <c r="G7582">
        <v>70120</v>
      </c>
      <c r="H7582" t="s">
        <v>7304</v>
      </c>
      <c r="I7582">
        <v>0</v>
      </c>
      <c r="J7582" t="s">
        <v>313</v>
      </c>
    </row>
    <row r="7583" spans="7:10" x14ac:dyDescent="0.3">
      <c r="G7583">
        <v>6620</v>
      </c>
      <c r="H7583" t="s">
        <v>7305</v>
      </c>
      <c r="I7583">
        <v>0</v>
      </c>
      <c r="J7583" t="s">
        <v>313</v>
      </c>
    </row>
    <row r="7584" spans="7:10" x14ac:dyDescent="0.3">
      <c r="G7584">
        <v>61320</v>
      </c>
      <c r="H7584" t="s">
        <v>7306</v>
      </c>
      <c r="I7584">
        <v>0</v>
      </c>
      <c r="J7584" t="s">
        <v>313</v>
      </c>
    </row>
    <row r="7585" spans="7:10" x14ac:dyDescent="0.3">
      <c r="G7585">
        <v>37240</v>
      </c>
      <c r="H7585" t="s">
        <v>7307</v>
      </c>
      <c r="I7585">
        <v>0</v>
      </c>
      <c r="J7585" t="s">
        <v>313</v>
      </c>
    </row>
    <row r="7586" spans="7:10" x14ac:dyDescent="0.3">
      <c r="G7586">
        <v>88270</v>
      </c>
      <c r="H7586" t="s">
        <v>7308</v>
      </c>
      <c r="I7586">
        <v>0</v>
      </c>
      <c r="J7586" t="s">
        <v>313</v>
      </c>
    </row>
    <row r="7587" spans="7:10" x14ac:dyDescent="0.3">
      <c r="G7587">
        <v>88300</v>
      </c>
      <c r="H7587" t="s">
        <v>7309</v>
      </c>
      <c r="I7587">
        <v>0</v>
      </c>
      <c r="J7587" t="s">
        <v>313</v>
      </c>
    </row>
    <row r="7588" spans="7:10" x14ac:dyDescent="0.3">
      <c r="G7588">
        <v>17290</v>
      </c>
      <c r="H7588" t="s">
        <v>7310</v>
      </c>
      <c r="I7588">
        <v>0</v>
      </c>
      <c r="J7588" t="s">
        <v>313</v>
      </c>
    </row>
    <row r="7589" spans="7:10" x14ac:dyDescent="0.3">
      <c r="G7589">
        <v>31110</v>
      </c>
      <c r="H7589" t="s">
        <v>7311</v>
      </c>
      <c r="I7589">
        <v>0</v>
      </c>
      <c r="J7589" t="s">
        <v>313</v>
      </c>
    </row>
    <row r="7590" spans="7:10" x14ac:dyDescent="0.3">
      <c r="G7590">
        <v>60660</v>
      </c>
      <c r="H7590" t="s">
        <v>7312</v>
      </c>
      <c r="I7590">
        <v>2</v>
      </c>
      <c r="J7590" t="s">
        <v>316</v>
      </c>
    </row>
    <row r="7591" spans="7:10" x14ac:dyDescent="0.3">
      <c r="G7591">
        <v>70190</v>
      </c>
      <c r="H7591" t="s">
        <v>7313</v>
      </c>
      <c r="I7591">
        <v>0</v>
      </c>
      <c r="J7591" t="s">
        <v>313</v>
      </c>
    </row>
    <row r="7592" spans="7:10" x14ac:dyDescent="0.3">
      <c r="G7592">
        <v>52700</v>
      </c>
      <c r="H7592" t="s">
        <v>7314</v>
      </c>
      <c r="I7592">
        <v>0</v>
      </c>
      <c r="J7592" t="s">
        <v>313</v>
      </c>
    </row>
    <row r="7593" spans="7:10" x14ac:dyDescent="0.3">
      <c r="G7593">
        <v>21270</v>
      </c>
      <c r="H7593" t="s">
        <v>7315</v>
      </c>
      <c r="I7593">
        <v>0</v>
      </c>
      <c r="J7593" t="s">
        <v>313</v>
      </c>
    </row>
    <row r="7594" spans="7:10" x14ac:dyDescent="0.3">
      <c r="G7594">
        <v>52110</v>
      </c>
      <c r="H7594" t="s">
        <v>7316</v>
      </c>
      <c r="I7594">
        <v>0</v>
      </c>
      <c r="J7594" t="s">
        <v>313</v>
      </c>
    </row>
    <row r="7595" spans="7:10" x14ac:dyDescent="0.3">
      <c r="G7595">
        <v>54480</v>
      </c>
      <c r="H7595" t="s">
        <v>7317</v>
      </c>
      <c r="I7595">
        <v>0</v>
      </c>
      <c r="J7595" t="s">
        <v>313</v>
      </c>
    </row>
    <row r="7596" spans="7:10" x14ac:dyDescent="0.3">
      <c r="G7596">
        <v>52370</v>
      </c>
      <c r="H7596" t="s">
        <v>7318</v>
      </c>
      <c r="I7596">
        <v>0</v>
      </c>
      <c r="J7596" t="s">
        <v>313</v>
      </c>
    </row>
    <row r="7597" spans="7:10" x14ac:dyDescent="0.3">
      <c r="G7597">
        <v>52230</v>
      </c>
      <c r="H7597" t="s">
        <v>7319</v>
      </c>
      <c r="I7597">
        <v>0</v>
      </c>
      <c r="J7597" t="s">
        <v>313</v>
      </c>
    </row>
    <row r="7598" spans="7:10" x14ac:dyDescent="0.3">
      <c r="G7598">
        <v>79140</v>
      </c>
      <c r="H7598" t="s">
        <v>7320</v>
      </c>
      <c r="I7598">
        <v>0</v>
      </c>
      <c r="J7598" t="s">
        <v>313</v>
      </c>
    </row>
    <row r="7599" spans="7:10" x14ac:dyDescent="0.3">
      <c r="G7599">
        <v>36300</v>
      </c>
      <c r="H7599" t="s">
        <v>7321</v>
      </c>
      <c r="I7599">
        <v>4</v>
      </c>
      <c r="J7599" t="s">
        <v>316</v>
      </c>
    </row>
    <row r="7600" spans="7:10" x14ac:dyDescent="0.3">
      <c r="G7600">
        <v>71420</v>
      </c>
      <c r="H7600" t="s">
        <v>7322</v>
      </c>
      <c r="I7600">
        <v>1</v>
      </c>
      <c r="J7600" t="s">
        <v>316</v>
      </c>
    </row>
    <row r="7601" spans="7:10" x14ac:dyDescent="0.3">
      <c r="G7601">
        <v>2220</v>
      </c>
      <c r="H7601" t="s">
        <v>7323</v>
      </c>
      <c r="I7601">
        <v>0</v>
      </c>
      <c r="J7601" t="s">
        <v>313</v>
      </c>
    </row>
    <row r="7602" spans="7:10" x14ac:dyDescent="0.3">
      <c r="G7602">
        <v>61230</v>
      </c>
      <c r="H7602" t="s">
        <v>7324</v>
      </c>
      <c r="I7602">
        <v>0</v>
      </c>
      <c r="J7602" t="s">
        <v>313</v>
      </c>
    </row>
    <row r="7603" spans="7:10" x14ac:dyDescent="0.3">
      <c r="G7603">
        <v>89420</v>
      </c>
      <c r="H7603" t="s">
        <v>7325</v>
      </c>
      <c r="I7603">
        <v>0</v>
      </c>
      <c r="J7603" t="s">
        <v>313</v>
      </c>
    </row>
    <row r="7604" spans="7:10" x14ac:dyDescent="0.3">
      <c r="G7604">
        <v>33250</v>
      </c>
      <c r="H7604" t="s">
        <v>7326</v>
      </c>
      <c r="I7604">
        <v>0</v>
      </c>
      <c r="J7604" t="s">
        <v>313</v>
      </c>
    </row>
    <row r="7605" spans="7:10" x14ac:dyDescent="0.3">
      <c r="G7605">
        <v>86170</v>
      </c>
      <c r="H7605" t="s">
        <v>7327</v>
      </c>
      <c r="I7605">
        <v>0</v>
      </c>
      <c r="J7605" t="s">
        <v>313</v>
      </c>
    </row>
    <row r="7606" spans="7:10" x14ac:dyDescent="0.3">
      <c r="G7606">
        <v>63740</v>
      </c>
      <c r="H7606" t="s">
        <v>7328</v>
      </c>
      <c r="I7606">
        <v>0</v>
      </c>
      <c r="J7606" t="s">
        <v>313</v>
      </c>
    </row>
    <row r="7607" spans="7:10" x14ac:dyDescent="0.3">
      <c r="G7607">
        <v>43160</v>
      </c>
      <c r="H7607" t="s">
        <v>7329</v>
      </c>
      <c r="I7607">
        <v>0</v>
      </c>
      <c r="J7607" t="s">
        <v>313</v>
      </c>
    </row>
    <row r="7608" spans="7:10" x14ac:dyDescent="0.3">
      <c r="G7608">
        <v>80490</v>
      </c>
      <c r="H7608" t="s">
        <v>7330</v>
      </c>
      <c r="I7608">
        <v>0</v>
      </c>
      <c r="J7608" t="s">
        <v>313</v>
      </c>
    </row>
    <row r="7609" spans="7:10" x14ac:dyDescent="0.3">
      <c r="G7609">
        <v>70300</v>
      </c>
      <c r="H7609" t="s">
        <v>7331</v>
      </c>
      <c r="I7609">
        <v>0</v>
      </c>
      <c r="J7609" t="s">
        <v>313</v>
      </c>
    </row>
    <row r="7610" spans="7:10" x14ac:dyDescent="0.3">
      <c r="G7610">
        <v>70700</v>
      </c>
      <c r="H7610" t="s">
        <v>7332</v>
      </c>
      <c r="I7610">
        <v>0</v>
      </c>
      <c r="J7610" t="s">
        <v>313</v>
      </c>
    </row>
    <row r="7611" spans="7:10" x14ac:dyDescent="0.3">
      <c r="G7611">
        <v>11160</v>
      </c>
      <c r="H7611" t="s">
        <v>7333</v>
      </c>
      <c r="I7611">
        <v>0</v>
      </c>
      <c r="J7611" t="s">
        <v>313</v>
      </c>
    </row>
    <row r="7612" spans="7:10" x14ac:dyDescent="0.3">
      <c r="G7612">
        <v>77730</v>
      </c>
      <c r="H7612" t="s">
        <v>7334</v>
      </c>
      <c r="I7612">
        <v>6</v>
      </c>
      <c r="J7612" t="s">
        <v>316</v>
      </c>
    </row>
    <row r="7613" spans="7:10" x14ac:dyDescent="0.3">
      <c r="G7613">
        <v>86320</v>
      </c>
      <c r="H7613" t="s">
        <v>7335</v>
      </c>
      <c r="I7613">
        <v>0</v>
      </c>
      <c r="J7613" t="s">
        <v>313</v>
      </c>
    </row>
    <row r="7614" spans="7:10" x14ac:dyDescent="0.3">
      <c r="G7614">
        <v>42110</v>
      </c>
      <c r="H7614" t="s">
        <v>7336</v>
      </c>
      <c r="I7614">
        <v>4</v>
      </c>
      <c r="J7614" t="s">
        <v>316</v>
      </c>
    </row>
    <row r="7615" spans="7:10" x14ac:dyDescent="0.3">
      <c r="G7615">
        <v>27630</v>
      </c>
      <c r="H7615" t="s">
        <v>7337</v>
      </c>
      <c r="I7615">
        <v>0</v>
      </c>
      <c r="J7615" t="s">
        <v>313</v>
      </c>
    </row>
    <row r="7616" spans="7:10" x14ac:dyDescent="0.3">
      <c r="G7616">
        <v>33920</v>
      </c>
      <c r="H7616" t="s">
        <v>7338</v>
      </c>
      <c r="I7616">
        <v>6</v>
      </c>
      <c r="J7616" t="s">
        <v>316</v>
      </c>
    </row>
    <row r="7617" spans="7:10" x14ac:dyDescent="0.3">
      <c r="G7617">
        <v>33340</v>
      </c>
      <c r="H7617" t="s">
        <v>7339</v>
      </c>
      <c r="I7617">
        <v>0</v>
      </c>
      <c r="J7617" t="s">
        <v>313</v>
      </c>
    </row>
    <row r="7618" spans="7:10" x14ac:dyDescent="0.3">
      <c r="G7618">
        <v>33350</v>
      </c>
      <c r="H7618" t="s">
        <v>7340</v>
      </c>
      <c r="I7618">
        <v>0</v>
      </c>
      <c r="J7618" t="s">
        <v>313</v>
      </c>
    </row>
    <row r="7619" spans="7:10" x14ac:dyDescent="0.3">
      <c r="G7619">
        <v>18290</v>
      </c>
      <c r="H7619" t="s">
        <v>7341</v>
      </c>
      <c r="I7619">
        <v>0</v>
      </c>
      <c r="J7619" t="s">
        <v>313</v>
      </c>
    </row>
    <row r="7620" spans="7:10" x14ac:dyDescent="0.3">
      <c r="G7620">
        <v>86400</v>
      </c>
      <c r="H7620" t="s">
        <v>7341</v>
      </c>
      <c r="I7620">
        <v>0</v>
      </c>
      <c r="J7620" t="s">
        <v>313</v>
      </c>
    </row>
    <row r="7621" spans="7:10" x14ac:dyDescent="0.3">
      <c r="G7621">
        <v>37150</v>
      </c>
      <c r="H7621" t="s">
        <v>7342</v>
      </c>
      <c r="I7621">
        <v>4</v>
      </c>
      <c r="J7621" t="s">
        <v>316</v>
      </c>
    </row>
    <row r="7622" spans="7:10" x14ac:dyDescent="0.3">
      <c r="G7622">
        <v>37160</v>
      </c>
      <c r="H7622" t="s">
        <v>7343</v>
      </c>
      <c r="I7622">
        <v>0</v>
      </c>
      <c r="J7622" t="s">
        <v>313</v>
      </c>
    </row>
    <row r="7623" spans="7:10" x14ac:dyDescent="0.3">
      <c r="G7623">
        <v>1390</v>
      </c>
      <c r="H7623" t="s">
        <v>7344</v>
      </c>
      <c r="I7623">
        <v>1</v>
      </c>
      <c r="J7623" t="s">
        <v>316</v>
      </c>
    </row>
    <row r="7624" spans="7:10" x14ac:dyDescent="0.3">
      <c r="G7624">
        <v>69380</v>
      </c>
      <c r="H7624" t="s">
        <v>7345</v>
      </c>
      <c r="I7624">
        <v>2</v>
      </c>
      <c r="J7624" t="s">
        <v>316</v>
      </c>
    </row>
    <row r="7625" spans="7:10" x14ac:dyDescent="0.3">
      <c r="G7625">
        <v>28200</v>
      </c>
      <c r="H7625" t="s">
        <v>7346</v>
      </c>
      <c r="I7625">
        <v>0</v>
      </c>
      <c r="J7625" t="s">
        <v>313</v>
      </c>
    </row>
    <row r="7626" spans="7:10" x14ac:dyDescent="0.3">
      <c r="G7626">
        <v>21320</v>
      </c>
      <c r="H7626" t="s">
        <v>7347</v>
      </c>
      <c r="I7626">
        <v>0</v>
      </c>
      <c r="J7626" t="s">
        <v>313</v>
      </c>
    </row>
    <row r="7627" spans="7:10" x14ac:dyDescent="0.3">
      <c r="G7627">
        <v>78910</v>
      </c>
      <c r="H7627" t="s">
        <v>7348</v>
      </c>
      <c r="I7627">
        <v>0</v>
      </c>
      <c r="J7627" t="s">
        <v>313</v>
      </c>
    </row>
    <row r="7628" spans="7:10" x14ac:dyDescent="0.3">
      <c r="G7628">
        <v>80200</v>
      </c>
      <c r="H7628" t="s">
        <v>7349</v>
      </c>
      <c r="I7628">
        <v>0</v>
      </c>
      <c r="J7628" t="s">
        <v>313</v>
      </c>
    </row>
    <row r="7629" spans="7:10" x14ac:dyDescent="0.3">
      <c r="G7629">
        <v>49700</v>
      </c>
      <c r="H7629" t="s">
        <v>7350</v>
      </c>
      <c r="I7629">
        <v>0</v>
      </c>
      <c r="J7629" t="s">
        <v>313</v>
      </c>
    </row>
    <row r="7630" spans="7:10" x14ac:dyDescent="0.3">
      <c r="G7630">
        <v>39300</v>
      </c>
      <c r="H7630" t="s">
        <v>7351</v>
      </c>
      <c r="I7630">
        <v>0</v>
      </c>
      <c r="J7630" t="s">
        <v>313</v>
      </c>
    </row>
    <row r="7631" spans="7:10" x14ac:dyDescent="0.3">
      <c r="G7631">
        <v>1250</v>
      </c>
      <c r="H7631" t="s">
        <v>7351</v>
      </c>
      <c r="I7631">
        <v>0</v>
      </c>
      <c r="J7631" t="s">
        <v>313</v>
      </c>
    </row>
    <row r="7632" spans="7:10" x14ac:dyDescent="0.3">
      <c r="G7632">
        <v>58270</v>
      </c>
      <c r="H7632" t="s">
        <v>7352</v>
      </c>
      <c r="I7632">
        <v>0</v>
      </c>
      <c r="J7632" t="s">
        <v>313</v>
      </c>
    </row>
    <row r="7633" spans="7:10" x14ac:dyDescent="0.3">
      <c r="G7633">
        <v>65230</v>
      </c>
      <c r="H7633" t="s">
        <v>7353</v>
      </c>
      <c r="I7633">
        <v>0</v>
      </c>
      <c r="J7633" t="s">
        <v>313</v>
      </c>
    </row>
    <row r="7634" spans="7:10" x14ac:dyDescent="0.3">
      <c r="G7634">
        <v>2000</v>
      </c>
      <c r="H7634" t="s">
        <v>7354</v>
      </c>
      <c r="I7634">
        <v>2</v>
      </c>
      <c r="J7634" t="s">
        <v>316</v>
      </c>
    </row>
    <row r="7635" spans="7:10" x14ac:dyDescent="0.3">
      <c r="G7635">
        <v>24170</v>
      </c>
      <c r="H7635" t="s">
        <v>7355</v>
      </c>
      <c r="I7635">
        <v>0</v>
      </c>
      <c r="J7635" t="s">
        <v>313</v>
      </c>
    </row>
    <row r="7636" spans="7:10" x14ac:dyDescent="0.3">
      <c r="G7636">
        <v>66530</v>
      </c>
      <c r="H7636" t="s">
        <v>7356</v>
      </c>
      <c r="I7636">
        <v>3</v>
      </c>
      <c r="J7636" t="s">
        <v>316</v>
      </c>
    </row>
    <row r="7637" spans="7:10" x14ac:dyDescent="0.3">
      <c r="G7637">
        <v>47320</v>
      </c>
      <c r="H7637" t="s">
        <v>7357</v>
      </c>
      <c r="I7637">
        <v>4</v>
      </c>
      <c r="J7637" t="s">
        <v>316</v>
      </c>
    </row>
    <row r="7638" spans="7:10" x14ac:dyDescent="0.3">
      <c r="G7638">
        <v>23500</v>
      </c>
      <c r="H7638" t="s">
        <v>7358</v>
      </c>
      <c r="I7638">
        <v>0</v>
      </c>
      <c r="J7638" t="s">
        <v>313</v>
      </c>
    </row>
    <row r="7639" spans="7:10" x14ac:dyDescent="0.3">
      <c r="G7639">
        <v>78120</v>
      </c>
      <c r="H7639" t="s">
        <v>7359</v>
      </c>
      <c r="I7639">
        <v>0</v>
      </c>
      <c r="J7639" t="s">
        <v>313</v>
      </c>
    </row>
    <row r="7640" spans="7:10" x14ac:dyDescent="0.3">
      <c r="G7640">
        <v>61800</v>
      </c>
      <c r="H7640" t="s">
        <v>7360</v>
      </c>
      <c r="I7640">
        <v>0</v>
      </c>
      <c r="J7640" t="s">
        <v>313</v>
      </c>
    </row>
    <row r="7641" spans="7:10" x14ac:dyDescent="0.3">
      <c r="G7641">
        <v>70200</v>
      </c>
      <c r="H7641" t="s">
        <v>7361</v>
      </c>
      <c r="I7641">
        <v>0</v>
      </c>
      <c r="J7641" t="s">
        <v>313</v>
      </c>
    </row>
    <row r="7642" spans="7:10" x14ac:dyDescent="0.3">
      <c r="G7642">
        <v>59740</v>
      </c>
      <c r="H7642" t="s">
        <v>7362</v>
      </c>
      <c r="I7642">
        <v>0</v>
      </c>
      <c r="J7642" t="s">
        <v>313</v>
      </c>
    </row>
    <row r="7643" spans="7:10" x14ac:dyDescent="0.3">
      <c r="G7643">
        <v>2260</v>
      </c>
      <c r="H7643" t="s">
        <v>7363</v>
      </c>
      <c r="I7643">
        <v>6</v>
      </c>
      <c r="J7643" t="s">
        <v>316</v>
      </c>
    </row>
    <row r="7644" spans="7:10" x14ac:dyDescent="0.3">
      <c r="G7644">
        <v>62500</v>
      </c>
      <c r="H7644" t="s">
        <v>7364</v>
      </c>
      <c r="I7644">
        <v>1</v>
      </c>
      <c r="J7644" t="s">
        <v>316</v>
      </c>
    </row>
    <row r="7645" spans="7:10" x14ac:dyDescent="0.3">
      <c r="G7645">
        <v>60280</v>
      </c>
      <c r="H7645" t="s">
        <v>7365</v>
      </c>
      <c r="I7645">
        <v>1</v>
      </c>
      <c r="J7645" t="s">
        <v>316</v>
      </c>
    </row>
    <row r="7646" spans="7:10" x14ac:dyDescent="0.3">
      <c r="G7646">
        <v>12330</v>
      </c>
      <c r="H7646" t="s">
        <v>7366</v>
      </c>
      <c r="I7646">
        <v>5</v>
      </c>
      <c r="J7646" t="s">
        <v>316</v>
      </c>
    </row>
    <row r="7647" spans="7:10" x14ac:dyDescent="0.3">
      <c r="G7647">
        <v>39130</v>
      </c>
      <c r="H7647" t="s">
        <v>7367</v>
      </c>
      <c r="I7647">
        <v>0</v>
      </c>
      <c r="J7647" t="s">
        <v>313</v>
      </c>
    </row>
    <row r="7648" spans="7:10" x14ac:dyDescent="0.3">
      <c r="G7648">
        <v>80540</v>
      </c>
      <c r="H7648" t="s">
        <v>7368</v>
      </c>
      <c r="I7648">
        <v>0</v>
      </c>
      <c r="J7648" t="s">
        <v>313</v>
      </c>
    </row>
    <row r="7649" spans="7:10" x14ac:dyDescent="0.3">
      <c r="G7649">
        <v>76660</v>
      </c>
      <c r="H7649" t="s">
        <v>7369</v>
      </c>
      <c r="I7649">
        <v>0</v>
      </c>
      <c r="J7649" t="s">
        <v>313</v>
      </c>
    </row>
    <row r="7650" spans="7:10" x14ac:dyDescent="0.3">
      <c r="G7650">
        <v>16440</v>
      </c>
      <c r="H7650" t="s">
        <v>7370</v>
      </c>
      <c r="I7650">
        <v>4</v>
      </c>
      <c r="J7650" t="s">
        <v>316</v>
      </c>
    </row>
    <row r="7651" spans="7:10" x14ac:dyDescent="0.3">
      <c r="G7651">
        <v>38640</v>
      </c>
      <c r="H7651" t="s">
        <v>7370</v>
      </c>
      <c r="I7651">
        <v>4</v>
      </c>
      <c r="J7651" t="s">
        <v>316</v>
      </c>
    </row>
    <row r="7652" spans="7:10" x14ac:dyDescent="0.3">
      <c r="G7652">
        <v>17500</v>
      </c>
      <c r="H7652" t="s">
        <v>7371</v>
      </c>
      <c r="I7652">
        <v>0</v>
      </c>
      <c r="J7652" t="s">
        <v>313</v>
      </c>
    </row>
    <row r="7653" spans="7:10" x14ac:dyDescent="0.3">
      <c r="G7653">
        <v>51130</v>
      </c>
      <c r="H7653" t="s">
        <v>7372</v>
      </c>
      <c r="I7653">
        <v>0</v>
      </c>
      <c r="J7653" t="s">
        <v>313</v>
      </c>
    </row>
    <row r="7654" spans="7:10" x14ac:dyDescent="0.3">
      <c r="G7654">
        <v>92140</v>
      </c>
      <c r="H7654" t="s">
        <v>7373</v>
      </c>
      <c r="I7654">
        <v>1</v>
      </c>
      <c r="J7654" t="s">
        <v>316</v>
      </c>
    </row>
    <row r="7655" spans="7:10" x14ac:dyDescent="0.3">
      <c r="G7655">
        <v>2880</v>
      </c>
      <c r="H7655" t="s">
        <v>7374</v>
      </c>
      <c r="I7655">
        <v>0</v>
      </c>
      <c r="J7655" t="s">
        <v>313</v>
      </c>
    </row>
    <row r="7656" spans="7:10" x14ac:dyDescent="0.3">
      <c r="G7656">
        <v>58500</v>
      </c>
      <c r="H7656" t="s">
        <v>7374</v>
      </c>
      <c r="I7656">
        <v>6</v>
      </c>
      <c r="J7656" t="s">
        <v>316</v>
      </c>
    </row>
    <row r="7657" spans="7:10" x14ac:dyDescent="0.3">
      <c r="G7657">
        <v>4250</v>
      </c>
      <c r="H7657" t="s">
        <v>7375</v>
      </c>
      <c r="I7657">
        <v>0</v>
      </c>
      <c r="J7657" t="s">
        <v>313</v>
      </c>
    </row>
    <row r="7658" spans="7:10" x14ac:dyDescent="0.3">
      <c r="G7658">
        <v>21390</v>
      </c>
      <c r="H7658" t="s">
        <v>7376</v>
      </c>
      <c r="I7658">
        <v>0</v>
      </c>
      <c r="J7658" t="s">
        <v>313</v>
      </c>
    </row>
    <row r="7659" spans="7:10" x14ac:dyDescent="0.3">
      <c r="G7659">
        <v>6420</v>
      </c>
      <c r="H7659" t="s">
        <v>7377</v>
      </c>
      <c r="I7659">
        <v>0</v>
      </c>
      <c r="J7659" t="s">
        <v>313</v>
      </c>
    </row>
    <row r="7660" spans="7:10" x14ac:dyDescent="0.3">
      <c r="G7660">
        <v>70000</v>
      </c>
      <c r="H7660" t="s">
        <v>7377</v>
      </c>
      <c r="I7660">
        <v>0</v>
      </c>
      <c r="J7660" t="s">
        <v>313</v>
      </c>
    </row>
    <row r="7661" spans="7:10" x14ac:dyDescent="0.3">
      <c r="G7661">
        <v>26130</v>
      </c>
      <c r="H7661" t="s">
        <v>7378</v>
      </c>
      <c r="I7661">
        <v>0</v>
      </c>
      <c r="J7661" t="s">
        <v>313</v>
      </c>
    </row>
    <row r="7662" spans="7:10" x14ac:dyDescent="0.3">
      <c r="G7662">
        <v>34830</v>
      </c>
      <c r="H7662" t="s">
        <v>7379</v>
      </c>
      <c r="I7662">
        <v>2</v>
      </c>
      <c r="J7662" t="s">
        <v>316</v>
      </c>
    </row>
    <row r="7663" spans="7:10" x14ac:dyDescent="0.3">
      <c r="G7663">
        <v>66500</v>
      </c>
      <c r="H7663" t="s">
        <v>7380</v>
      </c>
      <c r="I7663">
        <v>0</v>
      </c>
      <c r="J7663" t="s">
        <v>313</v>
      </c>
    </row>
    <row r="7664" spans="7:10" x14ac:dyDescent="0.3">
      <c r="G7664">
        <v>65190</v>
      </c>
      <c r="H7664" t="s">
        <v>7381</v>
      </c>
      <c r="I7664">
        <v>0</v>
      </c>
      <c r="J7664" t="s">
        <v>313</v>
      </c>
    </row>
    <row r="7665" spans="7:10" x14ac:dyDescent="0.3">
      <c r="G7665">
        <v>31210</v>
      </c>
      <c r="H7665" t="s">
        <v>7381</v>
      </c>
      <c r="I7665">
        <v>0</v>
      </c>
      <c r="J7665" t="s">
        <v>313</v>
      </c>
    </row>
    <row r="7666" spans="7:10" x14ac:dyDescent="0.3">
      <c r="G7666">
        <v>64330</v>
      </c>
      <c r="H7666" t="s">
        <v>7382</v>
      </c>
      <c r="I7666">
        <v>0</v>
      </c>
      <c r="J7666" t="s">
        <v>313</v>
      </c>
    </row>
    <row r="7667" spans="7:10" x14ac:dyDescent="0.3">
      <c r="G7667">
        <v>74270</v>
      </c>
      <c r="H7667" t="s">
        <v>7383</v>
      </c>
      <c r="I7667">
        <v>0</v>
      </c>
      <c r="J7667" t="s">
        <v>313</v>
      </c>
    </row>
    <row r="7668" spans="7:10" x14ac:dyDescent="0.3">
      <c r="G7668">
        <v>14130</v>
      </c>
      <c r="H7668" t="s">
        <v>7384</v>
      </c>
      <c r="I7668">
        <v>0</v>
      </c>
      <c r="J7668" t="s">
        <v>313</v>
      </c>
    </row>
    <row r="7669" spans="7:10" x14ac:dyDescent="0.3">
      <c r="G7669">
        <v>65300</v>
      </c>
      <c r="H7669" t="s">
        <v>7385</v>
      </c>
      <c r="I7669">
        <v>0</v>
      </c>
      <c r="J7669" t="s">
        <v>313</v>
      </c>
    </row>
    <row r="7670" spans="7:10" x14ac:dyDescent="0.3">
      <c r="G7670">
        <v>30870</v>
      </c>
      <c r="H7670" t="s">
        <v>7386</v>
      </c>
      <c r="I7670">
        <v>2</v>
      </c>
      <c r="J7670" t="s">
        <v>316</v>
      </c>
    </row>
    <row r="7671" spans="7:10" x14ac:dyDescent="0.3">
      <c r="G7671">
        <v>5110</v>
      </c>
      <c r="H7671" t="s">
        <v>7387</v>
      </c>
      <c r="I7671">
        <v>0</v>
      </c>
      <c r="J7671" t="s">
        <v>313</v>
      </c>
    </row>
    <row r="7672" spans="7:10" x14ac:dyDescent="0.3">
      <c r="G7672">
        <v>34270</v>
      </c>
      <c r="H7672" t="s">
        <v>7387</v>
      </c>
      <c r="I7672">
        <v>0</v>
      </c>
      <c r="J7672" t="s">
        <v>313</v>
      </c>
    </row>
    <row r="7673" spans="7:10" x14ac:dyDescent="0.3">
      <c r="G7673">
        <v>62129</v>
      </c>
      <c r="H7673" t="s">
        <v>7388</v>
      </c>
      <c r="I7673">
        <v>6</v>
      </c>
      <c r="J7673" t="s">
        <v>316</v>
      </c>
    </row>
    <row r="7674" spans="7:10" x14ac:dyDescent="0.3">
      <c r="G7674">
        <v>59225</v>
      </c>
      <c r="H7674" t="s">
        <v>7389</v>
      </c>
      <c r="I7674">
        <v>3</v>
      </c>
      <c r="J7674" t="s">
        <v>316</v>
      </c>
    </row>
    <row r="7675" spans="7:10" x14ac:dyDescent="0.3">
      <c r="G7675">
        <v>40320</v>
      </c>
      <c r="H7675" t="s">
        <v>7390</v>
      </c>
      <c r="I7675">
        <v>0</v>
      </c>
      <c r="J7675" t="s">
        <v>313</v>
      </c>
    </row>
    <row r="7676" spans="7:10" x14ac:dyDescent="0.3">
      <c r="G7676">
        <v>2440</v>
      </c>
      <c r="H7676" t="s">
        <v>7391</v>
      </c>
      <c r="I7676">
        <v>0</v>
      </c>
      <c r="J7676" t="s">
        <v>313</v>
      </c>
    </row>
    <row r="7677" spans="7:10" x14ac:dyDescent="0.3">
      <c r="G7677">
        <v>76450</v>
      </c>
      <c r="H7677" t="s">
        <v>7392</v>
      </c>
      <c r="I7677">
        <v>0</v>
      </c>
      <c r="J7677" t="s">
        <v>313</v>
      </c>
    </row>
    <row r="7678" spans="7:10" x14ac:dyDescent="0.3">
      <c r="G7678">
        <v>88410</v>
      </c>
      <c r="H7678" t="s">
        <v>7393</v>
      </c>
      <c r="I7678">
        <v>0</v>
      </c>
      <c r="J7678" t="s">
        <v>313</v>
      </c>
    </row>
    <row r="7679" spans="7:10" x14ac:dyDescent="0.3">
      <c r="G7679">
        <v>38142</v>
      </c>
      <c r="H7679" t="s">
        <v>7394</v>
      </c>
      <c r="I7679">
        <v>0</v>
      </c>
      <c r="J7679" t="s">
        <v>313</v>
      </c>
    </row>
    <row r="7680" spans="7:10" x14ac:dyDescent="0.3">
      <c r="G7680">
        <v>79420</v>
      </c>
      <c r="H7680" t="s">
        <v>7395</v>
      </c>
      <c r="I7680">
        <v>0</v>
      </c>
      <c r="J7680" t="s">
        <v>313</v>
      </c>
    </row>
    <row r="7681" spans="7:10" x14ac:dyDescent="0.3">
      <c r="G7681">
        <v>69870</v>
      </c>
      <c r="H7681" t="s">
        <v>7396</v>
      </c>
      <c r="I7681">
        <v>0</v>
      </c>
      <c r="J7681" t="s">
        <v>313</v>
      </c>
    </row>
    <row r="7682" spans="7:10" x14ac:dyDescent="0.3">
      <c r="G7682">
        <v>17220</v>
      </c>
      <c r="H7682" t="s">
        <v>7397</v>
      </c>
      <c r="I7682">
        <v>6</v>
      </c>
      <c r="J7682" t="s">
        <v>316</v>
      </c>
    </row>
    <row r="7683" spans="7:10" x14ac:dyDescent="0.3">
      <c r="G7683">
        <v>26240</v>
      </c>
      <c r="H7683" t="s">
        <v>7398</v>
      </c>
      <c r="I7683">
        <v>0</v>
      </c>
      <c r="J7683" t="s">
        <v>313</v>
      </c>
    </row>
    <row r="7684" spans="7:10" x14ac:dyDescent="0.3">
      <c r="G7684">
        <v>15320</v>
      </c>
      <c r="H7684" t="s">
        <v>7399</v>
      </c>
      <c r="I7684">
        <v>0</v>
      </c>
      <c r="J7684" t="s">
        <v>313</v>
      </c>
    </row>
    <row r="7685" spans="7:10" x14ac:dyDescent="0.3">
      <c r="G7685">
        <v>83830</v>
      </c>
      <c r="H7685" t="s">
        <v>7400</v>
      </c>
      <c r="I7685">
        <v>0</v>
      </c>
      <c r="J7685" t="s">
        <v>313</v>
      </c>
    </row>
    <row r="7686" spans="7:10" x14ac:dyDescent="0.3">
      <c r="G7686">
        <v>27180</v>
      </c>
      <c r="H7686" t="s">
        <v>7401</v>
      </c>
      <c r="I7686">
        <v>0</v>
      </c>
      <c r="J7686" t="s">
        <v>313</v>
      </c>
    </row>
    <row r="7687" spans="7:10" x14ac:dyDescent="0.3">
      <c r="G7687">
        <v>76690</v>
      </c>
      <c r="H7687" t="s">
        <v>7402</v>
      </c>
      <c r="I7687">
        <v>0</v>
      </c>
      <c r="J7687" t="s">
        <v>313</v>
      </c>
    </row>
    <row r="7688" spans="7:10" x14ac:dyDescent="0.3">
      <c r="G7688">
        <v>8460</v>
      </c>
      <c r="H7688" t="s">
        <v>7403</v>
      </c>
      <c r="I7688">
        <v>0</v>
      </c>
      <c r="J7688" t="s">
        <v>313</v>
      </c>
    </row>
    <row r="7689" spans="7:10" x14ac:dyDescent="0.3">
      <c r="G7689">
        <v>35590</v>
      </c>
      <c r="H7689" t="s">
        <v>7404</v>
      </c>
      <c r="I7689">
        <v>6</v>
      </c>
      <c r="J7689" t="s">
        <v>316</v>
      </c>
    </row>
    <row r="7690" spans="7:10" x14ac:dyDescent="0.3">
      <c r="G7690">
        <v>77410</v>
      </c>
      <c r="H7690" t="s">
        <v>7405</v>
      </c>
      <c r="I7690">
        <v>2</v>
      </c>
      <c r="J7690" t="s">
        <v>316</v>
      </c>
    </row>
    <row r="7691" spans="7:10" x14ac:dyDescent="0.3">
      <c r="G7691">
        <v>54290</v>
      </c>
      <c r="H7691" t="s">
        <v>7406</v>
      </c>
      <c r="I7691">
        <v>0</v>
      </c>
      <c r="J7691" t="s">
        <v>313</v>
      </c>
    </row>
    <row r="7692" spans="7:10" x14ac:dyDescent="0.3">
      <c r="G7692">
        <v>14570</v>
      </c>
      <c r="H7692" t="s">
        <v>7407</v>
      </c>
      <c r="I7692">
        <v>0</v>
      </c>
      <c r="J7692" t="s">
        <v>313</v>
      </c>
    </row>
    <row r="7693" spans="7:10" x14ac:dyDescent="0.3">
      <c r="G7693">
        <v>29770</v>
      </c>
      <c r="H7693" t="s">
        <v>7408</v>
      </c>
      <c r="I7693">
        <v>0</v>
      </c>
      <c r="J7693" t="s">
        <v>313</v>
      </c>
    </row>
    <row r="7694" spans="7:10" x14ac:dyDescent="0.3">
      <c r="G7694">
        <v>29270</v>
      </c>
      <c r="H7694" t="s">
        <v>7409</v>
      </c>
      <c r="I7694">
        <v>0</v>
      </c>
      <c r="J7694" t="s">
        <v>313</v>
      </c>
    </row>
    <row r="7695" spans="7:10" x14ac:dyDescent="0.3">
      <c r="G7695">
        <v>29233</v>
      </c>
      <c r="H7695" t="s">
        <v>7410</v>
      </c>
      <c r="I7695">
        <v>0</v>
      </c>
      <c r="J7695" t="s">
        <v>313</v>
      </c>
    </row>
    <row r="7696" spans="7:10" x14ac:dyDescent="0.3">
      <c r="G7696">
        <v>40320</v>
      </c>
      <c r="H7696" t="s">
        <v>7411</v>
      </c>
      <c r="I7696">
        <v>0</v>
      </c>
      <c r="J7696" t="s">
        <v>313</v>
      </c>
    </row>
    <row r="7697" spans="7:10" x14ac:dyDescent="0.3">
      <c r="G7697">
        <v>67160</v>
      </c>
      <c r="H7697" t="s">
        <v>7412</v>
      </c>
      <c r="I7697">
        <v>0</v>
      </c>
      <c r="J7697" t="s">
        <v>313</v>
      </c>
    </row>
    <row r="7698" spans="7:10" x14ac:dyDescent="0.3">
      <c r="G7698">
        <v>52240</v>
      </c>
      <c r="H7698" t="s">
        <v>7413</v>
      </c>
      <c r="I7698">
        <v>0</v>
      </c>
      <c r="J7698" t="s">
        <v>313</v>
      </c>
    </row>
    <row r="7699" spans="7:10" x14ac:dyDescent="0.3">
      <c r="G7699">
        <v>49150</v>
      </c>
      <c r="H7699" t="s">
        <v>7414</v>
      </c>
      <c r="I7699">
        <v>0</v>
      </c>
      <c r="J7699" t="s">
        <v>313</v>
      </c>
    </row>
    <row r="7700" spans="7:10" x14ac:dyDescent="0.3">
      <c r="G7700">
        <v>56620</v>
      </c>
      <c r="H7700" t="s">
        <v>7415</v>
      </c>
      <c r="I7700">
        <v>3</v>
      </c>
      <c r="J7700" t="s">
        <v>316</v>
      </c>
    </row>
    <row r="7701" spans="7:10" x14ac:dyDescent="0.3">
      <c r="G7701">
        <v>56480</v>
      </c>
      <c r="H7701" t="s">
        <v>7416</v>
      </c>
      <c r="I7701">
        <v>0</v>
      </c>
      <c r="J7701" t="s">
        <v>313</v>
      </c>
    </row>
    <row r="7702" spans="7:10" x14ac:dyDescent="0.3">
      <c r="G7702">
        <v>38930</v>
      </c>
      <c r="H7702" t="s">
        <v>7417</v>
      </c>
      <c r="I7702">
        <v>0</v>
      </c>
      <c r="J7702" t="s">
        <v>313</v>
      </c>
    </row>
    <row r="7703" spans="7:10" x14ac:dyDescent="0.3">
      <c r="G7703">
        <v>21220</v>
      </c>
      <c r="H7703" t="s">
        <v>7418</v>
      </c>
      <c r="I7703">
        <v>0</v>
      </c>
      <c r="J7703" t="s">
        <v>313</v>
      </c>
    </row>
    <row r="7704" spans="7:10" x14ac:dyDescent="0.3">
      <c r="G7704">
        <v>63320</v>
      </c>
      <c r="H7704" t="s">
        <v>7419</v>
      </c>
      <c r="I7704">
        <v>0</v>
      </c>
      <c r="J7704" t="s">
        <v>313</v>
      </c>
    </row>
    <row r="7705" spans="7:10" x14ac:dyDescent="0.3">
      <c r="G7705">
        <v>54610</v>
      </c>
      <c r="H7705" t="s">
        <v>7420</v>
      </c>
      <c r="I7705">
        <v>0</v>
      </c>
      <c r="J7705" t="s">
        <v>313</v>
      </c>
    </row>
    <row r="7706" spans="7:10" x14ac:dyDescent="0.3">
      <c r="G7706">
        <v>18410</v>
      </c>
      <c r="H7706" t="s">
        <v>7421</v>
      </c>
      <c r="I7706">
        <v>4</v>
      </c>
      <c r="J7706" t="s">
        <v>316</v>
      </c>
    </row>
    <row r="7707" spans="7:10" x14ac:dyDescent="0.3">
      <c r="G7707">
        <v>21490</v>
      </c>
      <c r="H7707" t="s">
        <v>7422</v>
      </c>
      <c r="I7707">
        <v>2</v>
      </c>
      <c r="J7707" t="s">
        <v>316</v>
      </c>
    </row>
    <row r="7708" spans="7:10" x14ac:dyDescent="0.3">
      <c r="G7708">
        <v>62650</v>
      </c>
      <c r="H7708" t="s">
        <v>7423</v>
      </c>
      <c r="I7708">
        <v>0</v>
      </c>
      <c r="J7708" t="s">
        <v>313</v>
      </c>
    </row>
    <row r="7709" spans="7:10" x14ac:dyDescent="0.3">
      <c r="G7709">
        <v>76410</v>
      </c>
      <c r="H7709" t="s">
        <v>7424</v>
      </c>
      <c r="I7709">
        <v>1</v>
      </c>
      <c r="J7709" t="s">
        <v>316</v>
      </c>
    </row>
    <row r="7710" spans="7:10" x14ac:dyDescent="0.3">
      <c r="G7710">
        <v>26450</v>
      </c>
      <c r="H7710" t="s">
        <v>7425</v>
      </c>
      <c r="I7710">
        <v>0</v>
      </c>
      <c r="J7710" t="s">
        <v>313</v>
      </c>
    </row>
    <row r="7711" spans="7:10" x14ac:dyDescent="0.3">
      <c r="G7711">
        <v>42110</v>
      </c>
      <c r="H7711" t="s">
        <v>7426</v>
      </c>
      <c r="I7711">
        <v>0</v>
      </c>
      <c r="J7711" t="s">
        <v>313</v>
      </c>
    </row>
    <row r="7712" spans="7:10" x14ac:dyDescent="0.3">
      <c r="G7712">
        <v>17270</v>
      </c>
      <c r="H7712" t="s">
        <v>7427</v>
      </c>
      <c r="I7712">
        <v>0</v>
      </c>
      <c r="J7712" t="s">
        <v>313</v>
      </c>
    </row>
    <row r="7713" spans="7:10" x14ac:dyDescent="0.3">
      <c r="G7713">
        <v>36700</v>
      </c>
      <c r="H7713" t="s">
        <v>7428</v>
      </c>
      <c r="I7713">
        <v>0</v>
      </c>
      <c r="J7713" t="s">
        <v>313</v>
      </c>
    </row>
    <row r="7714" spans="7:10" x14ac:dyDescent="0.3">
      <c r="G7714">
        <v>37340</v>
      </c>
      <c r="H7714" t="s">
        <v>7429</v>
      </c>
      <c r="I7714">
        <v>0</v>
      </c>
      <c r="J7714" t="s">
        <v>313</v>
      </c>
    </row>
    <row r="7715" spans="7:10" x14ac:dyDescent="0.3">
      <c r="G7715">
        <v>76690</v>
      </c>
      <c r="H7715" t="s">
        <v>7430</v>
      </c>
      <c r="I7715">
        <v>5</v>
      </c>
      <c r="J7715" t="s">
        <v>316</v>
      </c>
    </row>
    <row r="7716" spans="7:10" x14ac:dyDescent="0.3">
      <c r="G7716">
        <v>49560</v>
      </c>
      <c r="H7716" t="s">
        <v>7431</v>
      </c>
      <c r="I7716">
        <v>0</v>
      </c>
      <c r="J7716" t="s">
        <v>313</v>
      </c>
    </row>
    <row r="7717" spans="7:10" x14ac:dyDescent="0.3">
      <c r="G7717">
        <v>10390</v>
      </c>
      <c r="H7717" t="s">
        <v>7432</v>
      </c>
      <c r="I7717">
        <v>6</v>
      </c>
      <c r="J7717" t="s">
        <v>316</v>
      </c>
    </row>
    <row r="7718" spans="7:10" x14ac:dyDescent="0.3">
      <c r="G7718">
        <v>88630</v>
      </c>
      <c r="H7718" t="s">
        <v>7433</v>
      </c>
      <c r="I7718">
        <v>0</v>
      </c>
      <c r="J7718" t="s">
        <v>313</v>
      </c>
    </row>
    <row r="7719" spans="7:10" x14ac:dyDescent="0.3">
      <c r="G7719">
        <v>54330</v>
      </c>
      <c r="H7719" t="s">
        <v>7434</v>
      </c>
      <c r="I7719">
        <v>0</v>
      </c>
      <c r="J7719" t="s">
        <v>313</v>
      </c>
    </row>
    <row r="7720" spans="7:10" x14ac:dyDescent="0.3">
      <c r="G7720">
        <v>19320</v>
      </c>
      <c r="H7720" t="s">
        <v>7435</v>
      </c>
      <c r="I7720">
        <v>0</v>
      </c>
      <c r="J7720" t="s">
        <v>313</v>
      </c>
    </row>
    <row r="7721" spans="7:10" x14ac:dyDescent="0.3">
      <c r="G7721">
        <v>26260</v>
      </c>
      <c r="H7721" t="s">
        <v>7436</v>
      </c>
      <c r="I7721">
        <v>1</v>
      </c>
      <c r="J7721" t="s">
        <v>316</v>
      </c>
    </row>
    <row r="7722" spans="7:10" x14ac:dyDescent="0.3">
      <c r="G7722">
        <v>63720</v>
      </c>
      <c r="H7722" t="s">
        <v>7437</v>
      </c>
      <c r="I7722">
        <v>4</v>
      </c>
      <c r="J7722" t="s">
        <v>316</v>
      </c>
    </row>
    <row r="7723" spans="7:10" x14ac:dyDescent="0.3">
      <c r="G7723">
        <v>71520</v>
      </c>
      <c r="H7723" t="s">
        <v>7438</v>
      </c>
      <c r="I7723">
        <v>0</v>
      </c>
      <c r="J7723" t="s">
        <v>313</v>
      </c>
    </row>
    <row r="7724" spans="7:10" x14ac:dyDescent="0.3">
      <c r="G7724">
        <v>74270</v>
      </c>
      <c r="H7724" t="s">
        <v>7439</v>
      </c>
      <c r="I7724">
        <v>0</v>
      </c>
      <c r="J7724" t="s">
        <v>313</v>
      </c>
    </row>
    <row r="7725" spans="7:10" x14ac:dyDescent="0.3">
      <c r="G7725">
        <v>60600</v>
      </c>
      <c r="H7725" t="s">
        <v>7439</v>
      </c>
      <c r="I7725">
        <v>2</v>
      </c>
      <c r="J7725" t="s">
        <v>316</v>
      </c>
    </row>
    <row r="7726" spans="7:10" x14ac:dyDescent="0.3">
      <c r="G7726">
        <v>40180</v>
      </c>
      <c r="H7726" t="s">
        <v>7439</v>
      </c>
      <c r="I7726">
        <v>0</v>
      </c>
      <c r="J7726" t="s">
        <v>313</v>
      </c>
    </row>
    <row r="7727" spans="7:10" x14ac:dyDescent="0.3">
      <c r="G7727">
        <v>9420</v>
      </c>
      <c r="H7727" t="s">
        <v>7439</v>
      </c>
      <c r="I7727">
        <v>0</v>
      </c>
      <c r="J7727" t="s">
        <v>313</v>
      </c>
    </row>
    <row r="7728" spans="7:10" x14ac:dyDescent="0.3">
      <c r="G7728">
        <v>72200</v>
      </c>
      <c r="H7728" t="s">
        <v>7440</v>
      </c>
      <c r="I7728">
        <v>5</v>
      </c>
      <c r="J7728" t="s">
        <v>316</v>
      </c>
    </row>
    <row r="7729" spans="7:10" x14ac:dyDescent="0.3">
      <c r="G7729">
        <v>24140</v>
      </c>
      <c r="H7729" t="s">
        <v>7441</v>
      </c>
      <c r="I7729">
        <v>0</v>
      </c>
      <c r="J7729" t="s">
        <v>313</v>
      </c>
    </row>
    <row r="7730" spans="7:10" x14ac:dyDescent="0.3">
      <c r="G7730">
        <v>47130</v>
      </c>
      <c r="H7730" t="s">
        <v>7442</v>
      </c>
      <c r="I7730">
        <v>0</v>
      </c>
      <c r="J7730" t="s">
        <v>313</v>
      </c>
    </row>
    <row r="7731" spans="7:10" x14ac:dyDescent="0.3">
      <c r="G7731">
        <v>24160</v>
      </c>
      <c r="H7731" t="s">
        <v>7443</v>
      </c>
      <c r="I7731">
        <v>0</v>
      </c>
      <c r="J7731" t="s">
        <v>313</v>
      </c>
    </row>
    <row r="7732" spans="7:10" x14ac:dyDescent="0.3">
      <c r="G7732">
        <v>55120</v>
      </c>
      <c r="H7732" t="s">
        <v>7444</v>
      </c>
      <c r="I7732">
        <v>5</v>
      </c>
      <c r="J7732" t="s">
        <v>316</v>
      </c>
    </row>
    <row r="7733" spans="7:10" x14ac:dyDescent="0.3">
      <c r="G7733">
        <v>63000</v>
      </c>
      <c r="H7733" t="s">
        <v>7445</v>
      </c>
      <c r="I7733">
        <v>2</v>
      </c>
      <c r="J7733" t="s">
        <v>316</v>
      </c>
    </row>
    <row r="7734" spans="7:10" x14ac:dyDescent="0.3">
      <c r="G7734">
        <v>63100</v>
      </c>
      <c r="H7734" t="s">
        <v>7445</v>
      </c>
      <c r="I7734">
        <v>2</v>
      </c>
      <c r="J7734" t="s">
        <v>316</v>
      </c>
    </row>
    <row r="7735" spans="7:10" x14ac:dyDescent="0.3">
      <c r="G7735">
        <v>31810</v>
      </c>
      <c r="H7735" t="s">
        <v>7446</v>
      </c>
      <c r="I7735">
        <v>0</v>
      </c>
      <c r="J7735" t="s">
        <v>313</v>
      </c>
    </row>
    <row r="7736" spans="7:10" x14ac:dyDescent="0.3">
      <c r="G7736">
        <v>2340</v>
      </c>
      <c r="H7736" t="s">
        <v>7447</v>
      </c>
      <c r="I7736">
        <v>0</v>
      </c>
      <c r="J7736" t="s">
        <v>313</v>
      </c>
    </row>
    <row r="7737" spans="7:10" x14ac:dyDescent="0.3">
      <c r="G7737">
        <v>34800</v>
      </c>
      <c r="H7737" t="s">
        <v>7448</v>
      </c>
      <c r="I7737">
        <v>5</v>
      </c>
      <c r="J7737" t="s">
        <v>316</v>
      </c>
    </row>
    <row r="7738" spans="7:10" x14ac:dyDescent="0.3">
      <c r="G7738">
        <v>32300</v>
      </c>
      <c r="H7738" t="s">
        <v>7449</v>
      </c>
      <c r="I7738">
        <v>0</v>
      </c>
      <c r="J7738" t="s">
        <v>313</v>
      </c>
    </row>
    <row r="7739" spans="7:10" x14ac:dyDescent="0.3">
      <c r="G7739">
        <v>32600</v>
      </c>
      <c r="H7739" t="s">
        <v>7450</v>
      </c>
      <c r="I7739">
        <v>0</v>
      </c>
      <c r="J7739" t="s">
        <v>313</v>
      </c>
    </row>
    <row r="7740" spans="7:10" x14ac:dyDescent="0.3">
      <c r="G7740">
        <v>47270</v>
      </c>
      <c r="H7740" t="s">
        <v>7451</v>
      </c>
      <c r="I7740">
        <v>0</v>
      </c>
      <c r="J7740" t="s">
        <v>313</v>
      </c>
    </row>
    <row r="7741" spans="7:10" x14ac:dyDescent="0.3">
      <c r="G7741">
        <v>11250</v>
      </c>
      <c r="H7741" t="s">
        <v>7452</v>
      </c>
      <c r="I7741">
        <v>0</v>
      </c>
      <c r="J7741" t="s">
        <v>313</v>
      </c>
    </row>
    <row r="7742" spans="7:10" x14ac:dyDescent="0.3">
      <c r="G7742">
        <v>25330</v>
      </c>
      <c r="H7742" t="s">
        <v>7453</v>
      </c>
      <c r="I7742">
        <v>0</v>
      </c>
      <c r="J7742" t="s">
        <v>313</v>
      </c>
    </row>
    <row r="7743" spans="7:10" x14ac:dyDescent="0.3">
      <c r="G7743">
        <v>62890</v>
      </c>
      <c r="H7743" t="s">
        <v>7454</v>
      </c>
      <c r="I7743">
        <v>0</v>
      </c>
      <c r="J7743" t="s">
        <v>313</v>
      </c>
    </row>
    <row r="7744" spans="7:10" x14ac:dyDescent="0.3">
      <c r="G7744">
        <v>25340</v>
      </c>
      <c r="H7744" t="s">
        <v>7455</v>
      </c>
      <c r="I7744">
        <v>0</v>
      </c>
      <c r="J7744" t="s">
        <v>313</v>
      </c>
    </row>
    <row r="7745" spans="7:10" x14ac:dyDescent="0.3">
      <c r="G7745">
        <v>73460</v>
      </c>
      <c r="H7745" t="s">
        <v>7456</v>
      </c>
      <c r="I7745">
        <v>0</v>
      </c>
      <c r="J7745" t="s">
        <v>313</v>
      </c>
    </row>
    <row r="7746" spans="7:10" x14ac:dyDescent="0.3">
      <c r="G7746">
        <v>21270</v>
      </c>
      <c r="H7746" t="s">
        <v>7456</v>
      </c>
      <c r="I7746">
        <v>0</v>
      </c>
      <c r="J7746" t="s">
        <v>313</v>
      </c>
    </row>
    <row r="7747" spans="7:10" x14ac:dyDescent="0.3">
      <c r="G7747">
        <v>95420</v>
      </c>
      <c r="H7747" t="s">
        <v>7457</v>
      </c>
      <c r="I7747">
        <v>0</v>
      </c>
      <c r="J7747" t="s">
        <v>313</v>
      </c>
    </row>
    <row r="7748" spans="7:10" x14ac:dyDescent="0.3">
      <c r="G7748">
        <v>55110</v>
      </c>
      <c r="H7748" t="s">
        <v>7458</v>
      </c>
      <c r="I7748">
        <v>0</v>
      </c>
      <c r="J7748" t="s">
        <v>313</v>
      </c>
    </row>
    <row r="7749" spans="7:10" x14ac:dyDescent="0.3">
      <c r="G7749">
        <v>55110</v>
      </c>
      <c r="H7749" t="s">
        <v>7459</v>
      </c>
      <c r="I7749">
        <v>0</v>
      </c>
      <c r="J7749" t="s">
        <v>313</v>
      </c>
    </row>
    <row r="7750" spans="7:10" x14ac:dyDescent="0.3">
      <c r="G7750">
        <v>45370</v>
      </c>
      <c r="H7750" t="s">
        <v>7460</v>
      </c>
      <c r="I7750">
        <v>6</v>
      </c>
      <c r="J7750" t="s">
        <v>316</v>
      </c>
    </row>
    <row r="7751" spans="7:10" x14ac:dyDescent="0.3">
      <c r="G7751">
        <v>80200</v>
      </c>
      <c r="H7751" t="s">
        <v>7461</v>
      </c>
      <c r="I7751">
        <v>0</v>
      </c>
      <c r="J7751" t="s">
        <v>313</v>
      </c>
    </row>
    <row r="7752" spans="7:10" x14ac:dyDescent="0.3">
      <c r="G7752">
        <v>51260</v>
      </c>
      <c r="H7752" t="s">
        <v>7462</v>
      </c>
      <c r="I7752">
        <v>0</v>
      </c>
      <c r="J7752" t="s">
        <v>313</v>
      </c>
    </row>
    <row r="7753" spans="7:10" x14ac:dyDescent="0.3">
      <c r="G7753">
        <v>71260</v>
      </c>
      <c r="H7753" t="s">
        <v>7463</v>
      </c>
      <c r="I7753">
        <v>2</v>
      </c>
      <c r="J7753" t="s">
        <v>316</v>
      </c>
    </row>
    <row r="7754" spans="7:10" x14ac:dyDescent="0.3">
      <c r="G7754">
        <v>79350</v>
      </c>
      <c r="H7754" t="s">
        <v>7463</v>
      </c>
      <c r="I7754">
        <v>0</v>
      </c>
      <c r="J7754" t="s">
        <v>313</v>
      </c>
    </row>
    <row r="7755" spans="7:10" x14ac:dyDescent="0.3">
      <c r="G7755">
        <v>71130</v>
      </c>
      <c r="H7755" t="s">
        <v>7464</v>
      </c>
      <c r="I7755">
        <v>0</v>
      </c>
      <c r="J7755" t="s">
        <v>313</v>
      </c>
    </row>
    <row r="7756" spans="7:10" x14ac:dyDescent="0.3">
      <c r="G7756">
        <v>62380</v>
      </c>
      <c r="H7756" t="s">
        <v>7465</v>
      </c>
      <c r="I7756">
        <v>0</v>
      </c>
      <c r="J7756" t="s">
        <v>313</v>
      </c>
    </row>
    <row r="7757" spans="7:10" x14ac:dyDescent="0.3">
      <c r="G7757">
        <v>88120</v>
      </c>
      <c r="H7757" t="s">
        <v>7466</v>
      </c>
      <c r="I7757">
        <v>0</v>
      </c>
      <c r="J7757" t="s">
        <v>313</v>
      </c>
    </row>
    <row r="7758" spans="7:10" x14ac:dyDescent="0.3">
      <c r="G7758">
        <v>76450</v>
      </c>
      <c r="H7758" t="s">
        <v>7467</v>
      </c>
      <c r="I7758">
        <v>0</v>
      </c>
      <c r="J7758" t="s">
        <v>313</v>
      </c>
    </row>
    <row r="7759" spans="7:10" x14ac:dyDescent="0.3">
      <c r="G7759">
        <v>76640</v>
      </c>
      <c r="H7759" t="s">
        <v>7468</v>
      </c>
      <c r="I7759">
        <v>0</v>
      </c>
      <c r="J7759" t="s">
        <v>313</v>
      </c>
    </row>
    <row r="7760" spans="7:10" x14ac:dyDescent="0.3">
      <c r="G7760">
        <v>14370</v>
      </c>
      <c r="H7760" t="s">
        <v>7468</v>
      </c>
      <c r="I7760">
        <v>0</v>
      </c>
      <c r="J7760" t="s">
        <v>313</v>
      </c>
    </row>
    <row r="7761" spans="7:10" x14ac:dyDescent="0.3">
      <c r="G7761">
        <v>28300</v>
      </c>
      <c r="H7761" t="s">
        <v>7469</v>
      </c>
      <c r="I7761">
        <v>4</v>
      </c>
      <c r="J7761" t="s">
        <v>316</v>
      </c>
    </row>
    <row r="7762" spans="7:10" x14ac:dyDescent="0.3">
      <c r="G7762">
        <v>33540</v>
      </c>
      <c r="H7762" t="s">
        <v>7470</v>
      </c>
      <c r="I7762">
        <v>0</v>
      </c>
      <c r="J7762" t="s">
        <v>313</v>
      </c>
    </row>
    <row r="7763" spans="7:10" x14ac:dyDescent="0.3">
      <c r="G7763">
        <v>1230</v>
      </c>
      <c r="H7763" t="s">
        <v>7471</v>
      </c>
      <c r="I7763">
        <v>0</v>
      </c>
      <c r="J7763" t="s">
        <v>313</v>
      </c>
    </row>
    <row r="7764" spans="7:10" x14ac:dyDescent="0.3">
      <c r="G7764">
        <v>88700</v>
      </c>
      <c r="H7764" t="s">
        <v>7472</v>
      </c>
      <c r="I7764">
        <v>0</v>
      </c>
      <c r="J7764" t="s">
        <v>313</v>
      </c>
    </row>
    <row r="7765" spans="7:10" x14ac:dyDescent="0.3">
      <c r="G7765">
        <v>92110</v>
      </c>
      <c r="H7765" t="s">
        <v>7473</v>
      </c>
      <c r="I7765">
        <v>1</v>
      </c>
      <c r="J7765" t="s">
        <v>316</v>
      </c>
    </row>
    <row r="7766" spans="7:10" x14ac:dyDescent="0.3">
      <c r="G7766">
        <v>93390</v>
      </c>
      <c r="H7766" t="s">
        <v>7474</v>
      </c>
      <c r="I7766">
        <v>1</v>
      </c>
      <c r="J7766" t="s">
        <v>316</v>
      </c>
    </row>
    <row r="7767" spans="7:10" x14ac:dyDescent="0.3">
      <c r="G7767">
        <v>67510</v>
      </c>
      <c r="H7767" t="s">
        <v>7475</v>
      </c>
      <c r="I7767">
        <v>0</v>
      </c>
      <c r="J7767" t="s">
        <v>313</v>
      </c>
    </row>
    <row r="7768" spans="7:10" x14ac:dyDescent="0.3">
      <c r="G7768">
        <v>52700</v>
      </c>
      <c r="H7768" t="s">
        <v>7476</v>
      </c>
      <c r="I7768">
        <v>0</v>
      </c>
      <c r="J7768" t="s">
        <v>313</v>
      </c>
    </row>
    <row r="7769" spans="7:10" x14ac:dyDescent="0.3">
      <c r="G7769">
        <v>14320</v>
      </c>
      <c r="H7769" t="s">
        <v>7477</v>
      </c>
      <c r="I7769">
        <v>0</v>
      </c>
      <c r="J7769" t="s">
        <v>313</v>
      </c>
    </row>
    <row r="7770" spans="7:10" x14ac:dyDescent="0.3">
      <c r="G7770">
        <v>17240</v>
      </c>
      <c r="H7770" t="s">
        <v>7478</v>
      </c>
      <c r="I7770">
        <v>0</v>
      </c>
      <c r="J7770" t="s">
        <v>313</v>
      </c>
    </row>
    <row r="7771" spans="7:10" x14ac:dyDescent="0.3">
      <c r="G7771">
        <v>36700</v>
      </c>
      <c r="H7771" t="s">
        <v>7478</v>
      </c>
      <c r="I7771">
        <v>0</v>
      </c>
      <c r="J7771" t="s">
        <v>313</v>
      </c>
    </row>
    <row r="7772" spans="7:10" x14ac:dyDescent="0.3">
      <c r="G7772">
        <v>26270</v>
      </c>
      <c r="H7772" t="s">
        <v>7479</v>
      </c>
      <c r="I7772">
        <v>0</v>
      </c>
      <c r="J7772" t="s">
        <v>313</v>
      </c>
    </row>
    <row r="7773" spans="7:10" x14ac:dyDescent="0.3">
      <c r="G7773">
        <v>76640</v>
      </c>
      <c r="H7773" t="s">
        <v>7480</v>
      </c>
      <c r="I7773">
        <v>0</v>
      </c>
      <c r="J7773" t="s">
        <v>313</v>
      </c>
    </row>
    <row r="7774" spans="7:10" x14ac:dyDescent="0.3">
      <c r="G7774">
        <v>8090</v>
      </c>
      <c r="H7774" t="s">
        <v>7481</v>
      </c>
      <c r="I7774">
        <v>1</v>
      </c>
      <c r="J7774" t="s">
        <v>316</v>
      </c>
    </row>
    <row r="7775" spans="7:10" x14ac:dyDescent="0.3">
      <c r="G7775">
        <v>44190</v>
      </c>
      <c r="H7775" t="s">
        <v>7482</v>
      </c>
      <c r="I7775">
        <v>4</v>
      </c>
      <c r="J7775" t="s">
        <v>316</v>
      </c>
    </row>
    <row r="7776" spans="7:10" x14ac:dyDescent="0.3">
      <c r="G7776">
        <v>50330</v>
      </c>
      <c r="H7776" t="s">
        <v>7483</v>
      </c>
      <c r="I7776">
        <v>0</v>
      </c>
      <c r="J7776" t="s">
        <v>313</v>
      </c>
    </row>
    <row r="7777" spans="7:10" x14ac:dyDescent="0.3">
      <c r="G7777">
        <v>29360</v>
      </c>
      <c r="H7777" t="s">
        <v>7484</v>
      </c>
      <c r="I7777">
        <v>0</v>
      </c>
      <c r="J7777" t="s">
        <v>313</v>
      </c>
    </row>
    <row r="7778" spans="7:10" x14ac:dyDescent="0.3">
      <c r="G7778">
        <v>29950</v>
      </c>
      <c r="H7778" t="s">
        <v>7485</v>
      </c>
      <c r="I7778">
        <v>6</v>
      </c>
      <c r="J7778" t="s">
        <v>316</v>
      </c>
    </row>
    <row r="7779" spans="7:10" x14ac:dyDescent="0.3">
      <c r="G7779">
        <v>21230</v>
      </c>
      <c r="H7779" t="s">
        <v>7486</v>
      </c>
      <c r="I7779">
        <v>0</v>
      </c>
      <c r="J7779" t="s">
        <v>313</v>
      </c>
    </row>
    <row r="7780" spans="7:10" x14ac:dyDescent="0.3">
      <c r="G7780">
        <v>38550</v>
      </c>
      <c r="H7780" t="s">
        <v>7487</v>
      </c>
      <c r="I7780">
        <v>0</v>
      </c>
      <c r="J7780" t="s">
        <v>313</v>
      </c>
    </row>
    <row r="7781" spans="7:10" x14ac:dyDescent="0.3">
      <c r="G7781">
        <v>77370</v>
      </c>
      <c r="H7781" t="s">
        <v>7488</v>
      </c>
      <c r="I7781">
        <v>0</v>
      </c>
      <c r="J7781" t="s">
        <v>313</v>
      </c>
    </row>
    <row r="7782" spans="7:10" x14ac:dyDescent="0.3">
      <c r="G7782">
        <v>57185</v>
      </c>
      <c r="H7782" t="s">
        <v>7489</v>
      </c>
      <c r="I7782">
        <v>1</v>
      </c>
      <c r="J7782" t="s">
        <v>316</v>
      </c>
    </row>
    <row r="7783" spans="7:10" x14ac:dyDescent="0.3">
      <c r="G7783">
        <v>86600</v>
      </c>
      <c r="H7783" t="s">
        <v>7490</v>
      </c>
      <c r="I7783">
        <v>0</v>
      </c>
      <c r="J7783" t="s">
        <v>313</v>
      </c>
    </row>
    <row r="7784" spans="7:10" x14ac:dyDescent="0.3">
      <c r="G7784">
        <v>28220</v>
      </c>
      <c r="H7784" t="s">
        <v>7491</v>
      </c>
      <c r="I7784">
        <v>6</v>
      </c>
      <c r="J7784" t="s">
        <v>316</v>
      </c>
    </row>
    <row r="7785" spans="7:10" x14ac:dyDescent="0.3">
      <c r="G7785">
        <v>51300</v>
      </c>
      <c r="H7785" t="s">
        <v>7492</v>
      </c>
      <c r="I7785">
        <v>0</v>
      </c>
      <c r="J7785" t="s">
        <v>313</v>
      </c>
    </row>
    <row r="7786" spans="7:10" x14ac:dyDescent="0.3">
      <c r="G7786">
        <v>39110</v>
      </c>
      <c r="H7786" t="s">
        <v>7493</v>
      </c>
      <c r="I7786">
        <v>0</v>
      </c>
      <c r="J7786" t="s">
        <v>313</v>
      </c>
    </row>
    <row r="7787" spans="7:10" x14ac:dyDescent="0.3">
      <c r="G7787">
        <v>23270</v>
      </c>
      <c r="H7787" t="s">
        <v>7494</v>
      </c>
      <c r="I7787">
        <v>0</v>
      </c>
      <c r="J7787" t="s">
        <v>313</v>
      </c>
    </row>
    <row r="7788" spans="7:10" x14ac:dyDescent="0.3">
      <c r="G7788">
        <v>36340</v>
      </c>
      <c r="H7788" t="s">
        <v>7495</v>
      </c>
      <c r="I7788">
        <v>0</v>
      </c>
      <c r="J7788" t="s">
        <v>313</v>
      </c>
    </row>
    <row r="7789" spans="7:10" x14ac:dyDescent="0.3">
      <c r="G7789">
        <v>4330</v>
      </c>
      <c r="H7789" t="s">
        <v>7496</v>
      </c>
      <c r="I7789">
        <v>0</v>
      </c>
      <c r="J7789" t="s">
        <v>313</v>
      </c>
    </row>
    <row r="7790" spans="7:10" x14ac:dyDescent="0.3">
      <c r="G7790">
        <v>71250</v>
      </c>
      <c r="H7790" t="s">
        <v>7497</v>
      </c>
      <c r="I7790">
        <v>5</v>
      </c>
      <c r="J7790" t="s">
        <v>316</v>
      </c>
    </row>
    <row r="7791" spans="7:10" x14ac:dyDescent="0.3">
      <c r="G7791">
        <v>74300</v>
      </c>
      <c r="H7791" t="s">
        <v>7498</v>
      </c>
      <c r="I7791">
        <v>3</v>
      </c>
      <c r="J7791" t="s">
        <v>316</v>
      </c>
    </row>
    <row r="7792" spans="7:10" x14ac:dyDescent="0.3">
      <c r="G7792">
        <v>79190</v>
      </c>
      <c r="H7792" t="s">
        <v>7499</v>
      </c>
      <c r="I7792">
        <v>0</v>
      </c>
      <c r="J7792" t="s">
        <v>313</v>
      </c>
    </row>
    <row r="7793" spans="7:10" x14ac:dyDescent="0.3">
      <c r="G7793">
        <v>71270</v>
      </c>
      <c r="H7793" t="s">
        <v>7500</v>
      </c>
      <c r="I7793">
        <v>0</v>
      </c>
      <c r="J7793" t="s">
        <v>313</v>
      </c>
    </row>
    <row r="7794" spans="7:10" x14ac:dyDescent="0.3">
      <c r="G7794">
        <v>22970</v>
      </c>
      <c r="H7794" t="s">
        <v>7501</v>
      </c>
      <c r="I7794">
        <v>0</v>
      </c>
      <c r="J7794" t="s">
        <v>313</v>
      </c>
    </row>
    <row r="7795" spans="7:10" x14ac:dyDescent="0.3">
      <c r="G7795">
        <v>6390</v>
      </c>
      <c r="H7795" t="s">
        <v>7502</v>
      </c>
      <c r="I7795">
        <v>0</v>
      </c>
      <c r="J7795" t="s">
        <v>313</v>
      </c>
    </row>
    <row r="7796" spans="7:10" x14ac:dyDescent="0.3">
      <c r="G7796">
        <v>64800</v>
      </c>
      <c r="H7796" t="s">
        <v>7503</v>
      </c>
      <c r="I7796">
        <v>1</v>
      </c>
      <c r="J7796" t="s">
        <v>316</v>
      </c>
    </row>
    <row r="7797" spans="7:10" x14ac:dyDescent="0.3">
      <c r="G7797">
        <v>22140</v>
      </c>
      <c r="H7797" t="s">
        <v>7504</v>
      </c>
      <c r="I7797">
        <v>0</v>
      </c>
      <c r="J7797" t="s">
        <v>313</v>
      </c>
    </row>
    <row r="7798" spans="7:10" x14ac:dyDescent="0.3">
      <c r="G7798">
        <v>29870</v>
      </c>
      <c r="H7798" t="s">
        <v>7505</v>
      </c>
      <c r="I7798">
        <v>0</v>
      </c>
      <c r="J7798" t="s">
        <v>313</v>
      </c>
    </row>
    <row r="7799" spans="7:10" x14ac:dyDescent="0.3">
      <c r="G7799">
        <v>22450</v>
      </c>
      <c r="H7799" t="s">
        <v>7506</v>
      </c>
      <c r="I7799">
        <v>2</v>
      </c>
      <c r="J7799" t="s">
        <v>316</v>
      </c>
    </row>
    <row r="7800" spans="7:10" x14ac:dyDescent="0.3">
      <c r="G7800">
        <v>26400</v>
      </c>
      <c r="H7800" t="s">
        <v>7507</v>
      </c>
      <c r="I7800">
        <v>0</v>
      </c>
      <c r="J7800" t="s">
        <v>313</v>
      </c>
    </row>
    <row r="7801" spans="7:10" x14ac:dyDescent="0.3">
      <c r="G7801">
        <v>59830</v>
      </c>
      <c r="H7801" t="s">
        <v>7508</v>
      </c>
      <c r="I7801">
        <v>5</v>
      </c>
      <c r="J7801" t="s">
        <v>316</v>
      </c>
    </row>
    <row r="7802" spans="7:10" x14ac:dyDescent="0.3">
      <c r="G7802">
        <v>77440</v>
      </c>
      <c r="H7802" t="s">
        <v>7509</v>
      </c>
      <c r="I7802">
        <v>0</v>
      </c>
      <c r="J7802" t="s">
        <v>313</v>
      </c>
    </row>
    <row r="7803" spans="7:10" x14ac:dyDescent="0.3">
      <c r="G7803">
        <v>57800</v>
      </c>
      <c r="H7803" t="s">
        <v>7510</v>
      </c>
      <c r="I7803">
        <v>1</v>
      </c>
      <c r="J7803" t="s">
        <v>316</v>
      </c>
    </row>
    <row r="7804" spans="7:10" x14ac:dyDescent="0.3">
      <c r="G7804">
        <v>10240</v>
      </c>
      <c r="H7804" t="s">
        <v>7511</v>
      </c>
      <c r="I7804">
        <v>0</v>
      </c>
      <c r="J7804" t="s">
        <v>313</v>
      </c>
    </row>
    <row r="7805" spans="7:10" x14ac:dyDescent="0.3">
      <c r="G7805">
        <v>80510</v>
      </c>
      <c r="H7805" t="s">
        <v>7512</v>
      </c>
      <c r="I7805">
        <v>0</v>
      </c>
      <c r="J7805" t="s">
        <v>313</v>
      </c>
    </row>
    <row r="7806" spans="7:10" x14ac:dyDescent="0.3">
      <c r="G7806">
        <v>47250</v>
      </c>
      <c r="H7806" t="s">
        <v>7513</v>
      </c>
      <c r="I7806">
        <v>0</v>
      </c>
      <c r="J7806" t="s">
        <v>313</v>
      </c>
    </row>
    <row r="7807" spans="7:10" x14ac:dyDescent="0.3">
      <c r="G7807">
        <v>48400</v>
      </c>
      <c r="H7807" t="s">
        <v>7514</v>
      </c>
      <c r="I7807">
        <v>0</v>
      </c>
      <c r="J7807" t="s">
        <v>313</v>
      </c>
    </row>
    <row r="7808" spans="7:10" x14ac:dyDescent="0.3">
      <c r="G7808">
        <v>66500</v>
      </c>
      <c r="H7808" t="s">
        <v>7515</v>
      </c>
      <c r="I7808">
        <v>0</v>
      </c>
      <c r="J7808" t="s">
        <v>313</v>
      </c>
    </row>
    <row r="7809" spans="7:10" x14ac:dyDescent="0.3">
      <c r="G7809">
        <v>30920</v>
      </c>
      <c r="H7809" t="s">
        <v>7516</v>
      </c>
      <c r="I7809">
        <v>3</v>
      </c>
      <c r="J7809" t="s">
        <v>316</v>
      </c>
    </row>
    <row r="7810" spans="7:10" x14ac:dyDescent="0.3">
      <c r="G7810">
        <v>30200</v>
      </c>
      <c r="H7810" t="s">
        <v>7517</v>
      </c>
      <c r="I7810">
        <v>4</v>
      </c>
      <c r="J7810" t="s">
        <v>316</v>
      </c>
    </row>
    <row r="7811" spans="7:10" x14ac:dyDescent="0.3">
      <c r="G7811">
        <v>35134</v>
      </c>
      <c r="H7811" t="s">
        <v>7518</v>
      </c>
      <c r="I7811">
        <v>0</v>
      </c>
      <c r="J7811" t="s">
        <v>313</v>
      </c>
    </row>
    <row r="7812" spans="7:10" x14ac:dyDescent="0.3">
      <c r="G7812">
        <v>22210</v>
      </c>
      <c r="H7812" t="s">
        <v>7519</v>
      </c>
      <c r="I7812">
        <v>0</v>
      </c>
      <c r="J7812" t="s">
        <v>313</v>
      </c>
    </row>
    <row r="7813" spans="7:10" x14ac:dyDescent="0.3">
      <c r="G7813">
        <v>22400</v>
      </c>
      <c r="H7813" t="s">
        <v>7520</v>
      </c>
      <c r="I7813">
        <v>0</v>
      </c>
      <c r="J7813" t="s">
        <v>313</v>
      </c>
    </row>
    <row r="7814" spans="7:10" x14ac:dyDescent="0.3">
      <c r="G7814">
        <v>2600</v>
      </c>
      <c r="H7814" t="s">
        <v>7521</v>
      </c>
      <c r="I7814">
        <v>0</v>
      </c>
      <c r="J7814" t="s">
        <v>313</v>
      </c>
    </row>
    <row r="7815" spans="7:10" x14ac:dyDescent="0.3">
      <c r="G7815">
        <v>85220</v>
      </c>
      <c r="H7815" t="s">
        <v>7522</v>
      </c>
      <c r="I7815">
        <v>5</v>
      </c>
      <c r="J7815" t="s">
        <v>316</v>
      </c>
    </row>
    <row r="7816" spans="7:10" x14ac:dyDescent="0.3">
      <c r="G7816">
        <v>20160</v>
      </c>
      <c r="H7816" t="s">
        <v>7523</v>
      </c>
      <c r="I7816">
        <v>0</v>
      </c>
      <c r="J7816" t="s">
        <v>313</v>
      </c>
    </row>
    <row r="7817" spans="7:10" x14ac:dyDescent="0.3">
      <c r="G7817">
        <v>35460</v>
      </c>
      <c r="H7817" t="s">
        <v>7524</v>
      </c>
      <c r="I7817">
        <v>0</v>
      </c>
      <c r="J7817" t="s">
        <v>313</v>
      </c>
    </row>
    <row r="7818" spans="7:10" x14ac:dyDescent="0.3">
      <c r="G7818">
        <v>39130</v>
      </c>
      <c r="H7818" t="s">
        <v>7525</v>
      </c>
      <c r="I7818">
        <v>0</v>
      </c>
      <c r="J7818" t="s">
        <v>313</v>
      </c>
    </row>
    <row r="7819" spans="7:10" x14ac:dyDescent="0.3">
      <c r="G7819">
        <v>16100</v>
      </c>
      <c r="H7819" t="s">
        <v>7526</v>
      </c>
      <c r="I7819">
        <v>2</v>
      </c>
      <c r="J7819" t="s">
        <v>316</v>
      </c>
    </row>
    <row r="7820" spans="7:10" x14ac:dyDescent="0.3">
      <c r="G7820">
        <v>87310</v>
      </c>
      <c r="H7820" t="s">
        <v>7527</v>
      </c>
      <c r="I7820">
        <v>0</v>
      </c>
      <c r="J7820" t="s">
        <v>313</v>
      </c>
    </row>
    <row r="7821" spans="7:10" x14ac:dyDescent="0.3">
      <c r="G7821">
        <v>3110</v>
      </c>
      <c r="H7821" t="s">
        <v>7528</v>
      </c>
      <c r="I7821">
        <v>0</v>
      </c>
      <c r="J7821" t="s">
        <v>313</v>
      </c>
    </row>
    <row r="7822" spans="7:10" x14ac:dyDescent="0.3">
      <c r="G7822">
        <v>72310</v>
      </c>
      <c r="H7822" t="s">
        <v>7529</v>
      </c>
      <c r="I7822">
        <v>0</v>
      </c>
      <c r="J7822" t="s">
        <v>313</v>
      </c>
    </row>
    <row r="7823" spans="7:10" x14ac:dyDescent="0.3">
      <c r="G7823">
        <v>38350</v>
      </c>
      <c r="H7823" t="s">
        <v>7530</v>
      </c>
      <c r="I7823">
        <v>0</v>
      </c>
      <c r="J7823" t="s">
        <v>313</v>
      </c>
    </row>
    <row r="7824" spans="7:10" x14ac:dyDescent="0.3">
      <c r="G7824">
        <v>70230</v>
      </c>
      <c r="H7824" t="s">
        <v>7531</v>
      </c>
      <c r="I7824">
        <v>0</v>
      </c>
      <c r="J7824" t="s">
        <v>313</v>
      </c>
    </row>
    <row r="7825" spans="7:10" x14ac:dyDescent="0.3">
      <c r="G7825">
        <v>73160</v>
      </c>
      <c r="H7825" t="s">
        <v>7532</v>
      </c>
      <c r="I7825">
        <v>2</v>
      </c>
      <c r="J7825" t="s">
        <v>316</v>
      </c>
    </row>
    <row r="7826" spans="7:10" x14ac:dyDescent="0.3">
      <c r="G7826">
        <v>38470</v>
      </c>
      <c r="H7826" t="s">
        <v>7533</v>
      </c>
      <c r="I7826">
        <v>0</v>
      </c>
      <c r="J7826" t="s">
        <v>313</v>
      </c>
    </row>
    <row r="7827" spans="7:10" x14ac:dyDescent="0.3">
      <c r="G7827">
        <v>20123</v>
      </c>
      <c r="H7827" t="s">
        <v>7534</v>
      </c>
      <c r="I7827">
        <v>0</v>
      </c>
      <c r="J7827" t="s">
        <v>313</v>
      </c>
    </row>
    <row r="7828" spans="7:10" x14ac:dyDescent="0.3">
      <c r="G7828">
        <v>18130</v>
      </c>
      <c r="H7828" t="s">
        <v>7535</v>
      </c>
      <c r="I7828">
        <v>0</v>
      </c>
      <c r="J7828" t="s">
        <v>313</v>
      </c>
    </row>
    <row r="7829" spans="7:10" x14ac:dyDescent="0.3">
      <c r="G7829">
        <v>69640</v>
      </c>
      <c r="H7829" t="s">
        <v>7535</v>
      </c>
      <c r="I7829">
        <v>0</v>
      </c>
      <c r="J7829" t="s">
        <v>313</v>
      </c>
    </row>
    <row r="7830" spans="7:10" x14ac:dyDescent="0.3">
      <c r="G7830">
        <v>83310</v>
      </c>
      <c r="H7830" t="s">
        <v>7536</v>
      </c>
      <c r="I7830">
        <v>0</v>
      </c>
      <c r="J7830" t="s">
        <v>313</v>
      </c>
    </row>
    <row r="7831" spans="7:10" x14ac:dyDescent="0.3">
      <c r="G7831">
        <v>43100</v>
      </c>
      <c r="H7831" t="s">
        <v>7537</v>
      </c>
      <c r="I7831">
        <v>5</v>
      </c>
      <c r="J7831" t="s">
        <v>316</v>
      </c>
    </row>
    <row r="7832" spans="7:10" x14ac:dyDescent="0.3">
      <c r="G7832">
        <v>73400</v>
      </c>
      <c r="H7832" t="s">
        <v>7538</v>
      </c>
      <c r="I7832">
        <v>0</v>
      </c>
      <c r="J7832" t="s">
        <v>313</v>
      </c>
    </row>
    <row r="7833" spans="7:10" x14ac:dyDescent="0.3">
      <c r="G7833">
        <v>22800</v>
      </c>
      <c r="H7833" t="s">
        <v>7539</v>
      </c>
      <c r="I7833">
        <v>0</v>
      </c>
      <c r="J7833" t="s">
        <v>313</v>
      </c>
    </row>
    <row r="7834" spans="7:10" x14ac:dyDescent="0.3">
      <c r="G7834">
        <v>52600</v>
      </c>
      <c r="H7834" t="s">
        <v>7540</v>
      </c>
      <c r="I7834">
        <v>0</v>
      </c>
      <c r="J7834" t="s">
        <v>313</v>
      </c>
    </row>
    <row r="7835" spans="7:10" x14ac:dyDescent="0.3">
      <c r="G7835">
        <v>52400</v>
      </c>
      <c r="H7835" t="s">
        <v>7541</v>
      </c>
      <c r="I7835">
        <v>0</v>
      </c>
      <c r="J7835" t="s">
        <v>313</v>
      </c>
    </row>
    <row r="7836" spans="7:10" x14ac:dyDescent="0.3">
      <c r="G7836">
        <v>52400</v>
      </c>
      <c r="H7836" t="s">
        <v>7542</v>
      </c>
      <c r="I7836">
        <v>0</v>
      </c>
      <c r="J7836" t="s">
        <v>313</v>
      </c>
    </row>
    <row r="7837" spans="7:10" x14ac:dyDescent="0.3">
      <c r="G7837">
        <v>80560</v>
      </c>
      <c r="H7837" t="s">
        <v>7543</v>
      </c>
      <c r="I7837">
        <v>0</v>
      </c>
      <c r="J7837" t="s">
        <v>313</v>
      </c>
    </row>
    <row r="7838" spans="7:10" x14ac:dyDescent="0.3">
      <c r="G7838">
        <v>78310</v>
      </c>
      <c r="H7838" t="s">
        <v>7544</v>
      </c>
      <c r="I7838">
        <v>1</v>
      </c>
      <c r="J7838" t="s">
        <v>316</v>
      </c>
    </row>
    <row r="7839" spans="7:10" x14ac:dyDescent="0.3">
      <c r="G7839">
        <v>50250</v>
      </c>
      <c r="H7839" t="s">
        <v>7545</v>
      </c>
      <c r="I7839">
        <v>5</v>
      </c>
      <c r="J7839" t="s">
        <v>316</v>
      </c>
    </row>
    <row r="7840" spans="7:10" x14ac:dyDescent="0.3">
      <c r="G7840">
        <v>33210</v>
      </c>
      <c r="H7840" t="s">
        <v>7546</v>
      </c>
      <c r="I7840">
        <v>0</v>
      </c>
      <c r="J7840" t="s">
        <v>313</v>
      </c>
    </row>
    <row r="7841" spans="7:10" x14ac:dyDescent="0.3">
      <c r="G7841">
        <v>45310</v>
      </c>
      <c r="H7841" t="s">
        <v>7547</v>
      </c>
      <c r="I7841">
        <v>0</v>
      </c>
      <c r="J7841" t="s">
        <v>313</v>
      </c>
    </row>
    <row r="7842" spans="7:10" x14ac:dyDescent="0.3">
      <c r="G7842">
        <v>88100</v>
      </c>
      <c r="H7842" t="s">
        <v>7548</v>
      </c>
      <c r="I7842">
        <v>0</v>
      </c>
      <c r="J7842" t="s">
        <v>313</v>
      </c>
    </row>
    <row r="7843" spans="7:10" x14ac:dyDescent="0.3">
      <c r="G7843">
        <v>54370</v>
      </c>
      <c r="H7843" t="s">
        <v>7549</v>
      </c>
      <c r="I7843">
        <v>0</v>
      </c>
      <c r="J7843" t="s">
        <v>313</v>
      </c>
    </row>
    <row r="7844" spans="7:10" x14ac:dyDescent="0.3">
      <c r="G7844">
        <v>57530</v>
      </c>
      <c r="H7844" t="s">
        <v>7550</v>
      </c>
      <c r="I7844">
        <v>0</v>
      </c>
      <c r="J7844" t="s">
        <v>313</v>
      </c>
    </row>
    <row r="7845" spans="7:10" x14ac:dyDescent="0.3">
      <c r="G7845">
        <v>2210</v>
      </c>
      <c r="H7845" t="s">
        <v>7550</v>
      </c>
      <c r="I7845">
        <v>0</v>
      </c>
      <c r="J7845" t="s">
        <v>313</v>
      </c>
    </row>
    <row r="7846" spans="7:10" x14ac:dyDescent="0.3">
      <c r="G7846">
        <v>36130</v>
      </c>
      <c r="H7846" t="s">
        <v>7551</v>
      </c>
      <c r="I7846">
        <v>1</v>
      </c>
      <c r="J7846" t="s">
        <v>316</v>
      </c>
    </row>
    <row r="7847" spans="7:10" x14ac:dyDescent="0.3">
      <c r="G7847">
        <v>2360</v>
      </c>
      <c r="H7847" t="s">
        <v>7552</v>
      </c>
      <c r="I7847">
        <v>0</v>
      </c>
      <c r="J7847" t="s">
        <v>313</v>
      </c>
    </row>
    <row r="7848" spans="7:10" x14ac:dyDescent="0.3">
      <c r="G7848">
        <v>57420</v>
      </c>
      <c r="H7848" t="s">
        <v>7553</v>
      </c>
      <c r="I7848">
        <v>1</v>
      </c>
      <c r="J7848" t="s">
        <v>316</v>
      </c>
    </row>
    <row r="7849" spans="7:10" x14ac:dyDescent="0.3">
      <c r="G7849">
        <v>57420</v>
      </c>
      <c r="H7849" t="s">
        <v>7554</v>
      </c>
      <c r="I7849">
        <v>1</v>
      </c>
      <c r="J7849" t="s">
        <v>316</v>
      </c>
    </row>
    <row r="7850" spans="7:10" x14ac:dyDescent="0.3">
      <c r="G7850">
        <v>33540</v>
      </c>
      <c r="H7850" t="s">
        <v>7555</v>
      </c>
      <c r="I7850">
        <v>0</v>
      </c>
      <c r="J7850" t="s">
        <v>313</v>
      </c>
    </row>
    <row r="7851" spans="7:10" x14ac:dyDescent="0.3">
      <c r="G7851">
        <v>69590</v>
      </c>
      <c r="H7851" t="s">
        <v>7556</v>
      </c>
      <c r="I7851">
        <v>0</v>
      </c>
      <c r="J7851" t="s">
        <v>313</v>
      </c>
    </row>
    <row r="7852" spans="7:10" x14ac:dyDescent="0.3">
      <c r="G7852">
        <v>39200</v>
      </c>
      <c r="H7852" t="s">
        <v>7557</v>
      </c>
      <c r="I7852">
        <v>0</v>
      </c>
      <c r="J7852" t="s">
        <v>313</v>
      </c>
    </row>
    <row r="7853" spans="7:10" x14ac:dyDescent="0.3">
      <c r="G7853">
        <v>73800</v>
      </c>
      <c r="H7853" t="s">
        <v>7558</v>
      </c>
      <c r="I7853">
        <v>0</v>
      </c>
      <c r="J7853" t="s">
        <v>313</v>
      </c>
    </row>
    <row r="7854" spans="7:10" x14ac:dyDescent="0.3">
      <c r="G7854">
        <v>70400</v>
      </c>
      <c r="H7854" t="s">
        <v>7559</v>
      </c>
      <c r="I7854">
        <v>0</v>
      </c>
      <c r="J7854" t="s">
        <v>313</v>
      </c>
    </row>
    <row r="7855" spans="7:10" x14ac:dyDescent="0.3">
      <c r="G7855">
        <v>39240</v>
      </c>
      <c r="H7855" t="s">
        <v>7560</v>
      </c>
      <c r="I7855">
        <v>0</v>
      </c>
      <c r="J7855" t="s">
        <v>313</v>
      </c>
    </row>
    <row r="7856" spans="7:10" x14ac:dyDescent="0.3">
      <c r="G7856">
        <v>80260</v>
      </c>
      <c r="H7856" t="s">
        <v>7561</v>
      </c>
      <c r="I7856">
        <v>0</v>
      </c>
      <c r="J7856" t="s">
        <v>313</v>
      </c>
    </row>
    <row r="7857" spans="7:10" x14ac:dyDescent="0.3">
      <c r="G7857">
        <v>17330</v>
      </c>
      <c r="H7857" t="s">
        <v>7562</v>
      </c>
      <c r="I7857">
        <v>0</v>
      </c>
      <c r="J7857" t="s">
        <v>313</v>
      </c>
    </row>
    <row r="7858" spans="7:10" x14ac:dyDescent="0.3">
      <c r="G7858">
        <v>60420</v>
      </c>
      <c r="H7858" t="s">
        <v>7563</v>
      </c>
      <c r="I7858">
        <v>6</v>
      </c>
      <c r="J7858" t="s">
        <v>316</v>
      </c>
    </row>
    <row r="7859" spans="7:10" x14ac:dyDescent="0.3">
      <c r="G7859">
        <v>51270</v>
      </c>
      <c r="H7859" t="s">
        <v>7564</v>
      </c>
      <c r="I7859">
        <v>0</v>
      </c>
      <c r="J7859" t="s">
        <v>313</v>
      </c>
    </row>
    <row r="7860" spans="7:10" x14ac:dyDescent="0.3">
      <c r="G7860">
        <v>47450</v>
      </c>
      <c r="H7860" t="s">
        <v>7565</v>
      </c>
      <c r="I7860">
        <v>1</v>
      </c>
      <c r="J7860" t="s">
        <v>316</v>
      </c>
    </row>
    <row r="7861" spans="7:10" x14ac:dyDescent="0.3">
      <c r="G7861">
        <v>62142</v>
      </c>
      <c r="H7861" t="s">
        <v>7566</v>
      </c>
      <c r="I7861">
        <v>0</v>
      </c>
      <c r="J7861" t="s">
        <v>313</v>
      </c>
    </row>
    <row r="7862" spans="7:10" x14ac:dyDescent="0.3">
      <c r="G7862">
        <v>1270</v>
      </c>
      <c r="H7862" t="s">
        <v>7567</v>
      </c>
      <c r="I7862">
        <v>6</v>
      </c>
      <c r="J7862" t="s">
        <v>316</v>
      </c>
    </row>
    <row r="7863" spans="7:10" x14ac:dyDescent="0.3">
      <c r="G7863">
        <v>80560</v>
      </c>
      <c r="H7863" t="s">
        <v>7568</v>
      </c>
      <c r="I7863">
        <v>0</v>
      </c>
      <c r="J7863" t="s">
        <v>313</v>
      </c>
    </row>
    <row r="7864" spans="7:10" x14ac:dyDescent="0.3">
      <c r="G7864">
        <v>89700</v>
      </c>
      <c r="H7864" t="s">
        <v>7569</v>
      </c>
      <c r="I7864">
        <v>0</v>
      </c>
      <c r="J7864" t="s">
        <v>313</v>
      </c>
    </row>
    <row r="7865" spans="7:10" x14ac:dyDescent="0.3">
      <c r="G7865">
        <v>15400</v>
      </c>
      <c r="H7865" t="s">
        <v>7570</v>
      </c>
      <c r="I7865">
        <v>0</v>
      </c>
      <c r="J7865" t="s">
        <v>313</v>
      </c>
    </row>
    <row r="7866" spans="7:10" x14ac:dyDescent="0.3">
      <c r="G7866">
        <v>27190</v>
      </c>
      <c r="H7866" t="s">
        <v>7571</v>
      </c>
      <c r="I7866">
        <v>0</v>
      </c>
      <c r="J7866" t="s">
        <v>313</v>
      </c>
    </row>
    <row r="7867" spans="7:10" x14ac:dyDescent="0.3">
      <c r="G7867">
        <v>63340</v>
      </c>
      <c r="H7867" t="s">
        <v>7572</v>
      </c>
      <c r="I7867">
        <v>0</v>
      </c>
      <c r="J7867" t="s">
        <v>313</v>
      </c>
    </row>
    <row r="7868" spans="7:10" x14ac:dyDescent="0.3">
      <c r="G7868">
        <v>43230</v>
      </c>
      <c r="H7868" t="s">
        <v>7573</v>
      </c>
      <c r="I7868">
        <v>0</v>
      </c>
      <c r="J7868" t="s">
        <v>313</v>
      </c>
    </row>
    <row r="7869" spans="7:10" x14ac:dyDescent="0.3">
      <c r="G7869">
        <v>77090</v>
      </c>
      <c r="H7869" t="s">
        <v>7574</v>
      </c>
      <c r="I7869">
        <v>1</v>
      </c>
      <c r="J7869" t="s">
        <v>316</v>
      </c>
    </row>
    <row r="7870" spans="7:10" x14ac:dyDescent="0.3">
      <c r="G7870">
        <v>89100</v>
      </c>
      <c r="H7870" t="s">
        <v>7575</v>
      </c>
      <c r="I7870">
        <v>4</v>
      </c>
      <c r="J7870" t="s">
        <v>316</v>
      </c>
    </row>
    <row r="7871" spans="7:10" x14ac:dyDescent="0.3">
      <c r="G7871">
        <v>59680</v>
      </c>
      <c r="H7871" t="s">
        <v>7576</v>
      </c>
      <c r="I7871">
        <v>6</v>
      </c>
      <c r="J7871" t="s">
        <v>316</v>
      </c>
    </row>
    <row r="7872" spans="7:10" x14ac:dyDescent="0.3">
      <c r="G7872">
        <v>27500</v>
      </c>
      <c r="H7872" t="s">
        <v>7577</v>
      </c>
      <c r="I7872">
        <v>0</v>
      </c>
      <c r="J7872" t="s">
        <v>313</v>
      </c>
    </row>
    <row r="7873" spans="7:10" x14ac:dyDescent="0.3">
      <c r="G7873">
        <v>76400</v>
      </c>
      <c r="H7873" t="s">
        <v>7578</v>
      </c>
      <c r="I7873">
        <v>2</v>
      </c>
      <c r="J7873" t="s">
        <v>316</v>
      </c>
    </row>
    <row r="7874" spans="7:10" x14ac:dyDescent="0.3">
      <c r="G7874">
        <v>14880</v>
      </c>
      <c r="H7874" t="s">
        <v>7579</v>
      </c>
      <c r="I7874">
        <v>3</v>
      </c>
      <c r="J7874" t="s">
        <v>316</v>
      </c>
    </row>
    <row r="7875" spans="7:10" x14ac:dyDescent="0.3">
      <c r="G7875">
        <v>14710</v>
      </c>
      <c r="H7875" t="s">
        <v>7580</v>
      </c>
      <c r="I7875">
        <v>0</v>
      </c>
      <c r="J7875" t="s">
        <v>313</v>
      </c>
    </row>
    <row r="7876" spans="7:10" x14ac:dyDescent="0.3">
      <c r="G7876">
        <v>30210</v>
      </c>
      <c r="H7876" t="s">
        <v>7581</v>
      </c>
      <c r="I7876">
        <v>0</v>
      </c>
      <c r="J7876" t="s">
        <v>313</v>
      </c>
    </row>
    <row r="7877" spans="7:10" x14ac:dyDescent="0.3">
      <c r="G7877">
        <v>2860</v>
      </c>
      <c r="H7877" t="s">
        <v>7582</v>
      </c>
      <c r="I7877">
        <v>0</v>
      </c>
      <c r="J7877" t="s">
        <v>313</v>
      </c>
    </row>
    <row r="7878" spans="7:10" x14ac:dyDescent="0.3">
      <c r="G7878">
        <v>57530</v>
      </c>
      <c r="H7878" t="s">
        <v>7583</v>
      </c>
      <c r="I7878">
        <v>0</v>
      </c>
      <c r="J7878" t="s">
        <v>313</v>
      </c>
    </row>
    <row r="7879" spans="7:10" x14ac:dyDescent="0.3">
      <c r="G7879">
        <v>62180</v>
      </c>
      <c r="H7879" t="s">
        <v>7584</v>
      </c>
      <c r="I7879">
        <v>0</v>
      </c>
      <c r="J7879" t="s">
        <v>313</v>
      </c>
    </row>
    <row r="7880" spans="7:10" x14ac:dyDescent="0.3">
      <c r="G7880">
        <v>22330</v>
      </c>
      <c r="H7880" t="s">
        <v>7585</v>
      </c>
      <c r="I7880">
        <v>0</v>
      </c>
      <c r="J7880" t="s">
        <v>313</v>
      </c>
    </row>
    <row r="7881" spans="7:10" x14ac:dyDescent="0.3">
      <c r="G7881">
        <v>66190</v>
      </c>
      <c r="H7881" t="s">
        <v>7586</v>
      </c>
      <c r="I7881">
        <v>3</v>
      </c>
      <c r="J7881" t="s">
        <v>316</v>
      </c>
    </row>
    <row r="7882" spans="7:10" x14ac:dyDescent="0.3">
      <c r="G7882">
        <v>83610</v>
      </c>
      <c r="H7882" t="s">
        <v>7587</v>
      </c>
      <c r="I7882">
        <v>0</v>
      </c>
      <c r="J7882" t="s">
        <v>313</v>
      </c>
    </row>
    <row r="7883" spans="7:10" x14ac:dyDescent="0.3">
      <c r="G7883">
        <v>71460</v>
      </c>
      <c r="H7883" t="s">
        <v>7588</v>
      </c>
      <c r="I7883">
        <v>0</v>
      </c>
      <c r="J7883" t="s">
        <v>313</v>
      </c>
    </row>
    <row r="7884" spans="7:10" x14ac:dyDescent="0.3">
      <c r="G7884">
        <v>71360</v>
      </c>
      <c r="H7884" t="s">
        <v>7589</v>
      </c>
      <c r="I7884">
        <v>0</v>
      </c>
      <c r="J7884" t="s">
        <v>313</v>
      </c>
    </row>
    <row r="7885" spans="7:10" x14ac:dyDescent="0.3">
      <c r="G7885">
        <v>1550</v>
      </c>
      <c r="H7885" t="s">
        <v>7590</v>
      </c>
      <c r="I7885">
        <v>0</v>
      </c>
      <c r="J7885" t="s">
        <v>313</v>
      </c>
    </row>
    <row r="7886" spans="7:10" x14ac:dyDescent="0.3">
      <c r="G7886">
        <v>69660</v>
      </c>
      <c r="H7886" t="s">
        <v>7591</v>
      </c>
      <c r="I7886">
        <v>1</v>
      </c>
      <c r="J7886" t="s">
        <v>316</v>
      </c>
    </row>
    <row r="7887" spans="7:10" x14ac:dyDescent="0.3">
      <c r="G7887">
        <v>19500</v>
      </c>
      <c r="H7887" t="s">
        <v>7592</v>
      </c>
      <c r="I7887">
        <v>0</v>
      </c>
      <c r="J7887" t="s">
        <v>313</v>
      </c>
    </row>
    <row r="7888" spans="7:10" x14ac:dyDescent="0.3">
      <c r="G7888">
        <v>21220</v>
      </c>
      <c r="H7888" t="s">
        <v>7593</v>
      </c>
      <c r="I7888">
        <v>0</v>
      </c>
      <c r="J7888" t="s">
        <v>313</v>
      </c>
    </row>
    <row r="7889" spans="7:10" x14ac:dyDescent="0.3">
      <c r="G7889">
        <v>21110</v>
      </c>
      <c r="H7889" t="s">
        <v>7594</v>
      </c>
      <c r="I7889">
        <v>0</v>
      </c>
      <c r="J7889" t="s">
        <v>313</v>
      </c>
    </row>
    <row r="7890" spans="7:10" x14ac:dyDescent="0.3">
      <c r="G7890">
        <v>74160</v>
      </c>
      <c r="H7890" t="s">
        <v>7595</v>
      </c>
      <c r="I7890">
        <v>5</v>
      </c>
      <c r="J7890" t="s">
        <v>316</v>
      </c>
    </row>
    <row r="7891" spans="7:10" x14ac:dyDescent="0.3">
      <c r="G7891">
        <v>65350</v>
      </c>
      <c r="H7891" t="s">
        <v>7596</v>
      </c>
      <c r="I7891">
        <v>0</v>
      </c>
      <c r="J7891" t="s">
        <v>313</v>
      </c>
    </row>
    <row r="7892" spans="7:10" x14ac:dyDescent="0.3">
      <c r="G7892">
        <v>6910</v>
      </c>
      <c r="H7892" t="s">
        <v>7596</v>
      </c>
      <c r="I7892">
        <v>0</v>
      </c>
      <c r="J7892" t="s">
        <v>313</v>
      </c>
    </row>
    <row r="7893" spans="7:10" x14ac:dyDescent="0.3">
      <c r="G7893">
        <v>29530</v>
      </c>
      <c r="H7893" t="s">
        <v>7597</v>
      </c>
      <c r="I7893">
        <v>0</v>
      </c>
      <c r="J7893" t="s">
        <v>313</v>
      </c>
    </row>
    <row r="7894" spans="7:10" x14ac:dyDescent="0.3">
      <c r="G7894">
        <v>30190</v>
      </c>
      <c r="H7894" t="s">
        <v>7598</v>
      </c>
      <c r="I7894">
        <v>0</v>
      </c>
      <c r="J7894" t="s">
        <v>313</v>
      </c>
    </row>
    <row r="7895" spans="7:10" x14ac:dyDescent="0.3">
      <c r="G7895">
        <v>68000</v>
      </c>
      <c r="H7895" t="s">
        <v>7599</v>
      </c>
      <c r="I7895">
        <v>0</v>
      </c>
      <c r="J7895" t="s">
        <v>313</v>
      </c>
    </row>
    <row r="7896" spans="7:10" x14ac:dyDescent="0.3">
      <c r="G7896">
        <v>4370</v>
      </c>
      <c r="H7896" t="s">
        <v>7600</v>
      </c>
      <c r="I7896">
        <v>0</v>
      </c>
      <c r="J7896" t="s">
        <v>313</v>
      </c>
    </row>
    <row r="7897" spans="7:10" x14ac:dyDescent="0.3">
      <c r="G7897">
        <v>57320</v>
      </c>
      <c r="H7897" t="s">
        <v>7601</v>
      </c>
      <c r="I7897">
        <v>0</v>
      </c>
      <c r="J7897" t="s">
        <v>313</v>
      </c>
    </row>
    <row r="7898" spans="7:10" x14ac:dyDescent="0.3">
      <c r="G7898">
        <v>58350</v>
      </c>
      <c r="H7898" t="s">
        <v>7602</v>
      </c>
      <c r="I7898">
        <v>0</v>
      </c>
      <c r="J7898" t="s">
        <v>313</v>
      </c>
    </row>
    <row r="7899" spans="7:10" x14ac:dyDescent="0.3">
      <c r="G7899">
        <v>76550</v>
      </c>
      <c r="H7899" t="s">
        <v>7603</v>
      </c>
      <c r="I7899">
        <v>0</v>
      </c>
      <c r="J7899" t="s">
        <v>313</v>
      </c>
    </row>
    <row r="7900" spans="7:10" x14ac:dyDescent="0.3">
      <c r="G7900">
        <v>54260</v>
      </c>
      <c r="H7900" t="s">
        <v>7604</v>
      </c>
      <c r="I7900">
        <v>0</v>
      </c>
      <c r="J7900" t="s">
        <v>313</v>
      </c>
    </row>
    <row r="7901" spans="7:10" x14ac:dyDescent="0.3">
      <c r="G7901">
        <v>52160</v>
      </c>
      <c r="H7901" t="s">
        <v>7605</v>
      </c>
      <c r="I7901">
        <v>0</v>
      </c>
      <c r="J7901" t="s">
        <v>313</v>
      </c>
    </row>
    <row r="7902" spans="7:10" x14ac:dyDescent="0.3">
      <c r="G7902">
        <v>52160</v>
      </c>
      <c r="H7902" t="s">
        <v>7606</v>
      </c>
      <c r="I7902">
        <v>0</v>
      </c>
      <c r="J7902" t="s">
        <v>313</v>
      </c>
    </row>
    <row r="7903" spans="7:10" x14ac:dyDescent="0.3">
      <c r="G7903">
        <v>30460</v>
      </c>
      <c r="H7903" t="s">
        <v>7607</v>
      </c>
      <c r="I7903">
        <v>0</v>
      </c>
      <c r="J7903" t="s">
        <v>313</v>
      </c>
    </row>
    <row r="7904" spans="7:10" x14ac:dyDescent="0.3">
      <c r="G7904">
        <v>32430</v>
      </c>
      <c r="H7904" t="s">
        <v>7608</v>
      </c>
      <c r="I7904">
        <v>0</v>
      </c>
      <c r="J7904" t="s">
        <v>313</v>
      </c>
    </row>
    <row r="7905" spans="7:10" x14ac:dyDescent="0.3">
      <c r="G7905">
        <v>6670</v>
      </c>
      <c r="H7905" t="s">
        <v>7609</v>
      </c>
      <c r="I7905">
        <v>3</v>
      </c>
      <c r="J7905" t="s">
        <v>316</v>
      </c>
    </row>
    <row r="7906" spans="7:10" x14ac:dyDescent="0.3">
      <c r="G7906">
        <v>38690</v>
      </c>
      <c r="H7906" t="s">
        <v>7610</v>
      </c>
      <c r="I7906">
        <v>3</v>
      </c>
      <c r="J7906" t="s">
        <v>316</v>
      </c>
    </row>
    <row r="7907" spans="7:10" x14ac:dyDescent="0.3">
      <c r="G7907">
        <v>10200</v>
      </c>
      <c r="H7907" t="s">
        <v>7611</v>
      </c>
      <c r="I7907">
        <v>0</v>
      </c>
      <c r="J7907" t="s">
        <v>313</v>
      </c>
    </row>
    <row r="7908" spans="7:10" x14ac:dyDescent="0.3">
      <c r="G7908">
        <v>10200</v>
      </c>
      <c r="H7908" t="s">
        <v>7612</v>
      </c>
      <c r="I7908">
        <v>0</v>
      </c>
      <c r="J7908" t="s">
        <v>313</v>
      </c>
    </row>
    <row r="7909" spans="7:10" x14ac:dyDescent="0.3">
      <c r="G7909">
        <v>70000</v>
      </c>
      <c r="H7909" t="s">
        <v>7613</v>
      </c>
      <c r="I7909">
        <v>0</v>
      </c>
      <c r="J7909" t="s">
        <v>313</v>
      </c>
    </row>
    <row r="7910" spans="7:10" x14ac:dyDescent="0.3">
      <c r="G7910">
        <v>14460</v>
      </c>
      <c r="H7910" t="s">
        <v>7614</v>
      </c>
      <c r="I7910">
        <v>2</v>
      </c>
      <c r="J7910" t="s">
        <v>316</v>
      </c>
    </row>
    <row r="7911" spans="7:10" x14ac:dyDescent="0.3">
      <c r="G7911">
        <v>92700</v>
      </c>
      <c r="H7911" t="s">
        <v>7615</v>
      </c>
      <c r="I7911">
        <v>1</v>
      </c>
      <c r="J7911" t="s">
        <v>316</v>
      </c>
    </row>
    <row r="7912" spans="7:10" x14ac:dyDescent="0.3">
      <c r="G7912">
        <v>54170</v>
      </c>
      <c r="H7912" t="s">
        <v>7616</v>
      </c>
      <c r="I7912">
        <v>3</v>
      </c>
      <c r="J7912" t="s">
        <v>316</v>
      </c>
    </row>
    <row r="7913" spans="7:10" x14ac:dyDescent="0.3">
      <c r="G7913">
        <v>52330</v>
      </c>
      <c r="H7913" t="s">
        <v>7617</v>
      </c>
      <c r="I7913">
        <v>0</v>
      </c>
      <c r="J7913" t="s">
        <v>313</v>
      </c>
    </row>
    <row r="7914" spans="7:10" x14ac:dyDescent="0.3">
      <c r="G7914">
        <v>21360</v>
      </c>
      <c r="H7914" t="s">
        <v>7618</v>
      </c>
      <c r="I7914">
        <v>0</v>
      </c>
      <c r="J7914" t="s">
        <v>313</v>
      </c>
    </row>
    <row r="7915" spans="7:10" x14ac:dyDescent="0.3">
      <c r="G7915">
        <v>3600</v>
      </c>
      <c r="H7915" t="s">
        <v>7618</v>
      </c>
      <c r="I7915">
        <v>2</v>
      </c>
      <c r="J7915" t="s">
        <v>316</v>
      </c>
    </row>
    <row r="7916" spans="7:10" x14ac:dyDescent="0.3">
      <c r="G7916">
        <v>42220</v>
      </c>
      <c r="H7916" t="s">
        <v>7618</v>
      </c>
      <c r="I7916">
        <v>0</v>
      </c>
      <c r="J7916" t="s">
        <v>313</v>
      </c>
    </row>
    <row r="7917" spans="7:10" x14ac:dyDescent="0.3">
      <c r="G7917">
        <v>70000</v>
      </c>
      <c r="H7917" t="s">
        <v>7618</v>
      </c>
      <c r="I7917">
        <v>0</v>
      </c>
      <c r="J7917" t="s">
        <v>313</v>
      </c>
    </row>
    <row r="7918" spans="7:10" x14ac:dyDescent="0.3">
      <c r="G7918">
        <v>24560</v>
      </c>
      <c r="H7918" t="s">
        <v>7618</v>
      </c>
      <c r="I7918">
        <v>0</v>
      </c>
      <c r="J7918" t="s">
        <v>313</v>
      </c>
    </row>
    <row r="7919" spans="7:10" x14ac:dyDescent="0.3">
      <c r="G7919">
        <v>71800</v>
      </c>
      <c r="H7919" t="s">
        <v>7619</v>
      </c>
      <c r="I7919">
        <v>0</v>
      </c>
      <c r="J7919" t="s">
        <v>313</v>
      </c>
    </row>
    <row r="7920" spans="7:10" x14ac:dyDescent="0.3">
      <c r="G7920">
        <v>14710</v>
      </c>
      <c r="H7920" t="s">
        <v>7620</v>
      </c>
      <c r="I7920">
        <v>0</v>
      </c>
      <c r="J7920" t="s">
        <v>313</v>
      </c>
    </row>
    <row r="7921" spans="7:10" x14ac:dyDescent="0.3">
      <c r="G7921">
        <v>34390</v>
      </c>
      <c r="H7921" t="s">
        <v>7621</v>
      </c>
      <c r="I7921">
        <v>0</v>
      </c>
      <c r="J7921" t="s">
        <v>313</v>
      </c>
    </row>
    <row r="7922" spans="7:10" x14ac:dyDescent="0.3">
      <c r="G7922">
        <v>25260</v>
      </c>
      <c r="H7922" t="s">
        <v>7622</v>
      </c>
      <c r="I7922">
        <v>3</v>
      </c>
      <c r="J7922" t="s">
        <v>316</v>
      </c>
    </row>
    <row r="7923" spans="7:10" x14ac:dyDescent="0.3">
      <c r="G7923">
        <v>7430</v>
      </c>
      <c r="H7923" t="s">
        <v>7623</v>
      </c>
      <c r="I7923">
        <v>0</v>
      </c>
      <c r="J7923" t="s">
        <v>313</v>
      </c>
    </row>
    <row r="7924" spans="7:10" x14ac:dyDescent="0.3">
      <c r="G7924">
        <v>7270</v>
      </c>
      <c r="H7924" t="s">
        <v>7624</v>
      </c>
      <c r="I7924">
        <v>0</v>
      </c>
      <c r="J7924" t="s">
        <v>313</v>
      </c>
    </row>
    <row r="7925" spans="7:10" x14ac:dyDescent="0.3">
      <c r="G7925">
        <v>7410</v>
      </c>
      <c r="H7925" t="s">
        <v>7625</v>
      </c>
      <c r="I7925">
        <v>0</v>
      </c>
      <c r="J7925" t="s">
        <v>313</v>
      </c>
    </row>
    <row r="7926" spans="7:10" x14ac:dyDescent="0.3">
      <c r="G7926">
        <v>18200</v>
      </c>
      <c r="H7926" t="s">
        <v>7626</v>
      </c>
      <c r="I7926">
        <v>0</v>
      </c>
      <c r="J7926" t="s">
        <v>313</v>
      </c>
    </row>
    <row r="7927" spans="7:10" x14ac:dyDescent="0.3">
      <c r="G7927">
        <v>34440</v>
      </c>
      <c r="H7927" t="s">
        <v>7626</v>
      </c>
      <c r="I7927">
        <v>3</v>
      </c>
      <c r="J7927" t="s">
        <v>316</v>
      </c>
    </row>
    <row r="7928" spans="7:10" x14ac:dyDescent="0.3">
      <c r="G7928">
        <v>61250</v>
      </c>
      <c r="H7928" t="s">
        <v>7626</v>
      </c>
      <c r="I7928">
        <v>0</v>
      </c>
      <c r="J7928" t="s">
        <v>313</v>
      </c>
    </row>
    <row r="7929" spans="7:10" x14ac:dyDescent="0.3">
      <c r="G7929">
        <v>86490</v>
      </c>
      <c r="H7929" t="s">
        <v>7626</v>
      </c>
      <c r="I7929">
        <v>0</v>
      </c>
      <c r="J7929" t="s">
        <v>313</v>
      </c>
    </row>
    <row r="7930" spans="7:10" x14ac:dyDescent="0.3">
      <c r="G7930">
        <v>17460</v>
      </c>
      <c r="H7930" t="s">
        <v>7626</v>
      </c>
      <c r="I7930">
        <v>0</v>
      </c>
      <c r="J7930" t="s">
        <v>313</v>
      </c>
    </row>
    <row r="7931" spans="7:10" x14ac:dyDescent="0.3">
      <c r="G7931">
        <v>69124</v>
      </c>
      <c r="H7931" t="s">
        <v>7627</v>
      </c>
      <c r="I7931">
        <v>1</v>
      </c>
      <c r="J7931" t="s">
        <v>316</v>
      </c>
    </row>
    <row r="7932" spans="7:10" x14ac:dyDescent="0.3">
      <c r="G7932">
        <v>53120</v>
      </c>
      <c r="H7932" t="s">
        <v>7628</v>
      </c>
      <c r="I7932">
        <v>0</v>
      </c>
      <c r="J7932" t="s">
        <v>313</v>
      </c>
    </row>
    <row r="7933" spans="7:10" x14ac:dyDescent="0.3">
      <c r="G7933">
        <v>14480</v>
      </c>
      <c r="H7933" t="s">
        <v>7629</v>
      </c>
      <c r="I7933">
        <v>0</v>
      </c>
      <c r="J7933" t="s">
        <v>313</v>
      </c>
    </row>
    <row r="7934" spans="7:10" x14ac:dyDescent="0.3">
      <c r="G7934">
        <v>12240</v>
      </c>
      <c r="H7934" t="s">
        <v>7630</v>
      </c>
      <c r="I7934">
        <v>0</v>
      </c>
      <c r="J7934" t="s">
        <v>313</v>
      </c>
    </row>
    <row r="7935" spans="7:10" x14ac:dyDescent="0.3">
      <c r="G7935">
        <v>70240</v>
      </c>
      <c r="H7935" t="s">
        <v>7631</v>
      </c>
      <c r="I7935">
        <v>0</v>
      </c>
      <c r="J7935" t="s">
        <v>313</v>
      </c>
    </row>
    <row r="7936" spans="7:10" x14ac:dyDescent="0.3">
      <c r="G7936">
        <v>50700</v>
      </c>
      <c r="H7936" t="s">
        <v>7632</v>
      </c>
      <c r="I7936">
        <v>0</v>
      </c>
      <c r="J7936" t="s">
        <v>313</v>
      </c>
    </row>
    <row r="7937" spans="7:10" x14ac:dyDescent="0.3">
      <c r="G7937">
        <v>14610</v>
      </c>
      <c r="H7937" t="s">
        <v>7633</v>
      </c>
      <c r="I7937">
        <v>0</v>
      </c>
      <c r="J7937" t="s">
        <v>313</v>
      </c>
    </row>
    <row r="7938" spans="7:10" x14ac:dyDescent="0.3">
      <c r="G7938">
        <v>31770</v>
      </c>
      <c r="H7938" t="s">
        <v>7634</v>
      </c>
      <c r="I7938">
        <v>1</v>
      </c>
      <c r="J7938" t="s">
        <v>316</v>
      </c>
    </row>
    <row r="7939" spans="7:10" x14ac:dyDescent="0.3">
      <c r="G7939">
        <v>1300</v>
      </c>
      <c r="H7939" t="s">
        <v>7635</v>
      </c>
      <c r="I7939">
        <v>0</v>
      </c>
      <c r="J7939" t="s">
        <v>313</v>
      </c>
    </row>
    <row r="7940" spans="7:10" x14ac:dyDescent="0.3">
      <c r="G7940">
        <v>61340</v>
      </c>
      <c r="H7940" t="s">
        <v>7636</v>
      </c>
      <c r="I7940">
        <v>0</v>
      </c>
      <c r="J7940" t="s">
        <v>313</v>
      </c>
    </row>
    <row r="7941" spans="7:10" x14ac:dyDescent="0.3">
      <c r="G7941">
        <v>23800</v>
      </c>
      <c r="H7941" t="s">
        <v>7637</v>
      </c>
      <c r="I7941">
        <v>0</v>
      </c>
      <c r="J7941" t="s">
        <v>313</v>
      </c>
    </row>
    <row r="7942" spans="7:10" x14ac:dyDescent="0.3">
      <c r="G7942">
        <v>2120</v>
      </c>
      <c r="H7942" t="s">
        <v>7638</v>
      </c>
      <c r="I7942">
        <v>0</v>
      </c>
      <c r="J7942" t="s">
        <v>313</v>
      </c>
    </row>
    <row r="7943" spans="7:10" x14ac:dyDescent="0.3">
      <c r="G7943">
        <v>39800</v>
      </c>
      <c r="H7943" t="s">
        <v>7639</v>
      </c>
      <c r="I7943">
        <v>0</v>
      </c>
      <c r="J7943" t="s">
        <v>313</v>
      </c>
    </row>
    <row r="7944" spans="7:10" x14ac:dyDescent="0.3">
      <c r="G7944">
        <v>26230</v>
      </c>
      <c r="H7944" t="s">
        <v>7640</v>
      </c>
      <c r="I7944">
        <v>0</v>
      </c>
      <c r="J7944" t="s">
        <v>313</v>
      </c>
    </row>
    <row r="7945" spans="7:10" x14ac:dyDescent="0.3">
      <c r="G7945">
        <v>56390</v>
      </c>
      <c r="H7945" t="s">
        <v>7641</v>
      </c>
      <c r="I7945">
        <v>0</v>
      </c>
      <c r="J7945" t="s">
        <v>313</v>
      </c>
    </row>
    <row r="7946" spans="7:10" x14ac:dyDescent="0.3">
      <c r="G7946">
        <v>88490</v>
      </c>
      <c r="H7946" t="s">
        <v>7642</v>
      </c>
      <c r="I7946">
        <v>0</v>
      </c>
      <c r="J7946" t="s">
        <v>313</v>
      </c>
    </row>
    <row r="7947" spans="7:10" x14ac:dyDescent="0.3">
      <c r="G7947">
        <v>67420</v>
      </c>
      <c r="H7947" t="s">
        <v>7643</v>
      </c>
      <c r="I7947">
        <v>0</v>
      </c>
      <c r="J7947" t="s">
        <v>313</v>
      </c>
    </row>
    <row r="7948" spans="7:10" x14ac:dyDescent="0.3">
      <c r="G7948">
        <v>28300</v>
      </c>
      <c r="H7948" t="s">
        <v>7644</v>
      </c>
      <c r="I7948">
        <v>0</v>
      </c>
      <c r="J7948" t="s">
        <v>313</v>
      </c>
    </row>
    <row r="7949" spans="7:10" x14ac:dyDescent="0.3">
      <c r="G7949">
        <v>15170</v>
      </c>
      <c r="H7949" t="s">
        <v>7645</v>
      </c>
      <c r="I7949">
        <v>0</v>
      </c>
      <c r="J7949" t="s">
        <v>313</v>
      </c>
    </row>
    <row r="7950" spans="7:10" x14ac:dyDescent="0.3">
      <c r="G7950">
        <v>24120</v>
      </c>
      <c r="H7950" t="s">
        <v>7646</v>
      </c>
      <c r="I7950">
        <v>0</v>
      </c>
      <c r="J7950" t="s">
        <v>313</v>
      </c>
    </row>
    <row r="7951" spans="7:10" x14ac:dyDescent="0.3">
      <c r="G7951">
        <v>34980</v>
      </c>
      <c r="H7951" t="s">
        <v>7647</v>
      </c>
      <c r="I7951">
        <v>6</v>
      </c>
      <c r="J7951" t="s">
        <v>316</v>
      </c>
    </row>
    <row r="7952" spans="7:10" x14ac:dyDescent="0.3">
      <c r="G7952">
        <v>30250</v>
      </c>
      <c r="H7952" t="s">
        <v>7648</v>
      </c>
      <c r="I7952">
        <v>0</v>
      </c>
      <c r="J7952" t="s">
        <v>313</v>
      </c>
    </row>
    <row r="7953" spans="7:10" x14ac:dyDescent="0.3">
      <c r="G7953">
        <v>70120</v>
      </c>
      <c r="H7953" t="s">
        <v>7649</v>
      </c>
      <c r="I7953">
        <v>0</v>
      </c>
      <c r="J7953" t="s">
        <v>313</v>
      </c>
    </row>
    <row r="7954" spans="7:10" x14ac:dyDescent="0.3">
      <c r="G7954">
        <v>81640</v>
      </c>
      <c r="H7954" t="s">
        <v>7650</v>
      </c>
      <c r="I7954">
        <v>0</v>
      </c>
      <c r="J7954" t="s">
        <v>313</v>
      </c>
    </row>
    <row r="7955" spans="7:10" x14ac:dyDescent="0.3">
      <c r="G7955">
        <v>24600</v>
      </c>
      <c r="H7955" t="s">
        <v>7651</v>
      </c>
      <c r="I7955">
        <v>0</v>
      </c>
      <c r="J7955" t="s">
        <v>313</v>
      </c>
    </row>
    <row r="7956" spans="7:10" x14ac:dyDescent="0.3">
      <c r="G7956">
        <v>70000</v>
      </c>
      <c r="H7956" t="s">
        <v>7652</v>
      </c>
      <c r="I7956">
        <v>0</v>
      </c>
      <c r="J7956" t="s">
        <v>313</v>
      </c>
    </row>
    <row r="7957" spans="7:10" x14ac:dyDescent="0.3">
      <c r="G7957">
        <v>82600</v>
      </c>
      <c r="H7957" t="s">
        <v>7653</v>
      </c>
      <c r="I7957">
        <v>0</v>
      </c>
      <c r="J7957" t="s">
        <v>313</v>
      </c>
    </row>
    <row r="7958" spans="7:10" x14ac:dyDescent="0.3">
      <c r="G7958">
        <v>21200</v>
      </c>
      <c r="H7958" t="s">
        <v>7654</v>
      </c>
      <c r="I7958">
        <v>4</v>
      </c>
      <c r="J7958" t="s">
        <v>316</v>
      </c>
    </row>
    <row r="7959" spans="7:10" x14ac:dyDescent="0.3">
      <c r="G7959">
        <v>34240</v>
      </c>
      <c r="H7959" t="s">
        <v>7655</v>
      </c>
      <c r="I7959">
        <v>5</v>
      </c>
      <c r="J7959" t="s">
        <v>316</v>
      </c>
    </row>
    <row r="7960" spans="7:10" x14ac:dyDescent="0.3">
      <c r="G7960">
        <v>16320</v>
      </c>
      <c r="H7960" t="s">
        <v>7656</v>
      </c>
      <c r="I7960">
        <v>0</v>
      </c>
      <c r="J7960" t="s">
        <v>313</v>
      </c>
    </row>
    <row r="7961" spans="7:10" x14ac:dyDescent="0.3">
      <c r="G7961">
        <v>21700</v>
      </c>
      <c r="H7961" t="s">
        <v>7657</v>
      </c>
      <c r="I7961">
        <v>1</v>
      </c>
      <c r="J7961" t="s">
        <v>316</v>
      </c>
    </row>
    <row r="7962" spans="7:10" x14ac:dyDescent="0.3">
      <c r="G7962">
        <v>80360</v>
      </c>
      <c r="H7962" t="s">
        <v>7658</v>
      </c>
      <c r="I7962">
        <v>0</v>
      </c>
      <c r="J7962" t="s">
        <v>313</v>
      </c>
    </row>
    <row r="7963" spans="7:10" x14ac:dyDescent="0.3">
      <c r="G7963">
        <v>55000</v>
      </c>
      <c r="H7963" t="s">
        <v>7659</v>
      </c>
      <c r="I7963">
        <v>0</v>
      </c>
      <c r="J7963" t="s">
        <v>313</v>
      </c>
    </row>
    <row r="7964" spans="7:10" x14ac:dyDescent="0.3">
      <c r="G7964">
        <v>35330</v>
      </c>
      <c r="H7964" t="s">
        <v>7660</v>
      </c>
      <c r="I7964">
        <v>0</v>
      </c>
      <c r="J7964" t="s">
        <v>313</v>
      </c>
    </row>
    <row r="7965" spans="7:10" x14ac:dyDescent="0.3">
      <c r="G7965">
        <v>45800</v>
      </c>
      <c r="H7965" t="s">
        <v>7661</v>
      </c>
      <c r="I7965">
        <v>1</v>
      </c>
      <c r="J7965" t="s">
        <v>316</v>
      </c>
    </row>
    <row r="7966" spans="7:10" x14ac:dyDescent="0.3">
      <c r="G7966">
        <v>61400</v>
      </c>
      <c r="H7966" t="s">
        <v>7662</v>
      </c>
      <c r="I7966">
        <v>0</v>
      </c>
      <c r="J7966" t="s">
        <v>313</v>
      </c>
    </row>
    <row r="7967" spans="7:10" x14ac:dyDescent="0.3">
      <c r="G7967">
        <v>74920</v>
      </c>
      <c r="H7967" t="s">
        <v>7663</v>
      </c>
      <c r="I7967">
        <v>6</v>
      </c>
      <c r="J7967" t="s">
        <v>316</v>
      </c>
    </row>
    <row r="7968" spans="7:10" x14ac:dyDescent="0.3">
      <c r="G7968">
        <v>27170</v>
      </c>
      <c r="H7968" t="s">
        <v>7664</v>
      </c>
      <c r="I7968">
        <v>0</v>
      </c>
      <c r="J7968" t="s">
        <v>313</v>
      </c>
    </row>
    <row r="7969" spans="7:10" x14ac:dyDescent="0.3">
      <c r="G7969">
        <v>35270</v>
      </c>
      <c r="H7969" t="s">
        <v>7665</v>
      </c>
      <c r="I7969">
        <v>3</v>
      </c>
      <c r="J7969" t="s">
        <v>316</v>
      </c>
    </row>
    <row r="7970" spans="7:10" x14ac:dyDescent="0.3">
      <c r="G7970">
        <v>35210</v>
      </c>
      <c r="H7970" t="s">
        <v>7666</v>
      </c>
      <c r="I7970">
        <v>0</v>
      </c>
      <c r="J7970" t="s">
        <v>313</v>
      </c>
    </row>
    <row r="7971" spans="7:10" x14ac:dyDescent="0.3">
      <c r="G7971">
        <v>26120</v>
      </c>
      <c r="H7971" t="s">
        <v>7667</v>
      </c>
      <c r="I7971">
        <v>0</v>
      </c>
      <c r="J7971" t="s">
        <v>313</v>
      </c>
    </row>
    <row r="7972" spans="7:10" x14ac:dyDescent="0.3">
      <c r="G7972">
        <v>63380</v>
      </c>
      <c r="H7972" t="s">
        <v>7668</v>
      </c>
      <c r="I7972">
        <v>0</v>
      </c>
      <c r="J7972" t="s">
        <v>313</v>
      </c>
    </row>
    <row r="7973" spans="7:10" x14ac:dyDescent="0.3">
      <c r="G7973">
        <v>79140</v>
      </c>
      <c r="H7973" t="s">
        <v>7669</v>
      </c>
      <c r="I7973">
        <v>0</v>
      </c>
      <c r="J7973" t="s">
        <v>313</v>
      </c>
    </row>
    <row r="7974" spans="7:10" x14ac:dyDescent="0.3">
      <c r="G7974">
        <v>14220</v>
      </c>
      <c r="H7974" t="s">
        <v>7670</v>
      </c>
      <c r="I7974">
        <v>0</v>
      </c>
      <c r="J7974" t="s">
        <v>313</v>
      </c>
    </row>
    <row r="7975" spans="7:10" x14ac:dyDescent="0.3">
      <c r="G7975">
        <v>42840</v>
      </c>
      <c r="H7975" t="s">
        <v>7671</v>
      </c>
      <c r="I7975">
        <v>4</v>
      </c>
      <c r="J7975" t="s">
        <v>316</v>
      </c>
    </row>
    <row r="7976" spans="7:10" x14ac:dyDescent="0.3">
      <c r="G7976">
        <v>49520</v>
      </c>
      <c r="H7976" t="s">
        <v>7672</v>
      </c>
      <c r="I7976">
        <v>0</v>
      </c>
      <c r="J7976" t="s">
        <v>313</v>
      </c>
    </row>
    <row r="7977" spans="7:10" x14ac:dyDescent="0.3">
      <c r="G7977">
        <v>28480</v>
      </c>
      <c r="H7977" t="s">
        <v>7673</v>
      </c>
      <c r="I7977">
        <v>0</v>
      </c>
      <c r="J7977" t="s">
        <v>313</v>
      </c>
    </row>
    <row r="7978" spans="7:10" x14ac:dyDescent="0.3">
      <c r="G7978">
        <v>19250</v>
      </c>
      <c r="H7978" t="s">
        <v>7674</v>
      </c>
      <c r="I7978">
        <v>0</v>
      </c>
      <c r="J7978" t="s">
        <v>313</v>
      </c>
    </row>
    <row r="7979" spans="7:10" x14ac:dyDescent="0.3">
      <c r="G7979">
        <v>55160</v>
      </c>
      <c r="H7979" t="s">
        <v>7675</v>
      </c>
      <c r="I7979">
        <v>0</v>
      </c>
      <c r="J7979" t="s">
        <v>313</v>
      </c>
    </row>
    <row r="7980" spans="7:10" x14ac:dyDescent="0.3">
      <c r="G7980">
        <v>12370</v>
      </c>
      <c r="H7980" t="s">
        <v>7676</v>
      </c>
      <c r="I7980">
        <v>0</v>
      </c>
      <c r="J7980" t="s">
        <v>313</v>
      </c>
    </row>
    <row r="7981" spans="7:10" x14ac:dyDescent="0.3">
      <c r="G7981">
        <v>45530</v>
      </c>
      <c r="H7981" t="s">
        <v>7677</v>
      </c>
      <c r="I7981">
        <v>0</v>
      </c>
      <c r="J7981" t="s">
        <v>313</v>
      </c>
    </row>
    <row r="7982" spans="7:10" x14ac:dyDescent="0.3">
      <c r="G7982">
        <v>88490</v>
      </c>
      <c r="H7982" t="s">
        <v>7678</v>
      </c>
      <c r="I7982">
        <v>6</v>
      </c>
      <c r="J7982" t="s">
        <v>316</v>
      </c>
    </row>
    <row r="7983" spans="7:10" x14ac:dyDescent="0.3">
      <c r="G7983">
        <v>29120</v>
      </c>
      <c r="H7983" t="s">
        <v>7679</v>
      </c>
      <c r="I7983">
        <v>0</v>
      </c>
      <c r="J7983" t="s">
        <v>313</v>
      </c>
    </row>
    <row r="7984" spans="7:10" x14ac:dyDescent="0.3">
      <c r="G7984">
        <v>63460</v>
      </c>
      <c r="H7984" t="s">
        <v>7680</v>
      </c>
      <c r="I7984">
        <v>2</v>
      </c>
      <c r="J7984" t="s">
        <v>316</v>
      </c>
    </row>
    <row r="7985" spans="7:10" x14ac:dyDescent="0.3">
      <c r="G7985">
        <v>77380</v>
      </c>
      <c r="H7985" t="s">
        <v>7681</v>
      </c>
      <c r="I7985">
        <v>1</v>
      </c>
      <c r="J7985" t="s">
        <v>316</v>
      </c>
    </row>
    <row r="7986" spans="7:10" x14ac:dyDescent="0.3">
      <c r="G7986">
        <v>46190</v>
      </c>
      <c r="H7986" t="s">
        <v>7682</v>
      </c>
      <c r="I7986">
        <v>0</v>
      </c>
      <c r="J7986" t="s">
        <v>313</v>
      </c>
    </row>
    <row r="7987" spans="7:10" x14ac:dyDescent="0.3">
      <c r="G7987">
        <v>11700</v>
      </c>
      <c r="H7987" t="s">
        <v>7683</v>
      </c>
      <c r="I7987">
        <v>0</v>
      </c>
      <c r="J7987" t="s">
        <v>313</v>
      </c>
    </row>
    <row r="7988" spans="7:10" x14ac:dyDescent="0.3">
      <c r="G7988">
        <v>59560</v>
      </c>
      <c r="H7988" t="s">
        <v>7684</v>
      </c>
      <c r="I7988">
        <v>1</v>
      </c>
      <c r="J7988" t="s">
        <v>316</v>
      </c>
    </row>
    <row r="7989" spans="7:10" x14ac:dyDescent="0.3">
      <c r="G7989">
        <v>29450</v>
      </c>
      <c r="H7989" t="s">
        <v>7685</v>
      </c>
      <c r="I7989">
        <v>0</v>
      </c>
      <c r="J7989" t="s">
        <v>313</v>
      </c>
    </row>
    <row r="7990" spans="7:10" x14ac:dyDescent="0.3">
      <c r="G7990">
        <v>21320</v>
      </c>
      <c r="H7990" t="s">
        <v>7686</v>
      </c>
      <c r="I7990">
        <v>0</v>
      </c>
      <c r="J7990" t="s">
        <v>313</v>
      </c>
    </row>
    <row r="7991" spans="7:10" x14ac:dyDescent="0.3">
      <c r="G7991">
        <v>61200</v>
      </c>
      <c r="H7991" t="s">
        <v>7687</v>
      </c>
      <c r="I7991">
        <v>0</v>
      </c>
      <c r="J7991" t="s">
        <v>313</v>
      </c>
    </row>
    <row r="7992" spans="7:10" x14ac:dyDescent="0.3">
      <c r="G7992">
        <v>38260</v>
      </c>
      <c r="H7992" t="s">
        <v>7688</v>
      </c>
      <c r="I7992">
        <v>0</v>
      </c>
      <c r="J7992" t="s">
        <v>313</v>
      </c>
    </row>
    <row r="7993" spans="7:10" x14ac:dyDescent="0.3">
      <c r="G7993">
        <v>42120</v>
      </c>
      <c r="H7993" t="s">
        <v>7689</v>
      </c>
      <c r="I7993">
        <v>1</v>
      </c>
      <c r="J7993" t="s">
        <v>316</v>
      </c>
    </row>
    <row r="7994" spans="7:10" x14ac:dyDescent="0.3">
      <c r="G7994">
        <v>39140</v>
      </c>
      <c r="H7994" t="s">
        <v>7690</v>
      </c>
      <c r="I7994">
        <v>0</v>
      </c>
      <c r="J7994" t="s">
        <v>313</v>
      </c>
    </row>
    <row r="7995" spans="7:10" x14ac:dyDescent="0.3">
      <c r="G7995">
        <v>2300</v>
      </c>
      <c r="H7995" t="s">
        <v>7691</v>
      </c>
      <c r="I7995">
        <v>0</v>
      </c>
      <c r="J7995" t="s">
        <v>313</v>
      </c>
    </row>
    <row r="7996" spans="7:10" x14ac:dyDescent="0.3">
      <c r="G7996">
        <v>40210</v>
      </c>
      <c r="H7996" t="s">
        <v>7692</v>
      </c>
      <c r="I7996">
        <v>0</v>
      </c>
      <c r="J7996" t="s">
        <v>313</v>
      </c>
    </row>
    <row r="7997" spans="7:10" x14ac:dyDescent="0.3">
      <c r="G7997">
        <v>3600</v>
      </c>
      <c r="H7997" t="s">
        <v>7693</v>
      </c>
      <c r="I7997">
        <v>2</v>
      </c>
      <c r="J7997" t="s">
        <v>316</v>
      </c>
    </row>
    <row r="7998" spans="7:10" x14ac:dyDescent="0.3">
      <c r="G7998">
        <v>95450</v>
      </c>
      <c r="H7998" t="s">
        <v>7694</v>
      </c>
      <c r="I7998">
        <v>0</v>
      </c>
      <c r="J7998" t="s">
        <v>313</v>
      </c>
    </row>
    <row r="7999" spans="7:10" x14ac:dyDescent="0.3">
      <c r="G7999">
        <v>85220</v>
      </c>
      <c r="H7999" t="s">
        <v>7695</v>
      </c>
      <c r="I7999">
        <v>2</v>
      </c>
      <c r="J7999" t="s">
        <v>316</v>
      </c>
    </row>
    <row r="8000" spans="7:10" x14ac:dyDescent="0.3">
      <c r="G8000">
        <v>53470</v>
      </c>
      <c r="H8000" t="s">
        <v>7696</v>
      </c>
      <c r="I8000">
        <v>0</v>
      </c>
      <c r="J8000" t="s">
        <v>313</v>
      </c>
    </row>
    <row r="8001" spans="7:10" x14ac:dyDescent="0.3">
      <c r="G8001">
        <v>55200</v>
      </c>
      <c r="H8001" t="s">
        <v>7697</v>
      </c>
      <c r="I8001">
        <v>1</v>
      </c>
      <c r="J8001" t="s">
        <v>316</v>
      </c>
    </row>
    <row r="8002" spans="7:10" x14ac:dyDescent="0.3">
      <c r="G8002">
        <v>72600</v>
      </c>
      <c r="H8002" t="s">
        <v>7698</v>
      </c>
      <c r="I8002">
        <v>0</v>
      </c>
      <c r="J8002" t="s">
        <v>313</v>
      </c>
    </row>
    <row r="8003" spans="7:10" x14ac:dyDescent="0.3">
      <c r="G8003">
        <v>14520</v>
      </c>
      <c r="H8003" t="s">
        <v>7699</v>
      </c>
      <c r="I8003">
        <v>0</v>
      </c>
      <c r="J8003" t="s">
        <v>313</v>
      </c>
    </row>
    <row r="8004" spans="7:10" x14ac:dyDescent="0.3">
      <c r="G8004">
        <v>39250</v>
      </c>
      <c r="H8004" t="s">
        <v>7700</v>
      </c>
      <c r="I8004">
        <v>0</v>
      </c>
      <c r="J8004" t="s">
        <v>313</v>
      </c>
    </row>
    <row r="8005" spans="7:10" x14ac:dyDescent="0.3">
      <c r="G8005">
        <v>69360</v>
      </c>
      <c r="H8005" t="s">
        <v>7701</v>
      </c>
      <c r="I8005">
        <v>1</v>
      </c>
      <c r="J8005" t="s">
        <v>316</v>
      </c>
    </row>
    <row r="8006" spans="7:10" x14ac:dyDescent="0.3">
      <c r="G8006">
        <v>63610</v>
      </c>
      <c r="H8006" t="s">
        <v>7702</v>
      </c>
      <c r="I8006">
        <v>0</v>
      </c>
      <c r="J8006" t="s">
        <v>313</v>
      </c>
    </row>
    <row r="8007" spans="7:10" x14ac:dyDescent="0.3">
      <c r="G8007">
        <v>76440</v>
      </c>
      <c r="H8007" t="s">
        <v>7703</v>
      </c>
      <c r="I8007">
        <v>0</v>
      </c>
      <c r="J8007" t="s">
        <v>313</v>
      </c>
    </row>
    <row r="8008" spans="7:10" x14ac:dyDescent="0.3">
      <c r="G8008">
        <v>77290</v>
      </c>
      <c r="H8008" t="s">
        <v>7704</v>
      </c>
      <c r="I8008">
        <v>1</v>
      </c>
      <c r="J8008" t="s">
        <v>316</v>
      </c>
    </row>
    <row r="8009" spans="7:10" x14ac:dyDescent="0.3">
      <c r="G8009">
        <v>51510</v>
      </c>
      <c r="H8009" t="s">
        <v>7705</v>
      </c>
      <c r="I8009">
        <v>2</v>
      </c>
      <c r="J8009" t="s">
        <v>316</v>
      </c>
    </row>
    <row r="8010" spans="7:10" x14ac:dyDescent="0.3">
      <c r="G8010">
        <v>12520</v>
      </c>
      <c r="H8010" t="s">
        <v>7706</v>
      </c>
      <c r="I8010">
        <v>0</v>
      </c>
      <c r="J8010" t="s">
        <v>313</v>
      </c>
    </row>
    <row r="8011" spans="7:10" x14ac:dyDescent="0.3">
      <c r="G8011">
        <v>60200</v>
      </c>
      <c r="H8011" t="s">
        <v>7707</v>
      </c>
      <c r="I8011">
        <v>1</v>
      </c>
      <c r="J8011" t="s">
        <v>316</v>
      </c>
    </row>
    <row r="8012" spans="7:10" x14ac:dyDescent="0.3">
      <c r="G8012">
        <v>89140</v>
      </c>
      <c r="H8012" t="s">
        <v>7708</v>
      </c>
      <c r="I8012">
        <v>0</v>
      </c>
      <c r="J8012" t="s">
        <v>313</v>
      </c>
    </row>
    <row r="8013" spans="7:10" x14ac:dyDescent="0.3">
      <c r="G8013">
        <v>12350</v>
      </c>
      <c r="H8013" t="s">
        <v>7709</v>
      </c>
      <c r="I8013">
        <v>0</v>
      </c>
      <c r="J8013" t="s">
        <v>313</v>
      </c>
    </row>
    <row r="8014" spans="7:10" x14ac:dyDescent="0.3">
      <c r="G8014">
        <v>12100</v>
      </c>
      <c r="H8014" t="s">
        <v>7710</v>
      </c>
      <c r="I8014">
        <v>0</v>
      </c>
      <c r="J8014" t="s">
        <v>313</v>
      </c>
    </row>
    <row r="8015" spans="7:10" x14ac:dyDescent="0.3">
      <c r="G8015">
        <v>87140</v>
      </c>
      <c r="H8015" t="s">
        <v>7711</v>
      </c>
      <c r="I8015">
        <v>0</v>
      </c>
      <c r="J8015" t="s">
        <v>313</v>
      </c>
    </row>
    <row r="8016" spans="7:10" x14ac:dyDescent="0.3">
      <c r="G8016">
        <v>33710</v>
      </c>
      <c r="H8016" t="s">
        <v>7712</v>
      </c>
      <c r="I8016">
        <v>5</v>
      </c>
      <c r="J8016" t="s">
        <v>316</v>
      </c>
    </row>
    <row r="8017" spans="7:10" x14ac:dyDescent="0.3">
      <c r="G8017">
        <v>30300</v>
      </c>
      <c r="H8017" t="s">
        <v>7712</v>
      </c>
      <c r="I8017">
        <v>5</v>
      </c>
      <c r="J8017" t="s">
        <v>316</v>
      </c>
    </row>
    <row r="8018" spans="7:10" x14ac:dyDescent="0.3">
      <c r="G8018">
        <v>26220</v>
      </c>
      <c r="H8018" t="s">
        <v>7712</v>
      </c>
      <c r="I8018">
        <v>0</v>
      </c>
      <c r="J8018" t="s">
        <v>313</v>
      </c>
    </row>
    <row r="8019" spans="7:10" x14ac:dyDescent="0.3">
      <c r="G8019">
        <v>12120</v>
      </c>
      <c r="H8019" t="s">
        <v>7713</v>
      </c>
      <c r="I8019">
        <v>0</v>
      </c>
      <c r="J8019" t="s">
        <v>313</v>
      </c>
    </row>
    <row r="8020" spans="7:10" x14ac:dyDescent="0.3">
      <c r="G8020">
        <v>83840</v>
      </c>
      <c r="H8020" t="s">
        <v>7714</v>
      </c>
      <c r="I8020">
        <v>0</v>
      </c>
      <c r="J8020" t="s">
        <v>313</v>
      </c>
    </row>
    <row r="8021" spans="7:10" x14ac:dyDescent="0.3">
      <c r="G8021">
        <v>11340</v>
      </c>
      <c r="H8021" t="s">
        <v>7715</v>
      </c>
      <c r="I8021">
        <v>0</v>
      </c>
      <c r="J8021" t="s">
        <v>313</v>
      </c>
    </row>
    <row r="8022" spans="7:10" x14ac:dyDescent="0.3">
      <c r="G8022">
        <v>41290</v>
      </c>
      <c r="H8022" t="s">
        <v>7716</v>
      </c>
      <c r="I8022">
        <v>0</v>
      </c>
      <c r="J8022" t="s">
        <v>313</v>
      </c>
    </row>
    <row r="8023" spans="7:10" x14ac:dyDescent="0.3">
      <c r="G8023">
        <v>1230</v>
      </c>
      <c r="H8023" t="s">
        <v>7717</v>
      </c>
      <c r="I8023">
        <v>0</v>
      </c>
      <c r="J8023" t="s">
        <v>313</v>
      </c>
    </row>
    <row r="8024" spans="7:10" x14ac:dyDescent="0.3">
      <c r="G8024">
        <v>66500</v>
      </c>
      <c r="H8024" t="s">
        <v>7718</v>
      </c>
      <c r="I8024">
        <v>0</v>
      </c>
      <c r="J8024" t="s">
        <v>313</v>
      </c>
    </row>
    <row r="8025" spans="7:10" x14ac:dyDescent="0.3">
      <c r="G8025">
        <v>20135</v>
      </c>
      <c r="H8025" t="s">
        <v>7719</v>
      </c>
      <c r="I8025">
        <v>0</v>
      </c>
      <c r="J8025" t="s">
        <v>313</v>
      </c>
    </row>
    <row r="8026" spans="7:10" x14ac:dyDescent="0.3">
      <c r="G8026">
        <v>29900</v>
      </c>
      <c r="H8026" t="s">
        <v>7720</v>
      </c>
      <c r="I8026">
        <v>2</v>
      </c>
      <c r="J8026" t="s">
        <v>316</v>
      </c>
    </row>
    <row r="8027" spans="7:10" x14ac:dyDescent="0.3">
      <c r="G8027">
        <v>2160</v>
      </c>
      <c r="H8027" t="s">
        <v>7721</v>
      </c>
      <c r="I8027">
        <v>0</v>
      </c>
      <c r="J8027" t="s">
        <v>313</v>
      </c>
    </row>
    <row r="8028" spans="7:10" x14ac:dyDescent="0.3">
      <c r="G8028">
        <v>19350</v>
      </c>
      <c r="H8028" t="s">
        <v>7722</v>
      </c>
      <c r="I8028">
        <v>0</v>
      </c>
      <c r="J8028" t="s">
        <v>313</v>
      </c>
    </row>
    <row r="8029" spans="7:10" x14ac:dyDescent="0.3">
      <c r="G8029">
        <v>27190</v>
      </c>
      <c r="H8029" t="s">
        <v>7723</v>
      </c>
      <c r="I8029">
        <v>6</v>
      </c>
      <c r="J8029" t="s">
        <v>316</v>
      </c>
    </row>
    <row r="8030" spans="7:10" x14ac:dyDescent="0.3">
      <c r="G8030">
        <v>77600</v>
      </c>
      <c r="H8030" t="s">
        <v>7724</v>
      </c>
      <c r="I8030">
        <v>2</v>
      </c>
      <c r="J8030" t="s">
        <v>316</v>
      </c>
    </row>
    <row r="8031" spans="7:10" x14ac:dyDescent="0.3">
      <c r="G8031">
        <v>64330</v>
      </c>
      <c r="H8031" t="s">
        <v>7725</v>
      </c>
      <c r="I8031">
        <v>0</v>
      </c>
      <c r="J8031" t="s">
        <v>313</v>
      </c>
    </row>
    <row r="8032" spans="7:10" x14ac:dyDescent="0.3">
      <c r="G8032">
        <v>62180</v>
      </c>
      <c r="H8032" t="s">
        <v>7726</v>
      </c>
      <c r="I8032">
        <v>6</v>
      </c>
      <c r="J8032" t="s">
        <v>316</v>
      </c>
    </row>
    <row r="8033" spans="7:10" x14ac:dyDescent="0.3">
      <c r="G8033">
        <v>60490</v>
      </c>
      <c r="H8033" t="s">
        <v>7727</v>
      </c>
      <c r="I8033">
        <v>0</v>
      </c>
      <c r="J8033" t="s">
        <v>313</v>
      </c>
    </row>
    <row r="8034" spans="7:10" x14ac:dyDescent="0.3">
      <c r="G8034">
        <v>62270</v>
      </c>
      <c r="H8034" t="s">
        <v>7728</v>
      </c>
      <c r="I8034">
        <v>0</v>
      </c>
      <c r="J8034" t="s">
        <v>313</v>
      </c>
    </row>
    <row r="8035" spans="7:10" x14ac:dyDescent="0.3">
      <c r="G8035">
        <v>46310</v>
      </c>
      <c r="H8035" t="s">
        <v>7729</v>
      </c>
      <c r="I8035">
        <v>0</v>
      </c>
      <c r="J8035" t="s">
        <v>313</v>
      </c>
    </row>
    <row r="8036" spans="7:10" x14ac:dyDescent="0.3">
      <c r="G8036">
        <v>56430</v>
      </c>
      <c r="H8036" t="s">
        <v>7730</v>
      </c>
      <c r="I8036">
        <v>0</v>
      </c>
      <c r="J8036" t="s">
        <v>313</v>
      </c>
    </row>
    <row r="8037" spans="7:10" x14ac:dyDescent="0.3">
      <c r="G8037">
        <v>46260</v>
      </c>
      <c r="H8037" t="s">
        <v>7731</v>
      </c>
      <c r="I8037">
        <v>0</v>
      </c>
      <c r="J8037" t="s">
        <v>313</v>
      </c>
    </row>
    <row r="8038" spans="7:10" x14ac:dyDescent="0.3">
      <c r="G8038">
        <v>30450</v>
      </c>
      <c r="H8038" t="s">
        <v>7732</v>
      </c>
      <c r="I8038">
        <v>0</v>
      </c>
      <c r="J8038" t="s">
        <v>313</v>
      </c>
    </row>
    <row r="8039" spans="7:10" x14ac:dyDescent="0.3">
      <c r="G8039">
        <v>49700</v>
      </c>
      <c r="H8039" t="s">
        <v>7733</v>
      </c>
      <c r="I8039">
        <v>0</v>
      </c>
      <c r="J8039" t="s">
        <v>313</v>
      </c>
    </row>
    <row r="8040" spans="7:10" x14ac:dyDescent="0.3">
      <c r="G8040">
        <v>36300</v>
      </c>
      <c r="H8040" t="s">
        <v>7734</v>
      </c>
      <c r="I8040">
        <v>0</v>
      </c>
      <c r="J8040" t="s">
        <v>313</v>
      </c>
    </row>
    <row r="8041" spans="7:10" x14ac:dyDescent="0.3">
      <c r="G8041">
        <v>18260</v>
      </c>
      <c r="H8041" t="s">
        <v>7735</v>
      </c>
      <c r="I8041">
        <v>0</v>
      </c>
      <c r="J8041" t="s">
        <v>313</v>
      </c>
    </row>
    <row r="8042" spans="7:10" x14ac:dyDescent="0.3">
      <c r="G8042">
        <v>41370</v>
      </c>
      <c r="H8042" t="s">
        <v>7736</v>
      </c>
      <c r="I8042">
        <v>0</v>
      </c>
      <c r="J8042" t="s">
        <v>313</v>
      </c>
    </row>
    <row r="8043" spans="7:10" x14ac:dyDescent="0.3">
      <c r="G8043">
        <v>16700</v>
      </c>
      <c r="H8043" t="s">
        <v>7737</v>
      </c>
      <c r="I8043">
        <v>0</v>
      </c>
      <c r="J8043" t="s">
        <v>313</v>
      </c>
    </row>
    <row r="8044" spans="7:10" x14ac:dyDescent="0.3">
      <c r="G8044">
        <v>71480</v>
      </c>
      <c r="H8044" t="s">
        <v>7738</v>
      </c>
      <c r="I8044">
        <v>4</v>
      </c>
      <c r="J8044" t="s">
        <v>316</v>
      </c>
    </row>
    <row r="8045" spans="7:10" x14ac:dyDescent="0.3">
      <c r="G8045">
        <v>1430</v>
      </c>
      <c r="H8045" t="s">
        <v>7739</v>
      </c>
      <c r="I8045">
        <v>0</v>
      </c>
      <c r="J8045" t="s">
        <v>313</v>
      </c>
    </row>
    <row r="8046" spans="7:10" x14ac:dyDescent="0.3">
      <c r="G8046">
        <v>39570</v>
      </c>
      <c r="H8046" t="s">
        <v>7739</v>
      </c>
      <c r="I8046">
        <v>0</v>
      </c>
      <c r="J8046" t="s">
        <v>313</v>
      </c>
    </row>
    <row r="8047" spans="7:10" x14ac:dyDescent="0.3">
      <c r="G8047">
        <v>46110</v>
      </c>
      <c r="H8047" t="s">
        <v>7740</v>
      </c>
      <c r="I8047">
        <v>0</v>
      </c>
      <c r="J8047" t="s">
        <v>313</v>
      </c>
    </row>
    <row r="8048" spans="7:10" x14ac:dyDescent="0.3">
      <c r="G8048">
        <v>15190</v>
      </c>
      <c r="H8048" t="s">
        <v>7740</v>
      </c>
      <c r="I8048">
        <v>0</v>
      </c>
      <c r="J8048" t="s">
        <v>313</v>
      </c>
    </row>
    <row r="8049" spans="7:10" x14ac:dyDescent="0.3">
      <c r="G8049">
        <v>63380</v>
      </c>
      <c r="H8049" t="s">
        <v>7741</v>
      </c>
      <c r="I8049">
        <v>0</v>
      </c>
      <c r="J8049" t="s">
        <v>313</v>
      </c>
    </row>
    <row r="8050" spans="7:10" x14ac:dyDescent="0.3">
      <c r="G8050">
        <v>63490</v>
      </c>
      <c r="H8050" t="s">
        <v>7742</v>
      </c>
      <c r="I8050">
        <v>0</v>
      </c>
      <c r="J8050" t="s">
        <v>313</v>
      </c>
    </row>
    <row r="8051" spans="7:10" x14ac:dyDescent="0.3">
      <c r="G8051">
        <v>19140</v>
      </c>
      <c r="H8051" t="s">
        <v>7743</v>
      </c>
      <c r="I8051">
        <v>0</v>
      </c>
      <c r="J8051" t="s">
        <v>313</v>
      </c>
    </row>
    <row r="8052" spans="7:10" x14ac:dyDescent="0.3">
      <c r="G8052">
        <v>24530</v>
      </c>
      <c r="H8052" t="s">
        <v>7744</v>
      </c>
      <c r="I8052">
        <v>6</v>
      </c>
      <c r="J8052" t="s">
        <v>316</v>
      </c>
    </row>
    <row r="8053" spans="7:10" x14ac:dyDescent="0.3">
      <c r="G8053">
        <v>24570</v>
      </c>
      <c r="H8053" t="s">
        <v>7745</v>
      </c>
      <c r="I8053">
        <v>6</v>
      </c>
      <c r="J8053" t="s">
        <v>316</v>
      </c>
    </row>
    <row r="8054" spans="7:10" x14ac:dyDescent="0.3">
      <c r="G8054">
        <v>87920</v>
      </c>
      <c r="H8054" t="s">
        <v>7746</v>
      </c>
      <c r="I8054">
        <v>2</v>
      </c>
      <c r="J8054" t="s">
        <v>316</v>
      </c>
    </row>
    <row r="8055" spans="7:10" x14ac:dyDescent="0.3">
      <c r="G8055">
        <v>36100</v>
      </c>
      <c r="H8055" t="s">
        <v>7747</v>
      </c>
      <c r="I8055">
        <v>0</v>
      </c>
      <c r="J8055" t="s">
        <v>313</v>
      </c>
    </row>
    <row r="8056" spans="7:10" x14ac:dyDescent="0.3">
      <c r="G8056">
        <v>61110</v>
      </c>
      <c r="H8056" t="s">
        <v>7748</v>
      </c>
      <c r="I8056">
        <v>0</v>
      </c>
      <c r="J8056" t="s">
        <v>313</v>
      </c>
    </row>
    <row r="8057" spans="7:10" x14ac:dyDescent="0.3">
      <c r="G8057">
        <v>95450</v>
      </c>
      <c r="H8057" t="s">
        <v>7749</v>
      </c>
      <c r="I8057">
        <v>0</v>
      </c>
      <c r="J8057" t="s">
        <v>313</v>
      </c>
    </row>
    <row r="8058" spans="7:10" x14ac:dyDescent="0.3">
      <c r="G8058">
        <v>2330</v>
      </c>
      <c r="H8058" t="s">
        <v>7750</v>
      </c>
      <c r="I8058">
        <v>0</v>
      </c>
      <c r="J8058" t="s">
        <v>313</v>
      </c>
    </row>
    <row r="8059" spans="7:10" x14ac:dyDescent="0.3">
      <c r="G8059">
        <v>80890</v>
      </c>
      <c r="H8059" t="s">
        <v>7751</v>
      </c>
      <c r="I8059">
        <v>0</v>
      </c>
      <c r="J8059" t="s">
        <v>313</v>
      </c>
    </row>
    <row r="8060" spans="7:10" x14ac:dyDescent="0.3">
      <c r="G8060">
        <v>1400</v>
      </c>
      <c r="H8060" t="s">
        <v>7752</v>
      </c>
      <c r="I8060">
        <v>0</v>
      </c>
      <c r="J8060" t="s">
        <v>313</v>
      </c>
    </row>
    <row r="8061" spans="7:10" x14ac:dyDescent="0.3">
      <c r="G8061">
        <v>8250</v>
      </c>
      <c r="H8061" t="s">
        <v>7753</v>
      </c>
      <c r="I8061">
        <v>0</v>
      </c>
      <c r="J8061" t="s">
        <v>313</v>
      </c>
    </row>
    <row r="8062" spans="7:10" x14ac:dyDescent="0.3">
      <c r="G8062">
        <v>8360</v>
      </c>
      <c r="H8062" t="s">
        <v>7754</v>
      </c>
      <c r="I8062">
        <v>0</v>
      </c>
      <c r="J8062" t="s">
        <v>313</v>
      </c>
    </row>
    <row r="8063" spans="7:10" x14ac:dyDescent="0.3">
      <c r="G8063">
        <v>57220</v>
      </c>
      <c r="H8063" t="s">
        <v>7755</v>
      </c>
      <c r="I8063">
        <v>0</v>
      </c>
      <c r="J8063" t="s">
        <v>313</v>
      </c>
    </row>
    <row r="8064" spans="7:10" x14ac:dyDescent="0.3">
      <c r="G8064">
        <v>16360</v>
      </c>
      <c r="H8064" t="s">
        <v>7756</v>
      </c>
      <c r="I8064">
        <v>0</v>
      </c>
      <c r="J8064" t="s">
        <v>313</v>
      </c>
    </row>
    <row r="8065" spans="7:10" x14ac:dyDescent="0.3">
      <c r="G8065">
        <v>39240</v>
      </c>
      <c r="H8065" t="s">
        <v>7757</v>
      </c>
      <c r="I8065">
        <v>0</v>
      </c>
      <c r="J8065" t="s">
        <v>313</v>
      </c>
    </row>
    <row r="8066" spans="7:10" x14ac:dyDescent="0.3">
      <c r="G8066">
        <v>52000</v>
      </c>
      <c r="H8066" t="s">
        <v>7757</v>
      </c>
      <c r="I8066">
        <v>0</v>
      </c>
      <c r="J8066" t="s">
        <v>313</v>
      </c>
    </row>
    <row r="8067" spans="7:10" x14ac:dyDescent="0.3">
      <c r="G8067">
        <v>77450</v>
      </c>
      <c r="H8067" t="s">
        <v>7758</v>
      </c>
      <c r="I8067">
        <v>2</v>
      </c>
      <c r="J8067" t="s">
        <v>316</v>
      </c>
    </row>
    <row r="8068" spans="7:10" x14ac:dyDescent="0.3">
      <c r="G8068">
        <v>2370</v>
      </c>
      <c r="H8068" t="s">
        <v>7759</v>
      </c>
      <c r="I8068">
        <v>0</v>
      </c>
      <c r="J8068" t="s">
        <v>313</v>
      </c>
    </row>
    <row r="8069" spans="7:10" x14ac:dyDescent="0.3">
      <c r="G8069">
        <v>61110</v>
      </c>
      <c r="H8069" t="s">
        <v>7760</v>
      </c>
      <c r="I8069">
        <v>0</v>
      </c>
      <c r="J8069" t="s">
        <v>313</v>
      </c>
    </row>
    <row r="8070" spans="7:10" x14ac:dyDescent="0.3">
      <c r="G8070">
        <v>14270</v>
      </c>
      <c r="H8070" t="s">
        <v>7761</v>
      </c>
      <c r="I8070">
        <v>0</v>
      </c>
      <c r="J8070" t="s">
        <v>313</v>
      </c>
    </row>
    <row r="8071" spans="7:10" x14ac:dyDescent="0.3">
      <c r="G8071">
        <v>27160</v>
      </c>
      <c r="H8071" t="s">
        <v>7762</v>
      </c>
      <c r="I8071">
        <v>6</v>
      </c>
      <c r="J8071" t="s">
        <v>316</v>
      </c>
    </row>
    <row r="8072" spans="7:10" x14ac:dyDescent="0.3">
      <c r="G8072">
        <v>59163</v>
      </c>
      <c r="H8072" t="s">
        <v>7763</v>
      </c>
      <c r="I8072">
        <v>1</v>
      </c>
      <c r="J8072" t="s">
        <v>316</v>
      </c>
    </row>
    <row r="8073" spans="7:10" x14ac:dyDescent="0.3">
      <c r="G8073">
        <v>51150</v>
      </c>
      <c r="H8073" t="s">
        <v>7764</v>
      </c>
      <c r="I8073">
        <v>0</v>
      </c>
      <c r="J8073" t="s">
        <v>313</v>
      </c>
    </row>
    <row r="8074" spans="7:10" x14ac:dyDescent="0.3">
      <c r="G8074">
        <v>14110</v>
      </c>
      <c r="H8074" t="s">
        <v>7765</v>
      </c>
      <c r="I8074">
        <v>3</v>
      </c>
      <c r="J8074" t="s">
        <v>316</v>
      </c>
    </row>
    <row r="8075" spans="7:10" x14ac:dyDescent="0.3">
      <c r="G8075">
        <v>27290</v>
      </c>
      <c r="H8075" t="s">
        <v>7766</v>
      </c>
      <c r="I8075">
        <v>0</v>
      </c>
      <c r="J8075" t="s">
        <v>313</v>
      </c>
    </row>
    <row r="8076" spans="7:10" x14ac:dyDescent="0.3">
      <c r="G8076">
        <v>61250</v>
      </c>
      <c r="H8076" t="s">
        <v>7767</v>
      </c>
      <c r="I8076">
        <v>3</v>
      </c>
      <c r="J8076" t="s">
        <v>316</v>
      </c>
    </row>
    <row r="8077" spans="7:10" x14ac:dyDescent="0.3">
      <c r="G8077">
        <v>14400</v>
      </c>
      <c r="H8077" t="s">
        <v>7768</v>
      </c>
      <c r="I8077">
        <v>0</v>
      </c>
      <c r="J8077" t="s">
        <v>313</v>
      </c>
    </row>
    <row r="8078" spans="7:10" x14ac:dyDescent="0.3">
      <c r="G8078">
        <v>2190</v>
      </c>
      <c r="H8078" t="s">
        <v>7769</v>
      </c>
      <c r="I8078">
        <v>0</v>
      </c>
      <c r="J8078" t="s">
        <v>313</v>
      </c>
    </row>
    <row r="8079" spans="7:10" x14ac:dyDescent="0.3">
      <c r="G8079">
        <v>78113</v>
      </c>
      <c r="H8079" t="s">
        <v>7770</v>
      </c>
      <c r="I8079">
        <v>0</v>
      </c>
      <c r="J8079" t="s">
        <v>313</v>
      </c>
    </row>
    <row r="8080" spans="7:10" x14ac:dyDescent="0.3">
      <c r="G8080">
        <v>50890</v>
      </c>
      <c r="H8080" t="s">
        <v>7771</v>
      </c>
      <c r="I8080">
        <v>2</v>
      </c>
      <c r="J8080" t="s">
        <v>316</v>
      </c>
    </row>
    <row r="8081" spans="7:10" x14ac:dyDescent="0.3">
      <c r="G8081">
        <v>62360</v>
      </c>
      <c r="H8081" t="s">
        <v>7772</v>
      </c>
      <c r="I8081">
        <v>2</v>
      </c>
      <c r="J8081" t="s">
        <v>316</v>
      </c>
    </row>
    <row r="8082" spans="7:10" x14ac:dyDescent="0.3">
      <c r="G8082">
        <v>47500</v>
      </c>
      <c r="H8082" t="s">
        <v>7773</v>
      </c>
      <c r="I8082">
        <v>5</v>
      </c>
      <c r="J8082" t="s">
        <v>316</v>
      </c>
    </row>
    <row r="8083" spans="7:10" x14ac:dyDescent="0.3">
      <c r="G8083">
        <v>26740</v>
      </c>
      <c r="H8083" t="s">
        <v>7774</v>
      </c>
      <c r="I8083">
        <v>0</v>
      </c>
      <c r="J8083" t="s">
        <v>313</v>
      </c>
    </row>
    <row r="8084" spans="7:10" x14ac:dyDescent="0.3">
      <c r="G8084">
        <v>32100</v>
      </c>
      <c r="H8084" t="s">
        <v>7775</v>
      </c>
      <c r="I8084">
        <v>3</v>
      </c>
      <c r="J8084" t="s">
        <v>316</v>
      </c>
    </row>
    <row r="8085" spans="7:10" x14ac:dyDescent="0.3">
      <c r="G8085">
        <v>12470</v>
      </c>
      <c r="H8085" t="s">
        <v>7776</v>
      </c>
      <c r="I8085">
        <v>0</v>
      </c>
      <c r="J8085" t="s">
        <v>313</v>
      </c>
    </row>
    <row r="8086" spans="7:10" x14ac:dyDescent="0.3">
      <c r="G8086">
        <v>26110</v>
      </c>
      <c r="H8086" t="s">
        <v>7777</v>
      </c>
      <c r="I8086">
        <v>0</v>
      </c>
      <c r="J8086" t="s">
        <v>313</v>
      </c>
    </row>
    <row r="8087" spans="7:10" x14ac:dyDescent="0.3">
      <c r="G8087">
        <v>2700</v>
      </c>
      <c r="H8087" t="s">
        <v>7778</v>
      </c>
      <c r="I8087">
        <v>2</v>
      </c>
      <c r="J8087" t="s">
        <v>316</v>
      </c>
    </row>
    <row r="8088" spans="7:10" x14ac:dyDescent="0.3">
      <c r="G8088">
        <v>69420</v>
      </c>
      <c r="H8088" t="s">
        <v>7779</v>
      </c>
      <c r="I8088">
        <v>6</v>
      </c>
      <c r="J8088" t="s">
        <v>316</v>
      </c>
    </row>
    <row r="8089" spans="7:10" x14ac:dyDescent="0.3">
      <c r="G8089">
        <v>70170</v>
      </c>
      <c r="H8089" t="s">
        <v>7780</v>
      </c>
      <c r="I8089">
        <v>0</v>
      </c>
      <c r="J8089" t="s">
        <v>313</v>
      </c>
    </row>
    <row r="8090" spans="7:10" x14ac:dyDescent="0.3">
      <c r="G8090">
        <v>54800</v>
      </c>
      <c r="H8090" t="s">
        <v>7781</v>
      </c>
      <c r="I8090">
        <v>1</v>
      </c>
      <c r="J8090" t="s">
        <v>316</v>
      </c>
    </row>
    <row r="8091" spans="7:10" x14ac:dyDescent="0.3">
      <c r="G8091">
        <v>78700</v>
      </c>
      <c r="H8091" t="s">
        <v>7782</v>
      </c>
      <c r="I8091">
        <v>1</v>
      </c>
      <c r="J8091" t="s">
        <v>316</v>
      </c>
    </row>
    <row r="8092" spans="7:10" x14ac:dyDescent="0.3">
      <c r="G8092">
        <v>72120</v>
      </c>
      <c r="H8092" t="s">
        <v>7783</v>
      </c>
      <c r="I8092">
        <v>0</v>
      </c>
      <c r="J8092" t="s">
        <v>313</v>
      </c>
    </row>
    <row r="8093" spans="7:10" x14ac:dyDescent="0.3">
      <c r="G8093">
        <v>70800</v>
      </c>
      <c r="H8093" t="s">
        <v>7784</v>
      </c>
      <c r="I8093">
        <v>3</v>
      </c>
      <c r="J8093" t="s">
        <v>316</v>
      </c>
    </row>
    <row r="8094" spans="7:10" x14ac:dyDescent="0.3">
      <c r="G8094">
        <v>45700</v>
      </c>
      <c r="H8094" t="s">
        <v>7785</v>
      </c>
      <c r="I8094">
        <v>1</v>
      </c>
      <c r="J8094" t="s">
        <v>316</v>
      </c>
    </row>
    <row r="8095" spans="7:10" x14ac:dyDescent="0.3">
      <c r="G8095">
        <v>51260</v>
      </c>
      <c r="H8095" t="s">
        <v>7786</v>
      </c>
      <c r="I8095">
        <v>2</v>
      </c>
      <c r="J8095" t="s">
        <v>316</v>
      </c>
    </row>
    <row r="8096" spans="7:10" x14ac:dyDescent="0.3">
      <c r="G8096">
        <v>16500</v>
      </c>
      <c r="H8096" t="s">
        <v>7787</v>
      </c>
      <c r="I8096">
        <v>3</v>
      </c>
      <c r="J8096" t="s">
        <v>316</v>
      </c>
    </row>
    <row r="8097" spans="7:10" x14ac:dyDescent="0.3">
      <c r="G8097">
        <v>19200</v>
      </c>
      <c r="H8097" t="s">
        <v>7788</v>
      </c>
      <c r="I8097">
        <v>0</v>
      </c>
      <c r="J8097" t="s">
        <v>313</v>
      </c>
    </row>
    <row r="8098" spans="7:10" x14ac:dyDescent="0.3">
      <c r="G8098">
        <v>1200</v>
      </c>
      <c r="H8098" t="s">
        <v>7789</v>
      </c>
      <c r="I8098">
        <v>0</v>
      </c>
      <c r="J8098" t="s">
        <v>313</v>
      </c>
    </row>
    <row r="8099" spans="7:10" x14ac:dyDescent="0.3">
      <c r="G8099">
        <v>29790</v>
      </c>
      <c r="H8099" t="s">
        <v>7790</v>
      </c>
      <c r="I8099">
        <v>0</v>
      </c>
      <c r="J8099" t="s">
        <v>313</v>
      </c>
    </row>
    <row r="8100" spans="7:10" x14ac:dyDescent="0.3">
      <c r="G8100">
        <v>70120</v>
      </c>
      <c r="H8100" t="s">
        <v>7791</v>
      </c>
      <c r="I8100">
        <v>0</v>
      </c>
      <c r="J8100" t="s">
        <v>313</v>
      </c>
    </row>
    <row r="8101" spans="7:10" x14ac:dyDescent="0.3">
      <c r="G8101">
        <v>1310</v>
      </c>
      <c r="H8101" t="s">
        <v>7792</v>
      </c>
      <c r="I8101">
        <v>0</v>
      </c>
      <c r="J8101" t="s">
        <v>313</v>
      </c>
    </row>
    <row r="8102" spans="7:10" x14ac:dyDescent="0.3">
      <c r="G8102">
        <v>30111</v>
      </c>
      <c r="H8102" t="s">
        <v>7793</v>
      </c>
      <c r="I8102">
        <v>4</v>
      </c>
      <c r="J8102" t="s">
        <v>316</v>
      </c>
    </row>
    <row r="8103" spans="7:10" x14ac:dyDescent="0.3">
      <c r="G8103">
        <v>91740</v>
      </c>
      <c r="H8103" t="s">
        <v>7794</v>
      </c>
      <c r="I8103">
        <v>0</v>
      </c>
      <c r="J8103" t="s">
        <v>313</v>
      </c>
    </row>
    <row r="8104" spans="7:10" x14ac:dyDescent="0.3">
      <c r="G8104">
        <v>72290</v>
      </c>
      <c r="H8104" t="s">
        <v>7795</v>
      </c>
      <c r="I8104">
        <v>0</v>
      </c>
      <c r="J8104" t="s">
        <v>313</v>
      </c>
    </row>
    <row r="8105" spans="7:10" x14ac:dyDescent="0.3">
      <c r="G8105">
        <v>77440</v>
      </c>
      <c r="H8105" t="s">
        <v>7796</v>
      </c>
      <c r="I8105">
        <v>2</v>
      </c>
      <c r="J8105" t="s">
        <v>316</v>
      </c>
    </row>
    <row r="8106" spans="7:10" x14ac:dyDescent="0.3">
      <c r="G8106">
        <v>53800</v>
      </c>
      <c r="H8106" t="s">
        <v>7797</v>
      </c>
      <c r="I8106">
        <v>0</v>
      </c>
      <c r="J8106" t="s">
        <v>313</v>
      </c>
    </row>
    <row r="8107" spans="7:10" x14ac:dyDescent="0.3">
      <c r="G8107">
        <v>51270</v>
      </c>
      <c r="H8107" t="s">
        <v>7798</v>
      </c>
      <c r="I8107">
        <v>0</v>
      </c>
      <c r="J8107" t="s">
        <v>313</v>
      </c>
    </row>
    <row r="8108" spans="7:10" x14ac:dyDescent="0.3">
      <c r="G8108">
        <v>28200</v>
      </c>
      <c r="H8108" t="s">
        <v>7799</v>
      </c>
      <c r="I8108">
        <v>0</v>
      </c>
      <c r="J8108" t="s">
        <v>313</v>
      </c>
    </row>
    <row r="8109" spans="7:10" x14ac:dyDescent="0.3">
      <c r="G8109">
        <v>11200</v>
      </c>
      <c r="H8109" t="s">
        <v>7800</v>
      </c>
      <c r="I8109">
        <v>0</v>
      </c>
      <c r="J8109" t="s">
        <v>313</v>
      </c>
    </row>
    <row r="8110" spans="7:10" x14ac:dyDescent="0.3">
      <c r="G8110">
        <v>11190</v>
      </c>
      <c r="H8110" t="s">
        <v>7801</v>
      </c>
      <c r="I8110">
        <v>0</v>
      </c>
      <c r="J8110" t="s">
        <v>313</v>
      </c>
    </row>
    <row r="8111" spans="7:10" x14ac:dyDescent="0.3">
      <c r="G8111">
        <v>73310</v>
      </c>
      <c r="H8111" t="s">
        <v>7802</v>
      </c>
      <c r="I8111">
        <v>0</v>
      </c>
      <c r="J8111" t="s">
        <v>313</v>
      </c>
    </row>
    <row r="8112" spans="7:10" x14ac:dyDescent="0.3">
      <c r="G8112">
        <v>72240</v>
      </c>
      <c r="H8112" t="s">
        <v>7803</v>
      </c>
      <c r="I8112">
        <v>4</v>
      </c>
      <c r="J8112" t="s">
        <v>316</v>
      </c>
    </row>
    <row r="8113" spans="7:10" x14ac:dyDescent="0.3">
      <c r="G8113">
        <v>39570</v>
      </c>
      <c r="H8113" t="s">
        <v>7804</v>
      </c>
      <c r="I8113">
        <v>4</v>
      </c>
      <c r="J8113" t="s">
        <v>316</v>
      </c>
    </row>
    <row r="8114" spans="7:10" x14ac:dyDescent="0.3">
      <c r="G8114">
        <v>12170</v>
      </c>
      <c r="H8114" t="s">
        <v>7805</v>
      </c>
      <c r="I8114">
        <v>0</v>
      </c>
      <c r="J8114" t="s">
        <v>313</v>
      </c>
    </row>
    <row r="8115" spans="7:10" x14ac:dyDescent="0.3">
      <c r="G8115">
        <v>43160</v>
      </c>
      <c r="H8115" t="s">
        <v>7806</v>
      </c>
      <c r="I8115">
        <v>0</v>
      </c>
      <c r="J8115" t="s">
        <v>313</v>
      </c>
    </row>
    <row r="8116" spans="7:10" x14ac:dyDescent="0.3">
      <c r="G8116">
        <v>51230</v>
      </c>
      <c r="H8116" t="s">
        <v>7807</v>
      </c>
      <c r="I8116">
        <v>0</v>
      </c>
      <c r="J8116" t="s">
        <v>313</v>
      </c>
    </row>
    <row r="8117" spans="7:10" x14ac:dyDescent="0.3">
      <c r="G8117">
        <v>51230</v>
      </c>
      <c r="H8117" t="s">
        <v>7808</v>
      </c>
      <c r="I8117">
        <v>0</v>
      </c>
      <c r="J8117" t="s">
        <v>313</v>
      </c>
    </row>
    <row r="8118" spans="7:10" x14ac:dyDescent="0.3">
      <c r="G8118">
        <v>30330</v>
      </c>
      <c r="H8118" t="s">
        <v>7809</v>
      </c>
      <c r="I8118">
        <v>2</v>
      </c>
      <c r="J8118" t="s">
        <v>316</v>
      </c>
    </row>
    <row r="8119" spans="7:10" x14ac:dyDescent="0.3">
      <c r="G8119">
        <v>24560</v>
      </c>
      <c r="H8119" t="s">
        <v>7810</v>
      </c>
      <c r="I8119">
        <v>0</v>
      </c>
      <c r="J8119" t="s">
        <v>313</v>
      </c>
    </row>
    <row r="8120" spans="7:10" x14ac:dyDescent="0.3">
      <c r="G8120">
        <v>27430</v>
      </c>
      <c r="H8120" t="s">
        <v>7811</v>
      </c>
      <c r="I8120">
        <v>0</v>
      </c>
      <c r="J8120" t="s">
        <v>313</v>
      </c>
    </row>
    <row r="8121" spans="7:10" x14ac:dyDescent="0.3">
      <c r="G8121">
        <v>72160</v>
      </c>
      <c r="H8121" t="s">
        <v>7812</v>
      </c>
      <c r="I8121">
        <v>2</v>
      </c>
      <c r="J8121" t="s">
        <v>316</v>
      </c>
    </row>
    <row r="8122" spans="7:10" x14ac:dyDescent="0.3">
      <c r="G8122">
        <v>24300</v>
      </c>
      <c r="H8122" t="s">
        <v>7813</v>
      </c>
      <c r="I8122">
        <v>0</v>
      </c>
      <c r="J8122" t="s">
        <v>313</v>
      </c>
    </row>
    <row r="8123" spans="7:10" x14ac:dyDescent="0.3">
      <c r="G8123">
        <v>2330</v>
      </c>
      <c r="H8123" t="s">
        <v>7814</v>
      </c>
      <c r="I8123">
        <v>0</v>
      </c>
      <c r="J8123" t="s">
        <v>313</v>
      </c>
    </row>
    <row r="8124" spans="7:10" x14ac:dyDescent="0.3">
      <c r="G8124">
        <v>44290</v>
      </c>
      <c r="H8124" t="s">
        <v>7815</v>
      </c>
      <c r="I8124">
        <v>0</v>
      </c>
      <c r="J8124" t="s">
        <v>313</v>
      </c>
    </row>
    <row r="8125" spans="7:10" x14ac:dyDescent="0.3">
      <c r="G8125">
        <v>12320</v>
      </c>
      <c r="H8125" t="s">
        <v>7816</v>
      </c>
      <c r="I8125">
        <v>0</v>
      </c>
      <c r="J8125" t="s">
        <v>313</v>
      </c>
    </row>
    <row r="8126" spans="7:10" x14ac:dyDescent="0.3">
      <c r="G8126">
        <v>11600</v>
      </c>
      <c r="H8126" t="s">
        <v>7817</v>
      </c>
      <c r="I8126">
        <v>2</v>
      </c>
      <c r="J8126" t="s">
        <v>316</v>
      </c>
    </row>
    <row r="8127" spans="7:10" x14ac:dyDescent="0.3">
      <c r="G8127">
        <v>30170</v>
      </c>
      <c r="H8127" t="s">
        <v>7818</v>
      </c>
      <c r="I8127">
        <v>0</v>
      </c>
      <c r="J8127" t="s">
        <v>313</v>
      </c>
    </row>
    <row r="8128" spans="7:10" x14ac:dyDescent="0.3">
      <c r="G8128">
        <v>17150</v>
      </c>
      <c r="H8128" t="s">
        <v>7819</v>
      </c>
      <c r="I8128">
        <v>0</v>
      </c>
      <c r="J8128" t="s">
        <v>313</v>
      </c>
    </row>
    <row r="8129" spans="7:10" x14ac:dyDescent="0.3">
      <c r="G8129">
        <v>6510</v>
      </c>
      <c r="H8129" t="s">
        <v>7820</v>
      </c>
      <c r="I8129">
        <v>0</v>
      </c>
      <c r="J8129" t="s">
        <v>313</v>
      </c>
    </row>
    <row r="8130" spans="7:10" x14ac:dyDescent="0.3">
      <c r="G8130">
        <v>55110</v>
      </c>
      <c r="H8130" t="s">
        <v>7821</v>
      </c>
      <c r="I8130">
        <v>0</v>
      </c>
      <c r="J8130" t="s">
        <v>313</v>
      </c>
    </row>
    <row r="8131" spans="7:10" x14ac:dyDescent="0.3">
      <c r="G8131">
        <v>52700</v>
      </c>
      <c r="H8131" t="s">
        <v>7822</v>
      </c>
      <c r="I8131">
        <v>0</v>
      </c>
      <c r="J8131" t="s">
        <v>313</v>
      </c>
    </row>
    <row r="8132" spans="7:10" x14ac:dyDescent="0.3">
      <c r="G8132">
        <v>54870</v>
      </c>
      <c r="H8132" t="s">
        <v>7823</v>
      </c>
      <c r="I8132">
        <v>1</v>
      </c>
      <c r="J8132" t="s">
        <v>316</v>
      </c>
    </row>
    <row r="8133" spans="7:10" x14ac:dyDescent="0.3">
      <c r="G8133">
        <v>25390</v>
      </c>
      <c r="H8133" t="s">
        <v>7824</v>
      </c>
      <c r="I8133">
        <v>0</v>
      </c>
      <c r="J8133" t="s">
        <v>313</v>
      </c>
    </row>
    <row r="8134" spans="7:10" x14ac:dyDescent="0.3">
      <c r="G8134">
        <v>74210</v>
      </c>
      <c r="H8134" t="s">
        <v>7825</v>
      </c>
      <c r="I8134">
        <v>0</v>
      </c>
      <c r="J8134" t="s">
        <v>313</v>
      </c>
    </row>
    <row r="8135" spans="7:10" x14ac:dyDescent="0.3">
      <c r="G8135">
        <v>80300</v>
      </c>
      <c r="H8135" t="s">
        <v>7826</v>
      </c>
      <c r="I8135">
        <v>0</v>
      </c>
      <c r="J8135" t="s">
        <v>313</v>
      </c>
    </row>
    <row r="8136" spans="7:10" x14ac:dyDescent="0.3">
      <c r="G8136">
        <v>74270</v>
      </c>
      <c r="H8136" t="s">
        <v>7827</v>
      </c>
      <c r="I8136">
        <v>0</v>
      </c>
      <c r="J8136" t="s">
        <v>313</v>
      </c>
    </row>
    <row r="8137" spans="7:10" x14ac:dyDescent="0.3">
      <c r="G8137">
        <v>74130</v>
      </c>
      <c r="H8137" t="s">
        <v>7828</v>
      </c>
      <c r="I8137">
        <v>0</v>
      </c>
      <c r="J8137" t="s">
        <v>313</v>
      </c>
    </row>
    <row r="8138" spans="7:10" x14ac:dyDescent="0.3">
      <c r="G8138">
        <v>51330</v>
      </c>
      <c r="H8138" t="s">
        <v>7829</v>
      </c>
      <c r="I8138">
        <v>0</v>
      </c>
      <c r="J8138" t="s">
        <v>313</v>
      </c>
    </row>
    <row r="8139" spans="7:10" x14ac:dyDescent="0.3">
      <c r="G8139">
        <v>80560</v>
      </c>
      <c r="H8139" t="s">
        <v>7830</v>
      </c>
      <c r="I8139">
        <v>0</v>
      </c>
      <c r="J8139" t="s">
        <v>313</v>
      </c>
    </row>
    <row r="8140" spans="7:10" x14ac:dyDescent="0.3">
      <c r="G8140">
        <v>39300</v>
      </c>
      <c r="H8140" t="s">
        <v>7831</v>
      </c>
      <c r="I8140">
        <v>0</v>
      </c>
      <c r="J8140" t="s">
        <v>313</v>
      </c>
    </row>
    <row r="8141" spans="7:10" x14ac:dyDescent="0.3">
      <c r="G8141">
        <v>6390</v>
      </c>
      <c r="H8141" t="s">
        <v>7832</v>
      </c>
      <c r="I8141">
        <v>3</v>
      </c>
      <c r="J8141" t="s">
        <v>316</v>
      </c>
    </row>
    <row r="8142" spans="7:10" x14ac:dyDescent="0.3">
      <c r="G8142">
        <v>62990</v>
      </c>
      <c r="H8142" t="s">
        <v>7832</v>
      </c>
      <c r="I8142">
        <v>0</v>
      </c>
      <c r="J8142" t="s">
        <v>313</v>
      </c>
    </row>
    <row r="8143" spans="7:10" x14ac:dyDescent="0.3">
      <c r="G8143">
        <v>2680</v>
      </c>
      <c r="H8143" t="s">
        <v>7833</v>
      </c>
      <c r="I8143">
        <v>0</v>
      </c>
      <c r="J8143" t="s">
        <v>313</v>
      </c>
    </row>
    <row r="8144" spans="7:10" x14ac:dyDescent="0.3">
      <c r="G8144">
        <v>53100</v>
      </c>
      <c r="H8144" t="s">
        <v>7834</v>
      </c>
      <c r="I8144">
        <v>0</v>
      </c>
      <c r="J8144" t="s">
        <v>313</v>
      </c>
    </row>
    <row r="8145" spans="7:10" x14ac:dyDescent="0.3">
      <c r="G8145">
        <v>80370</v>
      </c>
      <c r="H8145" t="s">
        <v>7835</v>
      </c>
      <c r="I8145">
        <v>0</v>
      </c>
      <c r="J8145" t="s">
        <v>313</v>
      </c>
    </row>
    <row r="8146" spans="7:10" x14ac:dyDescent="0.3">
      <c r="G8146">
        <v>27210</v>
      </c>
      <c r="H8146" t="s">
        <v>7835</v>
      </c>
      <c r="I8146">
        <v>0</v>
      </c>
      <c r="J8146" t="s">
        <v>313</v>
      </c>
    </row>
    <row r="8147" spans="7:10" x14ac:dyDescent="0.3">
      <c r="G8147">
        <v>76390</v>
      </c>
      <c r="H8147" t="s">
        <v>7835</v>
      </c>
      <c r="I8147">
        <v>0</v>
      </c>
      <c r="J8147" t="s">
        <v>313</v>
      </c>
    </row>
    <row r="8148" spans="7:10" x14ac:dyDescent="0.3">
      <c r="G8148">
        <v>60360</v>
      </c>
      <c r="H8148" t="s">
        <v>7835</v>
      </c>
      <c r="I8148">
        <v>0</v>
      </c>
      <c r="J8148" t="s">
        <v>313</v>
      </c>
    </row>
    <row r="8149" spans="7:10" x14ac:dyDescent="0.3">
      <c r="G8149">
        <v>14540</v>
      </c>
      <c r="H8149" t="s">
        <v>7835</v>
      </c>
      <c r="I8149">
        <v>0</v>
      </c>
      <c r="J8149" t="s">
        <v>313</v>
      </c>
    </row>
    <row r="8150" spans="7:10" x14ac:dyDescent="0.3">
      <c r="G8150">
        <v>62130</v>
      </c>
      <c r="H8150" t="s">
        <v>7836</v>
      </c>
      <c r="I8150">
        <v>0</v>
      </c>
      <c r="J8150" t="s">
        <v>313</v>
      </c>
    </row>
    <row r="8151" spans="7:10" x14ac:dyDescent="0.3">
      <c r="G8151">
        <v>62126</v>
      </c>
      <c r="H8151" t="s">
        <v>7837</v>
      </c>
      <c r="I8151">
        <v>0</v>
      </c>
      <c r="J8151" t="s">
        <v>313</v>
      </c>
    </row>
    <row r="8152" spans="7:10" x14ac:dyDescent="0.3">
      <c r="G8152">
        <v>57340</v>
      </c>
      <c r="H8152" t="s">
        <v>7838</v>
      </c>
      <c r="I8152">
        <v>0</v>
      </c>
      <c r="J8152" t="s">
        <v>313</v>
      </c>
    </row>
    <row r="8153" spans="7:10" x14ac:dyDescent="0.3">
      <c r="G8153">
        <v>49330</v>
      </c>
      <c r="H8153" t="s">
        <v>7839</v>
      </c>
      <c r="I8153">
        <v>0</v>
      </c>
      <c r="J8153" t="s">
        <v>313</v>
      </c>
    </row>
    <row r="8154" spans="7:10" x14ac:dyDescent="0.3">
      <c r="G8154">
        <v>3500</v>
      </c>
      <c r="H8154" t="s">
        <v>7840</v>
      </c>
      <c r="I8154">
        <v>0</v>
      </c>
      <c r="J8154" t="s">
        <v>313</v>
      </c>
    </row>
    <row r="8155" spans="7:10" x14ac:dyDescent="0.3">
      <c r="G8155">
        <v>72600</v>
      </c>
      <c r="H8155" t="s">
        <v>7841</v>
      </c>
      <c r="I8155">
        <v>0</v>
      </c>
      <c r="J8155" t="s">
        <v>313</v>
      </c>
    </row>
    <row r="8156" spans="7:10" x14ac:dyDescent="0.3">
      <c r="G8156">
        <v>37340</v>
      </c>
      <c r="H8156" t="s">
        <v>7842</v>
      </c>
      <c r="I8156">
        <v>0</v>
      </c>
      <c r="J8156" t="s">
        <v>313</v>
      </c>
    </row>
    <row r="8157" spans="7:10" x14ac:dyDescent="0.3">
      <c r="G8157">
        <v>80500</v>
      </c>
      <c r="H8157" t="s">
        <v>7843</v>
      </c>
      <c r="I8157">
        <v>0</v>
      </c>
      <c r="J8157" t="s">
        <v>313</v>
      </c>
    </row>
    <row r="8158" spans="7:10" x14ac:dyDescent="0.3">
      <c r="G8158">
        <v>9230</v>
      </c>
      <c r="H8158" t="s">
        <v>7844</v>
      </c>
      <c r="I8158">
        <v>0</v>
      </c>
      <c r="J8158" t="s">
        <v>313</v>
      </c>
    </row>
    <row r="8159" spans="7:10" x14ac:dyDescent="0.3">
      <c r="G8159">
        <v>80160</v>
      </c>
      <c r="H8159" t="s">
        <v>7845</v>
      </c>
      <c r="I8159">
        <v>0</v>
      </c>
      <c r="J8159" t="s">
        <v>313</v>
      </c>
    </row>
    <row r="8160" spans="7:10" x14ac:dyDescent="0.3">
      <c r="G8160">
        <v>17470</v>
      </c>
      <c r="H8160" t="s">
        <v>7845</v>
      </c>
      <c r="I8160">
        <v>0</v>
      </c>
      <c r="J8160" t="s">
        <v>313</v>
      </c>
    </row>
    <row r="8161" spans="7:10" x14ac:dyDescent="0.3">
      <c r="G8161">
        <v>70160</v>
      </c>
      <c r="H8161" t="s">
        <v>7846</v>
      </c>
      <c r="I8161">
        <v>0</v>
      </c>
      <c r="J8161" t="s">
        <v>313</v>
      </c>
    </row>
    <row r="8162" spans="7:10" x14ac:dyDescent="0.3">
      <c r="G8162">
        <v>76400</v>
      </c>
      <c r="H8162" t="s">
        <v>7847</v>
      </c>
      <c r="I8162">
        <v>0</v>
      </c>
      <c r="J8162" t="s">
        <v>313</v>
      </c>
    </row>
    <row r="8163" spans="7:10" x14ac:dyDescent="0.3">
      <c r="G8163">
        <v>41700</v>
      </c>
      <c r="H8163" t="s">
        <v>7848</v>
      </c>
      <c r="I8163">
        <v>2</v>
      </c>
      <c r="J8163" t="s">
        <v>316</v>
      </c>
    </row>
    <row r="8164" spans="7:10" x14ac:dyDescent="0.3">
      <c r="G8164">
        <v>18130</v>
      </c>
      <c r="H8164" t="s">
        <v>7848</v>
      </c>
      <c r="I8164">
        <v>0</v>
      </c>
      <c r="J8164" t="s">
        <v>313</v>
      </c>
    </row>
    <row r="8165" spans="7:10" x14ac:dyDescent="0.3">
      <c r="G8165">
        <v>8400</v>
      </c>
      <c r="H8165" t="s">
        <v>7849</v>
      </c>
      <c r="I8165">
        <v>0</v>
      </c>
      <c r="J8165" t="s">
        <v>313</v>
      </c>
    </row>
    <row r="8166" spans="7:10" x14ac:dyDescent="0.3">
      <c r="G8166">
        <v>1300</v>
      </c>
      <c r="H8166" t="s">
        <v>7850</v>
      </c>
      <c r="I8166">
        <v>0</v>
      </c>
      <c r="J8166" t="s">
        <v>313</v>
      </c>
    </row>
    <row r="8167" spans="7:10" x14ac:dyDescent="0.3">
      <c r="G8167">
        <v>88140</v>
      </c>
      <c r="H8167" t="s">
        <v>7851</v>
      </c>
      <c r="I8167">
        <v>1</v>
      </c>
      <c r="J8167" t="s">
        <v>316</v>
      </c>
    </row>
    <row r="8168" spans="7:10" x14ac:dyDescent="0.3">
      <c r="G8168">
        <v>50660</v>
      </c>
      <c r="H8168" t="s">
        <v>7852</v>
      </c>
      <c r="I8168">
        <v>0</v>
      </c>
      <c r="J8168" t="s">
        <v>313</v>
      </c>
    </row>
    <row r="8169" spans="7:10" x14ac:dyDescent="0.3">
      <c r="G8169">
        <v>55800</v>
      </c>
      <c r="H8169" t="s">
        <v>7853</v>
      </c>
      <c r="I8169">
        <v>0</v>
      </c>
      <c r="J8169" t="s">
        <v>313</v>
      </c>
    </row>
    <row r="8170" spans="7:10" x14ac:dyDescent="0.3">
      <c r="G8170">
        <v>80160</v>
      </c>
      <c r="H8170" t="s">
        <v>7854</v>
      </c>
      <c r="I8170">
        <v>0</v>
      </c>
      <c r="J8170" t="s">
        <v>313</v>
      </c>
    </row>
    <row r="8171" spans="7:10" x14ac:dyDescent="0.3">
      <c r="G8171">
        <v>57480</v>
      </c>
      <c r="H8171" t="s">
        <v>7855</v>
      </c>
      <c r="I8171">
        <v>0</v>
      </c>
      <c r="J8171" t="s">
        <v>313</v>
      </c>
    </row>
    <row r="8172" spans="7:10" x14ac:dyDescent="0.3">
      <c r="G8172">
        <v>1300</v>
      </c>
      <c r="H8172" t="s">
        <v>7856</v>
      </c>
      <c r="I8172">
        <v>0</v>
      </c>
      <c r="J8172" t="s">
        <v>313</v>
      </c>
    </row>
    <row r="8173" spans="7:10" x14ac:dyDescent="0.3">
      <c r="G8173">
        <v>51320</v>
      </c>
      <c r="H8173" t="s">
        <v>7857</v>
      </c>
      <c r="I8173">
        <v>0</v>
      </c>
      <c r="J8173" t="s">
        <v>313</v>
      </c>
    </row>
    <row r="8174" spans="7:10" x14ac:dyDescent="0.3">
      <c r="G8174">
        <v>51510</v>
      </c>
      <c r="H8174" t="s">
        <v>7858</v>
      </c>
      <c r="I8174">
        <v>2</v>
      </c>
      <c r="J8174" t="s">
        <v>316</v>
      </c>
    </row>
    <row r="8175" spans="7:10" x14ac:dyDescent="0.3">
      <c r="G8175">
        <v>74350</v>
      </c>
      <c r="H8175" t="s">
        <v>7859</v>
      </c>
      <c r="I8175">
        <v>0</v>
      </c>
      <c r="J8175" t="s">
        <v>313</v>
      </c>
    </row>
    <row r="8176" spans="7:10" x14ac:dyDescent="0.3">
      <c r="G8176">
        <v>14130</v>
      </c>
      <c r="H8176" t="s">
        <v>7860</v>
      </c>
      <c r="I8176">
        <v>0</v>
      </c>
      <c r="J8176" t="s">
        <v>313</v>
      </c>
    </row>
    <row r="8177" spans="7:10" x14ac:dyDescent="0.3">
      <c r="G8177">
        <v>62231</v>
      </c>
      <c r="H8177" t="s">
        <v>7861</v>
      </c>
      <c r="I8177">
        <v>2</v>
      </c>
      <c r="J8177" t="s">
        <v>316</v>
      </c>
    </row>
    <row r="8178" spans="7:10" x14ac:dyDescent="0.3">
      <c r="G8178">
        <v>28630</v>
      </c>
      <c r="H8178" t="s">
        <v>7862</v>
      </c>
      <c r="I8178">
        <v>6</v>
      </c>
      <c r="J8178" t="s">
        <v>316</v>
      </c>
    </row>
    <row r="8179" spans="7:10" x14ac:dyDescent="0.3">
      <c r="G8179">
        <v>58120</v>
      </c>
      <c r="H8179" t="s">
        <v>7863</v>
      </c>
      <c r="I8179">
        <v>0</v>
      </c>
      <c r="J8179" t="s">
        <v>313</v>
      </c>
    </row>
    <row r="8180" spans="7:10" x14ac:dyDescent="0.3">
      <c r="G8180">
        <v>29370</v>
      </c>
      <c r="H8180" t="s">
        <v>7864</v>
      </c>
      <c r="I8180">
        <v>0</v>
      </c>
      <c r="J8180" t="s">
        <v>313</v>
      </c>
    </row>
    <row r="8181" spans="7:10" x14ac:dyDescent="0.3">
      <c r="G8181">
        <v>20256</v>
      </c>
      <c r="H8181" t="s">
        <v>7865</v>
      </c>
      <c r="I8181">
        <v>0</v>
      </c>
      <c r="J8181" t="s">
        <v>313</v>
      </c>
    </row>
    <row r="8182" spans="7:10" x14ac:dyDescent="0.3">
      <c r="G8182">
        <v>82370</v>
      </c>
      <c r="H8182" t="s">
        <v>7866</v>
      </c>
      <c r="I8182">
        <v>0</v>
      </c>
      <c r="J8182" t="s">
        <v>313</v>
      </c>
    </row>
    <row r="8183" spans="7:10" x14ac:dyDescent="0.3">
      <c r="G8183">
        <v>69960</v>
      </c>
      <c r="H8183" t="s">
        <v>7867</v>
      </c>
      <c r="I8183">
        <v>1</v>
      </c>
      <c r="J8183" t="s">
        <v>316</v>
      </c>
    </row>
    <row r="8184" spans="7:10" x14ac:dyDescent="0.3">
      <c r="G8184">
        <v>62112</v>
      </c>
      <c r="H8184" t="s">
        <v>7868</v>
      </c>
      <c r="I8184">
        <v>2</v>
      </c>
      <c r="J8184" t="s">
        <v>316</v>
      </c>
    </row>
    <row r="8185" spans="7:10" x14ac:dyDescent="0.3">
      <c r="G8185">
        <v>51320</v>
      </c>
      <c r="H8185" t="s">
        <v>7869</v>
      </c>
      <c r="I8185">
        <v>0</v>
      </c>
      <c r="J8185" t="s">
        <v>313</v>
      </c>
    </row>
    <row r="8186" spans="7:10" x14ac:dyDescent="0.3">
      <c r="G8186">
        <v>60110</v>
      </c>
      <c r="H8186" t="s">
        <v>7870</v>
      </c>
      <c r="I8186">
        <v>0</v>
      </c>
      <c r="J8186" t="s">
        <v>313</v>
      </c>
    </row>
    <row r="8187" spans="7:10" x14ac:dyDescent="0.3">
      <c r="G8187">
        <v>91100</v>
      </c>
      <c r="H8187" t="s">
        <v>7871</v>
      </c>
      <c r="I8187">
        <v>1</v>
      </c>
      <c r="J8187" t="s">
        <v>316</v>
      </c>
    </row>
    <row r="8188" spans="7:10" x14ac:dyDescent="0.3">
      <c r="G8188">
        <v>45490</v>
      </c>
      <c r="H8188" t="s">
        <v>7872</v>
      </c>
      <c r="I8188">
        <v>0</v>
      </c>
      <c r="J8188" t="s">
        <v>313</v>
      </c>
    </row>
    <row r="8189" spans="7:10" x14ac:dyDescent="0.3">
      <c r="G8189">
        <v>73160</v>
      </c>
      <c r="H8189" t="s">
        <v>7873</v>
      </c>
      <c r="I8189">
        <v>0</v>
      </c>
      <c r="J8189" t="s">
        <v>313</v>
      </c>
    </row>
    <row r="8190" spans="7:10" x14ac:dyDescent="0.3">
      <c r="G8190">
        <v>38630</v>
      </c>
      <c r="H8190" t="s">
        <v>7874</v>
      </c>
      <c r="I8190">
        <v>4</v>
      </c>
      <c r="J8190" t="s">
        <v>316</v>
      </c>
    </row>
    <row r="8191" spans="7:10" x14ac:dyDescent="0.3">
      <c r="G8191">
        <v>70320</v>
      </c>
      <c r="H8191" t="s">
        <v>7875</v>
      </c>
      <c r="I8191">
        <v>5</v>
      </c>
      <c r="J8191" t="s">
        <v>316</v>
      </c>
    </row>
    <row r="8192" spans="7:10" x14ac:dyDescent="0.3">
      <c r="G8192">
        <v>2820</v>
      </c>
      <c r="H8192" t="s">
        <v>7876</v>
      </c>
      <c r="I8192">
        <v>0</v>
      </c>
      <c r="J8192" t="s">
        <v>313</v>
      </c>
    </row>
    <row r="8193" spans="7:10" x14ac:dyDescent="0.3">
      <c r="G8193">
        <v>66130</v>
      </c>
      <c r="H8193" t="s">
        <v>7877</v>
      </c>
      <c r="I8193">
        <v>0</v>
      </c>
      <c r="J8193" t="s">
        <v>313</v>
      </c>
    </row>
    <row r="8194" spans="7:10" x14ac:dyDescent="0.3">
      <c r="G8194">
        <v>64350</v>
      </c>
      <c r="H8194" t="s">
        <v>7878</v>
      </c>
      <c r="I8194">
        <v>0</v>
      </c>
      <c r="J8194" t="s">
        <v>313</v>
      </c>
    </row>
    <row r="8195" spans="7:10" x14ac:dyDescent="0.3">
      <c r="G8195">
        <v>66130</v>
      </c>
      <c r="H8195" t="s">
        <v>7879</v>
      </c>
      <c r="I8195">
        <v>0</v>
      </c>
      <c r="J8195" t="s">
        <v>313</v>
      </c>
    </row>
    <row r="8196" spans="7:10" x14ac:dyDescent="0.3">
      <c r="G8196">
        <v>21250</v>
      </c>
      <c r="H8196" t="s">
        <v>7880</v>
      </c>
      <c r="I8196">
        <v>0</v>
      </c>
      <c r="J8196" t="s">
        <v>313</v>
      </c>
    </row>
    <row r="8197" spans="7:10" x14ac:dyDescent="0.3">
      <c r="G8197">
        <v>30140</v>
      </c>
      <c r="H8197" t="s">
        <v>7881</v>
      </c>
      <c r="I8197">
        <v>0</v>
      </c>
      <c r="J8197" t="s">
        <v>313</v>
      </c>
    </row>
    <row r="8198" spans="7:10" x14ac:dyDescent="0.3">
      <c r="G8198">
        <v>80800</v>
      </c>
      <c r="H8198" t="s">
        <v>7882</v>
      </c>
      <c r="I8198">
        <v>3</v>
      </c>
      <c r="J8198" t="s">
        <v>316</v>
      </c>
    </row>
    <row r="8199" spans="7:10" x14ac:dyDescent="0.3">
      <c r="G8199">
        <v>4220</v>
      </c>
      <c r="H8199" t="s">
        <v>7883</v>
      </c>
      <c r="I8199">
        <v>0</v>
      </c>
      <c r="J8199" t="s">
        <v>313</v>
      </c>
    </row>
    <row r="8200" spans="7:10" x14ac:dyDescent="0.3">
      <c r="G8200">
        <v>11230</v>
      </c>
      <c r="H8200" t="s">
        <v>7883</v>
      </c>
      <c r="I8200">
        <v>0</v>
      </c>
      <c r="J8200" t="s">
        <v>313</v>
      </c>
    </row>
    <row r="8201" spans="7:10" x14ac:dyDescent="0.3">
      <c r="G8201">
        <v>58800</v>
      </c>
      <c r="H8201" t="s">
        <v>7884</v>
      </c>
      <c r="I8201">
        <v>0</v>
      </c>
      <c r="J8201" t="s">
        <v>313</v>
      </c>
    </row>
    <row r="8202" spans="7:10" x14ac:dyDescent="0.3">
      <c r="G8202">
        <v>14340</v>
      </c>
      <c r="H8202" t="s">
        <v>7885</v>
      </c>
      <c r="I8202">
        <v>0</v>
      </c>
      <c r="J8202" t="s">
        <v>313</v>
      </c>
    </row>
    <row r="8203" spans="7:10" x14ac:dyDescent="0.3">
      <c r="G8203">
        <v>61400</v>
      </c>
      <c r="H8203" t="s">
        <v>7885</v>
      </c>
      <c r="I8203">
        <v>0</v>
      </c>
      <c r="J8203" t="s">
        <v>313</v>
      </c>
    </row>
    <row r="8204" spans="7:10" x14ac:dyDescent="0.3">
      <c r="G8204">
        <v>1420</v>
      </c>
      <c r="H8204" t="s">
        <v>7886</v>
      </c>
      <c r="I8204">
        <v>0</v>
      </c>
      <c r="J8204" t="s">
        <v>313</v>
      </c>
    </row>
    <row r="8205" spans="7:10" x14ac:dyDescent="0.3">
      <c r="G8205">
        <v>91410</v>
      </c>
      <c r="H8205" t="s">
        <v>7887</v>
      </c>
      <c r="I8205">
        <v>1</v>
      </c>
      <c r="J8205" t="s">
        <v>316</v>
      </c>
    </row>
    <row r="8206" spans="7:10" x14ac:dyDescent="0.3">
      <c r="G8206">
        <v>25640</v>
      </c>
      <c r="H8206" t="s">
        <v>7888</v>
      </c>
      <c r="I8206">
        <v>0</v>
      </c>
      <c r="J8206" t="s">
        <v>313</v>
      </c>
    </row>
    <row r="8207" spans="7:10" x14ac:dyDescent="0.3">
      <c r="G8207">
        <v>1110</v>
      </c>
      <c r="H8207" t="s">
        <v>7889</v>
      </c>
      <c r="I8207">
        <v>0</v>
      </c>
      <c r="J8207" t="s">
        <v>313</v>
      </c>
    </row>
    <row r="8208" spans="7:10" x14ac:dyDescent="0.3">
      <c r="G8208">
        <v>69220</v>
      </c>
      <c r="H8208" t="s">
        <v>7890</v>
      </c>
      <c r="I8208">
        <v>0</v>
      </c>
      <c r="J8208" t="s">
        <v>313</v>
      </c>
    </row>
    <row r="8209" spans="7:10" x14ac:dyDescent="0.3">
      <c r="G8209">
        <v>25410</v>
      </c>
      <c r="H8209" t="s">
        <v>7891</v>
      </c>
      <c r="I8209">
        <v>0</v>
      </c>
      <c r="J8209" t="s">
        <v>313</v>
      </c>
    </row>
    <row r="8210" spans="7:10" x14ac:dyDescent="0.3">
      <c r="G8210">
        <v>21190</v>
      </c>
      <c r="H8210" t="s">
        <v>7892</v>
      </c>
      <c r="I8210">
        <v>0</v>
      </c>
      <c r="J8210" t="s">
        <v>313</v>
      </c>
    </row>
    <row r="8211" spans="7:10" x14ac:dyDescent="0.3">
      <c r="G8211">
        <v>21910</v>
      </c>
      <c r="H8211" t="s">
        <v>7893</v>
      </c>
      <c r="I8211">
        <v>3</v>
      </c>
      <c r="J8211" t="s">
        <v>316</v>
      </c>
    </row>
    <row r="8212" spans="7:10" x14ac:dyDescent="0.3">
      <c r="G8212">
        <v>21160</v>
      </c>
      <c r="H8212" t="s">
        <v>7894</v>
      </c>
      <c r="I8212">
        <v>0</v>
      </c>
      <c r="J8212" t="s">
        <v>313</v>
      </c>
    </row>
    <row r="8213" spans="7:10" x14ac:dyDescent="0.3">
      <c r="G8213">
        <v>88430</v>
      </c>
      <c r="H8213" t="s">
        <v>7895</v>
      </c>
      <c r="I8213">
        <v>3</v>
      </c>
      <c r="J8213" t="s">
        <v>316</v>
      </c>
    </row>
    <row r="8214" spans="7:10" x14ac:dyDescent="0.3">
      <c r="G8214">
        <v>25410</v>
      </c>
      <c r="H8214" t="s">
        <v>7896</v>
      </c>
      <c r="I8214">
        <v>0</v>
      </c>
      <c r="J8214" t="s">
        <v>313</v>
      </c>
    </row>
    <row r="8215" spans="7:10" x14ac:dyDescent="0.3">
      <c r="G8215">
        <v>30260</v>
      </c>
      <c r="H8215" t="s">
        <v>7897</v>
      </c>
      <c r="I8215">
        <v>0</v>
      </c>
      <c r="J8215" t="s">
        <v>313</v>
      </c>
    </row>
    <row r="8216" spans="7:10" x14ac:dyDescent="0.3">
      <c r="G8216">
        <v>44650</v>
      </c>
      <c r="H8216" t="s">
        <v>7898</v>
      </c>
      <c r="I8216">
        <v>0</v>
      </c>
      <c r="J8216" t="s">
        <v>313</v>
      </c>
    </row>
    <row r="8217" spans="7:10" x14ac:dyDescent="0.3">
      <c r="G8217">
        <v>2600</v>
      </c>
      <c r="H8217" t="s">
        <v>7899</v>
      </c>
      <c r="I8217">
        <v>0</v>
      </c>
      <c r="J8217" t="s">
        <v>313</v>
      </c>
    </row>
    <row r="8218" spans="7:10" x14ac:dyDescent="0.3">
      <c r="G8218">
        <v>38710</v>
      </c>
      <c r="H8218" t="s">
        <v>7900</v>
      </c>
      <c r="I8218">
        <v>0</v>
      </c>
      <c r="J8218" t="s">
        <v>313</v>
      </c>
    </row>
    <row r="8219" spans="7:10" x14ac:dyDescent="0.3">
      <c r="G8219">
        <v>14100</v>
      </c>
      <c r="H8219" t="s">
        <v>7901</v>
      </c>
      <c r="I8219">
        <v>0</v>
      </c>
      <c r="J8219" t="s">
        <v>313</v>
      </c>
    </row>
    <row r="8220" spans="7:10" x14ac:dyDescent="0.3">
      <c r="G8220">
        <v>42123</v>
      </c>
      <c r="H8220" t="s">
        <v>7902</v>
      </c>
      <c r="I8220">
        <v>0</v>
      </c>
      <c r="J8220" t="s">
        <v>313</v>
      </c>
    </row>
    <row r="8221" spans="7:10" x14ac:dyDescent="0.3">
      <c r="G8221">
        <v>44360</v>
      </c>
      <c r="H8221" t="s">
        <v>7903</v>
      </c>
      <c r="I8221">
        <v>0</v>
      </c>
      <c r="J8221" t="s">
        <v>313</v>
      </c>
    </row>
    <row r="8222" spans="7:10" x14ac:dyDescent="0.3">
      <c r="G8222">
        <v>71540</v>
      </c>
      <c r="H8222" t="s">
        <v>7904</v>
      </c>
      <c r="I8222">
        <v>0</v>
      </c>
      <c r="J8222" t="s">
        <v>313</v>
      </c>
    </row>
    <row r="8223" spans="7:10" x14ac:dyDescent="0.3">
      <c r="G8223">
        <v>81170</v>
      </c>
      <c r="H8223" t="s">
        <v>7905</v>
      </c>
      <c r="I8223">
        <v>0</v>
      </c>
      <c r="J8223" t="s">
        <v>313</v>
      </c>
    </row>
    <row r="8224" spans="7:10" x14ac:dyDescent="0.3">
      <c r="G8224">
        <v>82700</v>
      </c>
      <c r="H8224" t="s">
        <v>7906</v>
      </c>
      <c r="I8224">
        <v>0</v>
      </c>
      <c r="J8224" t="s">
        <v>313</v>
      </c>
    </row>
    <row r="8225" spans="7:10" x14ac:dyDescent="0.3">
      <c r="G8225">
        <v>14700</v>
      </c>
      <c r="H8225" t="s">
        <v>7907</v>
      </c>
      <c r="I8225">
        <v>0</v>
      </c>
      <c r="J8225" t="s">
        <v>313</v>
      </c>
    </row>
    <row r="8226" spans="7:10" x14ac:dyDescent="0.3">
      <c r="G8226">
        <v>74700</v>
      </c>
      <c r="H8226" t="s">
        <v>7908</v>
      </c>
      <c r="I8226">
        <v>0</v>
      </c>
      <c r="J8226" t="s">
        <v>313</v>
      </c>
    </row>
    <row r="8227" spans="7:10" x14ac:dyDescent="0.3">
      <c r="G8227">
        <v>70190</v>
      </c>
      <c r="H8227" t="s">
        <v>7909</v>
      </c>
      <c r="I8227">
        <v>0</v>
      </c>
      <c r="J8227" t="s">
        <v>313</v>
      </c>
    </row>
    <row r="8228" spans="7:10" x14ac:dyDescent="0.3">
      <c r="G8228">
        <v>15100</v>
      </c>
      <c r="H8228" t="s">
        <v>7910</v>
      </c>
      <c r="I8228">
        <v>0</v>
      </c>
      <c r="J8228" t="s">
        <v>313</v>
      </c>
    </row>
    <row r="8229" spans="7:10" x14ac:dyDescent="0.3">
      <c r="G8229">
        <v>38700</v>
      </c>
      <c r="H8229" t="s">
        <v>7911</v>
      </c>
      <c r="I8229">
        <v>1</v>
      </c>
      <c r="J8229" t="s">
        <v>316</v>
      </c>
    </row>
    <row r="8230" spans="7:10" x14ac:dyDescent="0.3">
      <c r="G8230">
        <v>63730</v>
      </c>
      <c r="H8230" t="s">
        <v>7912</v>
      </c>
      <c r="I8230">
        <v>6</v>
      </c>
      <c r="J8230" t="s">
        <v>316</v>
      </c>
    </row>
    <row r="8231" spans="7:10" x14ac:dyDescent="0.3">
      <c r="G8231">
        <v>51210</v>
      </c>
      <c r="H8231" t="s">
        <v>7913</v>
      </c>
      <c r="I8231">
        <v>0</v>
      </c>
      <c r="J8231" t="s">
        <v>313</v>
      </c>
    </row>
    <row r="8232" spans="7:10" x14ac:dyDescent="0.3">
      <c r="G8232">
        <v>21250</v>
      </c>
      <c r="H8232" t="s">
        <v>7914</v>
      </c>
      <c r="I8232">
        <v>0</v>
      </c>
      <c r="J8232" t="s">
        <v>313</v>
      </c>
    </row>
    <row r="8233" spans="7:10" x14ac:dyDescent="0.3">
      <c r="G8233">
        <v>24800</v>
      </c>
      <c r="H8233" t="s">
        <v>7915</v>
      </c>
      <c r="I8233">
        <v>0</v>
      </c>
      <c r="J8233" t="s">
        <v>313</v>
      </c>
    </row>
    <row r="8234" spans="7:10" x14ac:dyDescent="0.3">
      <c r="G8234">
        <v>21700</v>
      </c>
      <c r="H8234" t="s">
        <v>7916</v>
      </c>
      <c r="I8234">
        <v>1</v>
      </c>
      <c r="J8234" t="s">
        <v>316</v>
      </c>
    </row>
    <row r="8235" spans="7:10" x14ac:dyDescent="0.3">
      <c r="G8235">
        <v>17130</v>
      </c>
      <c r="H8235" t="s">
        <v>7917</v>
      </c>
      <c r="I8235">
        <v>0</v>
      </c>
      <c r="J8235" t="s">
        <v>313</v>
      </c>
    </row>
    <row r="8236" spans="7:10" x14ac:dyDescent="0.3">
      <c r="G8236">
        <v>22320</v>
      </c>
      <c r="H8236" t="s">
        <v>7918</v>
      </c>
      <c r="I8236">
        <v>0</v>
      </c>
      <c r="J8236" t="s">
        <v>313</v>
      </c>
    </row>
    <row r="8237" spans="7:10" x14ac:dyDescent="0.3">
      <c r="G8237">
        <v>1110</v>
      </c>
      <c r="H8237" t="s">
        <v>7919</v>
      </c>
      <c r="I8237">
        <v>0</v>
      </c>
      <c r="J8237" t="s">
        <v>313</v>
      </c>
    </row>
    <row r="8238" spans="7:10" x14ac:dyDescent="0.3">
      <c r="G8238">
        <v>28140</v>
      </c>
      <c r="H8238" t="s">
        <v>7920</v>
      </c>
      <c r="I8238">
        <v>0</v>
      </c>
      <c r="J8238" t="s">
        <v>313</v>
      </c>
    </row>
    <row r="8239" spans="7:10" x14ac:dyDescent="0.3">
      <c r="G8239">
        <v>1110</v>
      </c>
      <c r="H8239" t="s">
        <v>7921</v>
      </c>
      <c r="I8239">
        <v>0</v>
      </c>
      <c r="J8239" t="s">
        <v>313</v>
      </c>
    </row>
    <row r="8240" spans="7:10" x14ac:dyDescent="0.3">
      <c r="G8240">
        <v>71460</v>
      </c>
      <c r="H8240" t="s">
        <v>7922</v>
      </c>
      <c r="I8240">
        <v>6</v>
      </c>
      <c r="J8240" t="s">
        <v>316</v>
      </c>
    </row>
    <row r="8241" spans="7:10" x14ac:dyDescent="0.3">
      <c r="G8241">
        <v>17600</v>
      </c>
      <c r="H8241" t="s">
        <v>7923</v>
      </c>
      <c r="I8241">
        <v>0</v>
      </c>
      <c r="J8241" t="s">
        <v>313</v>
      </c>
    </row>
    <row r="8242" spans="7:10" x14ac:dyDescent="0.3">
      <c r="G8242">
        <v>27260</v>
      </c>
      <c r="H8242" t="s">
        <v>7924</v>
      </c>
      <c r="I8242">
        <v>0</v>
      </c>
      <c r="J8242" t="s">
        <v>313</v>
      </c>
    </row>
    <row r="8243" spans="7:10" x14ac:dyDescent="0.3">
      <c r="G8243">
        <v>60120</v>
      </c>
      <c r="H8243" t="s">
        <v>7924</v>
      </c>
      <c r="I8243">
        <v>0</v>
      </c>
      <c r="J8243" t="s">
        <v>313</v>
      </c>
    </row>
    <row r="8244" spans="7:10" x14ac:dyDescent="0.3">
      <c r="G8244">
        <v>95240</v>
      </c>
      <c r="H8244" t="s">
        <v>7925</v>
      </c>
      <c r="I8244">
        <v>1</v>
      </c>
      <c r="J8244" t="s">
        <v>316</v>
      </c>
    </row>
    <row r="8245" spans="7:10" x14ac:dyDescent="0.3">
      <c r="G8245">
        <v>95830</v>
      </c>
      <c r="H8245" t="s">
        <v>7926</v>
      </c>
      <c r="I8245">
        <v>1</v>
      </c>
      <c r="J8245" t="s">
        <v>316</v>
      </c>
    </row>
    <row r="8246" spans="7:10" x14ac:dyDescent="0.3">
      <c r="G8246">
        <v>14123</v>
      </c>
      <c r="H8246" t="s">
        <v>7927</v>
      </c>
      <c r="I8246">
        <v>2</v>
      </c>
      <c r="J8246" t="s">
        <v>316</v>
      </c>
    </row>
    <row r="8247" spans="7:10" x14ac:dyDescent="0.3">
      <c r="G8247">
        <v>41170</v>
      </c>
      <c r="H8247" t="s">
        <v>7928</v>
      </c>
      <c r="I8247">
        <v>2</v>
      </c>
      <c r="J8247" t="s">
        <v>316</v>
      </c>
    </row>
    <row r="8248" spans="7:10" x14ac:dyDescent="0.3">
      <c r="G8248">
        <v>41120</v>
      </c>
      <c r="H8248" t="s">
        <v>7929</v>
      </c>
      <c r="I8248">
        <v>2</v>
      </c>
      <c r="J8248" t="s">
        <v>316</v>
      </c>
    </row>
    <row r="8249" spans="7:10" x14ac:dyDescent="0.3">
      <c r="G8249">
        <v>17600</v>
      </c>
      <c r="H8249" t="s">
        <v>7930</v>
      </c>
      <c r="I8249">
        <v>0</v>
      </c>
      <c r="J8249" t="s">
        <v>313</v>
      </c>
    </row>
    <row r="8250" spans="7:10" x14ac:dyDescent="0.3">
      <c r="G8250">
        <v>37320</v>
      </c>
      <c r="H8250" t="s">
        <v>7931</v>
      </c>
      <c r="I8250">
        <v>3</v>
      </c>
      <c r="J8250" t="s">
        <v>316</v>
      </c>
    </row>
    <row r="8251" spans="7:10" x14ac:dyDescent="0.3">
      <c r="G8251">
        <v>72400</v>
      </c>
      <c r="H8251" t="s">
        <v>7932</v>
      </c>
      <c r="I8251">
        <v>0</v>
      </c>
      <c r="J8251" t="s">
        <v>313</v>
      </c>
    </row>
    <row r="8252" spans="7:10" x14ac:dyDescent="0.3">
      <c r="G8252">
        <v>51220</v>
      </c>
      <c r="H8252" t="s">
        <v>7933</v>
      </c>
      <c r="I8252">
        <v>0</v>
      </c>
      <c r="J8252" t="s">
        <v>313</v>
      </c>
    </row>
    <row r="8253" spans="7:10" x14ac:dyDescent="0.3">
      <c r="G8253">
        <v>14240</v>
      </c>
      <c r="H8253" t="s">
        <v>7934</v>
      </c>
      <c r="I8253">
        <v>0</v>
      </c>
      <c r="J8253" t="s">
        <v>313</v>
      </c>
    </row>
    <row r="8254" spans="7:10" x14ac:dyDescent="0.3">
      <c r="G8254">
        <v>62630</v>
      </c>
      <c r="H8254" t="s">
        <v>7935</v>
      </c>
      <c r="I8254">
        <v>0</v>
      </c>
      <c r="J8254" t="s">
        <v>313</v>
      </c>
    </row>
    <row r="8255" spans="7:10" x14ac:dyDescent="0.3">
      <c r="G8255">
        <v>51350</v>
      </c>
      <c r="H8255" t="s">
        <v>7936</v>
      </c>
      <c r="I8255">
        <v>1</v>
      </c>
      <c r="J8255" t="s">
        <v>316</v>
      </c>
    </row>
    <row r="8256" spans="7:10" x14ac:dyDescent="0.3">
      <c r="G8256">
        <v>1290</v>
      </c>
      <c r="H8256" t="s">
        <v>7937</v>
      </c>
      <c r="I8256">
        <v>2</v>
      </c>
      <c r="J8256" t="s">
        <v>316</v>
      </c>
    </row>
    <row r="8257" spans="7:10" x14ac:dyDescent="0.3">
      <c r="G8257">
        <v>10800</v>
      </c>
      <c r="H8257" t="s">
        <v>7938</v>
      </c>
      <c r="I8257">
        <v>0</v>
      </c>
      <c r="J8257" t="s">
        <v>313</v>
      </c>
    </row>
    <row r="8258" spans="7:10" x14ac:dyDescent="0.3">
      <c r="G8258">
        <v>21340</v>
      </c>
      <c r="H8258" t="s">
        <v>7939</v>
      </c>
      <c r="I8258">
        <v>0</v>
      </c>
      <c r="J8258" t="s">
        <v>313</v>
      </c>
    </row>
    <row r="8259" spans="7:10" x14ac:dyDescent="0.3">
      <c r="G8259">
        <v>51480</v>
      </c>
      <c r="H8259" t="s">
        <v>7940</v>
      </c>
      <c r="I8259">
        <v>0</v>
      </c>
      <c r="J8259" t="s">
        <v>313</v>
      </c>
    </row>
    <row r="8260" spans="7:10" x14ac:dyDescent="0.3">
      <c r="G8260">
        <v>1560</v>
      </c>
      <c r="H8260" t="s">
        <v>7941</v>
      </c>
      <c r="I8260">
        <v>4</v>
      </c>
      <c r="J8260" t="s">
        <v>316</v>
      </c>
    </row>
    <row r="8261" spans="7:10" x14ac:dyDescent="0.3">
      <c r="G8261">
        <v>46100</v>
      </c>
      <c r="H8261" t="s">
        <v>7942</v>
      </c>
      <c r="I8261">
        <v>0</v>
      </c>
      <c r="J8261" t="s">
        <v>313</v>
      </c>
    </row>
    <row r="8262" spans="7:10" x14ac:dyDescent="0.3">
      <c r="G8262">
        <v>46130</v>
      </c>
      <c r="H8262" t="s">
        <v>7943</v>
      </c>
      <c r="I8262">
        <v>0</v>
      </c>
      <c r="J8262" t="s">
        <v>313</v>
      </c>
    </row>
    <row r="8263" spans="7:10" x14ac:dyDescent="0.3">
      <c r="G8263">
        <v>89500</v>
      </c>
      <c r="H8263" t="s">
        <v>7944</v>
      </c>
      <c r="I8263">
        <v>0</v>
      </c>
      <c r="J8263" t="s">
        <v>313</v>
      </c>
    </row>
    <row r="8264" spans="7:10" x14ac:dyDescent="0.3">
      <c r="G8264">
        <v>7130</v>
      </c>
      <c r="H8264" t="s">
        <v>7945</v>
      </c>
      <c r="I8264">
        <v>2</v>
      </c>
      <c r="J8264" t="s">
        <v>316</v>
      </c>
    </row>
    <row r="8265" spans="7:10" x14ac:dyDescent="0.3">
      <c r="G8265">
        <v>8250</v>
      </c>
      <c r="H8265" t="s">
        <v>7946</v>
      </c>
      <c r="I8265">
        <v>0</v>
      </c>
      <c r="J8265" t="s">
        <v>313</v>
      </c>
    </row>
    <row r="8266" spans="7:10" x14ac:dyDescent="0.3">
      <c r="G8266">
        <v>49630</v>
      </c>
      <c r="H8266" t="s">
        <v>7947</v>
      </c>
      <c r="I8266">
        <v>4</v>
      </c>
      <c r="J8266" t="s">
        <v>316</v>
      </c>
    </row>
    <row r="8267" spans="7:10" x14ac:dyDescent="0.3">
      <c r="G8267">
        <v>31700</v>
      </c>
      <c r="H8267" t="s">
        <v>7948</v>
      </c>
      <c r="I8267">
        <v>1</v>
      </c>
      <c r="J8267" t="s">
        <v>316</v>
      </c>
    </row>
    <row r="8268" spans="7:10" x14ac:dyDescent="0.3">
      <c r="G8268">
        <v>34490</v>
      </c>
      <c r="H8268" t="s">
        <v>7949</v>
      </c>
      <c r="I8268">
        <v>4</v>
      </c>
      <c r="J8268" t="s">
        <v>316</v>
      </c>
    </row>
    <row r="8269" spans="7:10" x14ac:dyDescent="0.3">
      <c r="G8269">
        <v>66820</v>
      </c>
      <c r="H8269" t="s">
        <v>7950</v>
      </c>
      <c r="I8269">
        <v>0</v>
      </c>
      <c r="J8269" t="s">
        <v>313</v>
      </c>
    </row>
    <row r="8270" spans="7:10" x14ac:dyDescent="0.3">
      <c r="G8270">
        <v>66200</v>
      </c>
      <c r="H8270" t="s">
        <v>7951</v>
      </c>
      <c r="I8270">
        <v>3</v>
      </c>
      <c r="J8270" t="s">
        <v>316</v>
      </c>
    </row>
    <row r="8271" spans="7:10" x14ac:dyDescent="0.3">
      <c r="G8271">
        <v>66550</v>
      </c>
      <c r="H8271" t="s">
        <v>7952</v>
      </c>
      <c r="I8271">
        <v>0</v>
      </c>
      <c r="J8271" t="s">
        <v>313</v>
      </c>
    </row>
    <row r="8272" spans="7:10" x14ac:dyDescent="0.3">
      <c r="G8272">
        <v>32400</v>
      </c>
      <c r="H8272" t="s">
        <v>7953</v>
      </c>
      <c r="I8272">
        <v>0</v>
      </c>
      <c r="J8272" t="s">
        <v>313</v>
      </c>
    </row>
    <row r="8273" spans="7:10" x14ac:dyDescent="0.3">
      <c r="G8273">
        <v>27240</v>
      </c>
      <c r="H8273" t="s">
        <v>7954</v>
      </c>
      <c r="I8273">
        <v>0</v>
      </c>
      <c r="J8273" t="s">
        <v>313</v>
      </c>
    </row>
    <row r="8274" spans="7:10" x14ac:dyDescent="0.3">
      <c r="G8274">
        <v>27300</v>
      </c>
      <c r="H8274" t="s">
        <v>7955</v>
      </c>
      <c r="I8274">
        <v>0</v>
      </c>
      <c r="J8274" t="s">
        <v>313</v>
      </c>
    </row>
    <row r="8275" spans="7:10" x14ac:dyDescent="0.3">
      <c r="G8275">
        <v>27500</v>
      </c>
      <c r="H8275" t="s">
        <v>7956</v>
      </c>
      <c r="I8275">
        <v>0</v>
      </c>
      <c r="J8275" t="s">
        <v>313</v>
      </c>
    </row>
    <row r="8276" spans="7:10" x14ac:dyDescent="0.3">
      <c r="G8276">
        <v>74800</v>
      </c>
      <c r="H8276" t="s">
        <v>7957</v>
      </c>
      <c r="I8276">
        <v>0</v>
      </c>
      <c r="J8276" t="s">
        <v>313</v>
      </c>
    </row>
    <row r="8277" spans="7:10" x14ac:dyDescent="0.3">
      <c r="G8277">
        <v>19150</v>
      </c>
      <c r="H8277" t="s">
        <v>7958</v>
      </c>
      <c r="I8277">
        <v>0</v>
      </c>
      <c r="J8277" t="s">
        <v>313</v>
      </c>
    </row>
    <row r="8278" spans="7:10" x14ac:dyDescent="0.3">
      <c r="G8278">
        <v>26510</v>
      </c>
      <c r="H8278" t="s">
        <v>7959</v>
      </c>
      <c r="I8278">
        <v>0</v>
      </c>
      <c r="J8278" t="s">
        <v>313</v>
      </c>
    </row>
    <row r="8279" spans="7:10" x14ac:dyDescent="0.3">
      <c r="G8279">
        <v>35500</v>
      </c>
      <c r="H8279" t="s">
        <v>7960</v>
      </c>
      <c r="I8279">
        <v>4</v>
      </c>
      <c r="J8279" t="s">
        <v>316</v>
      </c>
    </row>
    <row r="8280" spans="7:10" x14ac:dyDescent="0.3">
      <c r="G8280">
        <v>24750</v>
      </c>
      <c r="H8280" t="s">
        <v>7960</v>
      </c>
      <c r="I8280">
        <v>0</v>
      </c>
      <c r="J8280" t="s">
        <v>313</v>
      </c>
    </row>
    <row r="8281" spans="7:10" x14ac:dyDescent="0.3">
      <c r="G8281">
        <v>49140</v>
      </c>
      <c r="H8281" t="s">
        <v>7961</v>
      </c>
      <c r="I8281">
        <v>0</v>
      </c>
      <c r="J8281" t="s">
        <v>313</v>
      </c>
    </row>
    <row r="8282" spans="7:10" x14ac:dyDescent="0.3">
      <c r="G8282">
        <v>30630</v>
      </c>
      <c r="H8282" t="s">
        <v>7962</v>
      </c>
      <c r="I8282">
        <v>0</v>
      </c>
      <c r="J8282" t="s">
        <v>313</v>
      </c>
    </row>
    <row r="8283" spans="7:10" x14ac:dyDescent="0.3">
      <c r="G8283">
        <v>13250</v>
      </c>
      <c r="H8283" t="s">
        <v>7963</v>
      </c>
      <c r="I8283">
        <v>0</v>
      </c>
      <c r="J8283" t="s">
        <v>313</v>
      </c>
    </row>
    <row r="8284" spans="7:10" x14ac:dyDescent="0.3">
      <c r="G8284">
        <v>38710</v>
      </c>
      <c r="H8284" t="s">
        <v>7964</v>
      </c>
      <c r="I8284">
        <v>0</v>
      </c>
      <c r="J8284" t="s">
        <v>313</v>
      </c>
    </row>
    <row r="8285" spans="7:10" x14ac:dyDescent="0.3">
      <c r="G8285">
        <v>26510</v>
      </c>
      <c r="H8285" t="s">
        <v>7965</v>
      </c>
      <c r="I8285">
        <v>0</v>
      </c>
      <c r="J8285" t="s">
        <v>313</v>
      </c>
    </row>
    <row r="8286" spans="7:10" x14ac:dyDescent="0.3">
      <c r="G8286">
        <v>88310</v>
      </c>
      <c r="H8286" t="s">
        <v>7966</v>
      </c>
      <c r="I8286">
        <v>0</v>
      </c>
      <c r="J8286" t="s">
        <v>313</v>
      </c>
    </row>
    <row r="8287" spans="7:10" x14ac:dyDescent="0.3">
      <c r="G8287">
        <v>39240</v>
      </c>
      <c r="H8287" t="s">
        <v>7967</v>
      </c>
      <c r="I8287">
        <v>0</v>
      </c>
      <c r="J8287" t="s">
        <v>313</v>
      </c>
    </row>
    <row r="8288" spans="7:10" x14ac:dyDescent="0.3">
      <c r="G8288">
        <v>70120</v>
      </c>
      <c r="H8288" t="s">
        <v>7968</v>
      </c>
      <c r="I8288">
        <v>0</v>
      </c>
      <c r="J8288" t="s">
        <v>313</v>
      </c>
    </row>
    <row r="8289" spans="7:10" x14ac:dyDescent="0.3">
      <c r="G8289">
        <v>12540</v>
      </c>
      <c r="H8289" t="s">
        <v>7969</v>
      </c>
      <c r="I8289">
        <v>0</v>
      </c>
      <c r="J8289" t="s">
        <v>313</v>
      </c>
    </row>
    <row r="8290" spans="7:10" x14ac:dyDescent="0.3">
      <c r="G8290">
        <v>18350</v>
      </c>
      <c r="H8290" t="s">
        <v>7970</v>
      </c>
      <c r="I8290">
        <v>0</v>
      </c>
      <c r="J8290" t="s">
        <v>313</v>
      </c>
    </row>
    <row r="8291" spans="7:10" x14ac:dyDescent="0.3">
      <c r="G8291">
        <v>27700</v>
      </c>
      <c r="H8291" t="s">
        <v>7971</v>
      </c>
      <c r="I8291">
        <v>0</v>
      </c>
      <c r="J8291" t="s">
        <v>313</v>
      </c>
    </row>
    <row r="8292" spans="7:10" x14ac:dyDescent="0.3">
      <c r="G8292">
        <v>8270</v>
      </c>
      <c r="H8292" t="s">
        <v>7972</v>
      </c>
      <c r="I8292">
        <v>0</v>
      </c>
      <c r="J8292" t="s">
        <v>313</v>
      </c>
    </row>
    <row r="8293" spans="7:10" x14ac:dyDescent="0.3">
      <c r="G8293">
        <v>57680</v>
      </c>
      <c r="H8293" t="s">
        <v>7973</v>
      </c>
      <c r="I8293">
        <v>1</v>
      </c>
      <c r="J8293" t="s">
        <v>316</v>
      </c>
    </row>
    <row r="8294" spans="7:10" x14ac:dyDescent="0.3">
      <c r="G8294">
        <v>49690</v>
      </c>
      <c r="H8294" t="s">
        <v>7974</v>
      </c>
      <c r="I8294">
        <v>0</v>
      </c>
      <c r="J8294" t="s">
        <v>313</v>
      </c>
    </row>
    <row r="8295" spans="7:10" x14ac:dyDescent="0.3">
      <c r="G8295">
        <v>85320</v>
      </c>
      <c r="H8295" t="s">
        <v>7975</v>
      </c>
      <c r="I8295">
        <v>0</v>
      </c>
      <c r="J8295" t="s">
        <v>313</v>
      </c>
    </row>
    <row r="8296" spans="7:10" x14ac:dyDescent="0.3">
      <c r="G8296">
        <v>21190</v>
      </c>
      <c r="H8296" t="s">
        <v>7976</v>
      </c>
      <c r="I8296">
        <v>1</v>
      </c>
      <c r="J8296" t="s">
        <v>316</v>
      </c>
    </row>
    <row r="8297" spans="7:10" x14ac:dyDescent="0.3">
      <c r="G8297">
        <v>21150</v>
      </c>
      <c r="H8297" t="s">
        <v>7977</v>
      </c>
      <c r="I8297">
        <v>0</v>
      </c>
      <c r="J8297" t="s">
        <v>313</v>
      </c>
    </row>
    <row r="8298" spans="7:10" x14ac:dyDescent="0.3">
      <c r="G8298">
        <v>38970</v>
      </c>
      <c r="H8298" t="s">
        <v>7978</v>
      </c>
      <c r="I8298">
        <v>0</v>
      </c>
      <c r="J8298" t="s">
        <v>313</v>
      </c>
    </row>
    <row r="8299" spans="7:10" x14ac:dyDescent="0.3">
      <c r="G8299">
        <v>35150</v>
      </c>
      <c r="H8299" t="s">
        <v>7979</v>
      </c>
      <c r="I8299">
        <v>4</v>
      </c>
      <c r="J8299" t="s">
        <v>316</v>
      </c>
    </row>
    <row r="8300" spans="7:10" x14ac:dyDescent="0.3">
      <c r="G8300">
        <v>45120</v>
      </c>
      <c r="H8300" t="s">
        <v>7980</v>
      </c>
      <c r="I8300">
        <v>1</v>
      </c>
      <c r="J8300" t="s">
        <v>316</v>
      </c>
    </row>
    <row r="8301" spans="7:10" x14ac:dyDescent="0.3">
      <c r="G8301">
        <v>18190</v>
      </c>
      <c r="H8301" t="s">
        <v>7981</v>
      </c>
      <c r="I8301">
        <v>0</v>
      </c>
      <c r="J8301" t="s">
        <v>313</v>
      </c>
    </row>
    <row r="8302" spans="7:10" x14ac:dyDescent="0.3">
      <c r="G8302">
        <v>20168</v>
      </c>
      <c r="H8302" t="s">
        <v>7982</v>
      </c>
      <c r="I8302">
        <v>0</v>
      </c>
      <c r="J8302" t="s">
        <v>313</v>
      </c>
    </row>
    <row r="8303" spans="7:10" x14ac:dyDescent="0.3">
      <c r="G8303">
        <v>70310</v>
      </c>
      <c r="H8303" t="s">
        <v>7983</v>
      </c>
      <c r="I8303">
        <v>0</v>
      </c>
      <c r="J8303" t="s">
        <v>313</v>
      </c>
    </row>
    <row r="8304" spans="7:10" x14ac:dyDescent="0.3">
      <c r="G8304">
        <v>70500</v>
      </c>
      <c r="H8304" t="s">
        <v>7984</v>
      </c>
      <c r="I8304">
        <v>0</v>
      </c>
      <c r="J8304" t="s">
        <v>313</v>
      </c>
    </row>
    <row r="8305" spans="7:10" x14ac:dyDescent="0.3">
      <c r="G8305">
        <v>38250</v>
      </c>
      <c r="H8305" t="s">
        <v>7985</v>
      </c>
      <c r="I8305">
        <v>0</v>
      </c>
      <c r="J8305" t="s">
        <v>313</v>
      </c>
    </row>
    <row r="8306" spans="7:10" x14ac:dyDescent="0.3">
      <c r="G8306">
        <v>83570</v>
      </c>
      <c r="H8306" t="s">
        <v>7986</v>
      </c>
      <c r="I8306">
        <v>0</v>
      </c>
      <c r="J8306" t="s">
        <v>313</v>
      </c>
    </row>
    <row r="8307" spans="7:10" x14ac:dyDescent="0.3">
      <c r="G8307">
        <v>19800</v>
      </c>
      <c r="H8307" t="s">
        <v>7987</v>
      </c>
      <c r="I8307">
        <v>0</v>
      </c>
      <c r="J8307" t="s">
        <v>313</v>
      </c>
    </row>
    <row r="8308" spans="7:10" x14ac:dyDescent="0.3">
      <c r="G8308">
        <v>51270</v>
      </c>
      <c r="H8308" t="s">
        <v>7988</v>
      </c>
      <c r="I8308">
        <v>0</v>
      </c>
      <c r="J8308" t="s">
        <v>313</v>
      </c>
    </row>
    <row r="8309" spans="7:10" x14ac:dyDescent="0.3">
      <c r="G8309">
        <v>51210</v>
      </c>
      <c r="H8309" t="s">
        <v>7989</v>
      </c>
      <c r="I8309">
        <v>0</v>
      </c>
      <c r="J8309" t="s">
        <v>313</v>
      </c>
    </row>
    <row r="8310" spans="7:10" x14ac:dyDescent="0.3">
      <c r="G8310">
        <v>21460</v>
      </c>
      <c r="H8310" t="s">
        <v>7990</v>
      </c>
      <c r="I8310">
        <v>0</v>
      </c>
      <c r="J8310" t="s">
        <v>313</v>
      </c>
    </row>
    <row r="8311" spans="7:10" x14ac:dyDescent="0.3">
      <c r="G8311">
        <v>31450</v>
      </c>
      <c r="H8311" t="s">
        <v>7991</v>
      </c>
      <c r="I8311">
        <v>0</v>
      </c>
      <c r="J8311" t="s">
        <v>313</v>
      </c>
    </row>
    <row r="8312" spans="7:10" x14ac:dyDescent="0.3">
      <c r="G8312">
        <v>51230</v>
      </c>
      <c r="H8312" t="s">
        <v>7992</v>
      </c>
      <c r="I8312">
        <v>0</v>
      </c>
      <c r="J8312" t="s">
        <v>313</v>
      </c>
    </row>
    <row r="8313" spans="7:10" x14ac:dyDescent="0.3">
      <c r="G8313">
        <v>21460</v>
      </c>
      <c r="H8313" t="s">
        <v>7993</v>
      </c>
      <c r="I8313">
        <v>0</v>
      </c>
      <c r="J8313" t="s">
        <v>313</v>
      </c>
    </row>
    <row r="8314" spans="7:10" x14ac:dyDescent="0.3">
      <c r="G8314">
        <v>66150</v>
      </c>
      <c r="H8314" t="s">
        <v>7994</v>
      </c>
      <c r="I8314">
        <v>0</v>
      </c>
      <c r="J8314" t="s">
        <v>313</v>
      </c>
    </row>
    <row r="8315" spans="7:10" x14ac:dyDescent="0.3">
      <c r="G8315">
        <v>20224</v>
      </c>
      <c r="H8315" t="s">
        <v>7995</v>
      </c>
      <c r="I8315">
        <v>0</v>
      </c>
      <c r="J8315" t="s">
        <v>313</v>
      </c>
    </row>
    <row r="8316" spans="7:10" x14ac:dyDescent="0.3">
      <c r="G8316">
        <v>44560</v>
      </c>
      <c r="H8316" t="s">
        <v>7996</v>
      </c>
      <c r="I8316">
        <v>0</v>
      </c>
      <c r="J8316" t="s">
        <v>313</v>
      </c>
    </row>
    <row r="8317" spans="7:10" x14ac:dyDescent="0.3">
      <c r="G8317">
        <v>22130</v>
      </c>
      <c r="H8317" t="s">
        <v>7997</v>
      </c>
      <c r="I8317">
        <v>0</v>
      </c>
      <c r="J8317" t="s">
        <v>313</v>
      </c>
    </row>
    <row r="8318" spans="7:10" x14ac:dyDescent="0.3">
      <c r="G8318">
        <v>71250</v>
      </c>
      <c r="H8318" t="s">
        <v>7998</v>
      </c>
      <c r="I8318">
        <v>6</v>
      </c>
      <c r="J8318" t="s">
        <v>316</v>
      </c>
    </row>
    <row r="8319" spans="7:10" x14ac:dyDescent="0.3">
      <c r="G8319">
        <v>20250</v>
      </c>
      <c r="H8319" t="s">
        <v>7999</v>
      </c>
      <c r="I8319">
        <v>0</v>
      </c>
      <c r="J8319" t="s">
        <v>313</v>
      </c>
    </row>
    <row r="8320" spans="7:10" x14ac:dyDescent="0.3">
      <c r="G8320">
        <v>71460</v>
      </c>
      <c r="H8320" t="s">
        <v>8000</v>
      </c>
      <c r="I8320">
        <v>0</v>
      </c>
      <c r="J8320" t="s">
        <v>313</v>
      </c>
    </row>
    <row r="8321" spans="7:10" x14ac:dyDescent="0.3">
      <c r="G8321">
        <v>45700</v>
      </c>
      <c r="H8321" t="s">
        <v>8001</v>
      </c>
      <c r="I8321">
        <v>0</v>
      </c>
      <c r="J8321" t="s">
        <v>313</v>
      </c>
    </row>
    <row r="8322" spans="7:10" x14ac:dyDescent="0.3">
      <c r="G8322">
        <v>1250</v>
      </c>
      <c r="H8322" t="s">
        <v>8002</v>
      </c>
      <c r="I8322">
        <v>0</v>
      </c>
      <c r="J8322" t="s">
        <v>313</v>
      </c>
    </row>
    <row r="8323" spans="7:10" x14ac:dyDescent="0.3">
      <c r="G8323">
        <v>58210</v>
      </c>
      <c r="H8323" t="s">
        <v>8003</v>
      </c>
      <c r="I8323">
        <v>0</v>
      </c>
      <c r="J8323" t="s">
        <v>313</v>
      </c>
    </row>
    <row r="8324" spans="7:10" x14ac:dyDescent="0.3">
      <c r="G8324">
        <v>58460</v>
      </c>
      <c r="H8324" t="s">
        <v>8004</v>
      </c>
      <c r="I8324">
        <v>6</v>
      </c>
      <c r="J8324" t="s">
        <v>316</v>
      </c>
    </row>
    <row r="8325" spans="7:10" x14ac:dyDescent="0.3">
      <c r="G8325">
        <v>49140</v>
      </c>
      <c r="H8325" t="s">
        <v>8005</v>
      </c>
      <c r="I8325">
        <v>0</v>
      </c>
      <c r="J8325" t="s">
        <v>313</v>
      </c>
    </row>
    <row r="8326" spans="7:10" x14ac:dyDescent="0.3">
      <c r="G8326">
        <v>9000</v>
      </c>
      <c r="H8326" t="s">
        <v>8006</v>
      </c>
      <c r="I8326">
        <v>0</v>
      </c>
      <c r="J8326" t="s">
        <v>313</v>
      </c>
    </row>
    <row r="8327" spans="7:10" x14ac:dyDescent="0.3">
      <c r="G8327">
        <v>39140</v>
      </c>
      <c r="H8327" t="s">
        <v>8007</v>
      </c>
      <c r="I8327">
        <v>0</v>
      </c>
      <c r="J8327" t="s">
        <v>313</v>
      </c>
    </row>
    <row r="8328" spans="7:10" x14ac:dyDescent="0.3">
      <c r="G8328">
        <v>64160</v>
      </c>
      <c r="H8328" t="s">
        <v>8008</v>
      </c>
      <c r="I8328">
        <v>0</v>
      </c>
      <c r="J8328" t="s">
        <v>313</v>
      </c>
    </row>
    <row r="8329" spans="7:10" x14ac:dyDescent="0.3">
      <c r="G8329">
        <v>53230</v>
      </c>
      <c r="H8329" t="s">
        <v>8009</v>
      </c>
      <c r="I8329">
        <v>0</v>
      </c>
      <c r="J8329" t="s">
        <v>313</v>
      </c>
    </row>
    <row r="8330" spans="7:10" x14ac:dyDescent="0.3">
      <c r="G8330">
        <v>19360</v>
      </c>
      <c r="H8330" t="s">
        <v>8010</v>
      </c>
      <c r="I8330">
        <v>2</v>
      </c>
      <c r="J8330" t="s">
        <v>316</v>
      </c>
    </row>
    <row r="8331" spans="7:10" x14ac:dyDescent="0.3">
      <c r="G8331">
        <v>58200</v>
      </c>
      <c r="H8331" t="s">
        <v>8011</v>
      </c>
      <c r="I8331">
        <v>6</v>
      </c>
      <c r="J8331" t="s">
        <v>316</v>
      </c>
    </row>
    <row r="8332" spans="7:10" x14ac:dyDescent="0.3">
      <c r="G8332">
        <v>3430</v>
      </c>
      <c r="H8332" t="s">
        <v>8012</v>
      </c>
      <c r="I8332">
        <v>6</v>
      </c>
      <c r="J8332" t="s">
        <v>316</v>
      </c>
    </row>
    <row r="8333" spans="7:10" x14ac:dyDescent="0.3">
      <c r="G8333">
        <v>54400</v>
      </c>
      <c r="H8333" t="s">
        <v>8013</v>
      </c>
      <c r="I8333">
        <v>1</v>
      </c>
      <c r="J8333" t="s">
        <v>316</v>
      </c>
    </row>
    <row r="8334" spans="7:10" x14ac:dyDescent="0.3">
      <c r="G8334">
        <v>50330</v>
      </c>
      <c r="H8334" t="s">
        <v>8014</v>
      </c>
      <c r="I8334">
        <v>0</v>
      </c>
      <c r="J8334" t="s">
        <v>313</v>
      </c>
    </row>
    <row r="8335" spans="7:10" x14ac:dyDescent="0.3">
      <c r="G8335">
        <v>58300</v>
      </c>
      <c r="H8335" t="s">
        <v>8015</v>
      </c>
      <c r="I8335">
        <v>3</v>
      </c>
      <c r="J8335" t="s">
        <v>316</v>
      </c>
    </row>
    <row r="8336" spans="7:10" x14ac:dyDescent="0.3">
      <c r="G8336">
        <v>49120</v>
      </c>
      <c r="H8336" t="s">
        <v>8016</v>
      </c>
      <c r="I8336">
        <v>0</v>
      </c>
      <c r="J8336" t="s">
        <v>313</v>
      </c>
    </row>
    <row r="8337" spans="7:10" x14ac:dyDescent="0.3">
      <c r="G8337">
        <v>53340</v>
      </c>
      <c r="H8337" t="s">
        <v>8017</v>
      </c>
      <c r="I8337">
        <v>0</v>
      </c>
      <c r="J8337" t="s">
        <v>313</v>
      </c>
    </row>
    <row r="8338" spans="7:10" x14ac:dyDescent="0.3">
      <c r="G8338">
        <v>53230</v>
      </c>
      <c r="H8338" t="s">
        <v>8018</v>
      </c>
      <c r="I8338">
        <v>0</v>
      </c>
      <c r="J8338" t="s">
        <v>313</v>
      </c>
    </row>
    <row r="8339" spans="7:10" x14ac:dyDescent="0.3">
      <c r="G8339">
        <v>14690</v>
      </c>
      <c r="H8339" t="s">
        <v>8019</v>
      </c>
      <c r="I8339">
        <v>0</v>
      </c>
      <c r="J8339" t="s">
        <v>313</v>
      </c>
    </row>
    <row r="8340" spans="7:10" x14ac:dyDescent="0.3">
      <c r="G8340">
        <v>67310</v>
      </c>
      <c r="H8340" t="s">
        <v>8020</v>
      </c>
      <c r="I8340">
        <v>0</v>
      </c>
      <c r="J8340" t="s">
        <v>313</v>
      </c>
    </row>
    <row r="8341" spans="7:10" x14ac:dyDescent="0.3">
      <c r="G8341">
        <v>20226</v>
      </c>
      <c r="H8341" t="s">
        <v>8021</v>
      </c>
      <c r="I8341">
        <v>0</v>
      </c>
      <c r="J8341" t="s">
        <v>313</v>
      </c>
    </row>
    <row r="8342" spans="7:10" x14ac:dyDescent="0.3">
      <c r="G8342">
        <v>43490</v>
      </c>
      <c r="H8342" t="s">
        <v>8022</v>
      </c>
      <c r="I8342">
        <v>0</v>
      </c>
      <c r="J8342" t="s">
        <v>313</v>
      </c>
    </row>
    <row r="8343" spans="7:10" x14ac:dyDescent="0.3">
      <c r="G8343">
        <v>25360</v>
      </c>
      <c r="H8343" t="s">
        <v>8023</v>
      </c>
      <c r="I8343">
        <v>0</v>
      </c>
      <c r="J8343" t="s">
        <v>313</v>
      </c>
    </row>
    <row r="8344" spans="7:10" x14ac:dyDescent="0.3">
      <c r="G8344">
        <v>20138</v>
      </c>
      <c r="H8344" t="s">
        <v>8024</v>
      </c>
      <c r="I8344">
        <v>0</v>
      </c>
      <c r="J8344" t="s">
        <v>313</v>
      </c>
    </row>
    <row r="8345" spans="7:10" x14ac:dyDescent="0.3">
      <c r="G8345">
        <v>83570</v>
      </c>
      <c r="H8345" t="s">
        <v>8025</v>
      </c>
      <c r="I8345">
        <v>0</v>
      </c>
      <c r="J8345" t="s">
        <v>313</v>
      </c>
    </row>
    <row r="8346" spans="7:10" x14ac:dyDescent="0.3">
      <c r="G8346">
        <v>42360</v>
      </c>
      <c r="H8346" t="s">
        <v>8026</v>
      </c>
      <c r="I8346">
        <v>5</v>
      </c>
      <c r="J8346" t="s">
        <v>316</v>
      </c>
    </row>
    <row r="8347" spans="7:10" x14ac:dyDescent="0.3">
      <c r="G8347">
        <v>80440</v>
      </c>
      <c r="H8347" t="s">
        <v>8027</v>
      </c>
      <c r="I8347">
        <v>0</v>
      </c>
      <c r="J8347" t="s">
        <v>313</v>
      </c>
    </row>
    <row r="8348" spans="7:10" x14ac:dyDescent="0.3">
      <c r="G8348">
        <v>76850</v>
      </c>
      <c r="H8348" t="s">
        <v>8028</v>
      </c>
      <c r="I8348">
        <v>0</v>
      </c>
      <c r="J8348" t="s">
        <v>313</v>
      </c>
    </row>
    <row r="8349" spans="7:10" x14ac:dyDescent="0.3">
      <c r="G8349">
        <v>14400</v>
      </c>
      <c r="H8349" t="s">
        <v>8029</v>
      </c>
      <c r="I8349">
        <v>0</v>
      </c>
      <c r="J8349" t="s">
        <v>313</v>
      </c>
    </row>
    <row r="8350" spans="7:10" x14ac:dyDescent="0.3">
      <c r="G8350">
        <v>18300</v>
      </c>
      <c r="H8350" t="s">
        <v>8030</v>
      </c>
      <c r="I8350">
        <v>0</v>
      </c>
      <c r="J8350" t="s">
        <v>313</v>
      </c>
    </row>
    <row r="8351" spans="7:10" x14ac:dyDescent="0.3">
      <c r="G8351">
        <v>77170</v>
      </c>
      <c r="H8351" t="s">
        <v>8031</v>
      </c>
      <c r="I8351">
        <v>1</v>
      </c>
      <c r="J8351" t="s">
        <v>316</v>
      </c>
    </row>
    <row r="8352" spans="7:10" x14ac:dyDescent="0.3">
      <c r="G8352">
        <v>33890</v>
      </c>
      <c r="H8352" t="s">
        <v>8032</v>
      </c>
      <c r="I8352">
        <v>0</v>
      </c>
      <c r="J8352" t="s">
        <v>313</v>
      </c>
    </row>
    <row r="8353" spans="7:10" x14ac:dyDescent="0.3">
      <c r="G8353">
        <v>12190</v>
      </c>
      <c r="H8353" t="s">
        <v>8033</v>
      </c>
      <c r="I8353">
        <v>0</v>
      </c>
      <c r="J8353" t="s">
        <v>313</v>
      </c>
    </row>
    <row r="8354" spans="7:10" x14ac:dyDescent="0.3">
      <c r="G8354">
        <v>24390</v>
      </c>
      <c r="H8354" t="s">
        <v>8034</v>
      </c>
      <c r="I8354">
        <v>0</v>
      </c>
      <c r="J8354" t="s">
        <v>313</v>
      </c>
    </row>
    <row r="8355" spans="7:10" x14ac:dyDescent="0.3">
      <c r="G8355">
        <v>71170</v>
      </c>
      <c r="H8355" t="s">
        <v>8035</v>
      </c>
      <c r="I8355">
        <v>0</v>
      </c>
      <c r="J8355" t="s">
        <v>313</v>
      </c>
    </row>
    <row r="8356" spans="7:10" x14ac:dyDescent="0.3">
      <c r="G8356">
        <v>52500</v>
      </c>
      <c r="H8356" t="s">
        <v>8035</v>
      </c>
      <c r="I8356">
        <v>0</v>
      </c>
      <c r="J8356" t="s">
        <v>313</v>
      </c>
    </row>
    <row r="8357" spans="7:10" x14ac:dyDescent="0.3">
      <c r="G8357">
        <v>38500</v>
      </c>
      <c r="H8357" t="s">
        <v>8036</v>
      </c>
      <c r="I8357">
        <v>1</v>
      </c>
      <c r="J8357" t="s">
        <v>316</v>
      </c>
    </row>
    <row r="8358" spans="7:10" x14ac:dyDescent="0.3">
      <c r="G8358">
        <v>64410</v>
      </c>
      <c r="H8358" t="s">
        <v>8037</v>
      </c>
      <c r="I8358">
        <v>0</v>
      </c>
      <c r="J8358" t="s">
        <v>313</v>
      </c>
    </row>
    <row r="8359" spans="7:10" x14ac:dyDescent="0.3">
      <c r="G8359">
        <v>43700</v>
      </c>
      <c r="H8359" t="s">
        <v>8038</v>
      </c>
      <c r="I8359">
        <v>6</v>
      </c>
      <c r="J8359" t="s">
        <v>316</v>
      </c>
    </row>
    <row r="8360" spans="7:10" x14ac:dyDescent="0.3">
      <c r="G8360">
        <v>93470</v>
      </c>
      <c r="H8360" t="s">
        <v>8039</v>
      </c>
      <c r="I8360">
        <v>1</v>
      </c>
      <c r="J8360" t="s">
        <v>316</v>
      </c>
    </row>
    <row r="8361" spans="7:10" x14ac:dyDescent="0.3">
      <c r="G8361">
        <v>71490</v>
      </c>
      <c r="H8361" t="s">
        <v>8040</v>
      </c>
      <c r="I8361">
        <v>6</v>
      </c>
      <c r="J8361" t="s">
        <v>316</v>
      </c>
    </row>
    <row r="8362" spans="7:10" x14ac:dyDescent="0.3">
      <c r="G8362">
        <v>21160</v>
      </c>
      <c r="H8362" t="s">
        <v>8041</v>
      </c>
      <c r="I8362">
        <v>3</v>
      </c>
      <c r="J8362" t="s">
        <v>316</v>
      </c>
    </row>
    <row r="8363" spans="7:10" x14ac:dyDescent="0.3">
      <c r="G8363">
        <v>7470</v>
      </c>
      <c r="H8363" t="s">
        <v>8042</v>
      </c>
      <c r="I8363">
        <v>0</v>
      </c>
      <c r="J8363" t="s">
        <v>313</v>
      </c>
    </row>
    <row r="8364" spans="7:10" x14ac:dyDescent="0.3">
      <c r="G8364">
        <v>8300</v>
      </c>
      <c r="H8364" t="s">
        <v>8043</v>
      </c>
      <c r="I8364">
        <v>0</v>
      </c>
      <c r="J8364" t="s">
        <v>313</v>
      </c>
    </row>
    <row r="8365" spans="7:10" x14ac:dyDescent="0.3">
      <c r="G8365">
        <v>2380</v>
      </c>
      <c r="H8365" t="s">
        <v>8044</v>
      </c>
      <c r="I8365">
        <v>0</v>
      </c>
      <c r="J8365" t="s">
        <v>313</v>
      </c>
    </row>
    <row r="8366" spans="7:10" x14ac:dyDescent="0.3">
      <c r="G8366">
        <v>2380</v>
      </c>
      <c r="H8366" t="s">
        <v>8045</v>
      </c>
      <c r="I8366">
        <v>0</v>
      </c>
      <c r="J8366" t="s">
        <v>313</v>
      </c>
    </row>
    <row r="8367" spans="7:10" x14ac:dyDescent="0.3">
      <c r="G8367">
        <v>2840</v>
      </c>
      <c r="H8367" t="s">
        <v>8046</v>
      </c>
      <c r="I8367">
        <v>0</v>
      </c>
      <c r="J8367" t="s">
        <v>313</v>
      </c>
    </row>
    <row r="8368" spans="7:10" x14ac:dyDescent="0.3">
      <c r="G8368">
        <v>41700</v>
      </c>
      <c r="H8368" t="s">
        <v>8047</v>
      </c>
      <c r="I8368">
        <v>0</v>
      </c>
      <c r="J8368" t="s">
        <v>313</v>
      </c>
    </row>
    <row r="8369" spans="7:10" x14ac:dyDescent="0.3">
      <c r="G8369">
        <v>61160</v>
      </c>
      <c r="H8369" t="s">
        <v>8048</v>
      </c>
      <c r="I8369">
        <v>0</v>
      </c>
      <c r="J8369" t="s">
        <v>313</v>
      </c>
    </row>
    <row r="8370" spans="7:10" x14ac:dyDescent="0.3">
      <c r="G8370">
        <v>59210</v>
      </c>
      <c r="H8370" t="s">
        <v>8049</v>
      </c>
      <c r="I8370">
        <v>2</v>
      </c>
      <c r="J8370" t="s">
        <v>316</v>
      </c>
    </row>
    <row r="8371" spans="7:10" x14ac:dyDescent="0.3">
      <c r="G8371">
        <v>59380</v>
      </c>
      <c r="H8371" t="s">
        <v>8050</v>
      </c>
      <c r="I8371">
        <v>6</v>
      </c>
      <c r="J8371" t="s">
        <v>316</v>
      </c>
    </row>
    <row r="8372" spans="7:10" x14ac:dyDescent="0.3">
      <c r="G8372">
        <v>63114</v>
      </c>
      <c r="H8372" t="s">
        <v>8051</v>
      </c>
      <c r="I8372">
        <v>3</v>
      </c>
      <c r="J8372" t="s">
        <v>316</v>
      </c>
    </row>
    <row r="8373" spans="7:10" x14ac:dyDescent="0.3">
      <c r="G8373">
        <v>50290</v>
      </c>
      <c r="H8373" t="s">
        <v>8052</v>
      </c>
      <c r="I8373">
        <v>4</v>
      </c>
      <c r="J8373" t="s">
        <v>316</v>
      </c>
    </row>
    <row r="8374" spans="7:10" x14ac:dyDescent="0.3">
      <c r="G8374">
        <v>11500</v>
      </c>
      <c r="H8374" t="s">
        <v>8053</v>
      </c>
      <c r="I8374">
        <v>0</v>
      </c>
      <c r="J8374" t="s">
        <v>313</v>
      </c>
    </row>
    <row r="8375" spans="7:10" x14ac:dyDescent="0.3">
      <c r="G8375">
        <v>13111</v>
      </c>
      <c r="H8375" t="s">
        <v>8054</v>
      </c>
      <c r="I8375">
        <v>6</v>
      </c>
      <c r="J8375" t="s">
        <v>316</v>
      </c>
    </row>
    <row r="8376" spans="7:10" x14ac:dyDescent="0.3">
      <c r="G8376">
        <v>53200</v>
      </c>
      <c r="H8376" t="s">
        <v>8055</v>
      </c>
      <c r="I8376">
        <v>0</v>
      </c>
      <c r="J8376" t="s">
        <v>313</v>
      </c>
    </row>
    <row r="8377" spans="7:10" x14ac:dyDescent="0.3">
      <c r="G8377">
        <v>45330</v>
      </c>
      <c r="H8377" t="s">
        <v>8055</v>
      </c>
      <c r="I8377">
        <v>0</v>
      </c>
      <c r="J8377" t="s">
        <v>313</v>
      </c>
    </row>
    <row r="8378" spans="7:10" x14ac:dyDescent="0.3">
      <c r="G8378">
        <v>27150</v>
      </c>
      <c r="H8378" t="s">
        <v>8055</v>
      </c>
      <c r="I8378">
        <v>0</v>
      </c>
      <c r="J8378" t="s">
        <v>313</v>
      </c>
    </row>
    <row r="8379" spans="7:10" x14ac:dyDescent="0.3">
      <c r="G8379">
        <v>28330</v>
      </c>
      <c r="H8379" t="s">
        <v>8056</v>
      </c>
      <c r="I8379">
        <v>0</v>
      </c>
      <c r="J8379" t="s">
        <v>313</v>
      </c>
    </row>
    <row r="8380" spans="7:10" x14ac:dyDescent="0.3">
      <c r="G8380">
        <v>14130</v>
      </c>
      <c r="H8380" t="s">
        <v>8057</v>
      </c>
      <c r="I8380">
        <v>2</v>
      </c>
      <c r="J8380" t="s">
        <v>316</v>
      </c>
    </row>
    <row r="8381" spans="7:10" x14ac:dyDescent="0.3">
      <c r="G8381">
        <v>28400</v>
      </c>
      <c r="H8381" t="s">
        <v>8058</v>
      </c>
      <c r="I8381">
        <v>0</v>
      </c>
      <c r="J8381" t="s">
        <v>313</v>
      </c>
    </row>
    <row r="8382" spans="7:10" x14ac:dyDescent="0.3">
      <c r="G8382">
        <v>72440</v>
      </c>
      <c r="H8382" t="s">
        <v>8059</v>
      </c>
      <c r="I8382">
        <v>0</v>
      </c>
      <c r="J8382" t="s">
        <v>313</v>
      </c>
    </row>
    <row r="8383" spans="7:10" x14ac:dyDescent="0.3">
      <c r="G8383">
        <v>27220</v>
      </c>
      <c r="H8383" t="s">
        <v>8060</v>
      </c>
      <c r="I8383">
        <v>0</v>
      </c>
      <c r="J8383" t="s">
        <v>313</v>
      </c>
    </row>
    <row r="8384" spans="7:10" x14ac:dyDescent="0.3">
      <c r="G8384">
        <v>45260</v>
      </c>
      <c r="H8384" t="s">
        <v>8061</v>
      </c>
      <c r="I8384">
        <v>0</v>
      </c>
      <c r="J8384" t="s">
        <v>313</v>
      </c>
    </row>
    <row r="8385" spans="7:10" x14ac:dyDescent="0.3">
      <c r="G8385">
        <v>60150</v>
      </c>
      <c r="H8385" t="s">
        <v>8062</v>
      </c>
      <c r="I8385">
        <v>1</v>
      </c>
      <c r="J8385" t="s">
        <v>316</v>
      </c>
    </row>
    <row r="8386" spans="7:10" x14ac:dyDescent="0.3">
      <c r="G8386">
        <v>40500</v>
      </c>
      <c r="H8386" t="s">
        <v>8063</v>
      </c>
      <c r="I8386">
        <v>0</v>
      </c>
      <c r="J8386" t="s">
        <v>313</v>
      </c>
    </row>
    <row r="8387" spans="7:10" x14ac:dyDescent="0.3">
      <c r="G8387">
        <v>31230</v>
      </c>
      <c r="H8387" t="s">
        <v>8064</v>
      </c>
      <c r="I8387">
        <v>0</v>
      </c>
      <c r="J8387" t="s">
        <v>313</v>
      </c>
    </row>
    <row r="8388" spans="7:10" x14ac:dyDescent="0.3">
      <c r="G8388">
        <v>44220</v>
      </c>
      <c r="H8388" t="s">
        <v>8065</v>
      </c>
      <c r="I8388">
        <v>1</v>
      </c>
      <c r="J8388" t="s">
        <v>316</v>
      </c>
    </row>
    <row r="8389" spans="7:10" x14ac:dyDescent="0.3">
      <c r="G8389">
        <v>37330</v>
      </c>
      <c r="H8389" t="s">
        <v>8066</v>
      </c>
      <c r="I8389">
        <v>0</v>
      </c>
      <c r="J8389" t="s">
        <v>313</v>
      </c>
    </row>
    <row r="8390" spans="7:10" x14ac:dyDescent="0.3">
      <c r="G8390">
        <v>53300</v>
      </c>
      <c r="H8390" t="s">
        <v>8067</v>
      </c>
      <c r="I8390">
        <v>0</v>
      </c>
      <c r="J8390" t="s">
        <v>313</v>
      </c>
    </row>
    <row r="8391" spans="7:10" x14ac:dyDescent="0.3">
      <c r="G8391">
        <v>44521</v>
      </c>
      <c r="H8391" t="s">
        <v>8068</v>
      </c>
      <c r="I8391">
        <v>0</v>
      </c>
      <c r="J8391" t="s">
        <v>313</v>
      </c>
    </row>
    <row r="8392" spans="7:10" x14ac:dyDescent="0.3">
      <c r="G8392">
        <v>11250</v>
      </c>
      <c r="H8392" t="s">
        <v>8069</v>
      </c>
      <c r="I8392">
        <v>0</v>
      </c>
      <c r="J8392" t="s">
        <v>313</v>
      </c>
    </row>
    <row r="8393" spans="7:10" x14ac:dyDescent="0.3">
      <c r="G8393">
        <v>41110</v>
      </c>
      <c r="H8393" t="s">
        <v>8070</v>
      </c>
      <c r="I8393">
        <v>0</v>
      </c>
      <c r="J8393" t="s">
        <v>313</v>
      </c>
    </row>
    <row r="8394" spans="7:10" x14ac:dyDescent="0.3">
      <c r="G8394">
        <v>19340</v>
      </c>
      <c r="H8394" t="s">
        <v>8071</v>
      </c>
      <c r="I8394">
        <v>0</v>
      </c>
      <c r="J8394" t="s">
        <v>313</v>
      </c>
    </row>
    <row r="8395" spans="7:10" x14ac:dyDescent="0.3">
      <c r="G8395">
        <v>9140</v>
      </c>
      <c r="H8395" t="s">
        <v>8072</v>
      </c>
      <c r="I8395">
        <v>0</v>
      </c>
      <c r="J8395" t="s">
        <v>313</v>
      </c>
    </row>
    <row r="8396" spans="7:10" x14ac:dyDescent="0.3">
      <c r="G8396">
        <v>81800</v>
      </c>
      <c r="H8396" t="s">
        <v>8073</v>
      </c>
      <c r="I8396">
        <v>5</v>
      </c>
      <c r="J8396" t="s">
        <v>316</v>
      </c>
    </row>
    <row r="8397" spans="7:10" x14ac:dyDescent="0.3">
      <c r="G8397">
        <v>86700</v>
      </c>
      <c r="H8397" t="s">
        <v>8074</v>
      </c>
      <c r="I8397">
        <v>0</v>
      </c>
      <c r="J8397" t="s">
        <v>313</v>
      </c>
    </row>
    <row r="8398" spans="7:10" x14ac:dyDescent="0.3">
      <c r="G8398">
        <v>77860</v>
      </c>
      <c r="H8398" t="s">
        <v>8075</v>
      </c>
      <c r="I8398">
        <v>2</v>
      </c>
      <c r="J8398" t="s">
        <v>316</v>
      </c>
    </row>
    <row r="8399" spans="7:10" x14ac:dyDescent="0.3">
      <c r="G8399">
        <v>62760</v>
      </c>
      <c r="H8399" t="s">
        <v>8076</v>
      </c>
      <c r="I8399">
        <v>0</v>
      </c>
      <c r="J8399" t="s">
        <v>313</v>
      </c>
    </row>
    <row r="8400" spans="7:10" x14ac:dyDescent="0.3">
      <c r="G8400">
        <v>11190</v>
      </c>
      <c r="H8400" t="s">
        <v>8077</v>
      </c>
      <c r="I8400">
        <v>3</v>
      </c>
      <c r="J8400" t="s">
        <v>316</v>
      </c>
    </row>
    <row r="8401" spans="7:10" x14ac:dyDescent="0.3">
      <c r="G8401">
        <v>31220</v>
      </c>
      <c r="H8401" t="s">
        <v>8078</v>
      </c>
      <c r="I8401">
        <v>2</v>
      </c>
      <c r="J8401" t="s">
        <v>316</v>
      </c>
    </row>
    <row r="8402" spans="7:10" x14ac:dyDescent="0.3">
      <c r="G8402">
        <v>72190</v>
      </c>
      <c r="H8402" t="s">
        <v>8079</v>
      </c>
      <c r="I8402">
        <v>2</v>
      </c>
      <c r="J8402" t="s">
        <v>316</v>
      </c>
    </row>
    <row r="8403" spans="7:10" x14ac:dyDescent="0.3">
      <c r="G8403">
        <v>3000</v>
      </c>
      <c r="H8403" t="s">
        <v>8080</v>
      </c>
      <c r="I8403">
        <v>3</v>
      </c>
      <c r="J8403" t="s">
        <v>316</v>
      </c>
    </row>
    <row r="8404" spans="7:10" x14ac:dyDescent="0.3">
      <c r="G8404">
        <v>89580</v>
      </c>
      <c r="H8404" t="s">
        <v>8081</v>
      </c>
      <c r="I8404">
        <v>0</v>
      </c>
      <c r="J8404" t="s">
        <v>313</v>
      </c>
    </row>
    <row r="8405" spans="7:10" x14ac:dyDescent="0.3">
      <c r="G8405">
        <v>41150</v>
      </c>
      <c r="H8405" t="s">
        <v>8082</v>
      </c>
      <c r="I8405">
        <v>0</v>
      </c>
      <c r="J8405" t="s">
        <v>313</v>
      </c>
    </row>
    <row r="8406" spans="7:10" x14ac:dyDescent="0.3">
      <c r="G8406">
        <v>3470</v>
      </c>
      <c r="H8406" t="s">
        <v>8082</v>
      </c>
      <c r="I8406">
        <v>0</v>
      </c>
      <c r="J8406" t="s">
        <v>313</v>
      </c>
    </row>
    <row r="8407" spans="7:10" x14ac:dyDescent="0.3">
      <c r="G8407">
        <v>89580</v>
      </c>
      <c r="H8407" t="s">
        <v>8083</v>
      </c>
      <c r="I8407">
        <v>4</v>
      </c>
      <c r="J8407" t="s">
        <v>316</v>
      </c>
    </row>
    <row r="8408" spans="7:10" x14ac:dyDescent="0.3">
      <c r="G8408">
        <v>58660</v>
      </c>
      <c r="H8408" t="s">
        <v>8084</v>
      </c>
      <c r="I8408">
        <v>2</v>
      </c>
      <c r="J8408" t="s">
        <v>316</v>
      </c>
    </row>
    <row r="8409" spans="7:10" x14ac:dyDescent="0.3">
      <c r="G8409">
        <v>89480</v>
      </c>
      <c r="H8409" t="s">
        <v>8085</v>
      </c>
      <c r="I8409">
        <v>6</v>
      </c>
      <c r="J8409" t="s">
        <v>316</v>
      </c>
    </row>
    <row r="8410" spans="7:10" x14ac:dyDescent="0.3">
      <c r="G8410">
        <v>72550</v>
      </c>
      <c r="H8410" t="s">
        <v>8086</v>
      </c>
      <c r="I8410">
        <v>0</v>
      </c>
      <c r="J8410" t="s">
        <v>313</v>
      </c>
    </row>
    <row r="8411" spans="7:10" x14ac:dyDescent="0.3">
      <c r="G8411">
        <v>24420</v>
      </c>
      <c r="H8411" t="s">
        <v>8087</v>
      </c>
      <c r="I8411">
        <v>0</v>
      </c>
      <c r="J8411" t="s">
        <v>313</v>
      </c>
    </row>
    <row r="8412" spans="7:10" x14ac:dyDescent="0.3">
      <c r="G8412">
        <v>3320</v>
      </c>
      <c r="H8412" t="s">
        <v>8088</v>
      </c>
      <c r="I8412">
        <v>0</v>
      </c>
      <c r="J8412" t="s">
        <v>313</v>
      </c>
    </row>
    <row r="8413" spans="7:10" x14ac:dyDescent="0.3">
      <c r="G8413">
        <v>70000</v>
      </c>
      <c r="H8413" t="s">
        <v>8089</v>
      </c>
      <c r="I8413">
        <v>0</v>
      </c>
      <c r="J8413" t="s">
        <v>313</v>
      </c>
    </row>
    <row r="8414" spans="7:10" x14ac:dyDescent="0.3">
      <c r="G8414">
        <v>16560</v>
      </c>
      <c r="H8414" t="s">
        <v>8090</v>
      </c>
      <c r="I8414">
        <v>0</v>
      </c>
      <c r="J8414" t="s">
        <v>313</v>
      </c>
    </row>
    <row r="8415" spans="7:10" x14ac:dyDescent="0.3">
      <c r="G8415">
        <v>61360</v>
      </c>
      <c r="H8415" t="s">
        <v>8091</v>
      </c>
      <c r="I8415">
        <v>0</v>
      </c>
      <c r="J8415" t="s">
        <v>313</v>
      </c>
    </row>
    <row r="8416" spans="7:10" x14ac:dyDescent="0.3">
      <c r="G8416">
        <v>80250</v>
      </c>
      <c r="H8416" t="s">
        <v>8092</v>
      </c>
      <c r="I8416">
        <v>0</v>
      </c>
      <c r="J8416" t="s">
        <v>313</v>
      </c>
    </row>
    <row r="8417" spans="7:10" x14ac:dyDescent="0.3">
      <c r="G8417">
        <v>62158</v>
      </c>
      <c r="H8417" t="s">
        <v>8093</v>
      </c>
      <c r="I8417">
        <v>0</v>
      </c>
      <c r="J8417" t="s">
        <v>313</v>
      </c>
    </row>
    <row r="8418" spans="7:10" x14ac:dyDescent="0.3">
      <c r="G8418">
        <v>45720</v>
      </c>
      <c r="H8418" t="s">
        <v>8094</v>
      </c>
      <c r="I8418">
        <v>5</v>
      </c>
      <c r="J8418" t="s">
        <v>316</v>
      </c>
    </row>
    <row r="8419" spans="7:10" x14ac:dyDescent="0.3">
      <c r="G8419">
        <v>61230</v>
      </c>
      <c r="H8419" t="s">
        <v>8095</v>
      </c>
      <c r="I8419">
        <v>0</v>
      </c>
      <c r="J8419" t="s">
        <v>313</v>
      </c>
    </row>
    <row r="8420" spans="7:10" x14ac:dyDescent="0.3">
      <c r="G8420">
        <v>21400</v>
      </c>
      <c r="H8420" t="s">
        <v>8096</v>
      </c>
      <c r="I8420">
        <v>0</v>
      </c>
      <c r="J8420" t="s">
        <v>313</v>
      </c>
    </row>
    <row r="8421" spans="7:10" x14ac:dyDescent="0.3">
      <c r="G8421">
        <v>45130</v>
      </c>
      <c r="H8421" t="s">
        <v>8097</v>
      </c>
      <c r="I8421">
        <v>0</v>
      </c>
      <c r="J8421" t="s">
        <v>313</v>
      </c>
    </row>
    <row r="8422" spans="7:10" x14ac:dyDescent="0.3">
      <c r="G8422">
        <v>34290</v>
      </c>
      <c r="H8422" t="s">
        <v>8098</v>
      </c>
      <c r="I8422">
        <v>4</v>
      </c>
      <c r="J8422" t="s">
        <v>316</v>
      </c>
    </row>
    <row r="8423" spans="7:10" x14ac:dyDescent="0.3">
      <c r="G8423">
        <v>62137</v>
      </c>
      <c r="H8423" t="s">
        <v>8099</v>
      </c>
      <c r="I8423">
        <v>3</v>
      </c>
      <c r="J8423" t="s">
        <v>316</v>
      </c>
    </row>
    <row r="8424" spans="7:10" x14ac:dyDescent="0.3">
      <c r="G8424">
        <v>60350</v>
      </c>
      <c r="H8424" t="s">
        <v>8100</v>
      </c>
      <c r="I8424">
        <v>1</v>
      </c>
      <c r="J8424" t="s">
        <v>316</v>
      </c>
    </row>
    <row r="8425" spans="7:10" x14ac:dyDescent="0.3">
      <c r="G8425">
        <v>72130</v>
      </c>
      <c r="H8425" t="s">
        <v>8101</v>
      </c>
      <c r="I8425">
        <v>0</v>
      </c>
      <c r="J8425" t="s">
        <v>313</v>
      </c>
    </row>
    <row r="8426" spans="7:10" x14ac:dyDescent="0.3">
      <c r="G8426">
        <v>86600</v>
      </c>
      <c r="H8426" t="s">
        <v>8101</v>
      </c>
      <c r="I8426">
        <v>0</v>
      </c>
      <c r="J8426" t="s">
        <v>313</v>
      </c>
    </row>
    <row r="8427" spans="7:10" x14ac:dyDescent="0.3">
      <c r="G8427">
        <v>28210</v>
      </c>
      <c r="H8427" t="s">
        <v>8102</v>
      </c>
      <c r="I8427">
        <v>2</v>
      </c>
      <c r="J8427" t="s">
        <v>316</v>
      </c>
    </row>
    <row r="8428" spans="7:10" x14ac:dyDescent="0.3">
      <c r="G8428">
        <v>14480</v>
      </c>
      <c r="H8428" t="s">
        <v>8102</v>
      </c>
      <c r="I8428">
        <v>0</v>
      </c>
      <c r="J8428" t="s">
        <v>313</v>
      </c>
    </row>
    <row r="8429" spans="7:10" x14ac:dyDescent="0.3">
      <c r="G8429">
        <v>77840</v>
      </c>
      <c r="H8429" t="s">
        <v>8103</v>
      </c>
      <c r="I8429">
        <v>3</v>
      </c>
      <c r="J8429" t="s">
        <v>316</v>
      </c>
    </row>
    <row r="8430" spans="7:10" x14ac:dyDescent="0.3">
      <c r="G8430">
        <v>62380</v>
      </c>
      <c r="H8430" t="s">
        <v>8104</v>
      </c>
      <c r="I8430">
        <v>0</v>
      </c>
      <c r="J8430" t="s">
        <v>313</v>
      </c>
    </row>
    <row r="8431" spans="7:10" x14ac:dyDescent="0.3">
      <c r="G8431">
        <v>77580</v>
      </c>
      <c r="H8431" t="s">
        <v>8105</v>
      </c>
      <c r="I8431">
        <v>0</v>
      </c>
      <c r="J8431" t="s">
        <v>313</v>
      </c>
    </row>
    <row r="8432" spans="7:10" x14ac:dyDescent="0.3">
      <c r="G8432">
        <v>8130</v>
      </c>
      <c r="H8432" t="s">
        <v>8106</v>
      </c>
      <c r="I8432">
        <v>0</v>
      </c>
      <c r="J8432" t="s">
        <v>313</v>
      </c>
    </row>
    <row r="8433" spans="7:10" x14ac:dyDescent="0.3">
      <c r="G8433">
        <v>51390</v>
      </c>
      <c r="H8433" t="s">
        <v>8107</v>
      </c>
      <c r="I8433">
        <v>0</v>
      </c>
      <c r="J8433" t="s">
        <v>313</v>
      </c>
    </row>
    <row r="8434" spans="7:10" x14ac:dyDescent="0.3">
      <c r="G8434">
        <v>77120</v>
      </c>
      <c r="H8434" t="s">
        <v>8108</v>
      </c>
      <c r="I8434">
        <v>2</v>
      </c>
      <c r="J8434" t="s">
        <v>316</v>
      </c>
    </row>
    <row r="8435" spans="7:10" x14ac:dyDescent="0.3">
      <c r="G8435">
        <v>41100</v>
      </c>
      <c r="H8435" t="s">
        <v>8109</v>
      </c>
      <c r="I8435">
        <v>0</v>
      </c>
      <c r="J8435" t="s">
        <v>313</v>
      </c>
    </row>
    <row r="8436" spans="7:10" x14ac:dyDescent="0.3">
      <c r="G8436">
        <v>79510</v>
      </c>
      <c r="H8436" t="s">
        <v>8110</v>
      </c>
      <c r="I8436">
        <v>0</v>
      </c>
      <c r="J8436" t="s">
        <v>313</v>
      </c>
    </row>
    <row r="8437" spans="7:10" x14ac:dyDescent="0.3">
      <c r="G8437">
        <v>61160</v>
      </c>
      <c r="H8437" t="s">
        <v>8111</v>
      </c>
      <c r="I8437">
        <v>0</v>
      </c>
      <c r="J8437" t="s">
        <v>313</v>
      </c>
    </row>
    <row r="8438" spans="7:10" x14ac:dyDescent="0.3">
      <c r="G8438">
        <v>14500</v>
      </c>
      <c r="H8438" t="s">
        <v>8111</v>
      </c>
      <c r="I8438">
        <v>0</v>
      </c>
      <c r="J8438" t="s">
        <v>313</v>
      </c>
    </row>
    <row r="8439" spans="7:10" x14ac:dyDescent="0.3">
      <c r="G8439">
        <v>72800</v>
      </c>
      <c r="H8439" t="s">
        <v>8112</v>
      </c>
      <c r="I8439">
        <v>0</v>
      </c>
      <c r="J8439" t="s">
        <v>313</v>
      </c>
    </row>
    <row r="8440" spans="7:10" x14ac:dyDescent="0.3">
      <c r="G8440">
        <v>86290</v>
      </c>
      <c r="H8440" t="s">
        <v>8113</v>
      </c>
      <c r="I8440">
        <v>0</v>
      </c>
      <c r="J8440" t="s">
        <v>313</v>
      </c>
    </row>
    <row r="8441" spans="7:10" x14ac:dyDescent="0.3">
      <c r="G8441">
        <v>16330</v>
      </c>
      <c r="H8441" t="s">
        <v>8113</v>
      </c>
      <c r="I8441">
        <v>0</v>
      </c>
      <c r="J8441" t="s">
        <v>313</v>
      </c>
    </row>
    <row r="8442" spans="7:10" x14ac:dyDescent="0.3">
      <c r="G8442">
        <v>17800</v>
      </c>
      <c r="H8442" t="s">
        <v>8113</v>
      </c>
      <c r="I8442">
        <v>0</v>
      </c>
      <c r="J8442" t="s">
        <v>313</v>
      </c>
    </row>
    <row r="8443" spans="7:10" x14ac:dyDescent="0.3">
      <c r="G8443">
        <v>2130</v>
      </c>
      <c r="H8443" t="s">
        <v>8114</v>
      </c>
      <c r="I8443">
        <v>0</v>
      </c>
      <c r="J8443" t="s">
        <v>313</v>
      </c>
    </row>
    <row r="8444" spans="7:10" x14ac:dyDescent="0.3">
      <c r="G8444">
        <v>61110</v>
      </c>
      <c r="H8444" t="s">
        <v>8115</v>
      </c>
      <c r="I8444">
        <v>0</v>
      </c>
      <c r="J8444" t="s">
        <v>313</v>
      </c>
    </row>
    <row r="8445" spans="7:10" x14ac:dyDescent="0.3">
      <c r="G8445">
        <v>79160</v>
      </c>
      <c r="H8445" t="s">
        <v>8116</v>
      </c>
      <c r="I8445">
        <v>1</v>
      </c>
      <c r="J8445" t="s">
        <v>316</v>
      </c>
    </row>
    <row r="8446" spans="7:10" x14ac:dyDescent="0.3">
      <c r="G8446">
        <v>61170</v>
      </c>
      <c r="H8446" t="s">
        <v>8117</v>
      </c>
      <c r="I8446">
        <v>0</v>
      </c>
      <c r="J8446" t="s">
        <v>313</v>
      </c>
    </row>
    <row r="8447" spans="7:10" x14ac:dyDescent="0.3">
      <c r="G8447">
        <v>79330</v>
      </c>
      <c r="H8447" t="s">
        <v>8118</v>
      </c>
      <c r="I8447">
        <v>0</v>
      </c>
      <c r="J8447" t="s">
        <v>313</v>
      </c>
    </row>
    <row r="8448" spans="7:10" x14ac:dyDescent="0.3">
      <c r="G8448">
        <v>80135</v>
      </c>
      <c r="H8448" t="s">
        <v>8119</v>
      </c>
      <c r="I8448">
        <v>0</v>
      </c>
      <c r="J8448" t="s">
        <v>313</v>
      </c>
    </row>
    <row r="8449" spans="7:10" x14ac:dyDescent="0.3">
      <c r="G8449">
        <v>32160</v>
      </c>
      <c r="H8449" t="s">
        <v>8120</v>
      </c>
      <c r="I8449">
        <v>0</v>
      </c>
      <c r="J8449" t="s">
        <v>313</v>
      </c>
    </row>
    <row r="8450" spans="7:10" x14ac:dyDescent="0.3">
      <c r="G8450">
        <v>24660</v>
      </c>
      <c r="H8450" t="s">
        <v>8121</v>
      </c>
      <c r="I8450">
        <v>2</v>
      </c>
      <c r="J8450" t="s">
        <v>316</v>
      </c>
    </row>
    <row r="8451" spans="7:10" x14ac:dyDescent="0.3">
      <c r="G8451">
        <v>89320</v>
      </c>
      <c r="H8451" t="s">
        <v>8122</v>
      </c>
      <c r="I8451">
        <v>0</v>
      </c>
      <c r="J8451" t="s">
        <v>313</v>
      </c>
    </row>
    <row r="8452" spans="7:10" x14ac:dyDescent="0.3">
      <c r="G8452">
        <v>58220</v>
      </c>
      <c r="H8452" t="s">
        <v>8123</v>
      </c>
      <c r="I8452">
        <v>0</v>
      </c>
      <c r="J8452" t="s">
        <v>313</v>
      </c>
    </row>
    <row r="8453" spans="7:10" x14ac:dyDescent="0.3">
      <c r="G8453">
        <v>50670</v>
      </c>
      <c r="H8453" t="s">
        <v>8124</v>
      </c>
      <c r="I8453">
        <v>0</v>
      </c>
      <c r="J8453" t="s">
        <v>313</v>
      </c>
    </row>
    <row r="8454" spans="7:10" x14ac:dyDescent="0.3">
      <c r="G8454">
        <v>14310</v>
      </c>
      <c r="H8454" t="s">
        <v>8125</v>
      </c>
      <c r="I8454">
        <v>0</v>
      </c>
      <c r="J8454" t="s">
        <v>313</v>
      </c>
    </row>
    <row r="8455" spans="7:10" x14ac:dyDescent="0.3">
      <c r="G8455">
        <v>47260</v>
      </c>
      <c r="H8455" t="s">
        <v>8126</v>
      </c>
      <c r="I8455">
        <v>0</v>
      </c>
      <c r="J8455" t="s">
        <v>313</v>
      </c>
    </row>
    <row r="8456" spans="7:10" x14ac:dyDescent="0.3">
      <c r="G8456">
        <v>57220</v>
      </c>
      <c r="H8456" t="s">
        <v>8127</v>
      </c>
      <c r="I8456">
        <v>0</v>
      </c>
      <c r="J8456" t="s">
        <v>313</v>
      </c>
    </row>
    <row r="8457" spans="7:10" x14ac:dyDescent="0.3">
      <c r="G8457">
        <v>11140</v>
      </c>
      <c r="H8457" t="s">
        <v>8128</v>
      </c>
      <c r="I8457">
        <v>0</v>
      </c>
      <c r="J8457" t="s">
        <v>313</v>
      </c>
    </row>
    <row r="8458" spans="7:10" x14ac:dyDescent="0.3">
      <c r="G8458">
        <v>62310</v>
      </c>
      <c r="H8458" t="s">
        <v>8129</v>
      </c>
      <c r="I8458">
        <v>0</v>
      </c>
      <c r="J8458" t="s">
        <v>313</v>
      </c>
    </row>
    <row r="8459" spans="7:10" x14ac:dyDescent="0.3">
      <c r="G8459">
        <v>62310</v>
      </c>
      <c r="H8459" t="s">
        <v>8130</v>
      </c>
      <c r="I8459">
        <v>0</v>
      </c>
      <c r="J8459" t="s">
        <v>313</v>
      </c>
    </row>
    <row r="8460" spans="7:10" x14ac:dyDescent="0.3">
      <c r="G8460">
        <v>14140</v>
      </c>
      <c r="H8460" t="s">
        <v>8131</v>
      </c>
      <c r="I8460">
        <v>0</v>
      </c>
      <c r="J8460" t="s">
        <v>313</v>
      </c>
    </row>
    <row r="8461" spans="7:10" x14ac:dyDescent="0.3">
      <c r="G8461">
        <v>51240</v>
      </c>
      <c r="H8461" t="s">
        <v>8132</v>
      </c>
      <c r="I8461">
        <v>0</v>
      </c>
      <c r="J8461" t="s">
        <v>313</v>
      </c>
    </row>
    <row r="8462" spans="7:10" x14ac:dyDescent="0.3">
      <c r="G8462">
        <v>51240</v>
      </c>
      <c r="H8462" t="s">
        <v>8133</v>
      </c>
      <c r="I8462">
        <v>0</v>
      </c>
      <c r="J8462" t="s">
        <v>313</v>
      </c>
    </row>
    <row r="8463" spans="7:10" x14ac:dyDescent="0.3">
      <c r="G8463">
        <v>12550</v>
      </c>
      <c r="H8463" t="s">
        <v>8134</v>
      </c>
      <c r="I8463">
        <v>0</v>
      </c>
      <c r="J8463" t="s">
        <v>313</v>
      </c>
    </row>
    <row r="8464" spans="7:10" x14ac:dyDescent="0.3">
      <c r="G8464">
        <v>52210</v>
      </c>
      <c r="H8464" t="s">
        <v>8135</v>
      </c>
      <c r="I8464">
        <v>0</v>
      </c>
      <c r="J8464" t="s">
        <v>313</v>
      </c>
    </row>
    <row r="8465" spans="7:10" x14ac:dyDescent="0.3">
      <c r="G8465">
        <v>2310</v>
      </c>
      <c r="H8465" t="s">
        <v>8136</v>
      </c>
      <c r="I8465">
        <v>0</v>
      </c>
      <c r="J8465" t="s">
        <v>313</v>
      </c>
    </row>
    <row r="8466" spans="7:10" x14ac:dyDescent="0.3">
      <c r="G8466">
        <v>53250</v>
      </c>
      <c r="H8466" t="s">
        <v>8137</v>
      </c>
      <c r="I8466">
        <v>0</v>
      </c>
      <c r="J8466" t="s">
        <v>313</v>
      </c>
    </row>
    <row r="8467" spans="7:10" x14ac:dyDescent="0.3">
      <c r="G8467">
        <v>77700</v>
      </c>
      <c r="H8467" t="s">
        <v>8138</v>
      </c>
      <c r="I8467">
        <v>2</v>
      </c>
      <c r="J8467" t="s">
        <v>316</v>
      </c>
    </row>
    <row r="8468" spans="7:10" x14ac:dyDescent="0.3">
      <c r="G8468">
        <v>33340</v>
      </c>
      <c r="H8468" t="s">
        <v>8139</v>
      </c>
      <c r="I8468">
        <v>0</v>
      </c>
      <c r="J8468" t="s">
        <v>313</v>
      </c>
    </row>
    <row r="8469" spans="7:10" x14ac:dyDescent="0.3">
      <c r="G8469">
        <v>91490</v>
      </c>
      <c r="H8469" t="s">
        <v>8140</v>
      </c>
      <c r="I8469">
        <v>2</v>
      </c>
      <c r="J8469" t="s">
        <v>316</v>
      </c>
    </row>
    <row r="8470" spans="7:10" x14ac:dyDescent="0.3">
      <c r="G8470">
        <v>17330</v>
      </c>
      <c r="H8470" t="s">
        <v>8141</v>
      </c>
      <c r="I8470">
        <v>0</v>
      </c>
      <c r="J8470" t="s">
        <v>313</v>
      </c>
    </row>
    <row r="8471" spans="7:10" x14ac:dyDescent="0.3">
      <c r="G8471">
        <v>21520</v>
      </c>
      <c r="H8471" t="s">
        <v>8142</v>
      </c>
      <c r="I8471">
        <v>0</v>
      </c>
      <c r="J8471" t="s">
        <v>313</v>
      </c>
    </row>
    <row r="8472" spans="7:10" x14ac:dyDescent="0.3">
      <c r="G8472">
        <v>28140</v>
      </c>
      <c r="H8472" t="s">
        <v>8143</v>
      </c>
      <c r="I8472">
        <v>0</v>
      </c>
      <c r="J8472" t="s">
        <v>313</v>
      </c>
    </row>
    <row r="8473" spans="7:10" x14ac:dyDescent="0.3">
      <c r="G8473">
        <v>27300</v>
      </c>
      <c r="H8473" t="s">
        <v>8144</v>
      </c>
      <c r="I8473">
        <v>0</v>
      </c>
      <c r="J8473" t="s">
        <v>313</v>
      </c>
    </row>
    <row r="8474" spans="7:10" x14ac:dyDescent="0.3">
      <c r="G8474">
        <v>2800</v>
      </c>
      <c r="H8474" t="s">
        <v>8145</v>
      </c>
      <c r="I8474">
        <v>0</v>
      </c>
      <c r="J8474" t="s">
        <v>313</v>
      </c>
    </row>
    <row r="8475" spans="7:10" x14ac:dyDescent="0.3">
      <c r="G8475">
        <v>54110</v>
      </c>
      <c r="H8475" t="s">
        <v>8146</v>
      </c>
      <c r="I8475">
        <v>0</v>
      </c>
      <c r="J8475" t="s">
        <v>313</v>
      </c>
    </row>
    <row r="8476" spans="7:10" x14ac:dyDescent="0.3">
      <c r="G8476">
        <v>39570</v>
      </c>
      <c r="H8476" t="s">
        <v>8147</v>
      </c>
      <c r="I8476">
        <v>0</v>
      </c>
      <c r="J8476" t="s">
        <v>313</v>
      </c>
    </row>
    <row r="8477" spans="7:10" x14ac:dyDescent="0.3">
      <c r="G8477">
        <v>53230</v>
      </c>
      <c r="H8477" t="s">
        <v>8148</v>
      </c>
      <c r="I8477">
        <v>0</v>
      </c>
      <c r="J8477" t="s">
        <v>313</v>
      </c>
    </row>
    <row r="8478" spans="7:10" x14ac:dyDescent="0.3">
      <c r="G8478">
        <v>92400</v>
      </c>
      <c r="H8478" t="s">
        <v>8149</v>
      </c>
      <c r="I8478">
        <v>1</v>
      </c>
      <c r="J8478" t="s">
        <v>316</v>
      </c>
    </row>
    <row r="8479" spans="7:10" x14ac:dyDescent="0.3">
      <c r="G8479">
        <v>47370</v>
      </c>
      <c r="H8479" t="s">
        <v>8150</v>
      </c>
      <c r="I8479">
        <v>0</v>
      </c>
      <c r="J8479" t="s">
        <v>313</v>
      </c>
    </row>
    <row r="8480" spans="7:10" x14ac:dyDescent="0.3">
      <c r="G8480">
        <v>16200</v>
      </c>
      <c r="H8480" t="s">
        <v>8151</v>
      </c>
      <c r="I8480">
        <v>0</v>
      </c>
      <c r="J8480" t="s">
        <v>313</v>
      </c>
    </row>
    <row r="8481" spans="7:10" x14ac:dyDescent="0.3">
      <c r="G8481">
        <v>2330</v>
      </c>
      <c r="H8481" t="s">
        <v>8152</v>
      </c>
      <c r="I8481">
        <v>0</v>
      </c>
      <c r="J8481" t="s">
        <v>313</v>
      </c>
    </row>
    <row r="8482" spans="7:10" x14ac:dyDescent="0.3">
      <c r="G8482">
        <v>39570</v>
      </c>
      <c r="H8482" t="s">
        <v>8153</v>
      </c>
      <c r="I8482">
        <v>4</v>
      </c>
      <c r="J8482" t="s">
        <v>316</v>
      </c>
    </row>
    <row r="8483" spans="7:10" x14ac:dyDescent="0.3">
      <c r="G8483">
        <v>41500</v>
      </c>
      <c r="H8483" t="s">
        <v>8153</v>
      </c>
      <c r="I8483">
        <v>0</v>
      </c>
      <c r="J8483" t="s">
        <v>313</v>
      </c>
    </row>
    <row r="8484" spans="7:10" x14ac:dyDescent="0.3">
      <c r="G8484">
        <v>3370</v>
      </c>
      <c r="H8484" t="s">
        <v>8154</v>
      </c>
      <c r="I8484">
        <v>0</v>
      </c>
      <c r="J8484" t="s">
        <v>313</v>
      </c>
    </row>
    <row r="8485" spans="7:10" x14ac:dyDescent="0.3">
      <c r="G8485">
        <v>37310</v>
      </c>
      <c r="H8485" t="s">
        <v>8155</v>
      </c>
      <c r="I8485">
        <v>0</v>
      </c>
      <c r="J8485" t="s">
        <v>313</v>
      </c>
    </row>
    <row r="8486" spans="7:10" x14ac:dyDescent="0.3">
      <c r="G8486">
        <v>72290</v>
      </c>
      <c r="H8486" t="s">
        <v>8156</v>
      </c>
      <c r="I8486">
        <v>0</v>
      </c>
      <c r="J8486" t="s">
        <v>313</v>
      </c>
    </row>
    <row r="8487" spans="7:10" x14ac:dyDescent="0.3">
      <c r="G8487">
        <v>80300</v>
      </c>
      <c r="H8487" t="s">
        <v>8157</v>
      </c>
      <c r="I8487">
        <v>0</v>
      </c>
      <c r="J8487" t="s">
        <v>313</v>
      </c>
    </row>
    <row r="8488" spans="7:10" x14ac:dyDescent="0.3">
      <c r="G8488">
        <v>25440</v>
      </c>
      <c r="H8488" t="s">
        <v>8158</v>
      </c>
      <c r="I8488">
        <v>0</v>
      </c>
      <c r="J8488" t="s">
        <v>313</v>
      </c>
    </row>
    <row r="8489" spans="7:10" x14ac:dyDescent="0.3">
      <c r="G8489">
        <v>54930</v>
      </c>
      <c r="H8489" t="s">
        <v>8158</v>
      </c>
      <c r="I8489">
        <v>0</v>
      </c>
      <c r="J8489" t="s">
        <v>313</v>
      </c>
    </row>
    <row r="8490" spans="7:10" x14ac:dyDescent="0.3">
      <c r="G8490">
        <v>17400</v>
      </c>
      <c r="H8490" t="s">
        <v>8158</v>
      </c>
      <c r="I8490">
        <v>0</v>
      </c>
      <c r="J8490" t="s">
        <v>313</v>
      </c>
    </row>
    <row r="8491" spans="7:10" x14ac:dyDescent="0.3">
      <c r="G8491">
        <v>45300</v>
      </c>
      <c r="H8491" t="s">
        <v>8158</v>
      </c>
      <c r="I8491">
        <v>0</v>
      </c>
      <c r="J8491" t="s">
        <v>313</v>
      </c>
    </row>
    <row r="8492" spans="7:10" x14ac:dyDescent="0.3">
      <c r="G8492">
        <v>58210</v>
      </c>
      <c r="H8492" t="s">
        <v>8158</v>
      </c>
      <c r="I8492">
        <v>6</v>
      </c>
      <c r="J8492" t="s">
        <v>316</v>
      </c>
    </row>
    <row r="8493" spans="7:10" x14ac:dyDescent="0.3">
      <c r="G8493">
        <v>90100</v>
      </c>
      <c r="H8493" t="s">
        <v>8158</v>
      </c>
      <c r="I8493">
        <v>0</v>
      </c>
      <c r="J8493" t="s">
        <v>313</v>
      </c>
    </row>
    <row r="8494" spans="7:10" x14ac:dyDescent="0.3">
      <c r="G8494">
        <v>80560</v>
      </c>
      <c r="H8494" t="s">
        <v>8159</v>
      </c>
      <c r="I8494">
        <v>0</v>
      </c>
      <c r="J8494" t="s">
        <v>313</v>
      </c>
    </row>
    <row r="8495" spans="7:10" x14ac:dyDescent="0.3">
      <c r="G8495">
        <v>57530</v>
      </c>
      <c r="H8495" t="s">
        <v>8160</v>
      </c>
      <c r="I8495">
        <v>3</v>
      </c>
      <c r="J8495" t="s">
        <v>316</v>
      </c>
    </row>
    <row r="8496" spans="7:10" x14ac:dyDescent="0.3">
      <c r="G8496">
        <v>37330</v>
      </c>
      <c r="H8496" t="s">
        <v>8161</v>
      </c>
      <c r="I8496">
        <v>0</v>
      </c>
      <c r="J8496" t="s">
        <v>313</v>
      </c>
    </row>
    <row r="8497" spans="7:10" x14ac:dyDescent="0.3">
      <c r="G8497">
        <v>55260</v>
      </c>
      <c r="H8497" t="s">
        <v>8162</v>
      </c>
      <c r="I8497">
        <v>0</v>
      </c>
      <c r="J8497" t="s">
        <v>313</v>
      </c>
    </row>
    <row r="8498" spans="7:10" x14ac:dyDescent="0.3">
      <c r="G8498">
        <v>77126</v>
      </c>
      <c r="H8498" t="s">
        <v>8163</v>
      </c>
      <c r="I8498">
        <v>0</v>
      </c>
      <c r="J8498" t="s">
        <v>313</v>
      </c>
    </row>
    <row r="8499" spans="7:10" x14ac:dyDescent="0.3">
      <c r="G8499">
        <v>52200</v>
      </c>
      <c r="H8499" t="s">
        <v>8164</v>
      </c>
      <c r="I8499">
        <v>0</v>
      </c>
      <c r="J8499" t="s">
        <v>313</v>
      </c>
    </row>
    <row r="8500" spans="7:10" x14ac:dyDescent="0.3">
      <c r="G8500">
        <v>60420</v>
      </c>
      <c r="H8500" t="s">
        <v>8165</v>
      </c>
      <c r="I8500">
        <v>0</v>
      </c>
      <c r="J8500" t="s">
        <v>313</v>
      </c>
    </row>
    <row r="8501" spans="7:10" x14ac:dyDescent="0.3">
      <c r="G8501">
        <v>21460</v>
      </c>
      <c r="H8501" t="s">
        <v>8166</v>
      </c>
      <c r="I8501">
        <v>0</v>
      </c>
      <c r="J8501" t="s">
        <v>313</v>
      </c>
    </row>
    <row r="8502" spans="7:10" x14ac:dyDescent="0.3">
      <c r="G8502">
        <v>72270</v>
      </c>
      <c r="H8502" t="s">
        <v>8167</v>
      </c>
      <c r="I8502">
        <v>0</v>
      </c>
      <c r="J8502" t="s">
        <v>313</v>
      </c>
    </row>
    <row r="8503" spans="7:10" x14ac:dyDescent="0.3">
      <c r="G8503">
        <v>62121</v>
      </c>
      <c r="H8503" t="s">
        <v>8168</v>
      </c>
      <c r="I8503">
        <v>0</v>
      </c>
      <c r="J8503" t="s">
        <v>313</v>
      </c>
    </row>
    <row r="8504" spans="7:10" x14ac:dyDescent="0.3">
      <c r="G8504">
        <v>60240</v>
      </c>
      <c r="H8504" t="s">
        <v>8169</v>
      </c>
      <c r="I8504">
        <v>0</v>
      </c>
      <c r="J8504" t="s">
        <v>313</v>
      </c>
    </row>
    <row r="8505" spans="7:10" x14ac:dyDescent="0.3">
      <c r="G8505">
        <v>62970</v>
      </c>
      <c r="H8505" t="s">
        <v>8170</v>
      </c>
      <c r="I8505">
        <v>1</v>
      </c>
      <c r="J8505" t="s">
        <v>316</v>
      </c>
    </row>
    <row r="8506" spans="7:10" x14ac:dyDescent="0.3">
      <c r="G8506">
        <v>21500</v>
      </c>
      <c r="H8506" t="s">
        <v>8171</v>
      </c>
      <c r="I8506">
        <v>0</v>
      </c>
      <c r="J8506" t="s">
        <v>313</v>
      </c>
    </row>
    <row r="8507" spans="7:10" x14ac:dyDescent="0.3">
      <c r="G8507">
        <v>25420</v>
      </c>
      <c r="H8507" t="s">
        <v>8172</v>
      </c>
      <c r="I8507">
        <v>3</v>
      </c>
      <c r="J8507" t="s">
        <v>316</v>
      </c>
    </row>
    <row r="8508" spans="7:10" x14ac:dyDescent="0.3">
      <c r="G8508">
        <v>21140</v>
      </c>
      <c r="H8508" t="s">
        <v>8173</v>
      </c>
      <c r="I8508">
        <v>0</v>
      </c>
      <c r="J8508" t="s">
        <v>313</v>
      </c>
    </row>
    <row r="8509" spans="7:10" x14ac:dyDescent="0.3">
      <c r="G8509">
        <v>51140</v>
      </c>
      <c r="H8509" t="s">
        <v>8174</v>
      </c>
      <c r="I8509">
        <v>0</v>
      </c>
      <c r="J8509" t="s">
        <v>313</v>
      </c>
    </row>
    <row r="8510" spans="7:10" x14ac:dyDescent="0.3">
      <c r="G8510">
        <v>88170</v>
      </c>
      <c r="H8510" t="s">
        <v>8175</v>
      </c>
      <c r="I8510">
        <v>0</v>
      </c>
      <c r="J8510" t="s">
        <v>313</v>
      </c>
    </row>
    <row r="8511" spans="7:10" x14ac:dyDescent="0.3">
      <c r="G8511">
        <v>80290</v>
      </c>
      <c r="H8511" t="s">
        <v>8176</v>
      </c>
      <c r="I8511">
        <v>0</v>
      </c>
      <c r="J8511" t="s">
        <v>313</v>
      </c>
    </row>
    <row r="8512" spans="7:10" x14ac:dyDescent="0.3">
      <c r="G8512">
        <v>80160</v>
      </c>
      <c r="H8512" t="s">
        <v>8177</v>
      </c>
      <c r="I8512">
        <v>0</v>
      </c>
      <c r="J8512" t="s">
        <v>313</v>
      </c>
    </row>
    <row r="8513" spans="7:10" x14ac:dyDescent="0.3">
      <c r="G8513">
        <v>55260</v>
      </c>
      <c r="H8513" t="s">
        <v>8178</v>
      </c>
      <c r="I8513">
        <v>0</v>
      </c>
      <c r="J8513" t="s">
        <v>313</v>
      </c>
    </row>
    <row r="8514" spans="7:10" x14ac:dyDescent="0.3">
      <c r="G8514">
        <v>52110</v>
      </c>
      <c r="H8514" t="s">
        <v>8179</v>
      </c>
      <c r="I8514">
        <v>0</v>
      </c>
      <c r="J8514" t="s">
        <v>313</v>
      </c>
    </row>
    <row r="8515" spans="7:10" x14ac:dyDescent="0.3">
      <c r="G8515">
        <v>57530</v>
      </c>
      <c r="H8515" t="s">
        <v>8180</v>
      </c>
      <c r="I8515">
        <v>1</v>
      </c>
      <c r="J8515" t="s">
        <v>316</v>
      </c>
    </row>
    <row r="8516" spans="7:10" x14ac:dyDescent="0.3">
      <c r="G8516">
        <v>27940</v>
      </c>
      <c r="H8516" t="s">
        <v>8181</v>
      </c>
      <c r="I8516">
        <v>2</v>
      </c>
      <c r="J8516" t="s">
        <v>316</v>
      </c>
    </row>
    <row r="8517" spans="7:10" x14ac:dyDescent="0.3">
      <c r="G8517">
        <v>2220</v>
      </c>
      <c r="H8517" t="s">
        <v>8182</v>
      </c>
      <c r="I8517">
        <v>6</v>
      </c>
      <c r="J8517" t="s">
        <v>316</v>
      </c>
    </row>
    <row r="8518" spans="7:10" x14ac:dyDescent="0.3">
      <c r="G8518">
        <v>95650</v>
      </c>
      <c r="H8518" t="s">
        <v>8183</v>
      </c>
      <c r="I8518">
        <v>1</v>
      </c>
      <c r="J8518" t="s">
        <v>316</v>
      </c>
    </row>
    <row r="8519" spans="7:10" x14ac:dyDescent="0.3">
      <c r="G8519">
        <v>10500</v>
      </c>
      <c r="H8519" t="s">
        <v>8184</v>
      </c>
      <c r="I8519">
        <v>0</v>
      </c>
      <c r="J8519" t="s">
        <v>313</v>
      </c>
    </row>
    <row r="8520" spans="7:10" x14ac:dyDescent="0.3">
      <c r="G8520">
        <v>51260</v>
      </c>
      <c r="H8520" t="s">
        <v>8185</v>
      </c>
      <c r="I8520">
        <v>0</v>
      </c>
      <c r="J8520" t="s">
        <v>313</v>
      </c>
    </row>
    <row r="8521" spans="7:10" x14ac:dyDescent="0.3">
      <c r="G8521">
        <v>72110</v>
      </c>
      <c r="H8521" t="s">
        <v>8186</v>
      </c>
      <c r="I8521">
        <v>0</v>
      </c>
      <c r="J8521" t="s">
        <v>313</v>
      </c>
    </row>
    <row r="8522" spans="7:10" x14ac:dyDescent="0.3">
      <c r="G8522">
        <v>17160</v>
      </c>
      <c r="H8522" t="s">
        <v>8187</v>
      </c>
      <c r="I8522">
        <v>0</v>
      </c>
      <c r="J8522" t="s">
        <v>313</v>
      </c>
    </row>
    <row r="8523" spans="7:10" x14ac:dyDescent="0.3">
      <c r="G8523">
        <v>61340</v>
      </c>
      <c r="H8523" t="s">
        <v>8188</v>
      </c>
      <c r="I8523">
        <v>0</v>
      </c>
      <c r="J8523" t="s">
        <v>313</v>
      </c>
    </row>
    <row r="8524" spans="7:10" x14ac:dyDescent="0.3">
      <c r="G8524">
        <v>10400</v>
      </c>
      <c r="H8524" t="s">
        <v>8189</v>
      </c>
      <c r="I8524">
        <v>0</v>
      </c>
      <c r="J8524" t="s">
        <v>313</v>
      </c>
    </row>
    <row r="8525" spans="7:10" x14ac:dyDescent="0.3">
      <c r="G8525">
        <v>77560</v>
      </c>
      <c r="H8525" t="s">
        <v>8190</v>
      </c>
      <c r="I8525">
        <v>0</v>
      </c>
      <c r="J8525" t="s">
        <v>313</v>
      </c>
    </row>
    <row r="8526" spans="7:10" x14ac:dyDescent="0.3">
      <c r="G8526">
        <v>49260</v>
      </c>
      <c r="H8526" t="s">
        <v>8191</v>
      </c>
      <c r="I8526">
        <v>0</v>
      </c>
      <c r="J8526" t="s">
        <v>313</v>
      </c>
    </row>
    <row r="8527" spans="7:10" x14ac:dyDescent="0.3">
      <c r="G8527">
        <v>2810</v>
      </c>
      <c r="H8527" t="s">
        <v>8191</v>
      </c>
      <c r="I8527">
        <v>0</v>
      </c>
      <c r="J8527" t="s">
        <v>313</v>
      </c>
    </row>
    <row r="8528" spans="7:10" x14ac:dyDescent="0.3">
      <c r="G8528">
        <v>25170</v>
      </c>
      <c r="H8528" t="s">
        <v>8192</v>
      </c>
      <c r="I8528">
        <v>0</v>
      </c>
      <c r="J8528" t="s">
        <v>313</v>
      </c>
    </row>
    <row r="8529" spans="7:10" x14ac:dyDescent="0.3">
      <c r="G8529">
        <v>70110</v>
      </c>
      <c r="H8529" t="s">
        <v>8193</v>
      </c>
      <c r="I8529">
        <v>0</v>
      </c>
      <c r="J8529" t="s">
        <v>313</v>
      </c>
    </row>
    <row r="8530" spans="7:10" x14ac:dyDescent="0.3">
      <c r="G8530">
        <v>59552</v>
      </c>
      <c r="H8530" t="s">
        <v>8194</v>
      </c>
      <c r="I8530">
        <v>2</v>
      </c>
      <c r="J8530" t="s">
        <v>316</v>
      </c>
    </row>
    <row r="8531" spans="7:10" x14ac:dyDescent="0.3">
      <c r="G8531">
        <v>41700</v>
      </c>
      <c r="H8531" t="s">
        <v>8195</v>
      </c>
      <c r="I8531">
        <v>4</v>
      </c>
      <c r="J8531" t="s">
        <v>316</v>
      </c>
    </row>
    <row r="8532" spans="7:10" x14ac:dyDescent="0.3">
      <c r="G8532">
        <v>53700</v>
      </c>
      <c r="H8532" t="s">
        <v>8196</v>
      </c>
      <c r="I8532">
        <v>0</v>
      </c>
      <c r="J8532" t="s">
        <v>313</v>
      </c>
    </row>
    <row r="8533" spans="7:10" x14ac:dyDescent="0.3">
      <c r="G8533">
        <v>72110</v>
      </c>
      <c r="H8533" t="s">
        <v>8197</v>
      </c>
      <c r="I8533">
        <v>0</v>
      </c>
      <c r="J8533" t="s">
        <v>313</v>
      </c>
    </row>
    <row r="8534" spans="7:10" x14ac:dyDescent="0.3">
      <c r="G8534">
        <v>16240</v>
      </c>
      <c r="H8534" t="s">
        <v>8198</v>
      </c>
      <c r="I8534">
        <v>0</v>
      </c>
      <c r="J8534" t="s">
        <v>313</v>
      </c>
    </row>
    <row r="8535" spans="7:10" x14ac:dyDescent="0.3">
      <c r="G8535">
        <v>17170</v>
      </c>
      <c r="H8535" t="s">
        <v>8199</v>
      </c>
      <c r="I8535">
        <v>0</v>
      </c>
      <c r="J8535" t="s">
        <v>313</v>
      </c>
    </row>
    <row r="8536" spans="7:10" x14ac:dyDescent="0.3">
      <c r="G8536">
        <v>37120</v>
      </c>
      <c r="H8536" t="s">
        <v>8200</v>
      </c>
      <c r="I8536">
        <v>0</v>
      </c>
      <c r="J8536" t="s">
        <v>313</v>
      </c>
    </row>
    <row r="8537" spans="7:10" x14ac:dyDescent="0.3">
      <c r="G8537">
        <v>91080</v>
      </c>
      <c r="H8537" t="s">
        <v>8201</v>
      </c>
      <c r="I8537">
        <v>1</v>
      </c>
      <c r="J8537" t="s">
        <v>316</v>
      </c>
    </row>
    <row r="8538" spans="7:10" x14ac:dyDescent="0.3">
      <c r="G8538">
        <v>17100</v>
      </c>
      <c r="H8538" t="s">
        <v>8202</v>
      </c>
      <c r="I8538">
        <v>0</v>
      </c>
      <c r="J8538" t="s">
        <v>313</v>
      </c>
    </row>
    <row r="8539" spans="7:10" x14ac:dyDescent="0.3">
      <c r="G8539">
        <v>70150</v>
      </c>
      <c r="H8539" t="s">
        <v>8203</v>
      </c>
      <c r="I8539">
        <v>0</v>
      </c>
      <c r="J8539" t="s">
        <v>313</v>
      </c>
    </row>
    <row r="8540" spans="7:10" x14ac:dyDescent="0.3">
      <c r="G8540">
        <v>50200</v>
      </c>
      <c r="H8540" t="s">
        <v>8204</v>
      </c>
      <c r="I8540">
        <v>0</v>
      </c>
      <c r="J8540" t="s">
        <v>313</v>
      </c>
    </row>
    <row r="8541" spans="7:10" x14ac:dyDescent="0.3">
      <c r="G8541">
        <v>51220</v>
      </c>
      <c r="H8541" t="s">
        <v>8204</v>
      </c>
      <c r="I8541">
        <v>0</v>
      </c>
      <c r="J8541" t="s">
        <v>313</v>
      </c>
    </row>
    <row r="8542" spans="7:10" x14ac:dyDescent="0.3">
      <c r="G8542">
        <v>14170</v>
      </c>
      <c r="H8542" t="s">
        <v>8204</v>
      </c>
      <c r="I8542">
        <v>0</v>
      </c>
      <c r="J8542" t="s">
        <v>313</v>
      </c>
    </row>
    <row r="8543" spans="7:10" x14ac:dyDescent="0.3">
      <c r="G8543">
        <v>45300</v>
      </c>
      <c r="H8543" t="s">
        <v>8205</v>
      </c>
      <c r="I8543">
        <v>0</v>
      </c>
      <c r="J8543" t="s">
        <v>313</v>
      </c>
    </row>
    <row r="8544" spans="7:10" x14ac:dyDescent="0.3">
      <c r="G8544">
        <v>72150</v>
      </c>
      <c r="H8544" t="s">
        <v>8206</v>
      </c>
      <c r="I8544">
        <v>0</v>
      </c>
      <c r="J8544" t="s">
        <v>313</v>
      </c>
    </row>
    <row r="8545" spans="7:10" x14ac:dyDescent="0.3">
      <c r="G8545">
        <v>27320</v>
      </c>
      <c r="H8545" t="s">
        <v>8206</v>
      </c>
      <c r="I8545">
        <v>0</v>
      </c>
      <c r="J8545" t="s">
        <v>313</v>
      </c>
    </row>
    <row r="8546" spans="7:10" x14ac:dyDescent="0.3">
      <c r="G8546">
        <v>51300</v>
      </c>
      <c r="H8546" t="s">
        <v>8207</v>
      </c>
      <c r="I8546">
        <v>0</v>
      </c>
      <c r="J8546" t="s">
        <v>313</v>
      </c>
    </row>
    <row r="8547" spans="7:10" x14ac:dyDescent="0.3">
      <c r="G8547">
        <v>95800</v>
      </c>
      <c r="H8547" t="s">
        <v>8208</v>
      </c>
      <c r="I8547">
        <v>1</v>
      </c>
      <c r="J8547" t="s">
        <v>316</v>
      </c>
    </row>
    <row r="8548" spans="7:10" x14ac:dyDescent="0.3">
      <c r="G8548">
        <v>91720</v>
      </c>
      <c r="H8548" t="s">
        <v>8209</v>
      </c>
      <c r="I8548">
        <v>3</v>
      </c>
      <c r="J8548" t="s">
        <v>316</v>
      </c>
    </row>
    <row r="8549" spans="7:10" x14ac:dyDescent="0.3">
      <c r="G8549">
        <v>31160</v>
      </c>
      <c r="H8549" t="s">
        <v>8210</v>
      </c>
      <c r="I8549">
        <v>0</v>
      </c>
      <c r="J8549" t="s">
        <v>313</v>
      </c>
    </row>
    <row r="8550" spans="7:10" x14ac:dyDescent="0.3">
      <c r="G8550">
        <v>38122</v>
      </c>
      <c r="H8550" t="s">
        <v>8211</v>
      </c>
      <c r="I8550">
        <v>0</v>
      </c>
      <c r="J8550" t="s">
        <v>313</v>
      </c>
    </row>
    <row r="8551" spans="7:10" x14ac:dyDescent="0.3">
      <c r="G8551">
        <v>72260</v>
      </c>
      <c r="H8551" t="s">
        <v>8212</v>
      </c>
      <c r="I8551">
        <v>0</v>
      </c>
      <c r="J8551" t="s">
        <v>313</v>
      </c>
    </row>
    <row r="8552" spans="7:10" x14ac:dyDescent="0.3">
      <c r="G8552">
        <v>16190</v>
      </c>
      <c r="H8552" t="s">
        <v>8213</v>
      </c>
      <c r="I8552">
        <v>0</v>
      </c>
      <c r="J8552" t="s">
        <v>313</v>
      </c>
    </row>
    <row r="8553" spans="7:10" x14ac:dyDescent="0.3">
      <c r="G8553">
        <v>72320</v>
      </c>
      <c r="H8553" t="s">
        <v>8214</v>
      </c>
      <c r="I8553">
        <v>0</v>
      </c>
      <c r="J8553" t="s">
        <v>313</v>
      </c>
    </row>
    <row r="8554" spans="7:10" x14ac:dyDescent="0.3">
      <c r="G8554">
        <v>89190</v>
      </c>
      <c r="H8554" t="s">
        <v>8215</v>
      </c>
      <c r="I8554">
        <v>0</v>
      </c>
      <c r="J8554" t="s">
        <v>313</v>
      </c>
    </row>
    <row r="8555" spans="7:10" x14ac:dyDescent="0.3">
      <c r="G8555">
        <v>78790</v>
      </c>
      <c r="H8555" t="s">
        <v>8216</v>
      </c>
      <c r="I8555">
        <v>1</v>
      </c>
      <c r="J8555" t="s">
        <v>316</v>
      </c>
    </row>
    <row r="8556" spans="7:10" x14ac:dyDescent="0.3">
      <c r="G8556">
        <v>61400</v>
      </c>
      <c r="H8556" t="s">
        <v>8217</v>
      </c>
      <c r="I8556">
        <v>0</v>
      </c>
      <c r="J8556" t="s">
        <v>313</v>
      </c>
    </row>
    <row r="8557" spans="7:10" x14ac:dyDescent="0.3">
      <c r="G8557">
        <v>61560</v>
      </c>
      <c r="H8557" t="s">
        <v>8218</v>
      </c>
      <c r="I8557">
        <v>0</v>
      </c>
      <c r="J8557" t="s">
        <v>313</v>
      </c>
    </row>
    <row r="8558" spans="7:10" x14ac:dyDescent="0.3">
      <c r="G8558">
        <v>89800</v>
      </c>
      <c r="H8558" t="s">
        <v>8219</v>
      </c>
      <c r="I8558">
        <v>0</v>
      </c>
      <c r="J8558" t="s">
        <v>313</v>
      </c>
    </row>
    <row r="8559" spans="7:10" x14ac:dyDescent="0.3">
      <c r="G8559">
        <v>51310</v>
      </c>
      <c r="H8559" t="s">
        <v>8220</v>
      </c>
      <c r="I8559">
        <v>0</v>
      </c>
      <c r="J8559" t="s">
        <v>313</v>
      </c>
    </row>
    <row r="8560" spans="7:10" x14ac:dyDescent="0.3">
      <c r="G8560">
        <v>63320</v>
      </c>
      <c r="H8560" t="s">
        <v>8221</v>
      </c>
      <c r="I8560">
        <v>0</v>
      </c>
      <c r="J8560" t="s">
        <v>313</v>
      </c>
    </row>
    <row r="8561" spans="7:10" x14ac:dyDescent="0.3">
      <c r="G8561">
        <v>51270</v>
      </c>
      <c r="H8561" t="s">
        <v>8222</v>
      </c>
      <c r="I8561">
        <v>0</v>
      </c>
      <c r="J8561" t="s">
        <v>313</v>
      </c>
    </row>
    <row r="8562" spans="7:10" x14ac:dyDescent="0.3">
      <c r="G8562">
        <v>16210</v>
      </c>
      <c r="H8562" t="s">
        <v>8223</v>
      </c>
      <c r="I8562">
        <v>0</v>
      </c>
      <c r="J8562" t="s">
        <v>313</v>
      </c>
    </row>
    <row r="8563" spans="7:10" x14ac:dyDescent="0.3">
      <c r="G8563">
        <v>51170</v>
      </c>
      <c r="H8563" t="s">
        <v>8224</v>
      </c>
      <c r="I8563">
        <v>0</v>
      </c>
      <c r="J8563" t="s">
        <v>313</v>
      </c>
    </row>
    <row r="8564" spans="7:10" x14ac:dyDescent="0.3">
      <c r="G8564">
        <v>39570</v>
      </c>
      <c r="H8564" t="s">
        <v>8225</v>
      </c>
      <c r="I8564">
        <v>4</v>
      </c>
      <c r="J8564" t="s">
        <v>316</v>
      </c>
    </row>
    <row r="8565" spans="7:10" x14ac:dyDescent="0.3">
      <c r="G8565">
        <v>39570</v>
      </c>
      <c r="H8565" t="s">
        <v>8226</v>
      </c>
      <c r="I8565">
        <v>4</v>
      </c>
      <c r="J8565" t="s">
        <v>316</v>
      </c>
    </row>
    <row r="8566" spans="7:10" x14ac:dyDescent="0.3">
      <c r="G8566">
        <v>79440</v>
      </c>
      <c r="H8566" t="s">
        <v>8227</v>
      </c>
      <c r="I8566">
        <v>0</v>
      </c>
      <c r="J8566" t="s">
        <v>313</v>
      </c>
    </row>
    <row r="8567" spans="7:10" x14ac:dyDescent="0.3">
      <c r="G8567">
        <v>49390</v>
      </c>
      <c r="H8567" t="s">
        <v>8228</v>
      </c>
      <c r="I8567">
        <v>0</v>
      </c>
      <c r="J8567" t="s">
        <v>313</v>
      </c>
    </row>
    <row r="8568" spans="7:10" x14ac:dyDescent="0.3">
      <c r="G8568">
        <v>52210</v>
      </c>
      <c r="H8568" t="s">
        <v>8229</v>
      </c>
      <c r="I8568">
        <v>0</v>
      </c>
      <c r="J8568" t="s">
        <v>313</v>
      </c>
    </row>
    <row r="8569" spans="7:10" x14ac:dyDescent="0.3">
      <c r="G8569">
        <v>21580</v>
      </c>
      <c r="H8569" t="s">
        <v>8230</v>
      </c>
      <c r="I8569">
        <v>0</v>
      </c>
      <c r="J8569" t="s">
        <v>313</v>
      </c>
    </row>
    <row r="8570" spans="7:10" x14ac:dyDescent="0.3">
      <c r="G8570">
        <v>89140</v>
      </c>
      <c r="H8570" t="s">
        <v>8231</v>
      </c>
      <c r="I8570">
        <v>6</v>
      </c>
      <c r="J8570" t="s">
        <v>316</v>
      </c>
    </row>
    <row r="8571" spans="7:10" x14ac:dyDescent="0.3">
      <c r="G8571">
        <v>1370</v>
      </c>
      <c r="H8571" t="s">
        <v>8232</v>
      </c>
      <c r="I8571">
        <v>0</v>
      </c>
      <c r="J8571" t="s">
        <v>313</v>
      </c>
    </row>
    <row r="8572" spans="7:10" x14ac:dyDescent="0.3">
      <c r="G8572">
        <v>51390</v>
      </c>
      <c r="H8572" t="s">
        <v>8233</v>
      </c>
      <c r="I8572">
        <v>0</v>
      </c>
      <c r="J8572" t="s">
        <v>313</v>
      </c>
    </row>
    <row r="8573" spans="7:10" x14ac:dyDescent="0.3">
      <c r="G8573">
        <v>2200</v>
      </c>
      <c r="H8573" t="s">
        <v>8234</v>
      </c>
      <c r="I8573">
        <v>2</v>
      </c>
      <c r="J8573" t="s">
        <v>316</v>
      </c>
    </row>
    <row r="8574" spans="7:10" x14ac:dyDescent="0.3">
      <c r="G8574">
        <v>41230</v>
      </c>
      <c r="H8574" t="s">
        <v>8235</v>
      </c>
      <c r="I8574">
        <v>0</v>
      </c>
      <c r="J8574" t="s">
        <v>313</v>
      </c>
    </row>
    <row r="8575" spans="7:10" x14ac:dyDescent="0.3">
      <c r="G8575">
        <v>61310</v>
      </c>
      <c r="H8575" t="s">
        <v>8236</v>
      </c>
      <c r="I8575">
        <v>0</v>
      </c>
      <c r="J8575" t="s">
        <v>313</v>
      </c>
    </row>
    <row r="8576" spans="7:10" x14ac:dyDescent="0.3">
      <c r="G8576">
        <v>6620</v>
      </c>
      <c r="H8576" t="s">
        <v>8237</v>
      </c>
      <c r="I8576">
        <v>0</v>
      </c>
      <c r="J8576" t="s">
        <v>313</v>
      </c>
    </row>
    <row r="8577" spans="7:10" x14ac:dyDescent="0.3">
      <c r="G8577">
        <v>2130</v>
      </c>
      <c r="H8577" t="s">
        <v>8238</v>
      </c>
      <c r="I8577">
        <v>0</v>
      </c>
      <c r="J8577" t="s">
        <v>313</v>
      </c>
    </row>
    <row r="8578" spans="7:10" x14ac:dyDescent="0.3">
      <c r="G8578">
        <v>70400</v>
      </c>
      <c r="H8578" t="s">
        <v>8238</v>
      </c>
      <c r="I8578">
        <v>0</v>
      </c>
      <c r="J8578" t="s">
        <v>313</v>
      </c>
    </row>
    <row r="8579" spans="7:10" x14ac:dyDescent="0.3">
      <c r="G8579">
        <v>11300</v>
      </c>
      <c r="H8579" t="s">
        <v>8239</v>
      </c>
      <c r="I8579">
        <v>3</v>
      </c>
      <c r="J8579" t="s">
        <v>316</v>
      </c>
    </row>
    <row r="8580" spans="7:10" x14ac:dyDescent="0.3">
      <c r="G8580">
        <v>34220</v>
      </c>
      <c r="H8580" t="s">
        <v>8240</v>
      </c>
      <c r="I8580">
        <v>0</v>
      </c>
      <c r="J8580" t="s">
        <v>313</v>
      </c>
    </row>
    <row r="8581" spans="7:10" x14ac:dyDescent="0.3">
      <c r="G8581">
        <v>63450</v>
      </c>
      <c r="H8581" t="s">
        <v>8241</v>
      </c>
      <c r="I8581">
        <v>6</v>
      </c>
      <c r="J8581" t="s">
        <v>316</v>
      </c>
    </row>
    <row r="8582" spans="7:10" x14ac:dyDescent="0.3">
      <c r="G8582">
        <v>56200</v>
      </c>
      <c r="H8582" t="s">
        <v>8242</v>
      </c>
      <c r="I8582">
        <v>0</v>
      </c>
      <c r="J8582" t="s">
        <v>313</v>
      </c>
    </row>
    <row r="8583" spans="7:10" x14ac:dyDescent="0.3">
      <c r="G8583">
        <v>63800</v>
      </c>
      <c r="H8583" t="s">
        <v>8243</v>
      </c>
      <c r="I8583">
        <v>3</v>
      </c>
      <c r="J8583" t="s">
        <v>316</v>
      </c>
    </row>
    <row r="8584" spans="7:10" x14ac:dyDescent="0.3">
      <c r="G8584">
        <v>34660</v>
      </c>
      <c r="H8584" t="s">
        <v>8244</v>
      </c>
      <c r="I8584">
        <v>3</v>
      </c>
      <c r="J8584" t="s">
        <v>316</v>
      </c>
    </row>
    <row r="8585" spans="7:10" x14ac:dyDescent="0.3">
      <c r="G8585">
        <v>34660</v>
      </c>
      <c r="H8585" t="s">
        <v>8245</v>
      </c>
      <c r="I8585">
        <v>3</v>
      </c>
      <c r="J8585" t="s">
        <v>316</v>
      </c>
    </row>
    <row r="8586" spans="7:10" x14ac:dyDescent="0.3">
      <c r="G8586">
        <v>55260</v>
      </c>
      <c r="H8586" t="s">
        <v>8246</v>
      </c>
      <c r="I8586">
        <v>0</v>
      </c>
      <c r="J8586" t="s">
        <v>313</v>
      </c>
    </row>
    <row r="8587" spans="7:10" x14ac:dyDescent="0.3">
      <c r="G8587">
        <v>77540</v>
      </c>
      <c r="H8587" t="s">
        <v>8247</v>
      </c>
      <c r="I8587">
        <v>3</v>
      </c>
      <c r="J8587" t="s">
        <v>316</v>
      </c>
    </row>
    <row r="8588" spans="7:10" x14ac:dyDescent="0.3">
      <c r="G8588">
        <v>33760</v>
      </c>
      <c r="H8588" t="s">
        <v>8248</v>
      </c>
      <c r="I8588">
        <v>0</v>
      </c>
      <c r="J8588" t="s">
        <v>313</v>
      </c>
    </row>
    <row r="8589" spans="7:10" x14ac:dyDescent="0.3">
      <c r="G8589">
        <v>63120</v>
      </c>
      <c r="H8589" t="s">
        <v>8249</v>
      </c>
      <c r="I8589">
        <v>2</v>
      </c>
      <c r="J8589" t="s">
        <v>316</v>
      </c>
    </row>
    <row r="8590" spans="7:10" x14ac:dyDescent="0.3">
      <c r="G8590">
        <v>17130</v>
      </c>
      <c r="H8590" t="s">
        <v>8250</v>
      </c>
      <c r="I8590">
        <v>0</v>
      </c>
      <c r="J8590" t="s">
        <v>313</v>
      </c>
    </row>
    <row r="8591" spans="7:10" x14ac:dyDescent="0.3">
      <c r="G8591">
        <v>77390</v>
      </c>
      <c r="H8591" t="s">
        <v>8251</v>
      </c>
      <c r="I8591">
        <v>0</v>
      </c>
      <c r="J8591" t="s">
        <v>313</v>
      </c>
    </row>
    <row r="8592" spans="7:10" x14ac:dyDescent="0.3">
      <c r="G8592">
        <v>32330</v>
      </c>
      <c r="H8592" t="s">
        <v>8252</v>
      </c>
      <c r="I8592">
        <v>0</v>
      </c>
      <c r="J8592" t="s">
        <v>313</v>
      </c>
    </row>
    <row r="8593" spans="7:10" x14ac:dyDescent="0.3">
      <c r="G8593">
        <v>62710</v>
      </c>
      <c r="H8593" t="s">
        <v>8253</v>
      </c>
      <c r="I8593">
        <v>1</v>
      </c>
      <c r="J8593" t="s">
        <v>316</v>
      </c>
    </row>
    <row r="8594" spans="7:10" x14ac:dyDescent="0.3">
      <c r="G8594">
        <v>81340</v>
      </c>
      <c r="H8594" t="s">
        <v>8254</v>
      </c>
      <c r="I8594">
        <v>0</v>
      </c>
      <c r="J8594" t="s">
        <v>313</v>
      </c>
    </row>
    <row r="8595" spans="7:10" x14ac:dyDescent="0.3">
      <c r="G8595">
        <v>30500</v>
      </c>
      <c r="H8595" t="s">
        <v>8255</v>
      </c>
      <c r="I8595">
        <v>0</v>
      </c>
      <c r="J8595" t="s">
        <v>313</v>
      </c>
    </row>
    <row r="8596" spans="7:10" x14ac:dyDescent="0.3">
      <c r="G8596">
        <v>47360</v>
      </c>
      <c r="H8596" t="s">
        <v>8256</v>
      </c>
      <c r="I8596">
        <v>0</v>
      </c>
      <c r="J8596" t="s">
        <v>313</v>
      </c>
    </row>
    <row r="8597" spans="7:10" x14ac:dyDescent="0.3">
      <c r="G8597">
        <v>79220</v>
      </c>
      <c r="H8597" t="s">
        <v>8256</v>
      </c>
      <c r="I8597">
        <v>0</v>
      </c>
      <c r="J8597" t="s">
        <v>313</v>
      </c>
    </row>
    <row r="8598" spans="7:10" x14ac:dyDescent="0.3">
      <c r="G8598">
        <v>46090</v>
      </c>
      <c r="H8598" t="s">
        <v>8256</v>
      </c>
      <c r="I8598">
        <v>0</v>
      </c>
      <c r="J8598" t="s">
        <v>313</v>
      </c>
    </row>
    <row r="8599" spans="7:10" x14ac:dyDescent="0.3">
      <c r="G8599">
        <v>24430</v>
      </c>
      <c r="H8599" t="s">
        <v>8257</v>
      </c>
      <c r="I8599">
        <v>0</v>
      </c>
      <c r="J8599" t="s">
        <v>313</v>
      </c>
    </row>
    <row r="8600" spans="7:10" x14ac:dyDescent="0.3">
      <c r="G8600">
        <v>25380</v>
      </c>
      <c r="H8600" t="s">
        <v>8258</v>
      </c>
      <c r="I8600">
        <v>0</v>
      </c>
      <c r="J8600" t="s">
        <v>313</v>
      </c>
    </row>
    <row r="8601" spans="7:10" x14ac:dyDescent="0.3">
      <c r="G8601">
        <v>11110</v>
      </c>
      <c r="H8601" t="s">
        <v>8259</v>
      </c>
      <c r="I8601">
        <v>4</v>
      </c>
      <c r="J8601" t="s">
        <v>316</v>
      </c>
    </row>
    <row r="8602" spans="7:10" x14ac:dyDescent="0.3">
      <c r="G8602">
        <v>10130</v>
      </c>
      <c r="H8602" t="s">
        <v>8260</v>
      </c>
      <c r="I8602">
        <v>0</v>
      </c>
      <c r="J8602" t="s">
        <v>313</v>
      </c>
    </row>
    <row r="8603" spans="7:10" x14ac:dyDescent="0.3">
      <c r="G8603">
        <v>33580</v>
      </c>
      <c r="H8603" t="s">
        <v>8261</v>
      </c>
      <c r="I8603">
        <v>6</v>
      </c>
      <c r="J8603" t="s">
        <v>316</v>
      </c>
    </row>
    <row r="8604" spans="7:10" x14ac:dyDescent="0.3">
      <c r="G8604">
        <v>24520</v>
      </c>
      <c r="H8604" t="s">
        <v>8262</v>
      </c>
      <c r="I8604">
        <v>3</v>
      </c>
      <c r="J8604" t="s">
        <v>316</v>
      </c>
    </row>
    <row r="8605" spans="7:10" x14ac:dyDescent="0.3">
      <c r="G8605">
        <v>6140</v>
      </c>
      <c r="H8605" t="s">
        <v>8263</v>
      </c>
      <c r="I8605">
        <v>0</v>
      </c>
      <c r="J8605" t="s">
        <v>313</v>
      </c>
    </row>
    <row r="8606" spans="7:10" x14ac:dyDescent="0.3">
      <c r="G8606">
        <v>62240</v>
      </c>
      <c r="H8606" t="s">
        <v>8264</v>
      </c>
      <c r="I8606">
        <v>0</v>
      </c>
      <c r="J8606" t="s">
        <v>313</v>
      </c>
    </row>
    <row r="8607" spans="7:10" x14ac:dyDescent="0.3">
      <c r="G8607">
        <v>14470</v>
      </c>
      <c r="H8607" t="s">
        <v>8265</v>
      </c>
      <c r="I8607">
        <v>3</v>
      </c>
      <c r="J8607" t="s">
        <v>316</v>
      </c>
    </row>
    <row r="8608" spans="7:10" x14ac:dyDescent="0.3">
      <c r="G8608">
        <v>69470</v>
      </c>
      <c r="H8608" t="s">
        <v>8266</v>
      </c>
      <c r="I8608">
        <v>3</v>
      </c>
      <c r="J8608" t="s">
        <v>316</v>
      </c>
    </row>
    <row r="8609" spans="7:10" x14ac:dyDescent="0.3">
      <c r="G8609">
        <v>33690</v>
      </c>
      <c r="H8609" t="s">
        <v>8267</v>
      </c>
      <c r="I8609">
        <v>0</v>
      </c>
      <c r="J8609" t="s">
        <v>313</v>
      </c>
    </row>
    <row r="8610" spans="7:10" x14ac:dyDescent="0.3">
      <c r="G8610">
        <v>18320</v>
      </c>
      <c r="H8610" t="s">
        <v>8268</v>
      </c>
      <c r="I8610">
        <v>0</v>
      </c>
      <c r="J8610" t="s">
        <v>313</v>
      </c>
    </row>
    <row r="8611" spans="7:10" x14ac:dyDescent="0.3">
      <c r="G8611">
        <v>14380</v>
      </c>
      <c r="H8611" t="s">
        <v>8269</v>
      </c>
      <c r="I8611">
        <v>0</v>
      </c>
      <c r="J8611" t="s">
        <v>313</v>
      </c>
    </row>
    <row r="8612" spans="7:10" x14ac:dyDescent="0.3">
      <c r="G8612">
        <v>89560</v>
      </c>
      <c r="H8612" t="s">
        <v>8270</v>
      </c>
      <c r="I8612">
        <v>6</v>
      </c>
      <c r="J8612" t="s">
        <v>316</v>
      </c>
    </row>
    <row r="8613" spans="7:10" x14ac:dyDescent="0.3">
      <c r="G8613">
        <v>91680</v>
      </c>
      <c r="H8613" t="s">
        <v>8271</v>
      </c>
      <c r="I8613">
        <v>1</v>
      </c>
      <c r="J8613" t="s">
        <v>316</v>
      </c>
    </row>
    <row r="8614" spans="7:10" x14ac:dyDescent="0.3">
      <c r="G8614">
        <v>41500</v>
      </c>
      <c r="H8614" t="s">
        <v>8272</v>
      </c>
      <c r="I8614">
        <v>0</v>
      </c>
      <c r="J8614" t="s">
        <v>313</v>
      </c>
    </row>
    <row r="8615" spans="7:10" x14ac:dyDescent="0.3">
      <c r="G8615">
        <v>77560</v>
      </c>
      <c r="H8615" t="s">
        <v>8273</v>
      </c>
      <c r="I8615">
        <v>0</v>
      </c>
      <c r="J8615" t="s">
        <v>313</v>
      </c>
    </row>
    <row r="8616" spans="7:10" x14ac:dyDescent="0.3">
      <c r="G8616">
        <v>51480</v>
      </c>
      <c r="H8616" t="s">
        <v>8274</v>
      </c>
      <c r="I8616">
        <v>0</v>
      </c>
      <c r="J8616" t="s">
        <v>313</v>
      </c>
    </row>
    <row r="8617" spans="7:10" x14ac:dyDescent="0.3">
      <c r="G8617">
        <v>28290</v>
      </c>
      <c r="H8617" t="s">
        <v>8275</v>
      </c>
      <c r="I8617">
        <v>0</v>
      </c>
      <c r="J8617" t="s">
        <v>313</v>
      </c>
    </row>
    <row r="8618" spans="7:10" x14ac:dyDescent="0.3">
      <c r="G8618">
        <v>10130</v>
      </c>
      <c r="H8618" t="s">
        <v>8276</v>
      </c>
      <c r="I8618">
        <v>0</v>
      </c>
      <c r="J8618" t="s">
        <v>313</v>
      </c>
    </row>
    <row r="8619" spans="7:10" x14ac:dyDescent="0.3">
      <c r="G8619">
        <v>11230</v>
      </c>
      <c r="H8619" t="s">
        <v>8277</v>
      </c>
      <c r="I8619">
        <v>0</v>
      </c>
      <c r="J8619" t="s">
        <v>313</v>
      </c>
    </row>
    <row r="8620" spans="7:10" x14ac:dyDescent="0.3">
      <c r="G8620">
        <v>68480</v>
      </c>
      <c r="H8620" t="s">
        <v>8278</v>
      </c>
      <c r="I8620">
        <v>0</v>
      </c>
      <c r="J8620" t="s">
        <v>313</v>
      </c>
    </row>
    <row r="8621" spans="7:10" x14ac:dyDescent="0.3">
      <c r="G8621">
        <v>25470</v>
      </c>
      <c r="H8621" t="s">
        <v>8279</v>
      </c>
      <c r="I8621">
        <v>0</v>
      </c>
      <c r="J8621" t="s">
        <v>313</v>
      </c>
    </row>
    <row r="8622" spans="7:10" x14ac:dyDescent="0.3">
      <c r="G8622">
        <v>39700</v>
      </c>
      <c r="H8622" t="s">
        <v>8279</v>
      </c>
      <c r="I8622">
        <v>0</v>
      </c>
      <c r="J8622" t="s">
        <v>313</v>
      </c>
    </row>
    <row r="8623" spans="7:10" x14ac:dyDescent="0.3">
      <c r="G8623">
        <v>27130</v>
      </c>
      <c r="H8623" t="s">
        <v>8280</v>
      </c>
      <c r="I8623">
        <v>0</v>
      </c>
      <c r="J8623" t="s">
        <v>313</v>
      </c>
    </row>
    <row r="8624" spans="7:10" x14ac:dyDescent="0.3">
      <c r="G8624">
        <v>19340</v>
      </c>
      <c r="H8624" t="s">
        <v>8281</v>
      </c>
      <c r="I8624">
        <v>0</v>
      </c>
      <c r="J8624" t="s">
        <v>313</v>
      </c>
    </row>
    <row r="8625" spans="7:10" x14ac:dyDescent="0.3">
      <c r="G8625">
        <v>90100</v>
      </c>
      <c r="H8625" t="s">
        <v>8282</v>
      </c>
      <c r="I8625">
        <v>0</v>
      </c>
      <c r="J8625" t="s">
        <v>313</v>
      </c>
    </row>
    <row r="8626" spans="7:10" x14ac:dyDescent="0.3">
      <c r="G8626">
        <v>80500</v>
      </c>
      <c r="H8626" t="s">
        <v>8283</v>
      </c>
      <c r="I8626">
        <v>0</v>
      </c>
      <c r="J8626" t="s">
        <v>313</v>
      </c>
    </row>
    <row r="8627" spans="7:10" x14ac:dyDescent="0.3">
      <c r="G8627">
        <v>45320</v>
      </c>
      <c r="H8627" t="s">
        <v>8284</v>
      </c>
      <c r="I8627">
        <v>0</v>
      </c>
      <c r="J8627" t="s">
        <v>313</v>
      </c>
    </row>
    <row r="8628" spans="7:10" x14ac:dyDescent="0.3">
      <c r="G8628">
        <v>51800</v>
      </c>
      <c r="H8628" t="s">
        <v>8285</v>
      </c>
      <c r="I8628">
        <v>0</v>
      </c>
      <c r="J8628" t="s">
        <v>313</v>
      </c>
    </row>
    <row r="8629" spans="7:10" x14ac:dyDescent="0.3">
      <c r="G8629">
        <v>2850</v>
      </c>
      <c r="H8629" t="s">
        <v>8286</v>
      </c>
      <c r="I8629">
        <v>0</v>
      </c>
      <c r="J8629" t="s">
        <v>313</v>
      </c>
    </row>
    <row r="8630" spans="7:10" x14ac:dyDescent="0.3">
      <c r="G8630">
        <v>45490</v>
      </c>
      <c r="H8630" t="s">
        <v>8287</v>
      </c>
      <c r="I8630">
        <v>0</v>
      </c>
      <c r="J8630" t="s">
        <v>313</v>
      </c>
    </row>
    <row r="8631" spans="7:10" x14ac:dyDescent="0.3">
      <c r="G8631">
        <v>45320</v>
      </c>
      <c r="H8631" t="s">
        <v>8288</v>
      </c>
      <c r="I8631">
        <v>2</v>
      </c>
      <c r="J8631" t="s">
        <v>316</v>
      </c>
    </row>
    <row r="8632" spans="7:10" x14ac:dyDescent="0.3">
      <c r="G8632">
        <v>38510</v>
      </c>
      <c r="H8632" t="s">
        <v>8288</v>
      </c>
      <c r="I8632">
        <v>0</v>
      </c>
      <c r="J8632" t="s">
        <v>313</v>
      </c>
    </row>
    <row r="8633" spans="7:10" x14ac:dyDescent="0.3">
      <c r="G8633">
        <v>10260</v>
      </c>
      <c r="H8633" t="s">
        <v>8289</v>
      </c>
      <c r="I8633">
        <v>0</v>
      </c>
      <c r="J8633" t="s">
        <v>313</v>
      </c>
    </row>
    <row r="8634" spans="7:10" x14ac:dyDescent="0.3">
      <c r="G8634">
        <v>10270</v>
      </c>
      <c r="H8634" t="s">
        <v>8290</v>
      </c>
      <c r="I8634">
        <v>0</v>
      </c>
      <c r="J8634" t="s">
        <v>313</v>
      </c>
    </row>
    <row r="8635" spans="7:10" x14ac:dyDescent="0.3">
      <c r="G8635">
        <v>10250</v>
      </c>
      <c r="H8635" t="s">
        <v>8291</v>
      </c>
      <c r="I8635">
        <v>0</v>
      </c>
      <c r="J8635" t="s">
        <v>313</v>
      </c>
    </row>
    <row r="8636" spans="7:10" x14ac:dyDescent="0.3">
      <c r="G8636">
        <v>1560</v>
      </c>
      <c r="H8636" t="s">
        <v>8292</v>
      </c>
      <c r="I8636">
        <v>0</v>
      </c>
      <c r="J8636" t="s">
        <v>313</v>
      </c>
    </row>
    <row r="8637" spans="7:10" x14ac:dyDescent="0.3">
      <c r="G8637">
        <v>70600</v>
      </c>
      <c r="H8637" t="s">
        <v>8293</v>
      </c>
      <c r="I8637">
        <v>0</v>
      </c>
      <c r="J8637" t="s">
        <v>313</v>
      </c>
    </row>
    <row r="8638" spans="7:10" x14ac:dyDescent="0.3">
      <c r="G8638">
        <v>25530</v>
      </c>
      <c r="H8638" t="s">
        <v>8294</v>
      </c>
      <c r="I8638">
        <v>0</v>
      </c>
      <c r="J8638" t="s">
        <v>313</v>
      </c>
    </row>
    <row r="8639" spans="7:10" x14ac:dyDescent="0.3">
      <c r="G8639">
        <v>60300</v>
      </c>
      <c r="H8639" t="s">
        <v>8295</v>
      </c>
      <c r="I8639">
        <v>1</v>
      </c>
      <c r="J8639" t="s">
        <v>316</v>
      </c>
    </row>
    <row r="8640" spans="7:10" x14ac:dyDescent="0.3">
      <c r="G8640">
        <v>84350</v>
      </c>
      <c r="H8640" t="s">
        <v>8296</v>
      </c>
      <c r="I8640">
        <v>1</v>
      </c>
      <c r="J8640" t="s">
        <v>316</v>
      </c>
    </row>
    <row r="8641" spans="7:10" x14ac:dyDescent="0.3">
      <c r="G8641">
        <v>51700</v>
      </c>
      <c r="H8641" t="s">
        <v>8297</v>
      </c>
      <c r="I8641">
        <v>0</v>
      </c>
      <c r="J8641" t="s">
        <v>313</v>
      </c>
    </row>
    <row r="8642" spans="7:10" x14ac:dyDescent="0.3">
      <c r="G8642">
        <v>32230</v>
      </c>
      <c r="H8642" t="s">
        <v>8298</v>
      </c>
      <c r="I8642">
        <v>0</v>
      </c>
      <c r="J8642" t="s">
        <v>313</v>
      </c>
    </row>
    <row r="8643" spans="7:10" x14ac:dyDescent="0.3">
      <c r="G8643">
        <v>60350</v>
      </c>
      <c r="H8643" t="s">
        <v>8299</v>
      </c>
      <c r="I8643">
        <v>0</v>
      </c>
      <c r="J8643" t="s">
        <v>313</v>
      </c>
    </row>
    <row r="8644" spans="7:10" x14ac:dyDescent="0.3">
      <c r="G8644">
        <v>72300</v>
      </c>
      <c r="H8644" t="s">
        <v>8300</v>
      </c>
      <c r="I8644">
        <v>2</v>
      </c>
      <c r="J8644" t="s">
        <v>316</v>
      </c>
    </row>
    <row r="8645" spans="7:10" x14ac:dyDescent="0.3">
      <c r="G8645">
        <v>50220</v>
      </c>
      <c r="H8645" t="s">
        <v>8301</v>
      </c>
      <c r="I8645">
        <v>0</v>
      </c>
      <c r="J8645" t="s">
        <v>313</v>
      </c>
    </row>
    <row r="8646" spans="7:10" x14ac:dyDescent="0.3">
      <c r="G8646">
        <v>51460</v>
      </c>
      <c r="H8646" t="s">
        <v>8302</v>
      </c>
      <c r="I8646">
        <v>0</v>
      </c>
      <c r="J8646" t="s">
        <v>313</v>
      </c>
    </row>
    <row r="8647" spans="7:10" x14ac:dyDescent="0.3">
      <c r="G8647">
        <v>21120</v>
      </c>
      <c r="H8647" t="s">
        <v>8303</v>
      </c>
      <c r="I8647">
        <v>0</v>
      </c>
      <c r="J8647" t="s">
        <v>313</v>
      </c>
    </row>
    <row r="8648" spans="7:10" x14ac:dyDescent="0.3">
      <c r="G8648">
        <v>89150</v>
      </c>
      <c r="H8648" t="s">
        <v>8304</v>
      </c>
      <c r="I8648">
        <v>0</v>
      </c>
      <c r="J8648" t="s">
        <v>313</v>
      </c>
    </row>
    <row r="8649" spans="7:10" x14ac:dyDescent="0.3">
      <c r="G8649">
        <v>89100</v>
      </c>
      <c r="H8649" t="s">
        <v>8305</v>
      </c>
      <c r="I8649">
        <v>3</v>
      </c>
      <c r="J8649" t="s">
        <v>316</v>
      </c>
    </row>
    <row r="8650" spans="7:10" x14ac:dyDescent="0.3">
      <c r="G8650">
        <v>77390</v>
      </c>
      <c r="H8650" t="s">
        <v>8306</v>
      </c>
      <c r="I8650">
        <v>0</v>
      </c>
      <c r="J8650" t="s">
        <v>313</v>
      </c>
    </row>
    <row r="8651" spans="7:10" x14ac:dyDescent="0.3">
      <c r="G8651">
        <v>61390</v>
      </c>
      <c r="H8651" t="s">
        <v>8306</v>
      </c>
      <c r="I8651">
        <v>0</v>
      </c>
      <c r="J8651" t="s">
        <v>313</v>
      </c>
    </row>
    <row r="8652" spans="7:10" x14ac:dyDescent="0.3">
      <c r="G8652">
        <v>14100</v>
      </c>
      <c r="H8652" t="s">
        <v>8307</v>
      </c>
      <c r="I8652">
        <v>0</v>
      </c>
      <c r="J8652" t="s">
        <v>313</v>
      </c>
    </row>
    <row r="8653" spans="7:10" x14ac:dyDescent="0.3">
      <c r="G8653">
        <v>14290</v>
      </c>
      <c r="H8653" t="s">
        <v>8308</v>
      </c>
      <c r="I8653">
        <v>0</v>
      </c>
      <c r="J8653" t="s">
        <v>313</v>
      </c>
    </row>
    <row r="8654" spans="7:10" x14ac:dyDescent="0.3">
      <c r="G8654">
        <v>2820</v>
      </c>
      <c r="H8654" t="s">
        <v>8309</v>
      </c>
      <c r="I8654">
        <v>0</v>
      </c>
      <c r="J8654" t="s">
        <v>313</v>
      </c>
    </row>
    <row r="8655" spans="7:10" x14ac:dyDescent="0.3">
      <c r="G8655">
        <v>77181</v>
      </c>
      <c r="H8655" t="s">
        <v>8310</v>
      </c>
      <c r="I8655">
        <v>1</v>
      </c>
      <c r="J8655" t="s">
        <v>316</v>
      </c>
    </row>
    <row r="8656" spans="7:10" x14ac:dyDescent="0.3">
      <c r="G8656">
        <v>14260</v>
      </c>
      <c r="H8656" t="s">
        <v>8311</v>
      </c>
      <c r="I8656">
        <v>0</v>
      </c>
      <c r="J8656" t="s">
        <v>313</v>
      </c>
    </row>
    <row r="8657" spans="7:10" x14ac:dyDescent="0.3">
      <c r="G8657">
        <v>25560</v>
      </c>
      <c r="H8657" t="s">
        <v>8312</v>
      </c>
      <c r="I8657">
        <v>0</v>
      </c>
      <c r="J8657" t="s">
        <v>313</v>
      </c>
    </row>
    <row r="8658" spans="7:10" x14ac:dyDescent="0.3">
      <c r="G8658">
        <v>51170</v>
      </c>
      <c r="H8658" t="s">
        <v>8313</v>
      </c>
      <c r="I8658">
        <v>0</v>
      </c>
      <c r="J8658" t="s">
        <v>313</v>
      </c>
    </row>
    <row r="8659" spans="7:10" x14ac:dyDescent="0.3">
      <c r="G8659">
        <v>28190</v>
      </c>
      <c r="H8659" t="s">
        <v>8314</v>
      </c>
      <c r="I8659">
        <v>2</v>
      </c>
      <c r="J8659" t="s">
        <v>316</v>
      </c>
    </row>
    <row r="8660" spans="7:10" x14ac:dyDescent="0.3">
      <c r="G8660">
        <v>69690</v>
      </c>
      <c r="H8660" t="s">
        <v>8315</v>
      </c>
      <c r="I8660">
        <v>0</v>
      </c>
      <c r="J8660" t="s">
        <v>313</v>
      </c>
    </row>
    <row r="8661" spans="7:10" x14ac:dyDescent="0.3">
      <c r="G8661">
        <v>39190</v>
      </c>
      <c r="H8661" t="s">
        <v>8316</v>
      </c>
      <c r="I8661">
        <v>4</v>
      </c>
      <c r="J8661" t="s">
        <v>316</v>
      </c>
    </row>
    <row r="8662" spans="7:10" x14ac:dyDescent="0.3">
      <c r="G8662">
        <v>55170</v>
      </c>
      <c r="H8662" t="s">
        <v>8317</v>
      </c>
      <c r="I8662">
        <v>2</v>
      </c>
      <c r="J8662" t="s">
        <v>316</v>
      </c>
    </row>
    <row r="8663" spans="7:10" x14ac:dyDescent="0.3">
      <c r="G8663">
        <v>55500</v>
      </c>
      <c r="H8663" t="s">
        <v>8318</v>
      </c>
      <c r="I8663">
        <v>0</v>
      </c>
      <c r="J8663" t="s">
        <v>313</v>
      </c>
    </row>
    <row r="8664" spans="7:10" x14ac:dyDescent="0.3">
      <c r="G8664">
        <v>59149</v>
      </c>
      <c r="H8664" t="s">
        <v>8319</v>
      </c>
      <c r="I8664">
        <v>6</v>
      </c>
      <c r="J8664" t="s">
        <v>316</v>
      </c>
    </row>
    <row r="8665" spans="7:10" x14ac:dyDescent="0.3">
      <c r="G8665">
        <v>9120</v>
      </c>
      <c r="H8665" t="s">
        <v>8320</v>
      </c>
      <c r="I8665">
        <v>0</v>
      </c>
      <c r="J8665" t="s">
        <v>313</v>
      </c>
    </row>
    <row r="8666" spans="7:10" x14ac:dyDescent="0.3">
      <c r="G8666">
        <v>87500</v>
      </c>
      <c r="H8666" t="s">
        <v>8321</v>
      </c>
      <c r="I8666">
        <v>0</v>
      </c>
      <c r="J8666" t="s">
        <v>313</v>
      </c>
    </row>
    <row r="8667" spans="7:10" x14ac:dyDescent="0.3">
      <c r="G8667">
        <v>65350</v>
      </c>
      <c r="H8667" t="s">
        <v>8322</v>
      </c>
      <c r="I8667">
        <v>0</v>
      </c>
      <c r="J8667" t="s">
        <v>313</v>
      </c>
    </row>
    <row r="8668" spans="7:10" x14ac:dyDescent="0.3">
      <c r="G8668">
        <v>86110</v>
      </c>
      <c r="H8668" t="s">
        <v>8323</v>
      </c>
      <c r="I8668">
        <v>0</v>
      </c>
      <c r="J8668" t="s">
        <v>313</v>
      </c>
    </row>
    <row r="8669" spans="7:10" x14ac:dyDescent="0.3">
      <c r="G8669">
        <v>86270</v>
      </c>
      <c r="H8669" t="s">
        <v>8324</v>
      </c>
      <c r="I8669">
        <v>0</v>
      </c>
      <c r="J8669" t="s">
        <v>313</v>
      </c>
    </row>
    <row r="8670" spans="7:10" x14ac:dyDescent="0.3">
      <c r="G8670">
        <v>10210</v>
      </c>
      <c r="H8670" t="s">
        <v>8325</v>
      </c>
      <c r="I8670">
        <v>0</v>
      </c>
      <c r="J8670" t="s">
        <v>313</v>
      </c>
    </row>
    <row r="8671" spans="7:10" x14ac:dyDescent="0.3">
      <c r="G8671">
        <v>12310</v>
      </c>
      <c r="H8671" t="s">
        <v>8326</v>
      </c>
      <c r="I8671">
        <v>0</v>
      </c>
      <c r="J8671" t="s">
        <v>313</v>
      </c>
    </row>
    <row r="8672" spans="7:10" x14ac:dyDescent="0.3">
      <c r="G8672">
        <v>88630</v>
      </c>
      <c r="H8672" t="s">
        <v>8327</v>
      </c>
      <c r="I8672">
        <v>0</v>
      </c>
      <c r="J8672" t="s">
        <v>313</v>
      </c>
    </row>
    <row r="8673" spans="7:10" x14ac:dyDescent="0.3">
      <c r="G8673">
        <v>18210</v>
      </c>
      <c r="H8673" t="s">
        <v>8328</v>
      </c>
      <c r="I8673">
        <v>0</v>
      </c>
      <c r="J8673" t="s">
        <v>313</v>
      </c>
    </row>
    <row r="8674" spans="7:10" x14ac:dyDescent="0.3">
      <c r="G8674">
        <v>11190</v>
      </c>
      <c r="H8674" t="s">
        <v>8329</v>
      </c>
      <c r="I8674">
        <v>0</v>
      </c>
      <c r="J8674" t="s">
        <v>313</v>
      </c>
    </row>
    <row r="8675" spans="7:10" x14ac:dyDescent="0.3">
      <c r="G8675">
        <v>11220</v>
      </c>
      <c r="H8675" t="s">
        <v>8330</v>
      </c>
      <c r="I8675">
        <v>0</v>
      </c>
      <c r="J8675" t="s">
        <v>313</v>
      </c>
    </row>
    <row r="8676" spans="7:10" x14ac:dyDescent="0.3">
      <c r="G8676">
        <v>66260</v>
      </c>
      <c r="H8676" t="s">
        <v>8331</v>
      </c>
      <c r="I8676">
        <v>0</v>
      </c>
      <c r="J8676" t="s">
        <v>313</v>
      </c>
    </row>
    <row r="8677" spans="7:10" x14ac:dyDescent="0.3">
      <c r="G8677">
        <v>50200</v>
      </c>
      <c r="H8677" t="s">
        <v>8332</v>
      </c>
      <c r="I8677">
        <v>5</v>
      </c>
      <c r="J8677" t="s">
        <v>316</v>
      </c>
    </row>
    <row r="8678" spans="7:10" x14ac:dyDescent="0.3">
      <c r="G8678">
        <v>3330</v>
      </c>
      <c r="H8678" t="s">
        <v>8333</v>
      </c>
      <c r="I8678">
        <v>0</v>
      </c>
      <c r="J8678" t="s">
        <v>313</v>
      </c>
    </row>
    <row r="8679" spans="7:10" x14ac:dyDescent="0.3">
      <c r="G8679">
        <v>89440</v>
      </c>
      <c r="H8679" t="s">
        <v>8334</v>
      </c>
      <c r="I8679">
        <v>0</v>
      </c>
      <c r="J8679" t="s">
        <v>313</v>
      </c>
    </row>
    <row r="8680" spans="7:10" x14ac:dyDescent="0.3">
      <c r="G8680">
        <v>77154</v>
      </c>
      <c r="H8680" t="s">
        <v>8335</v>
      </c>
      <c r="I8680">
        <v>0</v>
      </c>
      <c r="J8680" t="s">
        <v>313</v>
      </c>
    </row>
    <row r="8681" spans="7:10" x14ac:dyDescent="0.3">
      <c r="G8681">
        <v>9500</v>
      </c>
      <c r="H8681" t="s">
        <v>8336</v>
      </c>
      <c r="I8681">
        <v>0</v>
      </c>
      <c r="J8681" t="s">
        <v>313</v>
      </c>
    </row>
    <row r="8682" spans="7:10" x14ac:dyDescent="0.3">
      <c r="G8682">
        <v>61410</v>
      </c>
      <c r="H8682" t="s">
        <v>8337</v>
      </c>
      <c r="I8682">
        <v>6</v>
      </c>
      <c r="J8682" t="s">
        <v>316</v>
      </c>
    </row>
    <row r="8683" spans="7:10" x14ac:dyDescent="0.3">
      <c r="G8683">
        <v>21560</v>
      </c>
      <c r="H8683" t="s">
        <v>8338</v>
      </c>
      <c r="I8683">
        <v>1</v>
      </c>
      <c r="J8683" t="s">
        <v>316</v>
      </c>
    </row>
    <row r="8684" spans="7:10" x14ac:dyDescent="0.3">
      <c r="G8684">
        <v>43230</v>
      </c>
      <c r="H8684" t="s">
        <v>8339</v>
      </c>
      <c r="I8684">
        <v>6</v>
      </c>
      <c r="J8684" t="s">
        <v>316</v>
      </c>
    </row>
    <row r="8685" spans="7:10" x14ac:dyDescent="0.3">
      <c r="G8685">
        <v>77580</v>
      </c>
      <c r="H8685" t="s">
        <v>8340</v>
      </c>
      <c r="I8685">
        <v>4</v>
      </c>
      <c r="J8685" t="s">
        <v>316</v>
      </c>
    </row>
    <row r="8686" spans="7:10" x14ac:dyDescent="0.3">
      <c r="G8686">
        <v>70400</v>
      </c>
      <c r="H8686" t="s">
        <v>8341</v>
      </c>
      <c r="I8686">
        <v>3</v>
      </c>
      <c r="J8686" t="s">
        <v>316</v>
      </c>
    </row>
    <row r="8687" spans="7:10" x14ac:dyDescent="0.3">
      <c r="G8687">
        <v>47180</v>
      </c>
      <c r="H8687" t="s">
        <v>8342</v>
      </c>
      <c r="I8687">
        <v>0</v>
      </c>
      <c r="J8687" t="s">
        <v>313</v>
      </c>
    </row>
    <row r="8688" spans="7:10" x14ac:dyDescent="0.3">
      <c r="G8688">
        <v>59310</v>
      </c>
      <c r="H8688" t="s">
        <v>8343</v>
      </c>
      <c r="I8688">
        <v>4</v>
      </c>
      <c r="J8688" t="s">
        <v>316</v>
      </c>
    </row>
    <row r="8689" spans="7:10" x14ac:dyDescent="0.3">
      <c r="G8689">
        <v>79340</v>
      </c>
      <c r="H8689" t="s">
        <v>8344</v>
      </c>
      <c r="I8689">
        <v>0</v>
      </c>
      <c r="J8689" t="s">
        <v>313</v>
      </c>
    </row>
    <row r="8690" spans="7:10" x14ac:dyDescent="0.3">
      <c r="G8690">
        <v>42460</v>
      </c>
      <c r="H8690" t="s">
        <v>8345</v>
      </c>
      <c r="I8690">
        <v>3</v>
      </c>
      <c r="J8690" t="s">
        <v>316</v>
      </c>
    </row>
    <row r="8691" spans="7:10" x14ac:dyDescent="0.3">
      <c r="G8691">
        <v>33230</v>
      </c>
      <c r="H8691" t="s">
        <v>8346</v>
      </c>
      <c r="I8691">
        <v>1</v>
      </c>
      <c r="J8691" t="s">
        <v>316</v>
      </c>
    </row>
    <row r="8692" spans="7:10" x14ac:dyDescent="0.3">
      <c r="G8692">
        <v>16460</v>
      </c>
      <c r="H8692" t="s">
        <v>8347</v>
      </c>
      <c r="I8692">
        <v>0</v>
      </c>
      <c r="J8692" t="s">
        <v>313</v>
      </c>
    </row>
    <row r="8693" spans="7:10" x14ac:dyDescent="0.3">
      <c r="G8693">
        <v>79110</v>
      </c>
      <c r="H8693" t="s">
        <v>8348</v>
      </c>
      <c r="I8693">
        <v>0</v>
      </c>
      <c r="J8693" t="s">
        <v>313</v>
      </c>
    </row>
    <row r="8694" spans="7:10" x14ac:dyDescent="0.3">
      <c r="G8694">
        <v>62158</v>
      </c>
      <c r="H8694" t="s">
        <v>8349</v>
      </c>
      <c r="I8694">
        <v>0</v>
      </c>
      <c r="J8694" t="s">
        <v>313</v>
      </c>
    </row>
    <row r="8695" spans="7:10" x14ac:dyDescent="0.3">
      <c r="G8695">
        <v>24320</v>
      </c>
      <c r="H8695" t="s">
        <v>8350</v>
      </c>
      <c r="I8695">
        <v>0</v>
      </c>
      <c r="J8695" t="s">
        <v>313</v>
      </c>
    </row>
    <row r="8696" spans="7:10" x14ac:dyDescent="0.3">
      <c r="G8696">
        <v>82210</v>
      </c>
      <c r="H8696" t="s">
        <v>8350</v>
      </c>
      <c r="I8696">
        <v>0</v>
      </c>
      <c r="J8696" t="s">
        <v>313</v>
      </c>
    </row>
    <row r="8697" spans="7:10" x14ac:dyDescent="0.3">
      <c r="G8697">
        <v>49320</v>
      </c>
      <c r="H8697" t="s">
        <v>8350</v>
      </c>
      <c r="I8697">
        <v>0</v>
      </c>
      <c r="J8697" t="s">
        <v>313</v>
      </c>
    </row>
    <row r="8698" spans="7:10" x14ac:dyDescent="0.3">
      <c r="G8698">
        <v>33580</v>
      </c>
      <c r="H8698" t="s">
        <v>8350</v>
      </c>
      <c r="I8698">
        <v>0</v>
      </c>
      <c r="J8698" t="s">
        <v>313</v>
      </c>
    </row>
    <row r="8699" spans="7:10" x14ac:dyDescent="0.3">
      <c r="G8699">
        <v>41800</v>
      </c>
      <c r="H8699" t="s">
        <v>8351</v>
      </c>
      <c r="I8699">
        <v>0</v>
      </c>
      <c r="J8699" t="s">
        <v>313</v>
      </c>
    </row>
    <row r="8700" spans="7:10" x14ac:dyDescent="0.3">
      <c r="G8700">
        <v>61550</v>
      </c>
      <c r="H8700" t="s">
        <v>8352</v>
      </c>
      <c r="I8700">
        <v>0</v>
      </c>
      <c r="J8700" t="s">
        <v>313</v>
      </c>
    </row>
    <row r="8701" spans="7:10" x14ac:dyDescent="0.3">
      <c r="G8701">
        <v>50680</v>
      </c>
      <c r="H8701" t="s">
        <v>8352</v>
      </c>
      <c r="I8701">
        <v>0</v>
      </c>
      <c r="J8701" t="s">
        <v>313</v>
      </c>
    </row>
    <row r="8702" spans="7:10" x14ac:dyDescent="0.3">
      <c r="G8702">
        <v>55290</v>
      </c>
      <c r="H8702" t="s">
        <v>8353</v>
      </c>
      <c r="I8702">
        <v>0</v>
      </c>
      <c r="J8702" t="s">
        <v>313</v>
      </c>
    </row>
    <row r="8703" spans="7:10" x14ac:dyDescent="0.3">
      <c r="G8703">
        <v>10200</v>
      </c>
      <c r="H8703" t="s">
        <v>8354</v>
      </c>
      <c r="I8703">
        <v>0</v>
      </c>
      <c r="J8703" t="s">
        <v>313</v>
      </c>
    </row>
    <row r="8704" spans="7:10" x14ac:dyDescent="0.3">
      <c r="G8704">
        <v>50690</v>
      </c>
      <c r="H8704" t="s">
        <v>8355</v>
      </c>
      <c r="I8704">
        <v>3</v>
      </c>
      <c r="J8704" t="s">
        <v>316</v>
      </c>
    </row>
    <row r="8705" spans="7:10" x14ac:dyDescent="0.3">
      <c r="G8705">
        <v>55800</v>
      </c>
      <c r="H8705" t="s">
        <v>8356</v>
      </c>
      <c r="I8705">
        <v>0</v>
      </c>
      <c r="J8705" t="s">
        <v>313</v>
      </c>
    </row>
    <row r="8706" spans="7:10" x14ac:dyDescent="0.3">
      <c r="G8706">
        <v>2220</v>
      </c>
      <c r="H8706" t="s">
        <v>8357</v>
      </c>
      <c r="I8706">
        <v>0</v>
      </c>
      <c r="J8706" t="s">
        <v>313</v>
      </c>
    </row>
    <row r="8707" spans="7:10" x14ac:dyDescent="0.3">
      <c r="G8707">
        <v>2270</v>
      </c>
      <c r="H8707" t="s">
        <v>8358</v>
      </c>
      <c r="I8707">
        <v>3</v>
      </c>
      <c r="J8707" t="s">
        <v>316</v>
      </c>
    </row>
    <row r="8708" spans="7:10" x14ac:dyDescent="0.3">
      <c r="G8708">
        <v>51300</v>
      </c>
      <c r="H8708" t="s">
        <v>8359</v>
      </c>
      <c r="I8708">
        <v>0</v>
      </c>
      <c r="J8708" t="s">
        <v>313</v>
      </c>
    </row>
    <row r="8709" spans="7:10" x14ac:dyDescent="0.3">
      <c r="G8709">
        <v>7000</v>
      </c>
      <c r="H8709" t="s">
        <v>8360</v>
      </c>
      <c r="I8709">
        <v>0</v>
      </c>
      <c r="J8709" t="s">
        <v>313</v>
      </c>
    </row>
    <row r="8710" spans="7:10" x14ac:dyDescent="0.3">
      <c r="G8710">
        <v>17130</v>
      </c>
      <c r="H8710" t="s">
        <v>8360</v>
      </c>
      <c r="I8710">
        <v>0</v>
      </c>
      <c r="J8710" t="s">
        <v>313</v>
      </c>
    </row>
    <row r="8711" spans="7:10" x14ac:dyDescent="0.3">
      <c r="G8711">
        <v>24220</v>
      </c>
      <c r="H8711" t="s">
        <v>8361</v>
      </c>
      <c r="I8711">
        <v>0</v>
      </c>
      <c r="J8711" t="s">
        <v>313</v>
      </c>
    </row>
    <row r="8712" spans="7:10" x14ac:dyDescent="0.3">
      <c r="G8712">
        <v>18140</v>
      </c>
      <c r="H8712" t="s">
        <v>8362</v>
      </c>
      <c r="I8712">
        <v>0</v>
      </c>
      <c r="J8712" t="s">
        <v>313</v>
      </c>
    </row>
    <row r="8713" spans="7:10" x14ac:dyDescent="0.3">
      <c r="G8713">
        <v>24150</v>
      </c>
      <c r="H8713" t="s">
        <v>8363</v>
      </c>
      <c r="I8713">
        <v>2</v>
      </c>
      <c r="J8713" t="s">
        <v>316</v>
      </c>
    </row>
    <row r="8714" spans="7:10" x14ac:dyDescent="0.3">
      <c r="G8714">
        <v>87270</v>
      </c>
      <c r="H8714" t="s">
        <v>8364</v>
      </c>
      <c r="I8714">
        <v>2</v>
      </c>
      <c r="J8714" t="s">
        <v>316</v>
      </c>
    </row>
    <row r="8715" spans="7:10" x14ac:dyDescent="0.3">
      <c r="G8715">
        <v>37500</v>
      </c>
      <c r="H8715" t="s">
        <v>8365</v>
      </c>
      <c r="I8715">
        <v>0</v>
      </c>
      <c r="J8715" t="s">
        <v>313</v>
      </c>
    </row>
    <row r="8716" spans="7:10" x14ac:dyDescent="0.3">
      <c r="G8716">
        <v>3160</v>
      </c>
      <c r="H8716" t="s">
        <v>8366</v>
      </c>
      <c r="I8716">
        <v>0</v>
      </c>
      <c r="J8716" t="s">
        <v>313</v>
      </c>
    </row>
    <row r="8717" spans="7:10" x14ac:dyDescent="0.3">
      <c r="G8717">
        <v>69270</v>
      </c>
      <c r="H8717" t="s">
        <v>8367</v>
      </c>
      <c r="I8717">
        <v>1</v>
      </c>
      <c r="J8717" t="s">
        <v>316</v>
      </c>
    </row>
    <row r="8718" spans="7:10" x14ac:dyDescent="0.3">
      <c r="G8718">
        <v>46500</v>
      </c>
      <c r="H8718" t="s">
        <v>8368</v>
      </c>
      <c r="I8718">
        <v>0</v>
      </c>
      <c r="J8718" t="s">
        <v>313</v>
      </c>
    </row>
    <row r="8719" spans="7:10" x14ac:dyDescent="0.3">
      <c r="G8719">
        <v>31480</v>
      </c>
      <c r="H8719" t="s">
        <v>8369</v>
      </c>
      <c r="I8719">
        <v>0</v>
      </c>
      <c r="J8719" t="s">
        <v>313</v>
      </c>
    </row>
    <row r="8720" spans="7:10" x14ac:dyDescent="0.3">
      <c r="G8720">
        <v>62560</v>
      </c>
      <c r="H8720" t="s">
        <v>8370</v>
      </c>
      <c r="I8720">
        <v>0</v>
      </c>
      <c r="J8720" t="s">
        <v>313</v>
      </c>
    </row>
    <row r="8721" spans="7:10" x14ac:dyDescent="0.3">
      <c r="G8721">
        <v>60580</v>
      </c>
      <c r="H8721" t="s">
        <v>8371</v>
      </c>
      <c r="I8721">
        <v>1</v>
      </c>
      <c r="J8721" t="s">
        <v>316</v>
      </c>
    </row>
    <row r="8722" spans="7:10" x14ac:dyDescent="0.3">
      <c r="G8722">
        <v>2600</v>
      </c>
      <c r="H8722" t="s">
        <v>8372</v>
      </c>
      <c r="I8722">
        <v>0</v>
      </c>
      <c r="J8722" t="s">
        <v>313</v>
      </c>
    </row>
    <row r="8723" spans="7:10" x14ac:dyDescent="0.3">
      <c r="G8723">
        <v>39200</v>
      </c>
      <c r="H8723" t="s">
        <v>8373</v>
      </c>
      <c r="I8723">
        <v>0</v>
      </c>
      <c r="J8723" t="s">
        <v>313</v>
      </c>
    </row>
    <row r="8724" spans="7:10" x14ac:dyDescent="0.3">
      <c r="G8724">
        <v>39260</v>
      </c>
      <c r="H8724" t="s">
        <v>8374</v>
      </c>
      <c r="I8724">
        <v>0</v>
      </c>
      <c r="J8724" t="s">
        <v>313</v>
      </c>
    </row>
    <row r="8725" spans="7:10" x14ac:dyDescent="0.3">
      <c r="G8725">
        <v>54210</v>
      </c>
      <c r="H8725" t="s">
        <v>8375</v>
      </c>
      <c r="I8725">
        <v>0</v>
      </c>
      <c r="J8725" t="s">
        <v>313</v>
      </c>
    </row>
    <row r="8726" spans="7:10" x14ac:dyDescent="0.3">
      <c r="G8726">
        <v>17120</v>
      </c>
      <c r="H8726" t="s">
        <v>8376</v>
      </c>
      <c r="I8726">
        <v>0</v>
      </c>
      <c r="J8726" t="s">
        <v>313</v>
      </c>
    </row>
    <row r="8727" spans="7:10" x14ac:dyDescent="0.3">
      <c r="G8727">
        <v>20148</v>
      </c>
      <c r="H8727" t="s">
        <v>8377</v>
      </c>
      <c r="I8727">
        <v>0</v>
      </c>
      <c r="J8727" t="s">
        <v>313</v>
      </c>
    </row>
    <row r="8728" spans="7:10" x14ac:dyDescent="0.3">
      <c r="G8728">
        <v>56950</v>
      </c>
      <c r="H8728" t="s">
        <v>8378</v>
      </c>
      <c r="I8728">
        <v>3</v>
      </c>
      <c r="J8728" t="s">
        <v>316</v>
      </c>
    </row>
    <row r="8729" spans="7:10" x14ac:dyDescent="0.3">
      <c r="G8729">
        <v>38300</v>
      </c>
      <c r="H8729" t="s">
        <v>8379</v>
      </c>
      <c r="I8729">
        <v>0</v>
      </c>
      <c r="J8729" t="s">
        <v>313</v>
      </c>
    </row>
    <row r="8730" spans="7:10" x14ac:dyDescent="0.3">
      <c r="G8730">
        <v>89480</v>
      </c>
      <c r="H8730" t="s">
        <v>8380</v>
      </c>
      <c r="I8730">
        <v>6</v>
      </c>
      <c r="J8730" t="s">
        <v>316</v>
      </c>
    </row>
    <row r="8731" spans="7:10" x14ac:dyDescent="0.3">
      <c r="G8731">
        <v>57590</v>
      </c>
      <c r="H8731" t="s">
        <v>8381</v>
      </c>
      <c r="I8731">
        <v>0</v>
      </c>
      <c r="J8731" t="s">
        <v>313</v>
      </c>
    </row>
    <row r="8732" spans="7:10" x14ac:dyDescent="0.3">
      <c r="G8732">
        <v>42210</v>
      </c>
      <c r="H8732" t="s">
        <v>8382</v>
      </c>
      <c r="I8732">
        <v>0</v>
      </c>
      <c r="J8732" t="s">
        <v>313</v>
      </c>
    </row>
    <row r="8733" spans="7:10" x14ac:dyDescent="0.3">
      <c r="G8733">
        <v>88140</v>
      </c>
      <c r="H8733" t="s">
        <v>8383</v>
      </c>
      <c r="I8733">
        <v>0</v>
      </c>
      <c r="J8733" t="s">
        <v>313</v>
      </c>
    </row>
    <row r="8734" spans="7:10" x14ac:dyDescent="0.3">
      <c r="G8734">
        <v>2130</v>
      </c>
      <c r="H8734" t="s">
        <v>8384</v>
      </c>
      <c r="I8734">
        <v>0</v>
      </c>
      <c r="J8734" t="s">
        <v>313</v>
      </c>
    </row>
    <row r="8735" spans="7:10" x14ac:dyDescent="0.3">
      <c r="G8735">
        <v>39600</v>
      </c>
      <c r="H8735" t="s">
        <v>8385</v>
      </c>
      <c r="I8735">
        <v>0</v>
      </c>
      <c r="J8735" t="s">
        <v>313</v>
      </c>
    </row>
    <row r="8736" spans="7:10" x14ac:dyDescent="0.3">
      <c r="G8736">
        <v>51530</v>
      </c>
      <c r="H8736" t="s">
        <v>8386</v>
      </c>
      <c r="I8736">
        <v>1</v>
      </c>
      <c r="J8736" t="s">
        <v>316</v>
      </c>
    </row>
    <row r="8737" spans="7:10" x14ac:dyDescent="0.3">
      <c r="G8737">
        <v>17170</v>
      </c>
      <c r="H8737" t="s">
        <v>8387</v>
      </c>
      <c r="I8737">
        <v>0</v>
      </c>
      <c r="J8737" t="s">
        <v>313</v>
      </c>
    </row>
    <row r="8738" spans="7:10" x14ac:dyDescent="0.3">
      <c r="G8738">
        <v>61220</v>
      </c>
      <c r="H8738" t="s">
        <v>8388</v>
      </c>
      <c r="I8738">
        <v>0</v>
      </c>
      <c r="J8738" t="s">
        <v>313</v>
      </c>
    </row>
    <row r="8739" spans="7:10" x14ac:dyDescent="0.3">
      <c r="G8739">
        <v>60660</v>
      </c>
      <c r="H8739" t="s">
        <v>8389</v>
      </c>
      <c r="I8739">
        <v>0</v>
      </c>
      <c r="J8739" t="s">
        <v>313</v>
      </c>
    </row>
    <row r="8740" spans="7:10" x14ac:dyDescent="0.3">
      <c r="G8740">
        <v>80370</v>
      </c>
      <c r="H8740" t="s">
        <v>8390</v>
      </c>
      <c r="I8740">
        <v>0</v>
      </c>
      <c r="J8740" t="s">
        <v>313</v>
      </c>
    </row>
    <row r="8741" spans="7:10" x14ac:dyDescent="0.3">
      <c r="G8741">
        <v>9120</v>
      </c>
      <c r="H8741" t="s">
        <v>8391</v>
      </c>
      <c r="I8741">
        <v>6</v>
      </c>
      <c r="J8741" t="s">
        <v>316</v>
      </c>
    </row>
    <row r="8742" spans="7:10" x14ac:dyDescent="0.3">
      <c r="G8742">
        <v>10100</v>
      </c>
      <c r="H8742" t="s">
        <v>8392</v>
      </c>
      <c r="I8742">
        <v>2</v>
      </c>
      <c r="J8742" t="s">
        <v>316</v>
      </c>
    </row>
    <row r="8743" spans="7:10" x14ac:dyDescent="0.3">
      <c r="G8743">
        <v>39570</v>
      </c>
      <c r="H8743" t="s">
        <v>8393</v>
      </c>
      <c r="I8743">
        <v>0</v>
      </c>
      <c r="J8743" t="s">
        <v>313</v>
      </c>
    </row>
    <row r="8744" spans="7:10" x14ac:dyDescent="0.3">
      <c r="G8744">
        <v>15250</v>
      </c>
      <c r="H8744" t="s">
        <v>8394</v>
      </c>
      <c r="I8744">
        <v>0</v>
      </c>
      <c r="J8744" t="s">
        <v>313</v>
      </c>
    </row>
    <row r="8745" spans="7:10" x14ac:dyDescent="0.3">
      <c r="G8745">
        <v>74960</v>
      </c>
      <c r="H8745" t="s">
        <v>8395</v>
      </c>
      <c r="I8745">
        <v>2</v>
      </c>
      <c r="J8745" t="s">
        <v>316</v>
      </c>
    </row>
    <row r="8746" spans="7:10" x14ac:dyDescent="0.3">
      <c r="G8746">
        <v>72540</v>
      </c>
      <c r="H8746" t="s">
        <v>8396</v>
      </c>
      <c r="I8746">
        <v>0</v>
      </c>
      <c r="J8746" t="s">
        <v>313</v>
      </c>
    </row>
    <row r="8747" spans="7:10" x14ac:dyDescent="0.3">
      <c r="G8747">
        <v>39300</v>
      </c>
      <c r="H8747" t="s">
        <v>8397</v>
      </c>
      <c r="I8747">
        <v>0</v>
      </c>
      <c r="J8747" t="s">
        <v>313</v>
      </c>
    </row>
    <row r="8748" spans="7:10" x14ac:dyDescent="0.3">
      <c r="G8748">
        <v>1320</v>
      </c>
      <c r="H8748" t="s">
        <v>8397</v>
      </c>
      <c r="I8748">
        <v>0</v>
      </c>
      <c r="J8748" t="s">
        <v>313</v>
      </c>
    </row>
    <row r="8749" spans="7:10" x14ac:dyDescent="0.3">
      <c r="G8749">
        <v>12110</v>
      </c>
      <c r="H8749" t="s">
        <v>8398</v>
      </c>
      <c r="I8749">
        <v>4</v>
      </c>
      <c r="J8749" t="s">
        <v>316</v>
      </c>
    </row>
    <row r="8750" spans="7:10" x14ac:dyDescent="0.3">
      <c r="G8750">
        <v>54740</v>
      </c>
      <c r="H8750" t="s">
        <v>8399</v>
      </c>
      <c r="I8750">
        <v>0</v>
      </c>
      <c r="J8750" t="s">
        <v>313</v>
      </c>
    </row>
    <row r="8751" spans="7:10" x14ac:dyDescent="0.3">
      <c r="G8751">
        <v>74380</v>
      </c>
      <c r="H8751" t="s">
        <v>8400</v>
      </c>
      <c r="I8751">
        <v>2</v>
      </c>
      <c r="J8751" t="s">
        <v>316</v>
      </c>
    </row>
    <row r="8752" spans="7:10" x14ac:dyDescent="0.3">
      <c r="G8752">
        <v>86110</v>
      </c>
      <c r="H8752" t="s">
        <v>8401</v>
      </c>
      <c r="I8752">
        <v>0</v>
      </c>
      <c r="J8752" t="s">
        <v>313</v>
      </c>
    </row>
    <row r="8753" spans="7:10" x14ac:dyDescent="0.3">
      <c r="G8753">
        <v>53400</v>
      </c>
      <c r="H8753" t="s">
        <v>8401</v>
      </c>
      <c r="I8753">
        <v>2</v>
      </c>
      <c r="J8753" t="s">
        <v>316</v>
      </c>
    </row>
    <row r="8754" spans="7:10" x14ac:dyDescent="0.3">
      <c r="G8754">
        <v>2160</v>
      </c>
      <c r="H8754" t="s">
        <v>8402</v>
      </c>
      <c r="I8754">
        <v>0</v>
      </c>
      <c r="J8754" t="s">
        <v>313</v>
      </c>
    </row>
    <row r="8755" spans="7:10" x14ac:dyDescent="0.3">
      <c r="G8755">
        <v>2160</v>
      </c>
      <c r="H8755" t="s">
        <v>8403</v>
      </c>
      <c r="I8755">
        <v>0</v>
      </c>
      <c r="J8755" t="s">
        <v>313</v>
      </c>
    </row>
    <row r="8756" spans="7:10" x14ac:dyDescent="0.3">
      <c r="G8756">
        <v>60310</v>
      </c>
      <c r="H8756" t="s">
        <v>8404</v>
      </c>
      <c r="I8756">
        <v>0</v>
      </c>
      <c r="J8756" t="s">
        <v>313</v>
      </c>
    </row>
    <row r="8757" spans="7:10" x14ac:dyDescent="0.3">
      <c r="G8757">
        <v>69290</v>
      </c>
      <c r="H8757" t="s">
        <v>8405</v>
      </c>
      <c r="I8757">
        <v>1</v>
      </c>
      <c r="J8757" t="s">
        <v>316</v>
      </c>
    </row>
    <row r="8758" spans="7:10" x14ac:dyDescent="0.3">
      <c r="G8758">
        <v>43500</v>
      </c>
      <c r="H8758" t="s">
        <v>8406</v>
      </c>
      <c r="I8758">
        <v>0</v>
      </c>
      <c r="J8758" t="s">
        <v>313</v>
      </c>
    </row>
    <row r="8759" spans="7:10" x14ac:dyDescent="0.3">
      <c r="G8759">
        <v>38210</v>
      </c>
      <c r="H8759" t="s">
        <v>8407</v>
      </c>
      <c r="I8759">
        <v>0</v>
      </c>
      <c r="J8759" t="s">
        <v>313</v>
      </c>
    </row>
    <row r="8760" spans="7:10" x14ac:dyDescent="0.3">
      <c r="G8760">
        <v>46360</v>
      </c>
      <c r="H8760" t="s">
        <v>8407</v>
      </c>
      <c r="I8760">
        <v>0</v>
      </c>
      <c r="J8760" t="s">
        <v>313</v>
      </c>
    </row>
    <row r="8761" spans="7:10" x14ac:dyDescent="0.3">
      <c r="G8761">
        <v>1340</v>
      </c>
      <c r="H8761" t="s">
        <v>8408</v>
      </c>
      <c r="I8761">
        <v>1</v>
      </c>
      <c r="J8761" t="s">
        <v>316</v>
      </c>
    </row>
    <row r="8762" spans="7:10" x14ac:dyDescent="0.3">
      <c r="G8762">
        <v>67310</v>
      </c>
      <c r="H8762" t="s">
        <v>8409</v>
      </c>
      <c r="I8762">
        <v>0</v>
      </c>
      <c r="J8762" t="s">
        <v>313</v>
      </c>
    </row>
    <row r="8763" spans="7:10" x14ac:dyDescent="0.3">
      <c r="G8763">
        <v>32270</v>
      </c>
      <c r="H8763" t="s">
        <v>8410</v>
      </c>
      <c r="I8763">
        <v>0</v>
      </c>
      <c r="J8763" t="s">
        <v>313</v>
      </c>
    </row>
    <row r="8764" spans="7:10" x14ac:dyDescent="0.3">
      <c r="G8764">
        <v>27400</v>
      </c>
      <c r="H8764" t="s">
        <v>8411</v>
      </c>
      <c r="I8764">
        <v>0</v>
      </c>
      <c r="J8764" t="s">
        <v>313</v>
      </c>
    </row>
    <row r="8765" spans="7:10" x14ac:dyDescent="0.3">
      <c r="G8765">
        <v>50630</v>
      </c>
      <c r="H8765" t="s">
        <v>8411</v>
      </c>
      <c r="I8765">
        <v>0</v>
      </c>
      <c r="J8765" t="s">
        <v>313</v>
      </c>
    </row>
    <row r="8766" spans="7:10" x14ac:dyDescent="0.3">
      <c r="G8766">
        <v>76450</v>
      </c>
      <c r="H8766" t="s">
        <v>8412</v>
      </c>
      <c r="I8766">
        <v>0</v>
      </c>
      <c r="J8766" t="s">
        <v>313</v>
      </c>
    </row>
    <row r="8767" spans="7:10" x14ac:dyDescent="0.3">
      <c r="G8767">
        <v>76740</v>
      </c>
      <c r="H8767" t="s">
        <v>8413</v>
      </c>
      <c r="I8767">
        <v>0</v>
      </c>
      <c r="J8767" t="s">
        <v>313</v>
      </c>
    </row>
    <row r="8768" spans="7:10" x14ac:dyDescent="0.3">
      <c r="G8768">
        <v>90300</v>
      </c>
      <c r="H8768" t="s">
        <v>8414</v>
      </c>
      <c r="I8768">
        <v>3</v>
      </c>
      <c r="J8768" t="s">
        <v>316</v>
      </c>
    </row>
    <row r="8769" spans="7:10" x14ac:dyDescent="0.3">
      <c r="G8769">
        <v>17260</v>
      </c>
      <c r="H8769" t="s">
        <v>8415</v>
      </c>
      <c r="I8769">
        <v>0</v>
      </c>
      <c r="J8769" t="s">
        <v>313</v>
      </c>
    </row>
    <row r="8770" spans="7:10" x14ac:dyDescent="0.3">
      <c r="G8770">
        <v>45190</v>
      </c>
      <c r="H8770" t="s">
        <v>8416</v>
      </c>
      <c r="I8770">
        <v>6</v>
      </c>
      <c r="J8770" t="s">
        <v>316</v>
      </c>
    </row>
    <row r="8771" spans="7:10" x14ac:dyDescent="0.3">
      <c r="G8771">
        <v>89460</v>
      </c>
      <c r="H8771" t="s">
        <v>8416</v>
      </c>
      <c r="I8771">
        <v>6</v>
      </c>
      <c r="J8771" t="s">
        <v>316</v>
      </c>
    </row>
    <row r="8772" spans="7:10" x14ac:dyDescent="0.3">
      <c r="G8772">
        <v>37500</v>
      </c>
      <c r="H8772" t="s">
        <v>8417</v>
      </c>
      <c r="I8772">
        <v>0</v>
      </c>
      <c r="J8772" t="s">
        <v>313</v>
      </c>
    </row>
    <row r="8773" spans="7:10" x14ac:dyDescent="0.3">
      <c r="G8773">
        <v>32110</v>
      </c>
      <c r="H8773" t="s">
        <v>8418</v>
      </c>
      <c r="I8773">
        <v>0</v>
      </c>
      <c r="J8773" t="s">
        <v>313</v>
      </c>
    </row>
    <row r="8774" spans="7:10" x14ac:dyDescent="0.3">
      <c r="G8774">
        <v>78270</v>
      </c>
      <c r="H8774" t="s">
        <v>8419</v>
      </c>
      <c r="I8774">
        <v>0</v>
      </c>
      <c r="J8774" t="s">
        <v>313</v>
      </c>
    </row>
    <row r="8775" spans="7:10" x14ac:dyDescent="0.3">
      <c r="G8775">
        <v>46150</v>
      </c>
      <c r="H8775" t="s">
        <v>8420</v>
      </c>
      <c r="I8775">
        <v>0</v>
      </c>
      <c r="J8775" t="s">
        <v>313</v>
      </c>
    </row>
    <row r="8776" spans="7:10" x14ac:dyDescent="0.3">
      <c r="G8776">
        <v>59279</v>
      </c>
      <c r="H8776" t="s">
        <v>8421</v>
      </c>
      <c r="I8776">
        <v>2</v>
      </c>
      <c r="J8776" t="s">
        <v>316</v>
      </c>
    </row>
    <row r="8777" spans="7:10" x14ac:dyDescent="0.3">
      <c r="G8777">
        <v>17350</v>
      </c>
      <c r="H8777" t="s">
        <v>8422</v>
      </c>
      <c r="I8777">
        <v>0</v>
      </c>
      <c r="J8777" t="s">
        <v>313</v>
      </c>
    </row>
    <row r="8778" spans="7:10" x14ac:dyDescent="0.3">
      <c r="G8778">
        <v>72200</v>
      </c>
      <c r="H8778" t="s">
        <v>8423</v>
      </c>
      <c r="I8778">
        <v>0</v>
      </c>
      <c r="J8778" t="s">
        <v>313</v>
      </c>
    </row>
    <row r="8779" spans="7:10" x14ac:dyDescent="0.3">
      <c r="G8779">
        <v>50710</v>
      </c>
      <c r="H8779" t="s">
        <v>8424</v>
      </c>
      <c r="I8779">
        <v>6</v>
      </c>
      <c r="J8779" t="s">
        <v>316</v>
      </c>
    </row>
    <row r="8780" spans="7:10" x14ac:dyDescent="0.3">
      <c r="G8780">
        <v>21320</v>
      </c>
      <c r="H8780" t="s">
        <v>8425</v>
      </c>
      <c r="I8780">
        <v>0</v>
      </c>
      <c r="J8780" t="s">
        <v>313</v>
      </c>
    </row>
    <row r="8781" spans="7:10" x14ac:dyDescent="0.3">
      <c r="G8781">
        <v>21120</v>
      </c>
      <c r="H8781" t="s">
        <v>8426</v>
      </c>
      <c r="I8781">
        <v>0</v>
      </c>
      <c r="J8781" t="s">
        <v>313</v>
      </c>
    </row>
    <row r="8782" spans="7:10" x14ac:dyDescent="0.3">
      <c r="G8782">
        <v>71680</v>
      </c>
      <c r="H8782" t="s">
        <v>8427</v>
      </c>
      <c r="I8782">
        <v>2</v>
      </c>
      <c r="J8782" t="s">
        <v>316</v>
      </c>
    </row>
    <row r="8783" spans="7:10" x14ac:dyDescent="0.3">
      <c r="G8783">
        <v>65370</v>
      </c>
      <c r="H8783" t="s">
        <v>8428</v>
      </c>
      <c r="I8783">
        <v>0</v>
      </c>
      <c r="J8783" t="s">
        <v>313</v>
      </c>
    </row>
    <row r="8784" spans="7:10" x14ac:dyDescent="0.3">
      <c r="G8784">
        <v>3150</v>
      </c>
      <c r="H8784" t="s">
        <v>8429</v>
      </c>
      <c r="I8784">
        <v>0</v>
      </c>
      <c r="J8784" t="s">
        <v>313</v>
      </c>
    </row>
    <row r="8785" spans="7:10" x14ac:dyDescent="0.3">
      <c r="G8785">
        <v>2380</v>
      </c>
      <c r="H8785" t="s">
        <v>8430</v>
      </c>
      <c r="I8785">
        <v>0</v>
      </c>
      <c r="J8785" t="s">
        <v>313</v>
      </c>
    </row>
    <row r="8786" spans="7:10" x14ac:dyDescent="0.3">
      <c r="G8786">
        <v>28500</v>
      </c>
      <c r="H8786" t="s">
        <v>8431</v>
      </c>
      <c r="I8786">
        <v>0</v>
      </c>
      <c r="J8786" t="s">
        <v>313</v>
      </c>
    </row>
    <row r="8787" spans="7:10" x14ac:dyDescent="0.3">
      <c r="G8787">
        <v>80150</v>
      </c>
      <c r="H8787" t="s">
        <v>8432</v>
      </c>
      <c r="I8787">
        <v>4</v>
      </c>
      <c r="J8787" t="s">
        <v>316</v>
      </c>
    </row>
    <row r="8788" spans="7:10" x14ac:dyDescent="0.3">
      <c r="G8788">
        <v>77580</v>
      </c>
      <c r="H8788" t="s">
        <v>8433</v>
      </c>
      <c r="I8788">
        <v>2</v>
      </c>
      <c r="J8788" t="s">
        <v>316</v>
      </c>
    </row>
    <row r="8789" spans="7:10" x14ac:dyDescent="0.3">
      <c r="G8789">
        <v>2270</v>
      </c>
      <c r="H8789" t="s">
        <v>8434</v>
      </c>
      <c r="I8789">
        <v>0</v>
      </c>
      <c r="J8789" t="s">
        <v>313</v>
      </c>
    </row>
    <row r="8790" spans="7:10" x14ac:dyDescent="0.3">
      <c r="G8790">
        <v>56580</v>
      </c>
      <c r="H8790" t="s">
        <v>8435</v>
      </c>
      <c r="I8790">
        <v>0</v>
      </c>
      <c r="J8790" t="s">
        <v>313</v>
      </c>
    </row>
    <row r="8791" spans="7:10" x14ac:dyDescent="0.3">
      <c r="G8791">
        <v>46330</v>
      </c>
      <c r="H8791" t="s">
        <v>8436</v>
      </c>
      <c r="I8791">
        <v>0</v>
      </c>
      <c r="J8791" t="s">
        <v>313</v>
      </c>
    </row>
    <row r="8792" spans="7:10" x14ac:dyDescent="0.3">
      <c r="G8792">
        <v>77124</v>
      </c>
      <c r="H8792" t="s">
        <v>8437</v>
      </c>
      <c r="I8792">
        <v>2</v>
      </c>
      <c r="J8792" t="s">
        <v>316</v>
      </c>
    </row>
    <row r="8793" spans="7:10" x14ac:dyDescent="0.3">
      <c r="G8793">
        <v>57690</v>
      </c>
      <c r="H8793" t="s">
        <v>8438</v>
      </c>
      <c r="I8793">
        <v>1</v>
      </c>
      <c r="J8793" t="s">
        <v>316</v>
      </c>
    </row>
    <row r="8794" spans="7:10" x14ac:dyDescent="0.3">
      <c r="G8794">
        <v>22130</v>
      </c>
      <c r="H8794" t="s">
        <v>8439</v>
      </c>
      <c r="I8794">
        <v>4</v>
      </c>
      <c r="J8794" t="s">
        <v>316</v>
      </c>
    </row>
    <row r="8795" spans="7:10" x14ac:dyDescent="0.3">
      <c r="G8795">
        <v>60100</v>
      </c>
      <c r="H8795" t="s">
        <v>8440</v>
      </c>
      <c r="I8795">
        <v>1</v>
      </c>
      <c r="J8795" t="s">
        <v>316</v>
      </c>
    </row>
    <row r="8796" spans="7:10" x14ac:dyDescent="0.3">
      <c r="G8796">
        <v>34370</v>
      </c>
      <c r="H8796" t="s">
        <v>8441</v>
      </c>
      <c r="I8796">
        <v>5</v>
      </c>
      <c r="J8796" t="s">
        <v>316</v>
      </c>
    </row>
    <row r="8797" spans="7:10" x14ac:dyDescent="0.3">
      <c r="G8797">
        <v>12100</v>
      </c>
      <c r="H8797" t="s">
        <v>8442</v>
      </c>
      <c r="I8797">
        <v>6</v>
      </c>
      <c r="J8797" t="s">
        <v>316</v>
      </c>
    </row>
    <row r="8798" spans="7:10" x14ac:dyDescent="0.3">
      <c r="G8798">
        <v>62240</v>
      </c>
      <c r="H8798" t="s">
        <v>8443</v>
      </c>
      <c r="I8798">
        <v>0</v>
      </c>
      <c r="J8798" t="s">
        <v>313</v>
      </c>
    </row>
    <row r="8799" spans="7:10" x14ac:dyDescent="0.3">
      <c r="G8799">
        <v>42260</v>
      </c>
      <c r="H8799" t="s">
        <v>8444</v>
      </c>
      <c r="I8799">
        <v>0</v>
      </c>
      <c r="J8799" t="s">
        <v>313</v>
      </c>
    </row>
    <row r="8800" spans="7:10" x14ac:dyDescent="0.3">
      <c r="G8800">
        <v>80700</v>
      </c>
      <c r="H8800" t="s">
        <v>8445</v>
      </c>
      <c r="I8800">
        <v>0</v>
      </c>
      <c r="J8800" t="s">
        <v>313</v>
      </c>
    </row>
    <row r="8801" spans="7:10" x14ac:dyDescent="0.3">
      <c r="G8801">
        <v>38460</v>
      </c>
      <c r="H8801" t="s">
        <v>8446</v>
      </c>
      <c r="I8801">
        <v>5</v>
      </c>
      <c r="J8801" t="s">
        <v>316</v>
      </c>
    </row>
    <row r="8802" spans="7:10" x14ac:dyDescent="0.3">
      <c r="G8802">
        <v>74150</v>
      </c>
      <c r="H8802" t="s">
        <v>8447</v>
      </c>
      <c r="I8802">
        <v>0</v>
      </c>
      <c r="J8802" t="s">
        <v>313</v>
      </c>
    </row>
    <row r="8803" spans="7:10" x14ac:dyDescent="0.3">
      <c r="G8803">
        <v>46230</v>
      </c>
      <c r="H8803" t="s">
        <v>8448</v>
      </c>
      <c r="I8803">
        <v>0</v>
      </c>
      <c r="J8803" t="s">
        <v>313</v>
      </c>
    </row>
    <row r="8804" spans="7:10" x14ac:dyDescent="0.3">
      <c r="G8804">
        <v>39260</v>
      </c>
      <c r="H8804" t="s">
        <v>8449</v>
      </c>
      <c r="I8804">
        <v>0</v>
      </c>
      <c r="J8804" t="s">
        <v>313</v>
      </c>
    </row>
    <row r="8805" spans="7:10" x14ac:dyDescent="0.3">
      <c r="G8805">
        <v>10150</v>
      </c>
      <c r="H8805" t="s">
        <v>8450</v>
      </c>
      <c r="I8805">
        <v>1</v>
      </c>
      <c r="J8805" t="s">
        <v>316</v>
      </c>
    </row>
    <row r="8806" spans="7:10" x14ac:dyDescent="0.3">
      <c r="G8806">
        <v>53700</v>
      </c>
      <c r="H8806" t="s">
        <v>8451</v>
      </c>
      <c r="I8806">
        <v>0</v>
      </c>
      <c r="J8806" t="s">
        <v>313</v>
      </c>
    </row>
    <row r="8807" spans="7:10" x14ac:dyDescent="0.3">
      <c r="G8807">
        <v>33670</v>
      </c>
      <c r="H8807" t="s">
        <v>8452</v>
      </c>
      <c r="I8807">
        <v>3</v>
      </c>
      <c r="J8807" t="s">
        <v>316</v>
      </c>
    </row>
    <row r="8808" spans="7:10" x14ac:dyDescent="0.3">
      <c r="G8808">
        <v>40240</v>
      </c>
      <c r="H8808" t="s">
        <v>8453</v>
      </c>
      <c r="I8808">
        <v>0</v>
      </c>
      <c r="J8808" t="s">
        <v>313</v>
      </c>
    </row>
    <row r="8809" spans="7:10" x14ac:dyDescent="0.3">
      <c r="G8809">
        <v>71490</v>
      </c>
      <c r="H8809" t="s">
        <v>8454</v>
      </c>
      <c r="I8809">
        <v>0</v>
      </c>
      <c r="J8809" t="s">
        <v>313</v>
      </c>
    </row>
    <row r="8810" spans="7:10" x14ac:dyDescent="0.3">
      <c r="G8810">
        <v>21500</v>
      </c>
      <c r="H8810" t="s">
        <v>8455</v>
      </c>
      <c r="I8810">
        <v>4</v>
      </c>
      <c r="J8810" t="s">
        <v>316</v>
      </c>
    </row>
    <row r="8811" spans="7:10" x14ac:dyDescent="0.3">
      <c r="G8811">
        <v>54170</v>
      </c>
      <c r="H8811" t="s">
        <v>8456</v>
      </c>
      <c r="I8811">
        <v>0</v>
      </c>
      <c r="J8811" t="s">
        <v>313</v>
      </c>
    </row>
    <row r="8812" spans="7:10" x14ac:dyDescent="0.3">
      <c r="G8812">
        <v>26350</v>
      </c>
      <c r="H8812" t="s">
        <v>8457</v>
      </c>
      <c r="I8812">
        <v>0</v>
      </c>
      <c r="J8812" t="s">
        <v>313</v>
      </c>
    </row>
    <row r="8813" spans="7:10" x14ac:dyDescent="0.3">
      <c r="G8813">
        <v>14480</v>
      </c>
      <c r="H8813" t="s">
        <v>8458</v>
      </c>
      <c r="I8813">
        <v>0</v>
      </c>
      <c r="J8813" t="s">
        <v>313</v>
      </c>
    </row>
    <row r="8814" spans="7:10" x14ac:dyDescent="0.3">
      <c r="G8814">
        <v>62310</v>
      </c>
      <c r="H8814" t="s">
        <v>8459</v>
      </c>
      <c r="I8814">
        <v>0</v>
      </c>
      <c r="J8814" t="s">
        <v>313</v>
      </c>
    </row>
    <row r="8815" spans="7:10" x14ac:dyDescent="0.3">
      <c r="G8815">
        <v>2870</v>
      </c>
      <c r="H8815" t="s">
        <v>8459</v>
      </c>
      <c r="I8815">
        <v>3</v>
      </c>
      <c r="J8815" t="s">
        <v>316</v>
      </c>
    </row>
    <row r="8816" spans="7:10" x14ac:dyDescent="0.3">
      <c r="G8816">
        <v>60800</v>
      </c>
      <c r="H8816" t="s">
        <v>8460</v>
      </c>
      <c r="I8816">
        <v>1</v>
      </c>
      <c r="J8816" t="s">
        <v>316</v>
      </c>
    </row>
    <row r="8817" spans="7:10" x14ac:dyDescent="0.3">
      <c r="G8817">
        <v>62310</v>
      </c>
      <c r="H8817" t="s">
        <v>8461</v>
      </c>
      <c r="I8817">
        <v>0</v>
      </c>
      <c r="J8817" t="s">
        <v>313</v>
      </c>
    </row>
    <row r="8818" spans="7:10" x14ac:dyDescent="0.3">
      <c r="G8818">
        <v>70100</v>
      </c>
      <c r="H8818" t="s">
        <v>8462</v>
      </c>
      <c r="I8818">
        <v>0</v>
      </c>
      <c r="J8818" t="s">
        <v>313</v>
      </c>
    </row>
    <row r="8819" spans="7:10" x14ac:dyDescent="0.3">
      <c r="G8819">
        <v>10320</v>
      </c>
      <c r="H8819" t="s">
        <v>8463</v>
      </c>
      <c r="I8819">
        <v>0</v>
      </c>
      <c r="J8819" t="s">
        <v>313</v>
      </c>
    </row>
    <row r="8820" spans="7:10" x14ac:dyDescent="0.3">
      <c r="G8820">
        <v>30260</v>
      </c>
      <c r="H8820" t="s">
        <v>8464</v>
      </c>
      <c r="I8820">
        <v>0</v>
      </c>
      <c r="J8820" t="s">
        <v>313</v>
      </c>
    </row>
    <row r="8821" spans="7:10" x14ac:dyDescent="0.3">
      <c r="G8821">
        <v>78121</v>
      </c>
      <c r="H8821" t="s">
        <v>8465</v>
      </c>
      <c r="I8821">
        <v>1</v>
      </c>
      <c r="J8821" t="s">
        <v>316</v>
      </c>
    </row>
    <row r="8822" spans="7:10" x14ac:dyDescent="0.3">
      <c r="G8822">
        <v>59154</v>
      </c>
      <c r="H8822" t="s">
        <v>8466</v>
      </c>
      <c r="I8822">
        <v>1</v>
      </c>
      <c r="J8822" t="s">
        <v>316</v>
      </c>
    </row>
    <row r="8823" spans="7:10" x14ac:dyDescent="0.3">
      <c r="G8823">
        <v>81350</v>
      </c>
      <c r="H8823" t="s">
        <v>8466</v>
      </c>
      <c r="I8823">
        <v>0</v>
      </c>
      <c r="J8823" t="s">
        <v>313</v>
      </c>
    </row>
    <row r="8824" spans="7:10" x14ac:dyDescent="0.3">
      <c r="G8824">
        <v>12800</v>
      </c>
      <c r="H8824" t="s">
        <v>8466</v>
      </c>
      <c r="I8824">
        <v>0</v>
      </c>
      <c r="J8824" t="s">
        <v>313</v>
      </c>
    </row>
    <row r="8825" spans="7:10" x14ac:dyDescent="0.3">
      <c r="G8825">
        <v>81350</v>
      </c>
      <c r="H8825" t="s">
        <v>8467</v>
      </c>
      <c r="I8825">
        <v>0</v>
      </c>
      <c r="J8825" t="s">
        <v>313</v>
      </c>
    </row>
    <row r="8826" spans="7:10" x14ac:dyDescent="0.3">
      <c r="G8826">
        <v>10500</v>
      </c>
      <c r="H8826" t="s">
        <v>8468</v>
      </c>
      <c r="I8826">
        <v>0</v>
      </c>
      <c r="J8826" t="s">
        <v>313</v>
      </c>
    </row>
    <row r="8827" spans="7:10" x14ac:dyDescent="0.3">
      <c r="G8827">
        <v>16250</v>
      </c>
      <c r="H8827" t="s">
        <v>8469</v>
      </c>
      <c r="I8827">
        <v>0</v>
      </c>
      <c r="J8827" t="s">
        <v>313</v>
      </c>
    </row>
    <row r="8828" spans="7:10" x14ac:dyDescent="0.3">
      <c r="G8828">
        <v>3240</v>
      </c>
      <c r="H8828" t="s">
        <v>8470</v>
      </c>
      <c r="I8828">
        <v>0</v>
      </c>
      <c r="J8828" t="s">
        <v>313</v>
      </c>
    </row>
    <row r="8829" spans="7:10" x14ac:dyDescent="0.3">
      <c r="G8829">
        <v>23140</v>
      </c>
      <c r="H8829" t="s">
        <v>8471</v>
      </c>
      <c r="I8829">
        <v>0</v>
      </c>
      <c r="J8829" t="s">
        <v>313</v>
      </c>
    </row>
    <row r="8830" spans="7:10" x14ac:dyDescent="0.3">
      <c r="G8830">
        <v>17160</v>
      </c>
      <c r="H8830" t="s">
        <v>8472</v>
      </c>
      <c r="I8830">
        <v>0</v>
      </c>
      <c r="J8830" t="s">
        <v>313</v>
      </c>
    </row>
    <row r="8831" spans="7:10" x14ac:dyDescent="0.3">
      <c r="G8831">
        <v>46600</v>
      </c>
      <c r="H8831" t="s">
        <v>8473</v>
      </c>
      <c r="I8831">
        <v>0</v>
      </c>
      <c r="J8831" t="s">
        <v>313</v>
      </c>
    </row>
    <row r="8832" spans="7:10" x14ac:dyDescent="0.3">
      <c r="G8832">
        <v>14440</v>
      </c>
      <c r="H8832" t="s">
        <v>8474</v>
      </c>
      <c r="I8832">
        <v>3</v>
      </c>
      <c r="J8832" t="s">
        <v>316</v>
      </c>
    </row>
    <row r="8833" spans="7:10" x14ac:dyDescent="0.3">
      <c r="G8833">
        <v>14430</v>
      </c>
      <c r="H8833" t="s">
        <v>8475</v>
      </c>
      <c r="I8833">
        <v>0</v>
      </c>
      <c r="J8833" t="s">
        <v>313</v>
      </c>
    </row>
    <row r="8834" spans="7:10" x14ac:dyDescent="0.3">
      <c r="G8834">
        <v>39270</v>
      </c>
      <c r="H8834" t="s">
        <v>8476</v>
      </c>
      <c r="I8834">
        <v>0</v>
      </c>
      <c r="J8834" t="s">
        <v>313</v>
      </c>
    </row>
    <row r="8835" spans="7:10" x14ac:dyDescent="0.3">
      <c r="G8835">
        <v>1350</v>
      </c>
      <c r="H8835" t="s">
        <v>8477</v>
      </c>
      <c r="I8835">
        <v>0</v>
      </c>
      <c r="J8835" t="s">
        <v>313</v>
      </c>
    </row>
    <row r="8836" spans="7:10" x14ac:dyDescent="0.3">
      <c r="G8836">
        <v>60190</v>
      </c>
      <c r="H8836" t="s">
        <v>8478</v>
      </c>
      <c r="I8836">
        <v>0</v>
      </c>
      <c r="J8836" t="s">
        <v>313</v>
      </c>
    </row>
    <row r="8837" spans="7:10" x14ac:dyDescent="0.3">
      <c r="G8837">
        <v>76720</v>
      </c>
      <c r="H8837" t="s">
        <v>8479</v>
      </c>
      <c r="I8837">
        <v>0</v>
      </c>
      <c r="J8837" t="s">
        <v>313</v>
      </c>
    </row>
    <row r="8838" spans="7:10" x14ac:dyDescent="0.3">
      <c r="G8838">
        <v>80190</v>
      </c>
      <c r="H8838" t="s">
        <v>8480</v>
      </c>
      <c r="I8838">
        <v>0</v>
      </c>
      <c r="J8838" t="s">
        <v>313</v>
      </c>
    </row>
    <row r="8839" spans="7:10" x14ac:dyDescent="0.3">
      <c r="G8839">
        <v>71760</v>
      </c>
      <c r="H8839" t="s">
        <v>8481</v>
      </c>
      <c r="I8839">
        <v>0</v>
      </c>
      <c r="J8839" t="s">
        <v>313</v>
      </c>
    </row>
    <row r="8840" spans="7:10" x14ac:dyDescent="0.3">
      <c r="G8840">
        <v>26400</v>
      </c>
      <c r="H8840" t="s">
        <v>8482</v>
      </c>
      <c r="I8840">
        <v>2</v>
      </c>
      <c r="J8840" t="s">
        <v>316</v>
      </c>
    </row>
    <row r="8841" spans="7:10" x14ac:dyDescent="0.3">
      <c r="G8841">
        <v>63320</v>
      </c>
      <c r="H8841" t="s">
        <v>8483</v>
      </c>
      <c r="I8841">
        <v>0</v>
      </c>
      <c r="J8841" t="s">
        <v>313</v>
      </c>
    </row>
    <row r="8842" spans="7:10" x14ac:dyDescent="0.3">
      <c r="G8842">
        <v>84110</v>
      </c>
      <c r="H8842" t="s">
        <v>8484</v>
      </c>
      <c r="I8842">
        <v>0</v>
      </c>
      <c r="J8842" t="s">
        <v>313</v>
      </c>
    </row>
    <row r="8843" spans="7:10" x14ac:dyDescent="0.3">
      <c r="G8843">
        <v>27110</v>
      </c>
      <c r="H8843" t="s">
        <v>8485</v>
      </c>
      <c r="I8843">
        <v>0</v>
      </c>
      <c r="J8843" t="s">
        <v>313</v>
      </c>
    </row>
    <row r="8844" spans="7:10" x14ac:dyDescent="0.3">
      <c r="G8844">
        <v>73590</v>
      </c>
      <c r="H8844" t="s">
        <v>8486</v>
      </c>
      <c r="I8844">
        <v>0</v>
      </c>
      <c r="J8844" t="s">
        <v>313</v>
      </c>
    </row>
    <row r="8845" spans="7:10" x14ac:dyDescent="0.3">
      <c r="G8845">
        <v>94000</v>
      </c>
      <c r="H8845" t="s">
        <v>8487</v>
      </c>
      <c r="I8845">
        <v>1</v>
      </c>
      <c r="J8845" t="s">
        <v>316</v>
      </c>
    </row>
    <row r="8846" spans="7:10" x14ac:dyDescent="0.3">
      <c r="G8846">
        <v>50250</v>
      </c>
      <c r="H8846" t="s">
        <v>8488</v>
      </c>
      <c r="I8846">
        <v>5</v>
      </c>
      <c r="J8846" t="s">
        <v>316</v>
      </c>
    </row>
    <row r="8847" spans="7:10" x14ac:dyDescent="0.3">
      <c r="G8847">
        <v>14480</v>
      </c>
      <c r="H8847" t="s">
        <v>8489</v>
      </c>
      <c r="I8847">
        <v>6</v>
      </c>
      <c r="J8847" t="s">
        <v>316</v>
      </c>
    </row>
    <row r="8848" spans="7:10" x14ac:dyDescent="0.3">
      <c r="G8848">
        <v>80480</v>
      </c>
      <c r="H8848" t="s">
        <v>8490</v>
      </c>
      <c r="I8848">
        <v>0</v>
      </c>
      <c r="J8848" t="s">
        <v>313</v>
      </c>
    </row>
    <row r="8849" spans="7:10" x14ac:dyDescent="0.3">
      <c r="G8849">
        <v>57150</v>
      </c>
      <c r="H8849" t="s">
        <v>8491</v>
      </c>
      <c r="I8849">
        <v>1</v>
      </c>
      <c r="J8849" t="s">
        <v>316</v>
      </c>
    </row>
    <row r="8850" spans="7:10" x14ac:dyDescent="0.3">
      <c r="G8850">
        <v>3300</v>
      </c>
      <c r="H8850" t="s">
        <v>8492</v>
      </c>
      <c r="I8850">
        <v>2</v>
      </c>
      <c r="J8850" t="s">
        <v>316</v>
      </c>
    </row>
    <row r="8851" spans="7:10" x14ac:dyDescent="0.3">
      <c r="G8851">
        <v>3300</v>
      </c>
      <c r="H8851" t="s">
        <v>8493</v>
      </c>
      <c r="I8851">
        <v>2</v>
      </c>
      <c r="J8851" t="s">
        <v>316</v>
      </c>
    </row>
    <row r="8852" spans="7:10" x14ac:dyDescent="0.3">
      <c r="G8852">
        <v>70400</v>
      </c>
      <c r="H8852" t="s">
        <v>8494</v>
      </c>
      <c r="I8852">
        <v>0</v>
      </c>
      <c r="J8852" t="s">
        <v>313</v>
      </c>
    </row>
    <row r="8853" spans="7:10" x14ac:dyDescent="0.3">
      <c r="G8853">
        <v>36140</v>
      </c>
      <c r="H8853" t="s">
        <v>8495</v>
      </c>
      <c r="I8853">
        <v>0</v>
      </c>
      <c r="J8853" t="s">
        <v>313</v>
      </c>
    </row>
    <row r="8854" spans="7:10" x14ac:dyDescent="0.3">
      <c r="G8854">
        <v>63350</v>
      </c>
      <c r="H8854" t="s">
        <v>8496</v>
      </c>
      <c r="I8854">
        <v>0</v>
      </c>
      <c r="J8854" t="s">
        <v>313</v>
      </c>
    </row>
    <row r="8855" spans="7:10" x14ac:dyDescent="0.3">
      <c r="G8855">
        <v>54290</v>
      </c>
      <c r="H8855" t="s">
        <v>8497</v>
      </c>
      <c r="I8855">
        <v>0</v>
      </c>
      <c r="J8855" t="s">
        <v>313</v>
      </c>
    </row>
    <row r="8856" spans="7:10" x14ac:dyDescent="0.3">
      <c r="G8856">
        <v>14340</v>
      </c>
      <c r="H8856" t="s">
        <v>8498</v>
      </c>
      <c r="I8856">
        <v>0</v>
      </c>
      <c r="J8856" t="s">
        <v>313</v>
      </c>
    </row>
    <row r="8857" spans="7:10" x14ac:dyDescent="0.3">
      <c r="G8857">
        <v>77610</v>
      </c>
      <c r="H8857" t="s">
        <v>8499</v>
      </c>
      <c r="I8857">
        <v>0</v>
      </c>
      <c r="J8857" t="s">
        <v>313</v>
      </c>
    </row>
    <row r="8858" spans="7:10" x14ac:dyDescent="0.3">
      <c r="G8858">
        <v>60360</v>
      </c>
      <c r="H8858" t="s">
        <v>8500</v>
      </c>
      <c r="I8858">
        <v>0</v>
      </c>
      <c r="J8858" t="s">
        <v>313</v>
      </c>
    </row>
    <row r="8859" spans="7:10" x14ac:dyDescent="0.3">
      <c r="G8859">
        <v>60420</v>
      </c>
      <c r="H8859" t="s">
        <v>8501</v>
      </c>
      <c r="I8859">
        <v>0</v>
      </c>
      <c r="J8859" t="s">
        <v>313</v>
      </c>
    </row>
    <row r="8860" spans="7:10" x14ac:dyDescent="0.3">
      <c r="G8860">
        <v>59258</v>
      </c>
      <c r="H8860" t="s">
        <v>8502</v>
      </c>
      <c r="I8860">
        <v>1</v>
      </c>
      <c r="J8860" t="s">
        <v>316</v>
      </c>
    </row>
    <row r="8861" spans="7:10" x14ac:dyDescent="0.3">
      <c r="G8861">
        <v>70240</v>
      </c>
      <c r="H8861" t="s">
        <v>8503</v>
      </c>
      <c r="I8861">
        <v>0</v>
      </c>
      <c r="J8861" t="s">
        <v>313</v>
      </c>
    </row>
    <row r="8862" spans="7:10" x14ac:dyDescent="0.3">
      <c r="G8862">
        <v>54110</v>
      </c>
      <c r="H8862" t="s">
        <v>8504</v>
      </c>
      <c r="I8862">
        <v>1</v>
      </c>
      <c r="J8862" t="s">
        <v>316</v>
      </c>
    </row>
    <row r="8863" spans="7:10" x14ac:dyDescent="0.3">
      <c r="G8863">
        <v>35320</v>
      </c>
      <c r="H8863" t="s">
        <v>8505</v>
      </c>
      <c r="I8863">
        <v>3</v>
      </c>
      <c r="J8863" t="s">
        <v>316</v>
      </c>
    </row>
    <row r="8864" spans="7:10" x14ac:dyDescent="0.3">
      <c r="G8864">
        <v>5200</v>
      </c>
      <c r="H8864" t="s">
        <v>8506</v>
      </c>
      <c r="I8864">
        <v>0</v>
      </c>
      <c r="J8864" t="s">
        <v>313</v>
      </c>
    </row>
    <row r="8865" spans="7:10" x14ac:dyDescent="0.3">
      <c r="G8865">
        <v>38510</v>
      </c>
      <c r="H8865" t="s">
        <v>8507</v>
      </c>
      <c r="I8865">
        <v>0</v>
      </c>
      <c r="J8865" t="s">
        <v>313</v>
      </c>
    </row>
    <row r="8866" spans="7:10" x14ac:dyDescent="0.3">
      <c r="G8866">
        <v>24350</v>
      </c>
      <c r="H8866" t="s">
        <v>8508</v>
      </c>
      <c r="I8866">
        <v>0</v>
      </c>
      <c r="J8866" t="s">
        <v>313</v>
      </c>
    </row>
    <row r="8867" spans="7:10" x14ac:dyDescent="0.3">
      <c r="G8867">
        <v>24100</v>
      </c>
      <c r="H8867" t="s">
        <v>8509</v>
      </c>
      <c r="I8867">
        <v>3</v>
      </c>
      <c r="J8867" t="s">
        <v>316</v>
      </c>
    </row>
    <row r="8868" spans="7:10" x14ac:dyDescent="0.3">
      <c r="G8868">
        <v>46600</v>
      </c>
      <c r="H8868" t="s">
        <v>8509</v>
      </c>
      <c r="I8868">
        <v>0</v>
      </c>
      <c r="J8868" t="s">
        <v>313</v>
      </c>
    </row>
    <row r="8869" spans="7:10" x14ac:dyDescent="0.3">
      <c r="G8869">
        <v>7000</v>
      </c>
      <c r="H8869" t="s">
        <v>8510</v>
      </c>
      <c r="I8869">
        <v>0</v>
      </c>
      <c r="J8869" t="s">
        <v>313</v>
      </c>
    </row>
    <row r="8870" spans="7:10" x14ac:dyDescent="0.3">
      <c r="G8870">
        <v>24380</v>
      </c>
      <c r="H8870" t="s">
        <v>8511</v>
      </c>
      <c r="I8870">
        <v>0</v>
      </c>
      <c r="J8870" t="s">
        <v>313</v>
      </c>
    </row>
    <row r="8871" spans="7:10" x14ac:dyDescent="0.3">
      <c r="G8871">
        <v>18190</v>
      </c>
      <c r="H8871" t="s">
        <v>8512</v>
      </c>
      <c r="I8871">
        <v>0</v>
      </c>
      <c r="J8871" t="s">
        <v>313</v>
      </c>
    </row>
    <row r="8872" spans="7:10" x14ac:dyDescent="0.3">
      <c r="G8872">
        <v>2650</v>
      </c>
      <c r="H8872" t="s">
        <v>8513</v>
      </c>
      <c r="I8872">
        <v>6</v>
      </c>
      <c r="J8872" t="s">
        <v>316</v>
      </c>
    </row>
    <row r="8873" spans="7:10" x14ac:dyDescent="0.3">
      <c r="G8873">
        <v>18300</v>
      </c>
      <c r="H8873" t="s">
        <v>8514</v>
      </c>
      <c r="I8873">
        <v>0</v>
      </c>
      <c r="J8873" t="s">
        <v>313</v>
      </c>
    </row>
    <row r="8874" spans="7:10" x14ac:dyDescent="0.3">
      <c r="G8874">
        <v>79110</v>
      </c>
      <c r="H8874" t="s">
        <v>8515</v>
      </c>
      <c r="I8874">
        <v>0</v>
      </c>
      <c r="J8874" t="s">
        <v>313</v>
      </c>
    </row>
    <row r="8875" spans="7:10" x14ac:dyDescent="0.3">
      <c r="G8875">
        <v>54113</v>
      </c>
      <c r="H8875" t="s">
        <v>8516</v>
      </c>
      <c r="I8875">
        <v>0</v>
      </c>
      <c r="J8875" t="s">
        <v>313</v>
      </c>
    </row>
    <row r="8876" spans="7:10" x14ac:dyDescent="0.3">
      <c r="G8876">
        <v>14113</v>
      </c>
      <c r="H8876" t="s">
        <v>8517</v>
      </c>
      <c r="I8876">
        <v>0</v>
      </c>
      <c r="J8876" t="s">
        <v>313</v>
      </c>
    </row>
    <row r="8877" spans="7:10" x14ac:dyDescent="0.3">
      <c r="G8877">
        <v>14430</v>
      </c>
      <c r="H8877" t="s">
        <v>8518</v>
      </c>
      <c r="I8877">
        <v>0</v>
      </c>
      <c r="J8877" t="s">
        <v>313</v>
      </c>
    </row>
    <row r="8878" spans="7:10" x14ac:dyDescent="0.3">
      <c r="G8878">
        <v>14450</v>
      </c>
      <c r="H8878" t="s">
        <v>8519</v>
      </c>
      <c r="I8878">
        <v>0</v>
      </c>
      <c r="J8878" t="s">
        <v>313</v>
      </c>
    </row>
    <row r="8879" spans="7:10" x14ac:dyDescent="0.3">
      <c r="G8879">
        <v>76910</v>
      </c>
      <c r="H8879" t="s">
        <v>8520</v>
      </c>
      <c r="I8879">
        <v>0</v>
      </c>
      <c r="J8879" t="s">
        <v>313</v>
      </c>
    </row>
    <row r="8880" spans="7:10" x14ac:dyDescent="0.3">
      <c r="G8880">
        <v>60112</v>
      </c>
      <c r="H8880" t="s">
        <v>8521</v>
      </c>
      <c r="I8880">
        <v>0</v>
      </c>
      <c r="J8880" t="s">
        <v>313</v>
      </c>
    </row>
    <row r="8881" spans="7:10" x14ac:dyDescent="0.3">
      <c r="G8881">
        <v>84410</v>
      </c>
      <c r="H8881" t="s">
        <v>8522</v>
      </c>
      <c r="I8881">
        <v>6</v>
      </c>
      <c r="J8881" t="s">
        <v>316</v>
      </c>
    </row>
    <row r="8882" spans="7:10" x14ac:dyDescent="0.3">
      <c r="G8882">
        <v>21800</v>
      </c>
      <c r="H8882" t="s">
        <v>8523</v>
      </c>
      <c r="I8882">
        <v>4</v>
      </c>
      <c r="J8882" t="s">
        <v>316</v>
      </c>
    </row>
    <row r="8883" spans="7:10" x14ac:dyDescent="0.3">
      <c r="G8883">
        <v>54300</v>
      </c>
      <c r="H8883" t="s">
        <v>8524</v>
      </c>
      <c r="I8883">
        <v>0</v>
      </c>
      <c r="J8883" t="s">
        <v>313</v>
      </c>
    </row>
    <row r="8884" spans="7:10" x14ac:dyDescent="0.3">
      <c r="G8884">
        <v>76111</v>
      </c>
      <c r="H8884" t="s">
        <v>8525</v>
      </c>
      <c r="I8884">
        <v>2</v>
      </c>
      <c r="J8884" t="s">
        <v>316</v>
      </c>
    </row>
    <row r="8885" spans="7:10" x14ac:dyDescent="0.3">
      <c r="G8885">
        <v>27110</v>
      </c>
      <c r="H8885" t="s">
        <v>8526</v>
      </c>
      <c r="I8885">
        <v>0</v>
      </c>
      <c r="J8885" t="s">
        <v>313</v>
      </c>
    </row>
    <row r="8886" spans="7:10" x14ac:dyDescent="0.3">
      <c r="G8886">
        <v>27340</v>
      </c>
      <c r="H8886" t="s">
        <v>8527</v>
      </c>
      <c r="I8886">
        <v>2</v>
      </c>
      <c r="J8886" t="s">
        <v>316</v>
      </c>
    </row>
    <row r="8887" spans="7:10" x14ac:dyDescent="0.3">
      <c r="G8887">
        <v>76540</v>
      </c>
      <c r="H8887" t="s">
        <v>8528</v>
      </c>
      <c r="I8887">
        <v>0</v>
      </c>
      <c r="J8887" t="s">
        <v>313</v>
      </c>
    </row>
    <row r="8888" spans="7:10" x14ac:dyDescent="0.3">
      <c r="G8888">
        <v>76280</v>
      </c>
      <c r="H8888" t="s">
        <v>8529</v>
      </c>
      <c r="I8888">
        <v>2</v>
      </c>
      <c r="J8888" t="s">
        <v>316</v>
      </c>
    </row>
    <row r="8889" spans="7:10" x14ac:dyDescent="0.3">
      <c r="G8889">
        <v>76590</v>
      </c>
      <c r="H8889" t="s">
        <v>8530</v>
      </c>
      <c r="I8889">
        <v>0</v>
      </c>
      <c r="J8889" t="s">
        <v>313</v>
      </c>
    </row>
    <row r="8890" spans="7:10" x14ac:dyDescent="0.3">
      <c r="G8890">
        <v>76760</v>
      </c>
      <c r="H8890" t="s">
        <v>8531</v>
      </c>
      <c r="I8890">
        <v>0</v>
      </c>
      <c r="J8890" t="s">
        <v>313</v>
      </c>
    </row>
    <row r="8891" spans="7:10" x14ac:dyDescent="0.3">
      <c r="G8891">
        <v>76390</v>
      </c>
      <c r="H8891" t="s">
        <v>8532</v>
      </c>
      <c r="I8891">
        <v>0</v>
      </c>
      <c r="J8891" t="s">
        <v>313</v>
      </c>
    </row>
    <row r="8892" spans="7:10" x14ac:dyDescent="0.3">
      <c r="G8892">
        <v>77390</v>
      </c>
      <c r="H8892" t="s">
        <v>8533</v>
      </c>
      <c r="I8892">
        <v>0</v>
      </c>
      <c r="J8892" t="s">
        <v>313</v>
      </c>
    </row>
    <row r="8893" spans="7:10" x14ac:dyDescent="0.3">
      <c r="G8893">
        <v>60400</v>
      </c>
      <c r="H8893" t="s">
        <v>8534</v>
      </c>
      <c r="I8893">
        <v>4</v>
      </c>
      <c r="J8893" t="s">
        <v>316</v>
      </c>
    </row>
    <row r="8894" spans="7:10" x14ac:dyDescent="0.3">
      <c r="G8894">
        <v>37220</v>
      </c>
      <c r="H8894" t="s">
        <v>8535</v>
      </c>
      <c r="I8894">
        <v>0</v>
      </c>
      <c r="J8894" t="s">
        <v>313</v>
      </c>
    </row>
    <row r="8895" spans="7:10" x14ac:dyDescent="0.3">
      <c r="G8895">
        <v>72140</v>
      </c>
      <c r="H8895" t="s">
        <v>8536</v>
      </c>
      <c r="I8895">
        <v>0</v>
      </c>
      <c r="J8895" t="s">
        <v>313</v>
      </c>
    </row>
    <row r="8896" spans="7:10" x14ac:dyDescent="0.3">
      <c r="G8896">
        <v>39100</v>
      </c>
      <c r="H8896" t="s">
        <v>8537</v>
      </c>
      <c r="I8896">
        <v>2</v>
      </c>
      <c r="J8896" t="s">
        <v>316</v>
      </c>
    </row>
    <row r="8897" spans="7:10" x14ac:dyDescent="0.3">
      <c r="G8897">
        <v>71530</v>
      </c>
      <c r="H8897" t="s">
        <v>8537</v>
      </c>
      <c r="I8897">
        <v>2</v>
      </c>
      <c r="J8897" t="s">
        <v>316</v>
      </c>
    </row>
    <row r="8898" spans="7:10" x14ac:dyDescent="0.3">
      <c r="G8898">
        <v>20126</v>
      </c>
      <c r="H8898" t="s">
        <v>8538</v>
      </c>
      <c r="I8898">
        <v>0</v>
      </c>
      <c r="J8898" t="s">
        <v>313</v>
      </c>
    </row>
    <row r="8899" spans="7:10" x14ac:dyDescent="0.3">
      <c r="G8899">
        <v>14250</v>
      </c>
      <c r="H8899" t="s">
        <v>8539</v>
      </c>
      <c r="I8899">
        <v>0</v>
      </c>
      <c r="J8899" t="s">
        <v>313</v>
      </c>
    </row>
    <row r="8900" spans="7:10" x14ac:dyDescent="0.3">
      <c r="G8900">
        <v>16300</v>
      </c>
      <c r="H8900" t="s">
        <v>8540</v>
      </c>
      <c r="I8900">
        <v>0</v>
      </c>
      <c r="J8900" t="s">
        <v>313</v>
      </c>
    </row>
    <row r="8901" spans="7:10" x14ac:dyDescent="0.3">
      <c r="G8901">
        <v>76680</v>
      </c>
      <c r="H8901" t="s">
        <v>8541</v>
      </c>
      <c r="I8901">
        <v>0</v>
      </c>
      <c r="J8901" t="s">
        <v>313</v>
      </c>
    </row>
    <row r="8902" spans="7:10" x14ac:dyDescent="0.3">
      <c r="G8902">
        <v>20237</v>
      </c>
      <c r="H8902" t="s">
        <v>8542</v>
      </c>
      <c r="I8902">
        <v>0</v>
      </c>
      <c r="J8902" t="s">
        <v>313</v>
      </c>
    </row>
    <row r="8903" spans="7:10" x14ac:dyDescent="0.3">
      <c r="G8903">
        <v>59380</v>
      </c>
      <c r="H8903" t="s">
        <v>8543</v>
      </c>
      <c r="I8903">
        <v>0</v>
      </c>
      <c r="J8903" t="s">
        <v>313</v>
      </c>
    </row>
    <row r="8904" spans="7:10" x14ac:dyDescent="0.3">
      <c r="G8904">
        <v>20290</v>
      </c>
      <c r="H8904" t="s">
        <v>8544</v>
      </c>
      <c r="I8904">
        <v>0</v>
      </c>
      <c r="J8904" t="s">
        <v>313</v>
      </c>
    </row>
    <row r="8905" spans="7:10" x14ac:dyDescent="0.3">
      <c r="G8905">
        <v>23260</v>
      </c>
      <c r="H8905" t="s">
        <v>8545</v>
      </c>
      <c r="I8905">
        <v>0</v>
      </c>
      <c r="J8905" t="s">
        <v>313</v>
      </c>
    </row>
    <row r="8906" spans="7:10" x14ac:dyDescent="0.3">
      <c r="G8906">
        <v>14620</v>
      </c>
      <c r="H8906" t="s">
        <v>8546</v>
      </c>
      <c r="I8906">
        <v>0</v>
      </c>
      <c r="J8906" t="s">
        <v>313</v>
      </c>
    </row>
    <row r="8907" spans="7:10" x14ac:dyDescent="0.3">
      <c r="G8907">
        <v>67470</v>
      </c>
      <c r="H8907" t="s">
        <v>8547</v>
      </c>
      <c r="I8907">
        <v>0</v>
      </c>
      <c r="J8907" t="s">
        <v>313</v>
      </c>
    </row>
    <row r="8908" spans="7:10" x14ac:dyDescent="0.3">
      <c r="G8908">
        <v>33750</v>
      </c>
      <c r="H8908" t="s">
        <v>8548</v>
      </c>
      <c r="I8908">
        <v>6</v>
      </c>
      <c r="J8908" t="s">
        <v>316</v>
      </c>
    </row>
    <row r="8909" spans="7:10" x14ac:dyDescent="0.3">
      <c r="G8909">
        <v>43580</v>
      </c>
      <c r="H8909" t="s">
        <v>8549</v>
      </c>
      <c r="I8909">
        <v>0</v>
      </c>
      <c r="J8909" t="s">
        <v>313</v>
      </c>
    </row>
    <row r="8910" spans="7:10" x14ac:dyDescent="0.3">
      <c r="G8910">
        <v>62130</v>
      </c>
      <c r="H8910" t="s">
        <v>8550</v>
      </c>
      <c r="I8910">
        <v>0</v>
      </c>
      <c r="J8910" t="s">
        <v>313</v>
      </c>
    </row>
    <row r="8911" spans="7:10" x14ac:dyDescent="0.3">
      <c r="G8911">
        <v>14220</v>
      </c>
      <c r="H8911" t="s">
        <v>8551</v>
      </c>
      <c r="I8911">
        <v>0</v>
      </c>
      <c r="J8911" t="s">
        <v>313</v>
      </c>
    </row>
    <row r="8912" spans="7:10" x14ac:dyDescent="0.3">
      <c r="G8912">
        <v>62128</v>
      </c>
      <c r="H8912" t="s">
        <v>8551</v>
      </c>
      <c r="I8912">
        <v>6</v>
      </c>
      <c r="J8912" t="s">
        <v>316</v>
      </c>
    </row>
    <row r="8913" spans="7:10" x14ac:dyDescent="0.3">
      <c r="G8913">
        <v>61230</v>
      </c>
      <c r="H8913" t="s">
        <v>8551</v>
      </c>
      <c r="I8913">
        <v>0</v>
      </c>
      <c r="J8913" t="s">
        <v>313</v>
      </c>
    </row>
    <row r="8914" spans="7:10" x14ac:dyDescent="0.3">
      <c r="G8914">
        <v>28210</v>
      </c>
      <c r="H8914" t="s">
        <v>8551</v>
      </c>
      <c r="I8914">
        <v>0</v>
      </c>
      <c r="J8914" t="s">
        <v>313</v>
      </c>
    </row>
    <row r="8915" spans="7:10" x14ac:dyDescent="0.3">
      <c r="G8915">
        <v>54300</v>
      </c>
      <c r="H8915" t="s">
        <v>8552</v>
      </c>
      <c r="I8915">
        <v>0</v>
      </c>
      <c r="J8915" t="s">
        <v>313</v>
      </c>
    </row>
    <row r="8916" spans="7:10" x14ac:dyDescent="0.3">
      <c r="G8916">
        <v>14370</v>
      </c>
      <c r="H8916" t="s">
        <v>8553</v>
      </c>
      <c r="I8916">
        <v>0</v>
      </c>
      <c r="J8916" t="s">
        <v>313</v>
      </c>
    </row>
    <row r="8917" spans="7:10" x14ac:dyDescent="0.3">
      <c r="G8917">
        <v>77183</v>
      </c>
      <c r="H8917" t="s">
        <v>8554</v>
      </c>
      <c r="I8917">
        <v>1</v>
      </c>
      <c r="J8917" t="s">
        <v>316</v>
      </c>
    </row>
    <row r="8918" spans="7:10" x14ac:dyDescent="0.3">
      <c r="G8918">
        <v>60120</v>
      </c>
      <c r="H8918" t="s">
        <v>8555</v>
      </c>
      <c r="I8918">
        <v>0</v>
      </c>
      <c r="J8918" t="s">
        <v>313</v>
      </c>
    </row>
    <row r="8919" spans="7:10" x14ac:dyDescent="0.3">
      <c r="G8919">
        <v>78290</v>
      </c>
      <c r="H8919" t="s">
        <v>8556</v>
      </c>
      <c r="I8919">
        <v>1</v>
      </c>
      <c r="J8919" t="s">
        <v>316</v>
      </c>
    </row>
    <row r="8920" spans="7:10" x14ac:dyDescent="0.3">
      <c r="G8920">
        <v>18350</v>
      </c>
      <c r="H8920" t="s">
        <v>8557</v>
      </c>
      <c r="I8920">
        <v>0</v>
      </c>
      <c r="J8920" t="s">
        <v>313</v>
      </c>
    </row>
    <row r="8921" spans="7:10" x14ac:dyDescent="0.3">
      <c r="G8921">
        <v>76780</v>
      </c>
      <c r="H8921" t="s">
        <v>8558</v>
      </c>
      <c r="I8921">
        <v>0</v>
      </c>
      <c r="J8921" t="s">
        <v>313</v>
      </c>
    </row>
    <row r="8922" spans="7:10" x14ac:dyDescent="0.3">
      <c r="G8922">
        <v>27120</v>
      </c>
      <c r="H8922" t="s">
        <v>8559</v>
      </c>
      <c r="I8922">
        <v>3</v>
      </c>
      <c r="J8922" t="s">
        <v>316</v>
      </c>
    </row>
    <row r="8923" spans="7:10" x14ac:dyDescent="0.3">
      <c r="G8923">
        <v>59170</v>
      </c>
      <c r="H8923" t="s">
        <v>8560</v>
      </c>
      <c r="I8923">
        <v>1</v>
      </c>
      <c r="J8923" t="s">
        <v>316</v>
      </c>
    </row>
    <row r="8924" spans="7:10" x14ac:dyDescent="0.3">
      <c r="G8924">
        <v>90100</v>
      </c>
      <c r="H8924" t="s">
        <v>8560</v>
      </c>
      <c r="I8924">
        <v>0</v>
      </c>
      <c r="J8924" t="s">
        <v>313</v>
      </c>
    </row>
    <row r="8925" spans="7:10" x14ac:dyDescent="0.3">
      <c r="G8925">
        <v>56920</v>
      </c>
      <c r="H8925" t="s">
        <v>8561</v>
      </c>
      <c r="I8925">
        <v>0</v>
      </c>
      <c r="J8925" t="s">
        <v>313</v>
      </c>
    </row>
    <row r="8926" spans="7:10" x14ac:dyDescent="0.3">
      <c r="G8926">
        <v>59222</v>
      </c>
      <c r="H8926" t="s">
        <v>8562</v>
      </c>
      <c r="I8926">
        <v>4</v>
      </c>
      <c r="J8926" t="s">
        <v>316</v>
      </c>
    </row>
    <row r="8927" spans="7:10" x14ac:dyDescent="0.3">
      <c r="G8927">
        <v>17220</v>
      </c>
      <c r="H8927" t="s">
        <v>8563</v>
      </c>
      <c r="I8927">
        <v>0</v>
      </c>
      <c r="J8927" t="s">
        <v>313</v>
      </c>
    </row>
    <row r="8928" spans="7:10" x14ac:dyDescent="0.3">
      <c r="G8928">
        <v>76660</v>
      </c>
      <c r="H8928" t="s">
        <v>8564</v>
      </c>
      <c r="I8928">
        <v>0</v>
      </c>
      <c r="J8928" t="s">
        <v>313</v>
      </c>
    </row>
    <row r="8929" spans="7:10" x14ac:dyDescent="0.3">
      <c r="G8929">
        <v>62130</v>
      </c>
      <c r="H8929" t="s">
        <v>8565</v>
      </c>
      <c r="I8929">
        <v>0</v>
      </c>
      <c r="J8929" t="s">
        <v>313</v>
      </c>
    </row>
    <row r="8930" spans="7:10" x14ac:dyDescent="0.3">
      <c r="G8930">
        <v>2110</v>
      </c>
      <c r="H8930" t="s">
        <v>8566</v>
      </c>
      <c r="I8930">
        <v>0</v>
      </c>
      <c r="J8930" t="s">
        <v>313</v>
      </c>
    </row>
    <row r="8931" spans="7:10" x14ac:dyDescent="0.3">
      <c r="G8931">
        <v>76190</v>
      </c>
      <c r="H8931" t="s">
        <v>8567</v>
      </c>
      <c r="I8931">
        <v>0</v>
      </c>
      <c r="J8931" t="s">
        <v>313</v>
      </c>
    </row>
    <row r="8932" spans="7:10" x14ac:dyDescent="0.3">
      <c r="G8932">
        <v>80400</v>
      </c>
      <c r="H8932" t="s">
        <v>8568</v>
      </c>
      <c r="I8932">
        <v>0</v>
      </c>
      <c r="J8932" t="s">
        <v>313</v>
      </c>
    </row>
    <row r="8933" spans="7:10" x14ac:dyDescent="0.3">
      <c r="G8933">
        <v>80290</v>
      </c>
      <c r="H8933" t="s">
        <v>8569</v>
      </c>
      <c r="I8933">
        <v>0</v>
      </c>
      <c r="J8933" t="s">
        <v>313</v>
      </c>
    </row>
    <row r="8934" spans="7:10" x14ac:dyDescent="0.3">
      <c r="G8934">
        <v>42540</v>
      </c>
      <c r="H8934" t="s">
        <v>8570</v>
      </c>
      <c r="I8934">
        <v>0</v>
      </c>
      <c r="J8934" t="s">
        <v>313</v>
      </c>
    </row>
    <row r="8935" spans="7:10" x14ac:dyDescent="0.3">
      <c r="G8935">
        <v>38920</v>
      </c>
      <c r="H8935" t="s">
        <v>8571</v>
      </c>
      <c r="I8935">
        <v>4</v>
      </c>
      <c r="J8935" t="s">
        <v>316</v>
      </c>
    </row>
    <row r="8936" spans="7:10" x14ac:dyDescent="0.3">
      <c r="G8936">
        <v>50220</v>
      </c>
      <c r="H8936" t="s">
        <v>8572</v>
      </c>
      <c r="I8936">
        <v>0</v>
      </c>
      <c r="J8936" t="s">
        <v>313</v>
      </c>
    </row>
    <row r="8937" spans="7:10" x14ac:dyDescent="0.3">
      <c r="G8937">
        <v>87160</v>
      </c>
      <c r="H8937" t="s">
        <v>8573</v>
      </c>
      <c r="I8937">
        <v>0</v>
      </c>
      <c r="J8937" t="s">
        <v>313</v>
      </c>
    </row>
    <row r="8938" spans="7:10" x14ac:dyDescent="0.3">
      <c r="G8938">
        <v>70190</v>
      </c>
      <c r="H8938" t="s">
        <v>8574</v>
      </c>
      <c r="I8938">
        <v>0</v>
      </c>
      <c r="J8938" t="s">
        <v>313</v>
      </c>
    </row>
    <row r="8939" spans="7:10" x14ac:dyDescent="0.3">
      <c r="G8939">
        <v>71140</v>
      </c>
      <c r="H8939" t="s">
        <v>8575</v>
      </c>
      <c r="I8939">
        <v>0</v>
      </c>
      <c r="J8939" t="s">
        <v>313</v>
      </c>
    </row>
    <row r="8940" spans="7:10" x14ac:dyDescent="0.3">
      <c r="G8940">
        <v>43300</v>
      </c>
      <c r="H8940" t="s">
        <v>8576</v>
      </c>
      <c r="I8940">
        <v>0</v>
      </c>
      <c r="J8940" t="s">
        <v>313</v>
      </c>
    </row>
    <row r="8941" spans="7:10" x14ac:dyDescent="0.3">
      <c r="G8941">
        <v>76720</v>
      </c>
      <c r="H8941" t="s">
        <v>8577</v>
      </c>
      <c r="I8941">
        <v>0</v>
      </c>
      <c r="J8941" t="s">
        <v>313</v>
      </c>
    </row>
    <row r="8942" spans="7:10" x14ac:dyDescent="0.3">
      <c r="G8942">
        <v>30170</v>
      </c>
      <c r="H8942" t="s">
        <v>8578</v>
      </c>
      <c r="I8942">
        <v>0</v>
      </c>
      <c r="J8942" t="s">
        <v>313</v>
      </c>
    </row>
    <row r="8943" spans="7:10" x14ac:dyDescent="0.3">
      <c r="G8943">
        <v>63810</v>
      </c>
      <c r="H8943" t="s">
        <v>8578</v>
      </c>
      <c r="I8943">
        <v>0</v>
      </c>
      <c r="J8943" t="s">
        <v>313</v>
      </c>
    </row>
    <row r="8944" spans="7:10" x14ac:dyDescent="0.3">
      <c r="G8944">
        <v>7630</v>
      </c>
      <c r="H8944" t="s">
        <v>8579</v>
      </c>
      <c r="I8944">
        <v>0</v>
      </c>
      <c r="J8944" t="s">
        <v>313</v>
      </c>
    </row>
    <row r="8945" spans="7:10" x14ac:dyDescent="0.3">
      <c r="G8945">
        <v>15150</v>
      </c>
      <c r="H8945" t="s">
        <v>8580</v>
      </c>
      <c r="I8945">
        <v>0</v>
      </c>
      <c r="J8945" t="s">
        <v>313</v>
      </c>
    </row>
    <row r="8946" spans="7:10" x14ac:dyDescent="0.3">
      <c r="G8946">
        <v>15130</v>
      </c>
      <c r="H8946" t="s">
        <v>8581</v>
      </c>
      <c r="I8946">
        <v>0</v>
      </c>
      <c r="J8946" t="s">
        <v>313</v>
      </c>
    </row>
    <row r="8947" spans="7:10" x14ac:dyDescent="0.3">
      <c r="G8947">
        <v>25340</v>
      </c>
      <c r="H8947" t="s">
        <v>8582</v>
      </c>
      <c r="I8947">
        <v>0</v>
      </c>
      <c r="J8947" t="s">
        <v>313</v>
      </c>
    </row>
    <row r="8948" spans="7:10" x14ac:dyDescent="0.3">
      <c r="G8948">
        <v>25340</v>
      </c>
      <c r="H8948" t="s">
        <v>8583</v>
      </c>
      <c r="I8948">
        <v>0</v>
      </c>
      <c r="J8948" t="s">
        <v>313</v>
      </c>
    </row>
    <row r="8949" spans="7:10" x14ac:dyDescent="0.3">
      <c r="G8949">
        <v>72200</v>
      </c>
      <c r="H8949" t="s">
        <v>8584</v>
      </c>
      <c r="I8949">
        <v>0</v>
      </c>
      <c r="J8949" t="s">
        <v>313</v>
      </c>
    </row>
    <row r="8950" spans="7:10" x14ac:dyDescent="0.3">
      <c r="G8950">
        <v>91560</v>
      </c>
      <c r="H8950" t="s">
        <v>8585</v>
      </c>
      <c r="I8950">
        <v>1</v>
      </c>
      <c r="J8950" t="s">
        <v>316</v>
      </c>
    </row>
    <row r="8951" spans="7:10" x14ac:dyDescent="0.3">
      <c r="G8951">
        <v>44160</v>
      </c>
      <c r="H8951" t="s">
        <v>8586</v>
      </c>
      <c r="I8951">
        <v>0</v>
      </c>
      <c r="J8951" t="s">
        <v>313</v>
      </c>
    </row>
    <row r="8952" spans="7:10" x14ac:dyDescent="0.3">
      <c r="G8952">
        <v>18340</v>
      </c>
      <c r="H8952" t="s">
        <v>8587</v>
      </c>
      <c r="I8952">
        <v>0</v>
      </c>
      <c r="J8952" t="s">
        <v>313</v>
      </c>
    </row>
    <row r="8953" spans="7:10" x14ac:dyDescent="0.3">
      <c r="G8953">
        <v>27110</v>
      </c>
      <c r="H8953" t="s">
        <v>8588</v>
      </c>
      <c r="I8953">
        <v>5</v>
      </c>
      <c r="J8953" t="s">
        <v>316</v>
      </c>
    </row>
    <row r="8954" spans="7:10" x14ac:dyDescent="0.3">
      <c r="G8954">
        <v>50360</v>
      </c>
      <c r="H8954" t="s">
        <v>8589</v>
      </c>
      <c r="I8954">
        <v>0</v>
      </c>
      <c r="J8954" t="s">
        <v>313</v>
      </c>
    </row>
    <row r="8955" spans="7:10" x14ac:dyDescent="0.3">
      <c r="G8955">
        <v>76590</v>
      </c>
      <c r="H8955" t="s">
        <v>8590</v>
      </c>
      <c r="I8955">
        <v>0</v>
      </c>
      <c r="J8955" t="s">
        <v>313</v>
      </c>
    </row>
    <row r="8956" spans="7:10" x14ac:dyDescent="0.3">
      <c r="G8956">
        <v>37380</v>
      </c>
      <c r="H8956" t="s">
        <v>8591</v>
      </c>
      <c r="I8956">
        <v>0</v>
      </c>
      <c r="J8956" t="s">
        <v>313</v>
      </c>
    </row>
    <row r="8957" spans="7:10" x14ac:dyDescent="0.3">
      <c r="G8957">
        <v>39300</v>
      </c>
      <c r="H8957" t="s">
        <v>8592</v>
      </c>
      <c r="I8957">
        <v>0</v>
      </c>
      <c r="J8957" t="s">
        <v>313</v>
      </c>
    </row>
    <row r="8958" spans="7:10" x14ac:dyDescent="0.3">
      <c r="G8958">
        <v>27530</v>
      </c>
      <c r="H8958" t="s">
        <v>8593</v>
      </c>
      <c r="I8958">
        <v>4</v>
      </c>
      <c r="J8958" t="s">
        <v>316</v>
      </c>
    </row>
    <row r="8959" spans="7:10" x14ac:dyDescent="0.3">
      <c r="G8959">
        <v>5200</v>
      </c>
      <c r="H8959" t="s">
        <v>8594</v>
      </c>
      <c r="I8959">
        <v>0</v>
      </c>
      <c r="J8959" t="s">
        <v>313</v>
      </c>
    </row>
    <row r="8960" spans="7:10" x14ac:dyDescent="0.3">
      <c r="G8960">
        <v>45170</v>
      </c>
      <c r="H8960" t="s">
        <v>8595</v>
      </c>
      <c r="I8960">
        <v>0</v>
      </c>
      <c r="J8960" t="s">
        <v>313</v>
      </c>
    </row>
    <row r="8961" spans="7:10" x14ac:dyDescent="0.3">
      <c r="G8961">
        <v>1290</v>
      </c>
      <c r="H8961" t="s">
        <v>8596</v>
      </c>
      <c r="I8961">
        <v>2</v>
      </c>
      <c r="J8961" t="s">
        <v>316</v>
      </c>
    </row>
    <row r="8962" spans="7:10" x14ac:dyDescent="0.3">
      <c r="G8962">
        <v>14400</v>
      </c>
      <c r="H8962" t="s">
        <v>8597</v>
      </c>
      <c r="I8962">
        <v>0</v>
      </c>
      <c r="J8962" t="s">
        <v>313</v>
      </c>
    </row>
    <row r="8963" spans="7:10" x14ac:dyDescent="0.3">
      <c r="G8963">
        <v>64350</v>
      </c>
      <c r="H8963" t="s">
        <v>8598</v>
      </c>
      <c r="I8963">
        <v>0</v>
      </c>
      <c r="J8963" t="s">
        <v>313</v>
      </c>
    </row>
    <row r="8964" spans="7:10" x14ac:dyDescent="0.3">
      <c r="G8964">
        <v>86240</v>
      </c>
      <c r="H8964" t="s">
        <v>8599</v>
      </c>
      <c r="I8964">
        <v>2</v>
      </c>
      <c r="J8964" t="s">
        <v>316</v>
      </c>
    </row>
    <row r="8965" spans="7:10" x14ac:dyDescent="0.3">
      <c r="G8965">
        <v>60350</v>
      </c>
      <c r="H8965" t="s">
        <v>8600</v>
      </c>
      <c r="I8965">
        <v>0</v>
      </c>
      <c r="J8965" t="s">
        <v>313</v>
      </c>
    </row>
    <row r="8966" spans="7:10" x14ac:dyDescent="0.3">
      <c r="G8966">
        <v>61120</v>
      </c>
      <c r="H8966" t="s">
        <v>8601</v>
      </c>
      <c r="I8966">
        <v>0</v>
      </c>
      <c r="J8966" t="s">
        <v>313</v>
      </c>
    </row>
    <row r="8967" spans="7:10" x14ac:dyDescent="0.3">
      <c r="G8967">
        <v>2310</v>
      </c>
      <c r="H8967" t="s">
        <v>8602</v>
      </c>
      <c r="I8967">
        <v>0</v>
      </c>
      <c r="J8967" t="s">
        <v>313</v>
      </c>
    </row>
    <row r="8968" spans="7:10" x14ac:dyDescent="0.3">
      <c r="G8968">
        <v>2880</v>
      </c>
      <c r="H8968" t="s">
        <v>8603</v>
      </c>
      <c r="I8968">
        <v>2</v>
      </c>
      <c r="J8968" t="s">
        <v>316</v>
      </c>
    </row>
    <row r="8969" spans="7:10" x14ac:dyDescent="0.3">
      <c r="G8969">
        <v>60530</v>
      </c>
      <c r="H8969" t="s">
        <v>8604</v>
      </c>
      <c r="I8969">
        <v>6</v>
      </c>
      <c r="J8969" t="s">
        <v>316</v>
      </c>
    </row>
    <row r="8970" spans="7:10" x14ac:dyDescent="0.3">
      <c r="G8970">
        <v>80310</v>
      </c>
      <c r="H8970" t="s">
        <v>8605</v>
      </c>
      <c r="I8970">
        <v>0</v>
      </c>
      <c r="J8970" t="s">
        <v>313</v>
      </c>
    </row>
    <row r="8971" spans="7:10" x14ac:dyDescent="0.3">
      <c r="G8971">
        <v>41220</v>
      </c>
      <c r="H8971" t="s">
        <v>8606</v>
      </c>
      <c r="I8971">
        <v>0</v>
      </c>
      <c r="J8971" t="s">
        <v>313</v>
      </c>
    </row>
    <row r="8972" spans="7:10" x14ac:dyDescent="0.3">
      <c r="G8972">
        <v>77840</v>
      </c>
      <c r="H8972" t="s">
        <v>8607</v>
      </c>
      <c r="I8972">
        <v>3</v>
      </c>
      <c r="J8972" t="s">
        <v>316</v>
      </c>
    </row>
    <row r="8973" spans="7:10" x14ac:dyDescent="0.3">
      <c r="G8973">
        <v>25270</v>
      </c>
      <c r="H8973" t="s">
        <v>8608</v>
      </c>
      <c r="I8973">
        <v>0</v>
      </c>
      <c r="J8973" t="s">
        <v>313</v>
      </c>
    </row>
    <row r="8974" spans="7:10" x14ac:dyDescent="0.3">
      <c r="G8974">
        <v>37220</v>
      </c>
      <c r="H8974" t="s">
        <v>8609</v>
      </c>
      <c r="I8974">
        <v>6</v>
      </c>
      <c r="J8974" t="s">
        <v>316</v>
      </c>
    </row>
    <row r="8975" spans="7:10" x14ac:dyDescent="0.3">
      <c r="G8975">
        <v>23160</v>
      </c>
      <c r="H8975" t="s">
        <v>8610</v>
      </c>
      <c r="I8975">
        <v>0</v>
      </c>
      <c r="J8975" t="s">
        <v>313</v>
      </c>
    </row>
    <row r="8976" spans="7:10" x14ac:dyDescent="0.3">
      <c r="G8976">
        <v>23500</v>
      </c>
      <c r="H8976" t="s">
        <v>8611</v>
      </c>
      <c r="I8976">
        <v>0</v>
      </c>
      <c r="J8976" t="s">
        <v>313</v>
      </c>
    </row>
    <row r="8977" spans="7:10" x14ac:dyDescent="0.3">
      <c r="G8977">
        <v>26600</v>
      </c>
      <c r="H8977" t="s">
        <v>8612</v>
      </c>
      <c r="I8977">
        <v>0</v>
      </c>
      <c r="J8977" t="s">
        <v>313</v>
      </c>
    </row>
    <row r="8978" spans="7:10" x14ac:dyDescent="0.3">
      <c r="G8978">
        <v>1170</v>
      </c>
      <c r="H8978" t="s">
        <v>8613</v>
      </c>
      <c r="I8978">
        <v>4</v>
      </c>
      <c r="J8978" t="s">
        <v>316</v>
      </c>
    </row>
    <row r="8979" spans="7:10" x14ac:dyDescent="0.3">
      <c r="G8979">
        <v>29160</v>
      </c>
      <c r="H8979" t="s">
        <v>8614</v>
      </c>
      <c r="I8979">
        <v>0</v>
      </c>
      <c r="J8979" t="s">
        <v>313</v>
      </c>
    </row>
    <row r="8980" spans="7:10" x14ac:dyDescent="0.3">
      <c r="G8980">
        <v>36140</v>
      </c>
      <c r="H8980" t="s">
        <v>8615</v>
      </c>
      <c r="I8980">
        <v>0</v>
      </c>
      <c r="J8980" t="s">
        <v>313</v>
      </c>
    </row>
    <row r="8981" spans="7:10" x14ac:dyDescent="0.3">
      <c r="G8981">
        <v>7350</v>
      </c>
      <c r="H8981" t="s">
        <v>8616</v>
      </c>
      <c r="I8981">
        <v>4</v>
      </c>
      <c r="J8981" t="s">
        <v>316</v>
      </c>
    </row>
    <row r="8982" spans="7:10" x14ac:dyDescent="0.3">
      <c r="G8982">
        <v>28270</v>
      </c>
      <c r="H8982" t="s">
        <v>8617</v>
      </c>
      <c r="I8982">
        <v>0</v>
      </c>
      <c r="J8982" t="s">
        <v>313</v>
      </c>
    </row>
    <row r="8983" spans="7:10" x14ac:dyDescent="0.3">
      <c r="G8983">
        <v>41100</v>
      </c>
      <c r="H8983" t="s">
        <v>8618</v>
      </c>
      <c r="I8983">
        <v>0</v>
      </c>
      <c r="J8983" t="s">
        <v>313</v>
      </c>
    </row>
    <row r="8984" spans="7:10" x14ac:dyDescent="0.3">
      <c r="G8984">
        <v>12340</v>
      </c>
      <c r="H8984" t="s">
        <v>8619</v>
      </c>
      <c r="I8984">
        <v>0</v>
      </c>
      <c r="J8984" t="s">
        <v>313</v>
      </c>
    </row>
    <row r="8985" spans="7:10" x14ac:dyDescent="0.3">
      <c r="G8985">
        <v>73800</v>
      </c>
      <c r="H8985" t="s">
        <v>8620</v>
      </c>
      <c r="I8985">
        <v>0</v>
      </c>
      <c r="J8985" t="s">
        <v>313</v>
      </c>
    </row>
    <row r="8986" spans="7:10" x14ac:dyDescent="0.3">
      <c r="G8986">
        <v>21360</v>
      </c>
      <c r="H8986" t="s">
        <v>8621</v>
      </c>
      <c r="I8986">
        <v>0</v>
      </c>
      <c r="J8986" t="s">
        <v>313</v>
      </c>
    </row>
    <row r="8987" spans="7:10" x14ac:dyDescent="0.3">
      <c r="G8987">
        <v>51170</v>
      </c>
      <c r="H8987" t="s">
        <v>8622</v>
      </c>
      <c r="I8987">
        <v>0</v>
      </c>
      <c r="J8987" t="s">
        <v>313</v>
      </c>
    </row>
    <row r="8988" spans="7:10" x14ac:dyDescent="0.3">
      <c r="G8988">
        <v>56420</v>
      </c>
      <c r="H8988" t="s">
        <v>8623</v>
      </c>
      <c r="I8988">
        <v>0</v>
      </c>
      <c r="J8988" t="s">
        <v>313</v>
      </c>
    </row>
    <row r="8989" spans="7:10" x14ac:dyDescent="0.3">
      <c r="G8989">
        <v>4230</v>
      </c>
      <c r="H8989" t="s">
        <v>8624</v>
      </c>
      <c r="I8989">
        <v>0</v>
      </c>
      <c r="J8989" t="s">
        <v>313</v>
      </c>
    </row>
    <row r="8990" spans="7:10" x14ac:dyDescent="0.3">
      <c r="G8990">
        <v>61300</v>
      </c>
      <c r="H8990" t="s">
        <v>8625</v>
      </c>
      <c r="I8990">
        <v>0</v>
      </c>
      <c r="J8990" t="s">
        <v>313</v>
      </c>
    </row>
    <row r="8991" spans="7:10" x14ac:dyDescent="0.3">
      <c r="G8991">
        <v>26460</v>
      </c>
      <c r="H8991" t="s">
        <v>8626</v>
      </c>
      <c r="I8991">
        <v>0</v>
      </c>
      <c r="J8991" t="s">
        <v>313</v>
      </c>
    </row>
    <row r="8992" spans="7:10" x14ac:dyDescent="0.3">
      <c r="G8992">
        <v>2120</v>
      </c>
      <c r="H8992" t="s">
        <v>8627</v>
      </c>
      <c r="I8992">
        <v>0</v>
      </c>
      <c r="J8992" t="s">
        <v>313</v>
      </c>
    </row>
    <row r="8993" spans="7:10" x14ac:dyDescent="0.3">
      <c r="G8993">
        <v>11200</v>
      </c>
      <c r="H8993" t="s">
        <v>8628</v>
      </c>
      <c r="I8993">
        <v>0</v>
      </c>
      <c r="J8993" t="s">
        <v>313</v>
      </c>
    </row>
    <row r="8994" spans="7:10" x14ac:dyDescent="0.3">
      <c r="G8994">
        <v>74350</v>
      </c>
      <c r="H8994" t="s">
        <v>8629</v>
      </c>
      <c r="I8994">
        <v>3</v>
      </c>
      <c r="J8994" t="s">
        <v>316</v>
      </c>
    </row>
    <row r="8995" spans="7:10" x14ac:dyDescent="0.3">
      <c r="G8995">
        <v>54680</v>
      </c>
      <c r="H8995" t="s">
        <v>8630</v>
      </c>
      <c r="I8995">
        <v>1</v>
      </c>
      <c r="J8995" t="s">
        <v>316</v>
      </c>
    </row>
    <row r="8996" spans="7:10" x14ac:dyDescent="0.3">
      <c r="G8996">
        <v>30360</v>
      </c>
      <c r="H8996" t="s">
        <v>8631</v>
      </c>
      <c r="I8996">
        <v>3</v>
      </c>
      <c r="J8996" t="s">
        <v>316</v>
      </c>
    </row>
    <row r="8997" spans="7:10" x14ac:dyDescent="0.3">
      <c r="G8997">
        <v>58330</v>
      </c>
      <c r="H8997" t="s">
        <v>8632</v>
      </c>
      <c r="I8997">
        <v>0</v>
      </c>
      <c r="J8997" t="s">
        <v>313</v>
      </c>
    </row>
    <row r="8998" spans="7:10" x14ac:dyDescent="0.3">
      <c r="G8998">
        <v>71260</v>
      </c>
      <c r="H8998" t="s">
        <v>8633</v>
      </c>
      <c r="I8998">
        <v>0</v>
      </c>
      <c r="J8998" t="s">
        <v>313</v>
      </c>
    </row>
    <row r="8999" spans="7:10" x14ac:dyDescent="0.3">
      <c r="G8999">
        <v>1290</v>
      </c>
      <c r="H8999" t="s">
        <v>8634</v>
      </c>
      <c r="I8999">
        <v>0</v>
      </c>
      <c r="J8999" t="s">
        <v>313</v>
      </c>
    </row>
    <row r="9000" spans="7:10" x14ac:dyDescent="0.3">
      <c r="G9000">
        <v>34310</v>
      </c>
      <c r="H9000" t="s">
        <v>8635</v>
      </c>
      <c r="I9000">
        <v>4</v>
      </c>
      <c r="J9000" t="s">
        <v>316</v>
      </c>
    </row>
    <row r="9001" spans="7:10" x14ac:dyDescent="0.3">
      <c r="G9001">
        <v>89740</v>
      </c>
      <c r="H9001" t="s">
        <v>8636</v>
      </c>
      <c r="I9001">
        <v>0</v>
      </c>
      <c r="J9001" t="s">
        <v>313</v>
      </c>
    </row>
    <row r="9002" spans="7:10" x14ac:dyDescent="0.3">
      <c r="G9002">
        <v>89390</v>
      </c>
      <c r="H9002" t="s">
        <v>8637</v>
      </c>
      <c r="I9002">
        <v>0</v>
      </c>
      <c r="J9002" t="s">
        <v>313</v>
      </c>
    </row>
    <row r="9003" spans="7:10" x14ac:dyDescent="0.3">
      <c r="G9003">
        <v>43170</v>
      </c>
      <c r="H9003" t="s">
        <v>8638</v>
      </c>
      <c r="I9003">
        <v>0</v>
      </c>
      <c r="J9003" t="s">
        <v>313</v>
      </c>
    </row>
    <row r="9004" spans="7:10" x14ac:dyDescent="0.3">
      <c r="G9004">
        <v>48190</v>
      </c>
      <c r="H9004" t="s">
        <v>8639</v>
      </c>
      <c r="I9004">
        <v>0</v>
      </c>
      <c r="J9004" t="s">
        <v>313</v>
      </c>
    </row>
    <row r="9005" spans="7:10" x14ac:dyDescent="0.3">
      <c r="G9005">
        <v>11190</v>
      </c>
      <c r="H9005" t="s">
        <v>8640</v>
      </c>
      <c r="I9005">
        <v>0</v>
      </c>
      <c r="J9005" t="s">
        <v>313</v>
      </c>
    </row>
    <row r="9006" spans="7:10" x14ac:dyDescent="0.3">
      <c r="G9006">
        <v>48190</v>
      </c>
      <c r="H9006" t="s">
        <v>8641</v>
      </c>
      <c r="I9006">
        <v>0</v>
      </c>
      <c r="J9006" t="s">
        <v>313</v>
      </c>
    </row>
    <row r="9007" spans="7:10" x14ac:dyDescent="0.3">
      <c r="G9007">
        <v>24640</v>
      </c>
      <c r="H9007" t="s">
        <v>8642</v>
      </c>
      <c r="I9007">
        <v>0</v>
      </c>
      <c r="J9007" t="s">
        <v>313</v>
      </c>
    </row>
    <row r="9008" spans="7:10" x14ac:dyDescent="0.3">
      <c r="G9008">
        <v>19520</v>
      </c>
      <c r="H9008" t="s">
        <v>8643</v>
      </c>
      <c r="I9008">
        <v>2</v>
      </c>
      <c r="J9008" t="s">
        <v>316</v>
      </c>
    </row>
    <row r="9009" spans="7:10" x14ac:dyDescent="0.3">
      <c r="G9009">
        <v>69550</v>
      </c>
      <c r="H9009" t="s">
        <v>8644</v>
      </c>
      <c r="I9009">
        <v>0</v>
      </c>
      <c r="J9009" t="s">
        <v>313</v>
      </c>
    </row>
    <row r="9010" spans="7:10" x14ac:dyDescent="0.3">
      <c r="G9010">
        <v>33620</v>
      </c>
      <c r="H9010" t="s">
        <v>8645</v>
      </c>
      <c r="I9010">
        <v>6</v>
      </c>
      <c r="J9010" t="s">
        <v>316</v>
      </c>
    </row>
    <row r="9011" spans="7:10" x14ac:dyDescent="0.3">
      <c r="G9011">
        <v>25680</v>
      </c>
      <c r="H9011" t="s">
        <v>8646</v>
      </c>
      <c r="I9011">
        <v>0</v>
      </c>
      <c r="J9011" t="s">
        <v>313</v>
      </c>
    </row>
    <row r="9012" spans="7:10" x14ac:dyDescent="0.3">
      <c r="G9012">
        <v>25680</v>
      </c>
      <c r="H9012" t="s">
        <v>8647</v>
      </c>
      <c r="I9012">
        <v>0</v>
      </c>
      <c r="J9012" t="s">
        <v>313</v>
      </c>
    </row>
    <row r="9013" spans="7:10" x14ac:dyDescent="0.3">
      <c r="G9013">
        <v>70160</v>
      </c>
      <c r="H9013" t="s">
        <v>8648</v>
      </c>
      <c r="I9013">
        <v>0</v>
      </c>
      <c r="J9013" t="s">
        <v>313</v>
      </c>
    </row>
    <row r="9014" spans="7:10" x14ac:dyDescent="0.3">
      <c r="G9014">
        <v>33240</v>
      </c>
      <c r="H9014" t="s">
        <v>8649</v>
      </c>
      <c r="I9014">
        <v>1</v>
      </c>
      <c r="J9014" t="s">
        <v>316</v>
      </c>
    </row>
    <row r="9015" spans="7:10" x14ac:dyDescent="0.3">
      <c r="G9015">
        <v>77160</v>
      </c>
      <c r="H9015" t="s">
        <v>8650</v>
      </c>
      <c r="I9015">
        <v>0</v>
      </c>
      <c r="J9015" t="s">
        <v>313</v>
      </c>
    </row>
    <row r="9016" spans="7:10" x14ac:dyDescent="0.3">
      <c r="G9016">
        <v>51480</v>
      </c>
      <c r="H9016" t="s">
        <v>8651</v>
      </c>
      <c r="I9016">
        <v>0</v>
      </c>
      <c r="J9016" t="s">
        <v>313</v>
      </c>
    </row>
    <row r="9017" spans="7:10" x14ac:dyDescent="0.3">
      <c r="G9017">
        <v>62780</v>
      </c>
      <c r="H9017" t="s">
        <v>8652</v>
      </c>
      <c r="I9017">
        <v>3</v>
      </c>
      <c r="J9017" t="s">
        <v>316</v>
      </c>
    </row>
    <row r="9018" spans="7:10" x14ac:dyDescent="0.3">
      <c r="G9018">
        <v>11350</v>
      </c>
      <c r="H9018" t="s">
        <v>8653</v>
      </c>
      <c r="I9018">
        <v>0</v>
      </c>
      <c r="J9018" t="s">
        <v>313</v>
      </c>
    </row>
    <row r="9019" spans="7:10" x14ac:dyDescent="0.3">
      <c r="G9019">
        <v>84160</v>
      </c>
      <c r="H9019" t="s">
        <v>8654</v>
      </c>
      <c r="I9019">
        <v>0</v>
      </c>
      <c r="J9019" t="s">
        <v>313</v>
      </c>
    </row>
    <row r="9020" spans="7:10" x14ac:dyDescent="0.3">
      <c r="G9020">
        <v>33430</v>
      </c>
      <c r="H9020" t="s">
        <v>8655</v>
      </c>
      <c r="I9020">
        <v>0</v>
      </c>
      <c r="J9020" t="s">
        <v>313</v>
      </c>
    </row>
    <row r="9021" spans="7:10" x14ac:dyDescent="0.3">
      <c r="G9021">
        <v>89116</v>
      </c>
      <c r="H9021" t="s">
        <v>8656</v>
      </c>
      <c r="I9021">
        <v>0</v>
      </c>
      <c r="J9021" t="s">
        <v>313</v>
      </c>
    </row>
    <row r="9022" spans="7:10" x14ac:dyDescent="0.3">
      <c r="G9022">
        <v>6910</v>
      </c>
      <c r="H9022" t="s">
        <v>8657</v>
      </c>
      <c r="I9022">
        <v>0</v>
      </c>
      <c r="J9022" t="s">
        <v>313</v>
      </c>
    </row>
    <row r="9023" spans="7:10" x14ac:dyDescent="0.3">
      <c r="G9023">
        <v>32300</v>
      </c>
      <c r="H9023" t="s">
        <v>8658</v>
      </c>
      <c r="I9023">
        <v>0</v>
      </c>
      <c r="J9023" t="s">
        <v>313</v>
      </c>
    </row>
    <row r="9024" spans="7:10" x14ac:dyDescent="0.3">
      <c r="G9024">
        <v>83390</v>
      </c>
      <c r="H9024" t="s">
        <v>8659</v>
      </c>
      <c r="I9024">
        <v>3</v>
      </c>
      <c r="J9024" t="s">
        <v>316</v>
      </c>
    </row>
    <row r="9025" spans="7:10" x14ac:dyDescent="0.3">
      <c r="G9025">
        <v>2880</v>
      </c>
      <c r="H9025" t="s">
        <v>8660</v>
      </c>
      <c r="I9025">
        <v>2</v>
      </c>
      <c r="J9025" t="s">
        <v>316</v>
      </c>
    </row>
    <row r="9026" spans="7:10" x14ac:dyDescent="0.3">
      <c r="G9026">
        <v>18150</v>
      </c>
      <c r="H9026" t="s">
        <v>8661</v>
      </c>
      <c r="I9026">
        <v>0</v>
      </c>
      <c r="J9026" t="s">
        <v>313</v>
      </c>
    </row>
    <row r="9027" spans="7:10" x14ac:dyDescent="0.3">
      <c r="G9027">
        <v>85610</v>
      </c>
      <c r="H9027" t="s">
        <v>8662</v>
      </c>
      <c r="I9027">
        <v>4</v>
      </c>
      <c r="J9027" t="s">
        <v>316</v>
      </c>
    </row>
    <row r="9028" spans="7:10" x14ac:dyDescent="0.3">
      <c r="G9028">
        <v>13780</v>
      </c>
      <c r="H9028" t="s">
        <v>8663</v>
      </c>
      <c r="I9028">
        <v>0</v>
      </c>
      <c r="J9028" t="s">
        <v>313</v>
      </c>
    </row>
    <row r="9029" spans="7:10" x14ac:dyDescent="0.3">
      <c r="G9029">
        <v>31270</v>
      </c>
      <c r="H9029" t="s">
        <v>8664</v>
      </c>
      <c r="I9029">
        <v>1</v>
      </c>
      <c r="J9029" t="s">
        <v>316</v>
      </c>
    </row>
    <row r="9030" spans="7:10" x14ac:dyDescent="0.3">
      <c r="G9030">
        <v>70700</v>
      </c>
      <c r="H9030" t="s">
        <v>8665</v>
      </c>
      <c r="I9030">
        <v>0</v>
      </c>
      <c r="J9030" t="s">
        <v>313</v>
      </c>
    </row>
    <row r="9031" spans="7:10" x14ac:dyDescent="0.3">
      <c r="G9031">
        <v>2480</v>
      </c>
      <c r="H9031" t="s">
        <v>8666</v>
      </c>
      <c r="I9031">
        <v>0</v>
      </c>
      <c r="J9031" t="s">
        <v>313</v>
      </c>
    </row>
    <row r="9032" spans="7:10" x14ac:dyDescent="0.3">
      <c r="G9032">
        <v>35270</v>
      </c>
      <c r="H9032" t="s">
        <v>8667</v>
      </c>
      <c r="I9032">
        <v>0</v>
      </c>
      <c r="J9032" t="s">
        <v>313</v>
      </c>
    </row>
    <row r="9033" spans="7:10" x14ac:dyDescent="0.3">
      <c r="G9033">
        <v>31210</v>
      </c>
      <c r="H9033" t="s">
        <v>8668</v>
      </c>
      <c r="I9033">
        <v>0</v>
      </c>
      <c r="J9033" t="s">
        <v>313</v>
      </c>
    </row>
    <row r="9034" spans="7:10" x14ac:dyDescent="0.3">
      <c r="G9034">
        <v>86110</v>
      </c>
      <c r="H9034" t="s">
        <v>8669</v>
      </c>
      <c r="I9034">
        <v>0</v>
      </c>
      <c r="J9034" t="s">
        <v>313</v>
      </c>
    </row>
    <row r="9035" spans="7:10" x14ac:dyDescent="0.3">
      <c r="G9035">
        <v>60130</v>
      </c>
      <c r="H9035" t="s">
        <v>8670</v>
      </c>
      <c r="I9035">
        <v>0</v>
      </c>
      <c r="J9035" t="s">
        <v>313</v>
      </c>
    </row>
    <row r="9036" spans="7:10" x14ac:dyDescent="0.3">
      <c r="G9036">
        <v>60850</v>
      </c>
      <c r="H9036" t="s">
        <v>8671</v>
      </c>
      <c r="I9036">
        <v>0</v>
      </c>
      <c r="J9036" t="s">
        <v>313</v>
      </c>
    </row>
    <row r="9037" spans="7:10" x14ac:dyDescent="0.3">
      <c r="G9037">
        <v>53540</v>
      </c>
      <c r="H9037" t="s">
        <v>8672</v>
      </c>
      <c r="I9037">
        <v>0</v>
      </c>
      <c r="J9037" t="s">
        <v>313</v>
      </c>
    </row>
    <row r="9038" spans="7:10" x14ac:dyDescent="0.3">
      <c r="G9038">
        <v>62149</v>
      </c>
      <c r="H9038" t="s">
        <v>8673</v>
      </c>
      <c r="I9038">
        <v>5</v>
      </c>
      <c r="J9038" t="s">
        <v>316</v>
      </c>
    </row>
    <row r="9039" spans="7:10" x14ac:dyDescent="0.3">
      <c r="G9039">
        <v>59553</v>
      </c>
      <c r="H9039" t="s">
        <v>8674</v>
      </c>
      <c r="I9039">
        <v>1</v>
      </c>
      <c r="J9039" t="s">
        <v>316</v>
      </c>
    </row>
    <row r="9040" spans="7:10" x14ac:dyDescent="0.3">
      <c r="G9040">
        <v>42460</v>
      </c>
      <c r="H9040" t="s">
        <v>8675</v>
      </c>
      <c r="I9040">
        <v>0</v>
      </c>
      <c r="J9040" t="s">
        <v>313</v>
      </c>
    </row>
    <row r="9041" spans="7:10" x14ac:dyDescent="0.3">
      <c r="G9041">
        <v>2350</v>
      </c>
      <c r="H9041" t="s">
        <v>8676</v>
      </c>
      <c r="I9041">
        <v>0</v>
      </c>
      <c r="J9041" t="s">
        <v>313</v>
      </c>
    </row>
    <row r="9042" spans="7:10" x14ac:dyDescent="0.3">
      <c r="G9042">
        <v>2220</v>
      </c>
      <c r="H9042" t="s">
        <v>8677</v>
      </c>
      <c r="I9042">
        <v>0</v>
      </c>
      <c r="J9042" t="s">
        <v>313</v>
      </c>
    </row>
    <row r="9043" spans="7:10" x14ac:dyDescent="0.3">
      <c r="G9043">
        <v>2160</v>
      </c>
      <c r="H9043" t="s">
        <v>8678</v>
      </c>
      <c r="I9043">
        <v>0</v>
      </c>
      <c r="J9043" t="s">
        <v>313</v>
      </c>
    </row>
    <row r="9044" spans="7:10" x14ac:dyDescent="0.3">
      <c r="G9044">
        <v>2360</v>
      </c>
      <c r="H9044" t="s">
        <v>8679</v>
      </c>
      <c r="I9044">
        <v>0</v>
      </c>
      <c r="J9044" t="s">
        <v>313</v>
      </c>
    </row>
    <row r="9045" spans="7:10" x14ac:dyDescent="0.3">
      <c r="G9045">
        <v>51530</v>
      </c>
      <c r="H9045" t="s">
        <v>8680</v>
      </c>
      <c r="I9045">
        <v>1</v>
      </c>
      <c r="J9045" t="s">
        <v>316</v>
      </c>
    </row>
    <row r="9046" spans="7:10" x14ac:dyDescent="0.3">
      <c r="G9046">
        <v>71480</v>
      </c>
      <c r="H9046" t="s">
        <v>8681</v>
      </c>
      <c r="I9046">
        <v>4</v>
      </c>
      <c r="J9046" t="s">
        <v>316</v>
      </c>
    </row>
    <row r="9047" spans="7:10" x14ac:dyDescent="0.3">
      <c r="G9047">
        <v>60350</v>
      </c>
      <c r="H9047" t="s">
        <v>8682</v>
      </c>
      <c r="I9047">
        <v>1</v>
      </c>
      <c r="J9047" t="s">
        <v>316</v>
      </c>
    </row>
    <row r="9048" spans="7:10" x14ac:dyDescent="0.3">
      <c r="G9048">
        <v>21310</v>
      </c>
      <c r="H9048" t="s">
        <v>8683</v>
      </c>
      <c r="I9048">
        <v>0</v>
      </c>
      <c r="J9048" t="s">
        <v>313</v>
      </c>
    </row>
    <row r="9049" spans="7:10" x14ac:dyDescent="0.3">
      <c r="G9049">
        <v>71290</v>
      </c>
      <c r="H9049" t="s">
        <v>8684</v>
      </c>
      <c r="I9049">
        <v>4</v>
      </c>
      <c r="J9049" t="s">
        <v>316</v>
      </c>
    </row>
    <row r="9050" spans="7:10" x14ac:dyDescent="0.3">
      <c r="G9050">
        <v>39190</v>
      </c>
      <c r="H9050" t="s">
        <v>8685</v>
      </c>
      <c r="I9050">
        <v>0</v>
      </c>
      <c r="J9050" t="s">
        <v>313</v>
      </c>
    </row>
    <row r="9051" spans="7:10" x14ac:dyDescent="0.3">
      <c r="G9051">
        <v>51700</v>
      </c>
      <c r="H9051" t="s">
        <v>8686</v>
      </c>
      <c r="I9051">
        <v>0</v>
      </c>
      <c r="J9051" t="s">
        <v>313</v>
      </c>
    </row>
    <row r="9052" spans="7:10" x14ac:dyDescent="0.3">
      <c r="G9052">
        <v>61250</v>
      </c>
      <c r="H9052" t="s">
        <v>8687</v>
      </c>
      <c r="I9052">
        <v>0</v>
      </c>
      <c r="J9052" t="s">
        <v>313</v>
      </c>
    </row>
    <row r="9053" spans="7:10" x14ac:dyDescent="0.3">
      <c r="G9053">
        <v>2160</v>
      </c>
      <c r="H9053" t="s">
        <v>8688</v>
      </c>
      <c r="I9053">
        <v>0</v>
      </c>
      <c r="J9053" t="s">
        <v>313</v>
      </c>
    </row>
    <row r="9054" spans="7:10" x14ac:dyDescent="0.3">
      <c r="G9054">
        <v>77165</v>
      </c>
      <c r="H9054" t="s">
        <v>8689</v>
      </c>
      <c r="I9054">
        <v>0</v>
      </c>
      <c r="J9054" t="s">
        <v>313</v>
      </c>
    </row>
    <row r="9055" spans="7:10" x14ac:dyDescent="0.3">
      <c r="G9055">
        <v>55270</v>
      </c>
      <c r="H9055" t="s">
        <v>8689</v>
      </c>
      <c r="I9055">
        <v>0</v>
      </c>
      <c r="J9055" t="s">
        <v>313</v>
      </c>
    </row>
    <row r="9056" spans="7:10" x14ac:dyDescent="0.3">
      <c r="G9056">
        <v>2200</v>
      </c>
      <c r="H9056" t="s">
        <v>8690</v>
      </c>
      <c r="I9056">
        <v>0</v>
      </c>
      <c r="J9056" t="s">
        <v>313</v>
      </c>
    </row>
    <row r="9057" spans="7:10" x14ac:dyDescent="0.3">
      <c r="G9057">
        <v>18270</v>
      </c>
      <c r="H9057" t="s">
        <v>8691</v>
      </c>
      <c r="I9057">
        <v>0</v>
      </c>
      <c r="J9057" t="s">
        <v>313</v>
      </c>
    </row>
    <row r="9058" spans="7:10" x14ac:dyDescent="0.3">
      <c r="G9058">
        <v>21230</v>
      </c>
      <c r="H9058" t="s">
        <v>8692</v>
      </c>
      <c r="I9058">
        <v>0</v>
      </c>
      <c r="J9058" t="s">
        <v>313</v>
      </c>
    </row>
    <row r="9059" spans="7:10" x14ac:dyDescent="0.3">
      <c r="G9059">
        <v>14220</v>
      </c>
      <c r="H9059" t="s">
        <v>8693</v>
      </c>
      <c r="I9059">
        <v>0</v>
      </c>
      <c r="J9059" t="s">
        <v>313</v>
      </c>
    </row>
    <row r="9060" spans="7:10" x14ac:dyDescent="0.3">
      <c r="G9060">
        <v>63350</v>
      </c>
      <c r="H9060" t="s">
        <v>8694</v>
      </c>
      <c r="I9060">
        <v>0</v>
      </c>
      <c r="J9060" t="s">
        <v>313</v>
      </c>
    </row>
    <row r="9061" spans="7:10" x14ac:dyDescent="0.3">
      <c r="G9061">
        <v>38300</v>
      </c>
      <c r="H9061" t="s">
        <v>8695</v>
      </c>
      <c r="I9061">
        <v>0</v>
      </c>
      <c r="J9061" t="s">
        <v>313</v>
      </c>
    </row>
    <row r="9062" spans="7:10" x14ac:dyDescent="0.3">
      <c r="G9062">
        <v>71460</v>
      </c>
      <c r="H9062" t="s">
        <v>8696</v>
      </c>
      <c r="I9062">
        <v>0</v>
      </c>
      <c r="J9062" t="s">
        <v>313</v>
      </c>
    </row>
    <row r="9063" spans="7:10" x14ac:dyDescent="0.3">
      <c r="G9063">
        <v>14480</v>
      </c>
      <c r="H9063" t="s">
        <v>8697</v>
      </c>
      <c r="I9063">
        <v>0</v>
      </c>
      <c r="J9063" t="s">
        <v>313</v>
      </c>
    </row>
    <row r="9064" spans="7:10" x14ac:dyDescent="0.3">
      <c r="G9064">
        <v>52600</v>
      </c>
      <c r="H9064" t="s">
        <v>8698</v>
      </c>
      <c r="I9064">
        <v>0</v>
      </c>
      <c r="J9064" t="s">
        <v>313</v>
      </c>
    </row>
    <row r="9065" spans="7:10" x14ac:dyDescent="0.3">
      <c r="G9065">
        <v>1350</v>
      </c>
      <c r="H9065" t="s">
        <v>8699</v>
      </c>
      <c r="I9065">
        <v>0</v>
      </c>
      <c r="J9065" t="s">
        <v>313</v>
      </c>
    </row>
    <row r="9066" spans="7:10" x14ac:dyDescent="0.3">
      <c r="G9066">
        <v>70150</v>
      </c>
      <c r="H9066" t="s">
        <v>8700</v>
      </c>
      <c r="I9066">
        <v>0</v>
      </c>
      <c r="J9066" t="s">
        <v>313</v>
      </c>
    </row>
    <row r="9067" spans="7:10" x14ac:dyDescent="0.3">
      <c r="G9067">
        <v>48230</v>
      </c>
      <c r="H9067" t="s">
        <v>8701</v>
      </c>
      <c r="I9067">
        <v>0</v>
      </c>
      <c r="J9067" t="s">
        <v>313</v>
      </c>
    </row>
    <row r="9068" spans="7:10" x14ac:dyDescent="0.3">
      <c r="G9068">
        <v>51480</v>
      </c>
      <c r="H9068" t="s">
        <v>8702</v>
      </c>
      <c r="I9068">
        <v>2</v>
      </c>
      <c r="J9068" t="s">
        <v>316</v>
      </c>
    </row>
    <row r="9069" spans="7:10" x14ac:dyDescent="0.3">
      <c r="G9069">
        <v>55100</v>
      </c>
      <c r="H9069" t="s">
        <v>8703</v>
      </c>
      <c r="I9069">
        <v>0</v>
      </c>
      <c r="J9069" t="s">
        <v>313</v>
      </c>
    </row>
    <row r="9070" spans="7:10" x14ac:dyDescent="0.3">
      <c r="G9070">
        <v>11410</v>
      </c>
      <c r="H9070" t="s">
        <v>8704</v>
      </c>
      <c r="I9070">
        <v>0</v>
      </c>
      <c r="J9070" t="s">
        <v>313</v>
      </c>
    </row>
    <row r="9071" spans="7:10" x14ac:dyDescent="0.3">
      <c r="G9071">
        <v>82500</v>
      </c>
      <c r="H9071" t="s">
        <v>8705</v>
      </c>
      <c r="I9071">
        <v>0</v>
      </c>
      <c r="J9071" t="s">
        <v>313</v>
      </c>
    </row>
    <row r="9072" spans="7:10" x14ac:dyDescent="0.3">
      <c r="G9072">
        <v>81990</v>
      </c>
      <c r="H9072" t="s">
        <v>8706</v>
      </c>
      <c r="I9072">
        <v>3</v>
      </c>
      <c r="J9072" t="s">
        <v>316</v>
      </c>
    </row>
    <row r="9073" spans="7:10" x14ac:dyDescent="0.3">
      <c r="G9073">
        <v>58210</v>
      </c>
      <c r="H9073" t="s">
        <v>8707</v>
      </c>
      <c r="I9073">
        <v>0</v>
      </c>
      <c r="J9073" t="s">
        <v>313</v>
      </c>
    </row>
    <row r="9074" spans="7:10" x14ac:dyDescent="0.3">
      <c r="G9074">
        <v>24240</v>
      </c>
      <c r="H9074" t="s">
        <v>8708</v>
      </c>
      <c r="I9074">
        <v>0</v>
      </c>
      <c r="J9074" t="s">
        <v>313</v>
      </c>
    </row>
    <row r="9075" spans="7:10" x14ac:dyDescent="0.3">
      <c r="G9075">
        <v>55110</v>
      </c>
      <c r="H9075" t="s">
        <v>8709</v>
      </c>
      <c r="I9075">
        <v>0</v>
      </c>
      <c r="J9075" t="s">
        <v>313</v>
      </c>
    </row>
    <row r="9076" spans="7:10" x14ac:dyDescent="0.3">
      <c r="G9076">
        <v>90150</v>
      </c>
      <c r="H9076" t="s">
        <v>8710</v>
      </c>
      <c r="I9076">
        <v>0</v>
      </c>
      <c r="J9076" t="s">
        <v>313</v>
      </c>
    </row>
    <row r="9077" spans="7:10" x14ac:dyDescent="0.3">
      <c r="G9077">
        <v>10360</v>
      </c>
      <c r="H9077" t="s">
        <v>8711</v>
      </c>
      <c r="I9077">
        <v>0</v>
      </c>
      <c r="J9077" t="s">
        <v>313</v>
      </c>
    </row>
    <row r="9078" spans="7:10" x14ac:dyDescent="0.3">
      <c r="G9078">
        <v>63590</v>
      </c>
      <c r="H9078" t="s">
        <v>8712</v>
      </c>
      <c r="I9078">
        <v>6</v>
      </c>
      <c r="J9078" t="s">
        <v>316</v>
      </c>
    </row>
    <row r="9079" spans="7:10" x14ac:dyDescent="0.3">
      <c r="G9079">
        <v>49150</v>
      </c>
      <c r="H9079" t="s">
        <v>8713</v>
      </c>
      <c r="I9079">
        <v>0</v>
      </c>
      <c r="J9079" t="s">
        <v>313</v>
      </c>
    </row>
    <row r="9080" spans="7:10" x14ac:dyDescent="0.3">
      <c r="G9080">
        <v>51400</v>
      </c>
      <c r="H9080" t="s">
        <v>8714</v>
      </c>
      <c r="I9080">
        <v>0</v>
      </c>
      <c r="J9080" t="s">
        <v>313</v>
      </c>
    </row>
    <row r="9081" spans="7:10" x14ac:dyDescent="0.3">
      <c r="G9081">
        <v>81570</v>
      </c>
      <c r="H9081" t="s">
        <v>8715</v>
      </c>
      <c r="I9081">
        <v>0</v>
      </c>
      <c r="J9081" t="s">
        <v>313</v>
      </c>
    </row>
    <row r="9082" spans="7:10" x14ac:dyDescent="0.3">
      <c r="G9082">
        <v>47220</v>
      </c>
      <c r="H9082" t="s">
        <v>8715</v>
      </c>
      <c r="I9082">
        <v>0</v>
      </c>
      <c r="J9082" t="s">
        <v>313</v>
      </c>
    </row>
    <row r="9083" spans="7:10" x14ac:dyDescent="0.3">
      <c r="G9083">
        <v>81470</v>
      </c>
      <c r="H9083" t="s">
        <v>8716</v>
      </c>
      <c r="I9083">
        <v>0</v>
      </c>
      <c r="J9083" t="s">
        <v>313</v>
      </c>
    </row>
    <row r="9084" spans="7:10" x14ac:dyDescent="0.3">
      <c r="G9084">
        <v>64360</v>
      </c>
      <c r="H9084" t="s">
        <v>8717</v>
      </c>
      <c r="I9084">
        <v>0</v>
      </c>
      <c r="J9084" t="s">
        <v>313</v>
      </c>
    </row>
    <row r="9085" spans="7:10" x14ac:dyDescent="0.3">
      <c r="G9085">
        <v>16210</v>
      </c>
      <c r="H9085" t="s">
        <v>8718</v>
      </c>
      <c r="I9085">
        <v>0</v>
      </c>
      <c r="J9085" t="s">
        <v>313</v>
      </c>
    </row>
    <row r="9086" spans="7:10" x14ac:dyDescent="0.3">
      <c r="G9086">
        <v>12410</v>
      </c>
      <c r="H9086" t="s">
        <v>8719</v>
      </c>
      <c r="I9086">
        <v>0</v>
      </c>
      <c r="J9086" t="s">
        <v>313</v>
      </c>
    </row>
    <row r="9087" spans="7:10" x14ac:dyDescent="0.3">
      <c r="G9087">
        <v>5110</v>
      </c>
      <c r="H9087" t="s">
        <v>8720</v>
      </c>
      <c r="I9087">
        <v>0</v>
      </c>
      <c r="J9087" t="s">
        <v>313</v>
      </c>
    </row>
    <row r="9088" spans="7:10" x14ac:dyDescent="0.3">
      <c r="G9088">
        <v>71800</v>
      </c>
      <c r="H9088" t="s">
        <v>8721</v>
      </c>
      <c r="I9088">
        <v>0</v>
      </c>
      <c r="J9088" t="s">
        <v>313</v>
      </c>
    </row>
    <row r="9089" spans="7:10" x14ac:dyDescent="0.3">
      <c r="G9089">
        <v>86120</v>
      </c>
      <c r="H9089" t="s">
        <v>8722</v>
      </c>
      <c r="I9089">
        <v>0</v>
      </c>
      <c r="J9089" t="s">
        <v>313</v>
      </c>
    </row>
    <row r="9090" spans="7:10" x14ac:dyDescent="0.3">
      <c r="G9090">
        <v>80190</v>
      </c>
      <c r="H9090" t="s">
        <v>8723</v>
      </c>
      <c r="I9090">
        <v>0</v>
      </c>
      <c r="J9090" t="s">
        <v>313</v>
      </c>
    </row>
    <row r="9091" spans="7:10" x14ac:dyDescent="0.3">
      <c r="G9091">
        <v>1560</v>
      </c>
      <c r="H9091" t="s">
        <v>8724</v>
      </c>
      <c r="I9091">
        <v>0</v>
      </c>
      <c r="J9091" t="s">
        <v>313</v>
      </c>
    </row>
    <row r="9092" spans="7:10" x14ac:dyDescent="0.3">
      <c r="G9092">
        <v>14220</v>
      </c>
      <c r="H9092" t="s">
        <v>8725</v>
      </c>
      <c r="I9092">
        <v>0</v>
      </c>
      <c r="J9092" t="s">
        <v>313</v>
      </c>
    </row>
    <row r="9093" spans="7:10" x14ac:dyDescent="0.3">
      <c r="G9093">
        <v>71130</v>
      </c>
      <c r="H9093" t="s">
        <v>8726</v>
      </c>
      <c r="I9093">
        <v>0</v>
      </c>
      <c r="J9093" t="s">
        <v>313</v>
      </c>
    </row>
    <row r="9094" spans="7:10" x14ac:dyDescent="0.3">
      <c r="G9094">
        <v>52300</v>
      </c>
      <c r="H9094" t="s">
        <v>8727</v>
      </c>
      <c r="I9094">
        <v>0</v>
      </c>
      <c r="J9094" t="s">
        <v>313</v>
      </c>
    </row>
    <row r="9095" spans="7:10" x14ac:dyDescent="0.3">
      <c r="G9095">
        <v>4200</v>
      </c>
      <c r="H9095" t="s">
        <v>8727</v>
      </c>
      <c r="I9095">
        <v>0</v>
      </c>
      <c r="J9095" t="s">
        <v>313</v>
      </c>
    </row>
    <row r="9096" spans="7:10" x14ac:dyDescent="0.3">
      <c r="G9096">
        <v>19500</v>
      </c>
      <c r="H9096" t="s">
        <v>8728</v>
      </c>
      <c r="I9096">
        <v>0</v>
      </c>
      <c r="J9096" t="s">
        <v>313</v>
      </c>
    </row>
    <row r="9097" spans="7:10" x14ac:dyDescent="0.3">
      <c r="G9097">
        <v>72240</v>
      </c>
      <c r="H9097" t="s">
        <v>8729</v>
      </c>
      <c r="I9097">
        <v>0</v>
      </c>
      <c r="J9097" t="s">
        <v>313</v>
      </c>
    </row>
    <row r="9098" spans="7:10" x14ac:dyDescent="0.3">
      <c r="G9098">
        <v>59990</v>
      </c>
      <c r="H9098" t="s">
        <v>8730</v>
      </c>
      <c r="I9098">
        <v>1</v>
      </c>
      <c r="J9098" t="s">
        <v>316</v>
      </c>
    </row>
    <row r="9099" spans="7:10" x14ac:dyDescent="0.3">
      <c r="G9099">
        <v>71400</v>
      </c>
      <c r="H9099" t="s">
        <v>8731</v>
      </c>
      <c r="I9099">
        <v>2</v>
      </c>
      <c r="J9099" t="s">
        <v>316</v>
      </c>
    </row>
    <row r="9100" spans="7:10" x14ac:dyDescent="0.3">
      <c r="G9100">
        <v>73190</v>
      </c>
      <c r="H9100" t="s">
        <v>8732</v>
      </c>
      <c r="I9100">
        <v>0</v>
      </c>
      <c r="J9100" t="s">
        <v>313</v>
      </c>
    </row>
    <row r="9101" spans="7:10" x14ac:dyDescent="0.3">
      <c r="G9101">
        <v>12210</v>
      </c>
      <c r="H9101" t="s">
        <v>8733</v>
      </c>
      <c r="I9101">
        <v>0</v>
      </c>
      <c r="J9101" t="s">
        <v>313</v>
      </c>
    </row>
    <row r="9102" spans="7:10" x14ac:dyDescent="0.3">
      <c r="G9102">
        <v>69250</v>
      </c>
      <c r="H9102" t="s">
        <v>8734</v>
      </c>
      <c r="I9102">
        <v>1</v>
      </c>
      <c r="J9102" t="s">
        <v>316</v>
      </c>
    </row>
    <row r="9103" spans="7:10" x14ac:dyDescent="0.3">
      <c r="G9103">
        <v>21220</v>
      </c>
      <c r="H9103" t="s">
        <v>8735</v>
      </c>
      <c r="I9103">
        <v>0</v>
      </c>
      <c r="J9103" t="s">
        <v>313</v>
      </c>
    </row>
    <row r="9104" spans="7:10" x14ac:dyDescent="0.3">
      <c r="G9104">
        <v>80360</v>
      </c>
      <c r="H9104" t="s">
        <v>8736</v>
      </c>
      <c r="I9104">
        <v>0</v>
      </c>
      <c r="J9104" t="s">
        <v>313</v>
      </c>
    </row>
    <row r="9105" spans="7:10" x14ac:dyDescent="0.3">
      <c r="G9105">
        <v>52330</v>
      </c>
      <c r="H9105" t="s">
        <v>8737</v>
      </c>
      <c r="I9105">
        <v>0</v>
      </c>
      <c r="J9105" t="s">
        <v>313</v>
      </c>
    </row>
    <row r="9106" spans="7:10" x14ac:dyDescent="0.3">
      <c r="G9106">
        <v>26110</v>
      </c>
      <c r="H9106" t="s">
        <v>8738</v>
      </c>
      <c r="I9106">
        <v>0</v>
      </c>
      <c r="J9106" t="s">
        <v>313</v>
      </c>
    </row>
    <row r="9107" spans="7:10" x14ac:dyDescent="0.3">
      <c r="G9107">
        <v>33670</v>
      </c>
      <c r="H9107" t="s">
        <v>8739</v>
      </c>
      <c r="I9107">
        <v>0</v>
      </c>
      <c r="J9107" t="s">
        <v>313</v>
      </c>
    </row>
    <row r="9108" spans="7:10" x14ac:dyDescent="0.3">
      <c r="G9108">
        <v>1310</v>
      </c>
      <c r="H9108" t="s">
        <v>8740</v>
      </c>
      <c r="I9108">
        <v>0</v>
      </c>
      <c r="J9108" t="s">
        <v>313</v>
      </c>
    </row>
    <row r="9109" spans="7:10" x14ac:dyDescent="0.3">
      <c r="G9109">
        <v>21380</v>
      </c>
      <c r="H9109" t="s">
        <v>8741</v>
      </c>
      <c r="I9109">
        <v>0</v>
      </c>
      <c r="J9109" t="s">
        <v>313</v>
      </c>
    </row>
    <row r="9110" spans="7:10" x14ac:dyDescent="0.3">
      <c r="G9110">
        <v>71520</v>
      </c>
      <c r="H9110" t="s">
        <v>8742</v>
      </c>
      <c r="I9110">
        <v>0</v>
      </c>
      <c r="J9110" t="s">
        <v>313</v>
      </c>
    </row>
    <row r="9111" spans="7:10" x14ac:dyDescent="0.3">
      <c r="G9111">
        <v>71460</v>
      </c>
      <c r="H9111" t="s">
        <v>8743</v>
      </c>
      <c r="I9111">
        <v>0</v>
      </c>
      <c r="J9111" t="s">
        <v>313</v>
      </c>
    </row>
    <row r="9112" spans="7:10" x14ac:dyDescent="0.3">
      <c r="G9112">
        <v>21220</v>
      </c>
      <c r="H9112" t="s">
        <v>8744</v>
      </c>
      <c r="I9112">
        <v>0</v>
      </c>
      <c r="J9112" t="s">
        <v>313</v>
      </c>
    </row>
    <row r="9113" spans="7:10" x14ac:dyDescent="0.3">
      <c r="G9113">
        <v>81250</v>
      </c>
      <c r="H9113" t="s">
        <v>8745</v>
      </c>
      <c r="I9113">
        <v>0</v>
      </c>
      <c r="J9113" t="s">
        <v>313</v>
      </c>
    </row>
    <row r="9114" spans="7:10" x14ac:dyDescent="0.3">
      <c r="G9114">
        <v>86600</v>
      </c>
      <c r="H9114" t="s">
        <v>8746</v>
      </c>
      <c r="I9114">
        <v>0</v>
      </c>
      <c r="J9114" t="s">
        <v>313</v>
      </c>
    </row>
    <row r="9115" spans="7:10" x14ac:dyDescent="0.3">
      <c r="G9115">
        <v>85540</v>
      </c>
      <c r="H9115" t="s">
        <v>8747</v>
      </c>
      <c r="I9115">
        <v>0</v>
      </c>
      <c r="J9115" t="s">
        <v>313</v>
      </c>
    </row>
    <row r="9116" spans="7:10" x14ac:dyDescent="0.3">
      <c r="G9116">
        <v>25110</v>
      </c>
      <c r="H9116" t="s">
        <v>8748</v>
      </c>
      <c r="I9116">
        <v>0</v>
      </c>
      <c r="J9116" t="s">
        <v>313</v>
      </c>
    </row>
    <row r="9117" spans="7:10" x14ac:dyDescent="0.3">
      <c r="G9117">
        <v>25680</v>
      </c>
      <c r="H9117" t="s">
        <v>8749</v>
      </c>
      <c r="I9117">
        <v>0</v>
      </c>
      <c r="J9117" t="s">
        <v>313</v>
      </c>
    </row>
    <row r="9118" spans="7:10" x14ac:dyDescent="0.3">
      <c r="G9118">
        <v>52190</v>
      </c>
      <c r="H9118" t="s">
        <v>8750</v>
      </c>
      <c r="I9118">
        <v>0</v>
      </c>
      <c r="J9118" t="s">
        <v>313</v>
      </c>
    </row>
    <row r="9119" spans="7:10" x14ac:dyDescent="0.3">
      <c r="G9119">
        <v>15430</v>
      </c>
      <c r="H9119" t="s">
        <v>8751</v>
      </c>
      <c r="I9119">
        <v>0</v>
      </c>
      <c r="J9119" t="s">
        <v>313</v>
      </c>
    </row>
    <row r="9120" spans="7:10" x14ac:dyDescent="0.3">
      <c r="G9120">
        <v>87150</v>
      </c>
      <c r="H9120" t="s">
        <v>8751</v>
      </c>
      <c r="I9120">
        <v>0</v>
      </c>
      <c r="J9120" t="s">
        <v>313</v>
      </c>
    </row>
    <row r="9121" spans="7:10" x14ac:dyDescent="0.3">
      <c r="G9121">
        <v>33460</v>
      </c>
      <c r="H9121" t="s">
        <v>8752</v>
      </c>
      <c r="I9121">
        <v>0</v>
      </c>
      <c r="J9121" t="s">
        <v>313</v>
      </c>
    </row>
    <row r="9122" spans="7:10" x14ac:dyDescent="0.3">
      <c r="G9122">
        <v>43370</v>
      </c>
      <c r="H9122" t="s">
        <v>8753</v>
      </c>
      <c r="I9122">
        <v>0</v>
      </c>
      <c r="J9122" t="s">
        <v>313</v>
      </c>
    </row>
    <row r="9123" spans="7:10" x14ac:dyDescent="0.3">
      <c r="G9123">
        <v>10210</v>
      </c>
      <c r="H9123" t="s">
        <v>8754</v>
      </c>
      <c r="I9123">
        <v>0</v>
      </c>
      <c r="J9123" t="s">
        <v>313</v>
      </c>
    </row>
    <row r="9124" spans="7:10" x14ac:dyDescent="0.3">
      <c r="G9124">
        <v>37240</v>
      </c>
      <c r="H9124" t="s">
        <v>8755</v>
      </c>
      <c r="I9124">
        <v>0</v>
      </c>
      <c r="J9124" t="s">
        <v>313</v>
      </c>
    </row>
    <row r="9125" spans="7:10" x14ac:dyDescent="0.3">
      <c r="G9125">
        <v>3300</v>
      </c>
      <c r="H9125" t="s">
        <v>8756</v>
      </c>
      <c r="I9125">
        <v>2</v>
      </c>
      <c r="J9125" t="s">
        <v>316</v>
      </c>
    </row>
    <row r="9126" spans="7:10" x14ac:dyDescent="0.3">
      <c r="G9126">
        <v>21580</v>
      </c>
      <c r="H9126" t="s">
        <v>8757</v>
      </c>
      <c r="I9126">
        <v>0</v>
      </c>
      <c r="J9126" t="s">
        <v>313</v>
      </c>
    </row>
    <row r="9127" spans="7:10" x14ac:dyDescent="0.3">
      <c r="G9127">
        <v>25440</v>
      </c>
      <c r="H9127" t="s">
        <v>8758</v>
      </c>
      <c r="I9127">
        <v>0</v>
      </c>
      <c r="J9127" t="s">
        <v>313</v>
      </c>
    </row>
    <row r="9128" spans="7:10" x14ac:dyDescent="0.3">
      <c r="G9128">
        <v>25870</v>
      </c>
      <c r="H9128" t="s">
        <v>8759</v>
      </c>
      <c r="I9128">
        <v>0</v>
      </c>
      <c r="J9128" t="s">
        <v>313</v>
      </c>
    </row>
    <row r="9129" spans="7:10" x14ac:dyDescent="0.3">
      <c r="G9129">
        <v>14400</v>
      </c>
      <c r="H9129" t="s">
        <v>8760</v>
      </c>
      <c r="I9129">
        <v>0</v>
      </c>
      <c r="J9129" t="s">
        <v>313</v>
      </c>
    </row>
    <row r="9130" spans="7:10" x14ac:dyDescent="0.3">
      <c r="G9130">
        <v>71550</v>
      </c>
      <c r="H9130" t="s">
        <v>8761</v>
      </c>
      <c r="I9130">
        <v>0</v>
      </c>
      <c r="J9130" t="s">
        <v>313</v>
      </c>
    </row>
    <row r="9131" spans="7:10" x14ac:dyDescent="0.3">
      <c r="G9131">
        <v>21360</v>
      </c>
      <c r="H9131" t="s">
        <v>8762</v>
      </c>
      <c r="I9131">
        <v>0</v>
      </c>
      <c r="J9131" t="s">
        <v>313</v>
      </c>
    </row>
    <row r="9132" spans="7:10" x14ac:dyDescent="0.3">
      <c r="G9132">
        <v>21230</v>
      </c>
      <c r="H9132" t="s">
        <v>8763</v>
      </c>
      <c r="I9132">
        <v>0</v>
      </c>
      <c r="J9132" t="s">
        <v>313</v>
      </c>
    </row>
    <row r="9133" spans="7:10" x14ac:dyDescent="0.3">
      <c r="G9133">
        <v>89420</v>
      </c>
      <c r="H9133" t="s">
        <v>8764</v>
      </c>
      <c r="I9133">
        <v>0</v>
      </c>
      <c r="J9133" t="s">
        <v>313</v>
      </c>
    </row>
    <row r="9134" spans="7:10" x14ac:dyDescent="0.3">
      <c r="G9134">
        <v>54670</v>
      </c>
      <c r="H9134" t="s">
        <v>8765</v>
      </c>
      <c r="I9134">
        <v>1</v>
      </c>
      <c r="J9134" t="s">
        <v>316</v>
      </c>
    </row>
    <row r="9135" spans="7:10" x14ac:dyDescent="0.3">
      <c r="G9135">
        <v>74540</v>
      </c>
      <c r="H9135" t="s">
        <v>8766</v>
      </c>
      <c r="I9135">
        <v>0</v>
      </c>
      <c r="J9135" t="s">
        <v>313</v>
      </c>
    </row>
    <row r="9136" spans="7:10" x14ac:dyDescent="0.3">
      <c r="G9136">
        <v>54720</v>
      </c>
      <c r="H9136" t="s">
        <v>8767</v>
      </c>
      <c r="I9136">
        <v>1</v>
      </c>
      <c r="J9136" t="s">
        <v>316</v>
      </c>
    </row>
    <row r="9137" spans="7:10" x14ac:dyDescent="0.3">
      <c r="G9137">
        <v>2600</v>
      </c>
      <c r="H9137" t="s">
        <v>8767</v>
      </c>
      <c r="I9137">
        <v>0</v>
      </c>
      <c r="J9137" t="s">
        <v>313</v>
      </c>
    </row>
    <row r="9138" spans="7:10" x14ac:dyDescent="0.3">
      <c r="G9138">
        <v>60400</v>
      </c>
      <c r="H9138" t="s">
        <v>8768</v>
      </c>
      <c r="I9138">
        <v>0</v>
      </c>
      <c r="J9138" t="s">
        <v>313</v>
      </c>
    </row>
    <row r="9139" spans="7:10" x14ac:dyDescent="0.3">
      <c r="G9139">
        <v>57260</v>
      </c>
      <c r="H9139" t="s">
        <v>8769</v>
      </c>
      <c r="I9139">
        <v>0</v>
      </c>
      <c r="J9139" t="s">
        <v>313</v>
      </c>
    </row>
    <row r="9140" spans="7:10" x14ac:dyDescent="0.3">
      <c r="G9140">
        <v>20167</v>
      </c>
      <c r="H9140" t="s">
        <v>8770</v>
      </c>
      <c r="I9140">
        <v>0</v>
      </c>
      <c r="J9140" t="s">
        <v>313</v>
      </c>
    </row>
    <row r="9141" spans="7:10" x14ac:dyDescent="0.3">
      <c r="G9141">
        <v>39170</v>
      </c>
      <c r="H9141" t="s">
        <v>8771</v>
      </c>
      <c r="I9141">
        <v>0</v>
      </c>
      <c r="J9141" t="s">
        <v>313</v>
      </c>
    </row>
    <row r="9142" spans="7:10" x14ac:dyDescent="0.3">
      <c r="G9142">
        <v>74350</v>
      </c>
      <c r="H9142" t="s">
        <v>8772</v>
      </c>
      <c r="I9142">
        <v>0</v>
      </c>
      <c r="J9142" t="s">
        <v>313</v>
      </c>
    </row>
    <row r="9143" spans="7:10" x14ac:dyDescent="0.3">
      <c r="G9143">
        <v>70800</v>
      </c>
      <c r="H9143" t="s">
        <v>8773</v>
      </c>
      <c r="I9143">
        <v>0</v>
      </c>
      <c r="J9143" t="s">
        <v>313</v>
      </c>
    </row>
    <row r="9144" spans="7:10" x14ac:dyDescent="0.3">
      <c r="G9144">
        <v>60620</v>
      </c>
      <c r="H9144" t="s">
        <v>8774</v>
      </c>
      <c r="I9144">
        <v>0</v>
      </c>
      <c r="J9144" t="s">
        <v>313</v>
      </c>
    </row>
    <row r="9145" spans="7:10" x14ac:dyDescent="0.3">
      <c r="G9145">
        <v>76280</v>
      </c>
      <c r="H9145" t="s">
        <v>8775</v>
      </c>
      <c r="I9145">
        <v>0</v>
      </c>
      <c r="J9145" t="s">
        <v>313</v>
      </c>
    </row>
    <row r="9146" spans="7:10" x14ac:dyDescent="0.3">
      <c r="G9146">
        <v>14840</v>
      </c>
      <c r="H9146" t="s">
        <v>8775</v>
      </c>
      <c r="I9146">
        <v>2</v>
      </c>
      <c r="J9146" t="s">
        <v>316</v>
      </c>
    </row>
    <row r="9147" spans="7:10" x14ac:dyDescent="0.3">
      <c r="G9147">
        <v>27700</v>
      </c>
      <c r="H9147" t="s">
        <v>8775</v>
      </c>
      <c r="I9147">
        <v>0</v>
      </c>
      <c r="J9147" t="s">
        <v>313</v>
      </c>
    </row>
    <row r="9148" spans="7:10" x14ac:dyDescent="0.3">
      <c r="G9148">
        <v>76260</v>
      </c>
      <c r="H9148" t="s">
        <v>8776</v>
      </c>
      <c r="I9148">
        <v>0</v>
      </c>
      <c r="J9148" t="s">
        <v>313</v>
      </c>
    </row>
    <row r="9149" spans="7:10" x14ac:dyDescent="0.3">
      <c r="G9149">
        <v>52240</v>
      </c>
      <c r="H9149" t="s">
        <v>8777</v>
      </c>
      <c r="I9149">
        <v>0</v>
      </c>
      <c r="J9149" t="s">
        <v>313</v>
      </c>
    </row>
    <row r="9150" spans="7:10" x14ac:dyDescent="0.3">
      <c r="G9150">
        <v>50670</v>
      </c>
      <c r="H9150" t="s">
        <v>8777</v>
      </c>
      <c r="I9150">
        <v>0</v>
      </c>
      <c r="J9150" t="s">
        <v>313</v>
      </c>
    </row>
    <row r="9151" spans="7:10" x14ac:dyDescent="0.3">
      <c r="G9151">
        <v>39250</v>
      </c>
      <c r="H9151" t="s">
        <v>8778</v>
      </c>
      <c r="I9151">
        <v>0</v>
      </c>
      <c r="J9151" t="s">
        <v>313</v>
      </c>
    </row>
    <row r="9152" spans="7:10" x14ac:dyDescent="0.3">
      <c r="G9152">
        <v>59268</v>
      </c>
      <c r="H9152" t="s">
        <v>8779</v>
      </c>
      <c r="I9152">
        <v>6</v>
      </c>
      <c r="J9152" t="s">
        <v>316</v>
      </c>
    </row>
    <row r="9153" spans="7:10" x14ac:dyDescent="0.3">
      <c r="G9153">
        <v>60490</v>
      </c>
      <c r="H9153" t="s">
        <v>8780</v>
      </c>
      <c r="I9153">
        <v>0</v>
      </c>
      <c r="J9153" t="s">
        <v>313</v>
      </c>
    </row>
    <row r="9154" spans="7:10" x14ac:dyDescent="0.3">
      <c r="G9154">
        <v>57420</v>
      </c>
      <c r="H9154" t="s">
        <v>8781</v>
      </c>
      <c r="I9154">
        <v>1</v>
      </c>
      <c r="J9154" t="s">
        <v>316</v>
      </c>
    </row>
    <row r="9155" spans="7:10" x14ac:dyDescent="0.3">
      <c r="G9155">
        <v>11390</v>
      </c>
      <c r="H9155" t="s">
        <v>8782</v>
      </c>
      <c r="I9155">
        <v>0</v>
      </c>
      <c r="J9155" t="s">
        <v>313</v>
      </c>
    </row>
    <row r="9156" spans="7:10" x14ac:dyDescent="0.3">
      <c r="G9156">
        <v>11590</v>
      </c>
      <c r="H9156" t="s">
        <v>8783</v>
      </c>
      <c r="I9156">
        <v>4</v>
      </c>
      <c r="J9156" t="s">
        <v>316</v>
      </c>
    </row>
    <row r="9157" spans="7:10" x14ac:dyDescent="0.3">
      <c r="G9157">
        <v>89140</v>
      </c>
      <c r="H9157" t="s">
        <v>8784</v>
      </c>
      <c r="I9157">
        <v>6</v>
      </c>
      <c r="J9157" t="s">
        <v>316</v>
      </c>
    </row>
    <row r="9158" spans="7:10" x14ac:dyDescent="0.3">
      <c r="G9158">
        <v>60310</v>
      </c>
      <c r="H9158" t="s">
        <v>8784</v>
      </c>
      <c r="I9158">
        <v>0</v>
      </c>
      <c r="J9158" t="s">
        <v>313</v>
      </c>
    </row>
    <row r="9159" spans="7:10" x14ac:dyDescent="0.3">
      <c r="G9159">
        <v>76220</v>
      </c>
      <c r="H9159" t="s">
        <v>8785</v>
      </c>
      <c r="I9159">
        <v>0</v>
      </c>
      <c r="J9159" t="s">
        <v>313</v>
      </c>
    </row>
    <row r="9160" spans="7:10" x14ac:dyDescent="0.3">
      <c r="G9160">
        <v>46270</v>
      </c>
      <c r="H9160" t="s">
        <v>8786</v>
      </c>
      <c r="I9160">
        <v>0</v>
      </c>
      <c r="J9160" t="s">
        <v>313</v>
      </c>
    </row>
    <row r="9161" spans="7:10" x14ac:dyDescent="0.3">
      <c r="G9161">
        <v>46600</v>
      </c>
      <c r="H9161" t="s">
        <v>8787</v>
      </c>
      <c r="I9161">
        <v>0</v>
      </c>
      <c r="J9161" t="s">
        <v>313</v>
      </c>
    </row>
    <row r="9162" spans="7:10" x14ac:dyDescent="0.3">
      <c r="G9162">
        <v>1300</v>
      </c>
      <c r="H9162" t="s">
        <v>8788</v>
      </c>
      <c r="I9162">
        <v>0</v>
      </c>
      <c r="J9162" t="s">
        <v>313</v>
      </c>
    </row>
    <row r="9163" spans="7:10" x14ac:dyDescent="0.3">
      <c r="G9163">
        <v>42330</v>
      </c>
      <c r="H9163" t="s">
        <v>8788</v>
      </c>
      <c r="I9163">
        <v>4</v>
      </c>
      <c r="J9163" t="s">
        <v>316</v>
      </c>
    </row>
    <row r="9164" spans="7:10" x14ac:dyDescent="0.3">
      <c r="G9164">
        <v>36190</v>
      </c>
      <c r="H9164" t="s">
        <v>8789</v>
      </c>
      <c r="I9164">
        <v>0</v>
      </c>
      <c r="J9164" t="s">
        <v>313</v>
      </c>
    </row>
    <row r="9165" spans="7:10" x14ac:dyDescent="0.3">
      <c r="G9165">
        <v>47500</v>
      </c>
      <c r="H9165" t="s">
        <v>8790</v>
      </c>
      <c r="I9165">
        <v>0</v>
      </c>
      <c r="J9165" t="s">
        <v>313</v>
      </c>
    </row>
    <row r="9166" spans="7:10" x14ac:dyDescent="0.3">
      <c r="G9166">
        <v>71320</v>
      </c>
      <c r="H9166" t="s">
        <v>8791</v>
      </c>
      <c r="I9166">
        <v>0</v>
      </c>
      <c r="J9166" t="s">
        <v>313</v>
      </c>
    </row>
    <row r="9167" spans="7:10" x14ac:dyDescent="0.3">
      <c r="G9167">
        <v>2220</v>
      </c>
      <c r="H9167" t="s">
        <v>8792</v>
      </c>
      <c r="I9167">
        <v>0</v>
      </c>
      <c r="J9167" t="s">
        <v>313</v>
      </c>
    </row>
    <row r="9168" spans="7:10" x14ac:dyDescent="0.3">
      <c r="G9168">
        <v>59830</v>
      </c>
      <c r="H9168" t="s">
        <v>8793</v>
      </c>
      <c r="I9168">
        <v>2</v>
      </c>
      <c r="J9168" t="s">
        <v>316</v>
      </c>
    </row>
    <row r="9169" spans="7:10" x14ac:dyDescent="0.3">
      <c r="G9169">
        <v>57850</v>
      </c>
      <c r="H9169" t="s">
        <v>8794</v>
      </c>
      <c r="I9169">
        <v>0</v>
      </c>
      <c r="J9169" t="s">
        <v>313</v>
      </c>
    </row>
    <row r="9170" spans="7:10" x14ac:dyDescent="0.3">
      <c r="G9170">
        <v>67120</v>
      </c>
      <c r="H9170" t="s">
        <v>8795</v>
      </c>
      <c r="I9170">
        <v>0</v>
      </c>
      <c r="J9170" t="s">
        <v>313</v>
      </c>
    </row>
    <row r="9171" spans="7:10" x14ac:dyDescent="0.3">
      <c r="G9171">
        <v>45300</v>
      </c>
      <c r="H9171" t="s">
        <v>8796</v>
      </c>
      <c r="I9171">
        <v>4</v>
      </c>
      <c r="J9171" t="s">
        <v>316</v>
      </c>
    </row>
    <row r="9172" spans="7:10" x14ac:dyDescent="0.3">
      <c r="G9172">
        <v>24250</v>
      </c>
      <c r="H9172" t="s">
        <v>8797</v>
      </c>
      <c r="I9172">
        <v>0</v>
      </c>
      <c r="J9172" t="s">
        <v>313</v>
      </c>
    </row>
    <row r="9173" spans="7:10" x14ac:dyDescent="0.3">
      <c r="G9173">
        <v>1120</v>
      </c>
      <c r="H9173" t="s">
        <v>8798</v>
      </c>
      <c r="I9173">
        <v>1</v>
      </c>
      <c r="J9173" t="s">
        <v>316</v>
      </c>
    </row>
    <row r="9174" spans="7:10" x14ac:dyDescent="0.3">
      <c r="G9174">
        <v>77320</v>
      </c>
      <c r="H9174" t="s">
        <v>8799</v>
      </c>
      <c r="I9174">
        <v>0</v>
      </c>
      <c r="J9174" t="s">
        <v>313</v>
      </c>
    </row>
    <row r="9175" spans="7:10" x14ac:dyDescent="0.3">
      <c r="G9175">
        <v>2140</v>
      </c>
      <c r="H9175" t="s">
        <v>8800</v>
      </c>
      <c r="I9175">
        <v>0</v>
      </c>
      <c r="J9175" t="s">
        <v>313</v>
      </c>
    </row>
    <row r="9176" spans="7:10" x14ac:dyDescent="0.3">
      <c r="G9176">
        <v>55500</v>
      </c>
      <c r="H9176" t="s">
        <v>8801</v>
      </c>
      <c r="I9176">
        <v>0</v>
      </c>
      <c r="J9176" t="s">
        <v>313</v>
      </c>
    </row>
    <row r="9177" spans="7:10" x14ac:dyDescent="0.3">
      <c r="G9177">
        <v>67310</v>
      </c>
      <c r="H9177" t="s">
        <v>8802</v>
      </c>
      <c r="I9177">
        <v>0</v>
      </c>
      <c r="J9177" t="s">
        <v>313</v>
      </c>
    </row>
    <row r="9178" spans="7:10" x14ac:dyDescent="0.3">
      <c r="G9178">
        <v>33420</v>
      </c>
      <c r="H9178" t="s">
        <v>8803</v>
      </c>
      <c r="I9178">
        <v>0</v>
      </c>
      <c r="J9178" t="s">
        <v>313</v>
      </c>
    </row>
    <row r="9179" spans="7:10" x14ac:dyDescent="0.3">
      <c r="G9179">
        <v>8140</v>
      </c>
      <c r="H9179" t="s">
        <v>8804</v>
      </c>
      <c r="I9179">
        <v>4</v>
      </c>
      <c r="J9179" t="s">
        <v>316</v>
      </c>
    </row>
    <row r="9180" spans="7:10" x14ac:dyDescent="0.3">
      <c r="G9180">
        <v>52110</v>
      </c>
      <c r="H9180" t="s">
        <v>8805</v>
      </c>
      <c r="I9180">
        <v>0</v>
      </c>
      <c r="J9180" t="s">
        <v>313</v>
      </c>
    </row>
    <row r="9181" spans="7:10" x14ac:dyDescent="0.3">
      <c r="G9181">
        <v>52240</v>
      </c>
      <c r="H9181" t="s">
        <v>8806</v>
      </c>
      <c r="I9181">
        <v>0</v>
      </c>
      <c r="J9181" t="s">
        <v>313</v>
      </c>
    </row>
    <row r="9182" spans="7:10" x14ac:dyDescent="0.3">
      <c r="G9182">
        <v>62000</v>
      </c>
      <c r="H9182" t="s">
        <v>8807</v>
      </c>
      <c r="I9182">
        <v>1</v>
      </c>
      <c r="J9182" t="s">
        <v>316</v>
      </c>
    </row>
    <row r="9183" spans="7:10" x14ac:dyDescent="0.3">
      <c r="G9183">
        <v>55130</v>
      </c>
      <c r="H9183" t="s">
        <v>8808</v>
      </c>
      <c r="I9183">
        <v>0</v>
      </c>
      <c r="J9183" t="s">
        <v>313</v>
      </c>
    </row>
    <row r="9184" spans="7:10" x14ac:dyDescent="0.3">
      <c r="G9184">
        <v>21121</v>
      </c>
      <c r="H9184" t="s">
        <v>8809</v>
      </c>
      <c r="I9184">
        <v>1</v>
      </c>
      <c r="J9184" t="s">
        <v>316</v>
      </c>
    </row>
    <row r="9185" spans="7:10" x14ac:dyDescent="0.3">
      <c r="G9185">
        <v>57550</v>
      </c>
      <c r="H9185" t="s">
        <v>8810</v>
      </c>
      <c r="I9185">
        <v>4</v>
      </c>
      <c r="J9185" t="s">
        <v>316</v>
      </c>
    </row>
    <row r="9186" spans="7:10" x14ac:dyDescent="0.3">
      <c r="G9186">
        <v>57340</v>
      </c>
      <c r="H9186" t="s">
        <v>8811</v>
      </c>
      <c r="I9186">
        <v>0</v>
      </c>
      <c r="J9186" t="s">
        <v>313</v>
      </c>
    </row>
    <row r="9187" spans="7:10" x14ac:dyDescent="0.3">
      <c r="G9187">
        <v>67770</v>
      </c>
      <c r="H9187" t="s">
        <v>8812</v>
      </c>
      <c r="I9187">
        <v>0</v>
      </c>
      <c r="J9187" t="s">
        <v>313</v>
      </c>
    </row>
    <row r="9188" spans="7:10" x14ac:dyDescent="0.3">
      <c r="G9188">
        <v>63111</v>
      </c>
      <c r="H9188" t="s">
        <v>8813</v>
      </c>
      <c r="I9188">
        <v>6</v>
      </c>
      <c r="J9188" t="s">
        <v>316</v>
      </c>
    </row>
    <row r="9189" spans="7:10" x14ac:dyDescent="0.3">
      <c r="G9189">
        <v>2680</v>
      </c>
      <c r="H9189" t="s">
        <v>8814</v>
      </c>
      <c r="I9189">
        <v>0</v>
      </c>
      <c r="J9189" t="s">
        <v>313</v>
      </c>
    </row>
    <row r="9190" spans="7:10" x14ac:dyDescent="0.3">
      <c r="G9190">
        <v>9120</v>
      </c>
      <c r="H9190" t="s">
        <v>8815</v>
      </c>
      <c r="I9190">
        <v>3</v>
      </c>
      <c r="J9190" t="s">
        <v>316</v>
      </c>
    </row>
    <row r="9191" spans="7:10" x14ac:dyDescent="0.3">
      <c r="G9191">
        <v>57320</v>
      </c>
      <c r="H9191" t="s">
        <v>8816</v>
      </c>
      <c r="I9191">
        <v>0</v>
      </c>
      <c r="J9191" t="s">
        <v>313</v>
      </c>
    </row>
    <row r="9192" spans="7:10" x14ac:dyDescent="0.3">
      <c r="G9192">
        <v>6470</v>
      </c>
      <c r="H9192" t="s">
        <v>8817</v>
      </c>
      <c r="I9192">
        <v>0</v>
      </c>
      <c r="J9192" t="s">
        <v>313</v>
      </c>
    </row>
    <row r="9193" spans="7:10" x14ac:dyDescent="0.3">
      <c r="G9193">
        <v>88330</v>
      </c>
      <c r="H9193" t="s">
        <v>8818</v>
      </c>
      <c r="I9193">
        <v>0</v>
      </c>
      <c r="J9193" t="s">
        <v>313</v>
      </c>
    </row>
    <row r="9194" spans="7:10" x14ac:dyDescent="0.3">
      <c r="G9194">
        <v>88270</v>
      </c>
      <c r="H9194" t="s">
        <v>8819</v>
      </c>
      <c r="I9194">
        <v>0</v>
      </c>
      <c r="J9194" t="s">
        <v>313</v>
      </c>
    </row>
    <row r="9195" spans="7:10" x14ac:dyDescent="0.3">
      <c r="G9195">
        <v>47160</v>
      </c>
      <c r="H9195" t="s">
        <v>8820</v>
      </c>
      <c r="I9195">
        <v>1</v>
      </c>
      <c r="J9195" t="s">
        <v>316</v>
      </c>
    </row>
    <row r="9196" spans="7:10" x14ac:dyDescent="0.3">
      <c r="G9196">
        <v>67110</v>
      </c>
      <c r="H9196" t="s">
        <v>8821</v>
      </c>
      <c r="I9196">
        <v>0</v>
      </c>
      <c r="J9196" t="s">
        <v>313</v>
      </c>
    </row>
    <row r="9197" spans="7:10" x14ac:dyDescent="0.3">
      <c r="G9197">
        <v>67650</v>
      </c>
      <c r="H9197" t="s">
        <v>8822</v>
      </c>
      <c r="I9197">
        <v>2</v>
      </c>
      <c r="J9197" t="s">
        <v>316</v>
      </c>
    </row>
    <row r="9198" spans="7:10" x14ac:dyDescent="0.3">
      <c r="G9198">
        <v>25150</v>
      </c>
      <c r="H9198" t="s">
        <v>8823</v>
      </c>
      <c r="I9198">
        <v>0</v>
      </c>
      <c r="J9198" t="s">
        <v>313</v>
      </c>
    </row>
    <row r="9199" spans="7:10" x14ac:dyDescent="0.3">
      <c r="G9199">
        <v>25600</v>
      </c>
      <c r="H9199" t="s">
        <v>8824</v>
      </c>
      <c r="I9199">
        <v>6</v>
      </c>
      <c r="J9199" t="s">
        <v>316</v>
      </c>
    </row>
    <row r="9200" spans="7:10" x14ac:dyDescent="0.3">
      <c r="G9200">
        <v>70200</v>
      </c>
      <c r="H9200" t="s">
        <v>8825</v>
      </c>
      <c r="I9200">
        <v>0</v>
      </c>
      <c r="J9200" t="s">
        <v>313</v>
      </c>
    </row>
    <row r="9201" spans="7:10" x14ac:dyDescent="0.3">
      <c r="G9201">
        <v>88320</v>
      </c>
      <c r="H9201" t="s">
        <v>8826</v>
      </c>
      <c r="I9201">
        <v>0</v>
      </c>
      <c r="J9201" t="s">
        <v>313</v>
      </c>
    </row>
    <row r="9202" spans="7:10" x14ac:dyDescent="0.3">
      <c r="G9202">
        <v>14620</v>
      </c>
      <c r="H9202" t="s">
        <v>8827</v>
      </c>
      <c r="I9202">
        <v>0</v>
      </c>
      <c r="J9202" t="s">
        <v>313</v>
      </c>
    </row>
    <row r="9203" spans="7:10" x14ac:dyDescent="0.3">
      <c r="G9203">
        <v>28140</v>
      </c>
      <c r="H9203" t="s">
        <v>8828</v>
      </c>
      <c r="I9203">
        <v>0</v>
      </c>
      <c r="J9203" t="s">
        <v>313</v>
      </c>
    </row>
    <row r="9204" spans="7:10" x14ac:dyDescent="0.3">
      <c r="G9204">
        <v>54360</v>
      </c>
      <c r="H9204" t="s">
        <v>8829</v>
      </c>
      <c r="I9204">
        <v>1</v>
      </c>
      <c r="J9204" t="s">
        <v>316</v>
      </c>
    </row>
    <row r="9205" spans="7:10" x14ac:dyDescent="0.3">
      <c r="G9205">
        <v>27160</v>
      </c>
      <c r="H9205" t="s">
        <v>8830</v>
      </c>
      <c r="I9205">
        <v>0</v>
      </c>
      <c r="J9205" t="s">
        <v>313</v>
      </c>
    </row>
    <row r="9206" spans="7:10" x14ac:dyDescent="0.3">
      <c r="G9206">
        <v>61130</v>
      </c>
      <c r="H9206" t="s">
        <v>8830</v>
      </c>
      <c r="I9206">
        <v>0</v>
      </c>
      <c r="J9206" t="s">
        <v>313</v>
      </c>
    </row>
    <row r="9207" spans="7:10" x14ac:dyDescent="0.3">
      <c r="G9207">
        <v>37110</v>
      </c>
      <c r="H9207" t="s">
        <v>8831</v>
      </c>
      <c r="I9207">
        <v>0</v>
      </c>
      <c r="J9207" t="s">
        <v>313</v>
      </c>
    </row>
    <row r="9208" spans="7:10" x14ac:dyDescent="0.3">
      <c r="G9208">
        <v>60210</v>
      </c>
      <c r="H9208" t="s">
        <v>8832</v>
      </c>
      <c r="I9208">
        <v>0</v>
      </c>
      <c r="J9208" t="s">
        <v>313</v>
      </c>
    </row>
    <row r="9209" spans="7:10" x14ac:dyDescent="0.3">
      <c r="G9209">
        <v>71620</v>
      </c>
      <c r="H9209" t="s">
        <v>8833</v>
      </c>
      <c r="I9209">
        <v>3</v>
      </c>
      <c r="J9209" t="s">
        <v>316</v>
      </c>
    </row>
    <row r="9210" spans="7:10" x14ac:dyDescent="0.3">
      <c r="G9210">
        <v>80700</v>
      </c>
      <c r="H9210" t="s">
        <v>8834</v>
      </c>
      <c r="I9210">
        <v>0</v>
      </c>
      <c r="J9210" t="s">
        <v>313</v>
      </c>
    </row>
    <row r="9211" spans="7:10" x14ac:dyDescent="0.3">
      <c r="G9211">
        <v>51480</v>
      </c>
      <c r="H9211" t="s">
        <v>8834</v>
      </c>
      <c r="I9211">
        <v>2</v>
      </c>
      <c r="J9211" t="s">
        <v>316</v>
      </c>
    </row>
    <row r="9212" spans="7:10" x14ac:dyDescent="0.3">
      <c r="G9212">
        <v>56750</v>
      </c>
      <c r="H9212" t="s">
        <v>8835</v>
      </c>
      <c r="I9212">
        <v>0</v>
      </c>
      <c r="J9212" t="s">
        <v>313</v>
      </c>
    </row>
    <row r="9213" spans="7:10" x14ac:dyDescent="0.3">
      <c r="G9213">
        <v>81220</v>
      </c>
      <c r="H9213" t="s">
        <v>8836</v>
      </c>
      <c r="I9213">
        <v>0</v>
      </c>
      <c r="J9213" t="s">
        <v>313</v>
      </c>
    </row>
    <row r="9214" spans="7:10" x14ac:dyDescent="0.3">
      <c r="G9214">
        <v>61250</v>
      </c>
      <c r="H9214" t="s">
        <v>8837</v>
      </c>
      <c r="I9214">
        <v>3</v>
      </c>
      <c r="J9214" t="s">
        <v>316</v>
      </c>
    </row>
    <row r="9215" spans="7:10" x14ac:dyDescent="0.3">
      <c r="G9215">
        <v>55400</v>
      </c>
      <c r="H9215" t="s">
        <v>8838</v>
      </c>
      <c r="I9215">
        <v>0</v>
      </c>
      <c r="J9215" t="s">
        <v>313</v>
      </c>
    </row>
    <row r="9216" spans="7:10" x14ac:dyDescent="0.3">
      <c r="G9216">
        <v>2470</v>
      </c>
      <c r="H9216" t="s">
        <v>8839</v>
      </c>
      <c r="I9216">
        <v>0</v>
      </c>
      <c r="J9216" t="s">
        <v>313</v>
      </c>
    </row>
    <row r="9217" spans="7:10" x14ac:dyDescent="0.3">
      <c r="G9217">
        <v>28360</v>
      </c>
      <c r="H9217" t="s">
        <v>8840</v>
      </c>
      <c r="I9217">
        <v>3</v>
      </c>
      <c r="J9217" t="s">
        <v>316</v>
      </c>
    </row>
    <row r="9218" spans="7:10" x14ac:dyDescent="0.3">
      <c r="G9218">
        <v>45420</v>
      </c>
      <c r="H9218" t="s">
        <v>8841</v>
      </c>
      <c r="I9218">
        <v>0</v>
      </c>
      <c r="J9218" t="s">
        <v>313</v>
      </c>
    </row>
    <row r="9219" spans="7:10" x14ac:dyDescent="0.3">
      <c r="G9219">
        <v>77190</v>
      </c>
      <c r="H9219" t="s">
        <v>8842</v>
      </c>
      <c r="I9219">
        <v>1</v>
      </c>
      <c r="J9219" t="s">
        <v>316</v>
      </c>
    </row>
    <row r="9220" spans="7:10" x14ac:dyDescent="0.3">
      <c r="G9220">
        <v>45230</v>
      </c>
      <c r="H9220" t="s">
        <v>8843</v>
      </c>
      <c r="I9220">
        <v>0</v>
      </c>
      <c r="J9220" t="s">
        <v>313</v>
      </c>
    </row>
    <row r="9221" spans="7:10" x14ac:dyDescent="0.3">
      <c r="G9221">
        <v>55500</v>
      </c>
      <c r="H9221" t="s">
        <v>8844</v>
      </c>
      <c r="I9221">
        <v>0</v>
      </c>
      <c r="J9221" t="s">
        <v>313</v>
      </c>
    </row>
    <row r="9222" spans="7:10" x14ac:dyDescent="0.3">
      <c r="G9222">
        <v>77230</v>
      </c>
      <c r="H9222" t="s">
        <v>8845</v>
      </c>
      <c r="I9222">
        <v>2</v>
      </c>
      <c r="J9222" t="s">
        <v>316</v>
      </c>
    </row>
    <row r="9223" spans="7:10" x14ac:dyDescent="0.3">
      <c r="G9223">
        <v>78111</v>
      </c>
      <c r="H9223" t="s">
        <v>8846</v>
      </c>
      <c r="I9223">
        <v>1</v>
      </c>
      <c r="J9223" t="s">
        <v>316</v>
      </c>
    </row>
    <row r="9224" spans="7:10" x14ac:dyDescent="0.3">
      <c r="G9224">
        <v>25110</v>
      </c>
      <c r="H9224" t="s">
        <v>8847</v>
      </c>
      <c r="I9224">
        <v>0</v>
      </c>
      <c r="J9224" t="s">
        <v>313</v>
      </c>
    </row>
    <row r="9225" spans="7:10" x14ac:dyDescent="0.3">
      <c r="G9225">
        <v>39290</v>
      </c>
      <c r="H9225" t="s">
        <v>8848</v>
      </c>
      <c r="I9225">
        <v>0</v>
      </c>
      <c r="J9225" t="s">
        <v>313</v>
      </c>
    </row>
    <row r="9226" spans="7:10" x14ac:dyDescent="0.3">
      <c r="G9226">
        <v>52140</v>
      </c>
      <c r="H9226" t="s">
        <v>8849</v>
      </c>
      <c r="I9226">
        <v>0</v>
      </c>
      <c r="J9226" t="s">
        <v>313</v>
      </c>
    </row>
    <row r="9227" spans="7:10" x14ac:dyDescent="0.3">
      <c r="G9227">
        <v>77163</v>
      </c>
      <c r="H9227" t="s">
        <v>8850</v>
      </c>
      <c r="I9227">
        <v>6</v>
      </c>
      <c r="J9227" t="s">
        <v>316</v>
      </c>
    </row>
    <row r="9228" spans="7:10" x14ac:dyDescent="0.3">
      <c r="G9228">
        <v>59680</v>
      </c>
      <c r="H9228" t="s">
        <v>8851</v>
      </c>
      <c r="I9228">
        <v>0</v>
      </c>
      <c r="J9228" t="s">
        <v>313</v>
      </c>
    </row>
    <row r="9229" spans="7:10" x14ac:dyDescent="0.3">
      <c r="G9229">
        <v>8090</v>
      </c>
      <c r="H9229" t="s">
        <v>8852</v>
      </c>
      <c r="I9229">
        <v>6</v>
      </c>
      <c r="J9229" t="s">
        <v>316</v>
      </c>
    </row>
    <row r="9230" spans="7:10" x14ac:dyDescent="0.3">
      <c r="G9230">
        <v>39500</v>
      </c>
      <c r="H9230" t="s">
        <v>8853</v>
      </c>
      <c r="I9230">
        <v>2</v>
      </c>
      <c r="J9230" t="s">
        <v>316</v>
      </c>
    </row>
    <row r="9231" spans="7:10" x14ac:dyDescent="0.3">
      <c r="G9231">
        <v>39700</v>
      </c>
      <c r="H9231" t="s">
        <v>8854</v>
      </c>
      <c r="I9231">
        <v>6</v>
      </c>
      <c r="J9231" t="s">
        <v>316</v>
      </c>
    </row>
    <row r="9232" spans="7:10" x14ac:dyDescent="0.3">
      <c r="G9232">
        <v>14350</v>
      </c>
      <c r="H9232" t="s">
        <v>8854</v>
      </c>
      <c r="I9232">
        <v>0</v>
      </c>
      <c r="J9232" t="s">
        <v>313</v>
      </c>
    </row>
    <row r="9233" spans="7:10" x14ac:dyDescent="0.3">
      <c r="G9233">
        <v>10240</v>
      </c>
      <c r="H9233" t="s">
        <v>8854</v>
      </c>
      <c r="I9233">
        <v>0</v>
      </c>
      <c r="J9233" t="s">
        <v>313</v>
      </c>
    </row>
    <row r="9234" spans="7:10" x14ac:dyDescent="0.3">
      <c r="G9234">
        <v>52360</v>
      </c>
      <c r="H9234" t="s">
        <v>8854</v>
      </c>
      <c r="I9234">
        <v>0</v>
      </c>
      <c r="J9234" t="s">
        <v>313</v>
      </c>
    </row>
    <row r="9235" spans="7:10" x14ac:dyDescent="0.3">
      <c r="G9235">
        <v>51400</v>
      </c>
      <c r="H9235" t="s">
        <v>8855</v>
      </c>
      <c r="I9235">
        <v>0</v>
      </c>
      <c r="J9235" t="s">
        <v>313</v>
      </c>
    </row>
    <row r="9236" spans="7:10" x14ac:dyDescent="0.3">
      <c r="G9236">
        <v>76220</v>
      </c>
      <c r="H9236" t="s">
        <v>8856</v>
      </c>
      <c r="I9236">
        <v>0</v>
      </c>
      <c r="J9236" t="s">
        <v>313</v>
      </c>
    </row>
    <row r="9237" spans="7:10" x14ac:dyDescent="0.3">
      <c r="G9237">
        <v>71310</v>
      </c>
      <c r="H9237" t="s">
        <v>8857</v>
      </c>
      <c r="I9237">
        <v>3</v>
      </c>
      <c r="J9237" t="s">
        <v>316</v>
      </c>
    </row>
    <row r="9238" spans="7:10" x14ac:dyDescent="0.3">
      <c r="G9238">
        <v>45570</v>
      </c>
      <c r="H9238" t="s">
        <v>8858</v>
      </c>
      <c r="I9238">
        <v>1</v>
      </c>
      <c r="J9238" t="s">
        <v>316</v>
      </c>
    </row>
    <row r="9239" spans="7:10" x14ac:dyDescent="0.3">
      <c r="G9239">
        <v>18260</v>
      </c>
      <c r="H9239" t="s">
        <v>8859</v>
      </c>
      <c r="I9239">
        <v>0</v>
      </c>
      <c r="J9239" t="s">
        <v>313</v>
      </c>
    </row>
    <row r="9240" spans="7:10" x14ac:dyDescent="0.3">
      <c r="G9240">
        <v>18310</v>
      </c>
      <c r="H9240" t="s">
        <v>8860</v>
      </c>
      <c r="I9240">
        <v>0</v>
      </c>
      <c r="J9240" t="s">
        <v>313</v>
      </c>
    </row>
    <row r="9241" spans="7:10" x14ac:dyDescent="0.3">
      <c r="G9241">
        <v>21350</v>
      </c>
      <c r="H9241" t="s">
        <v>8861</v>
      </c>
      <c r="I9241">
        <v>0</v>
      </c>
      <c r="J9241" t="s">
        <v>313</v>
      </c>
    </row>
    <row r="9242" spans="7:10" x14ac:dyDescent="0.3">
      <c r="G9242">
        <v>78720</v>
      </c>
      <c r="H9242" t="s">
        <v>8862</v>
      </c>
      <c r="I9242">
        <v>3</v>
      </c>
      <c r="J9242" t="s">
        <v>316</v>
      </c>
    </row>
    <row r="9243" spans="7:10" x14ac:dyDescent="0.3">
      <c r="G9243">
        <v>21310</v>
      </c>
      <c r="H9243" t="s">
        <v>8863</v>
      </c>
      <c r="I9243">
        <v>0</v>
      </c>
      <c r="J9243" t="s">
        <v>313</v>
      </c>
    </row>
    <row r="9244" spans="7:10" x14ac:dyDescent="0.3">
      <c r="G9244">
        <v>51330</v>
      </c>
      <c r="H9244" t="s">
        <v>8864</v>
      </c>
      <c r="I9244">
        <v>0</v>
      </c>
      <c r="J9244" t="s">
        <v>313</v>
      </c>
    </row>
    <row r="9245" spans="7:10" x14ac:dyDescent="0.3">
      <c r="G9245">
        <v>25490</v>
      </c>
      <c r="H9245" t="s">
        <v>8865</v>
      </c>
      <c r="I9245">
        <v>5</v>
      </c>
      <c r="J9245" t="s">
        <v>316</v>
      </c>
    </row>
    <row r="9246" spans="7:10" x14ac:dyDescent="0.3">
      <c r="G9246">
        <v>70800</v>
      </c>
      <c r="H9246" t="s">
        <v>8866</v>
      </c>
      <c r="I9246">
        <v>0</v>
      </c>
      <c r="J9246" t="s">
        <v>313</v>
      </c>
    </row>
    <row r="9247" spans="7:10" x14ac:dyDescent="0.3">
      <c r="G9247">
        <v>76510</v>
      </c>
      <c r="H9247" t="s">
        <v>8867</v>
      </c>
      <c r="I9247">
        <v>0</v>
      </c>
      <c r="J9247" t="s">
        <v>313</v>
      </c>
    </row>
    <row r="9248" spans="7:10" x14ac:dyDescent="0.3">
      <c r="G9248">
        <v>58310</v>
      </c>
      <c r="H9248" t="s">
        <v>8868</v>
      </c>
      <c r="I9248">
        <v>0</v>
      </c>
      <c r="J9248" t="s">
        <v>313</v>
      </c>
    </row>
    <row r="9249" spans="7:10" x14ac:dyDescent="0.3">
      <c r="G9249">
        <v>28160</v>
      </c>
      <c r="H9249" t="s">
        <v>8869</v>
      </c>
      <c r="I9249">
        <v>0</v>
      </c>
      <c r="J9249" t="s">
        <v>313</v>
      </c>
    </row>
    <row r="9250" spans="7:10" x14ac:dyDescent="0.3">
      <c r="G9250">
        <v>28350</v>
      </c>
      <c r="H9250" t="s">
        <v>8870</v>
      </c>
      <c r="I9250">
        <v>0</v>
      </c>
      <c r="J9250" t="s">
        <v>313</v>
      </c>
    </row>
    <row r="9251" spans="7:10" x14ac:dyDescent="0.3">
      <c r="G9251">
        <v>17470</v>
      </c>
      <c r="H9251" t="s">
        <v>8871</v>
      </c>
      <c r="I9251">
        <v>0</v>
      </c>
      <c r="J9251" t="s">
        <v>313</v>
      </c>
    </row>
    <row r="9252" spans="7:10" x14ac:dyDescent="0.3">
      <c r="G9252">
        <v>25420</v>
      </c>
      <c r="H9252" t="s">
        <v>8872</v>
      </c>
      <c r="I9252">
        <v>3</v>
      </c>
      <c r="J9252" t="s">
        <v>316</v>
      </c>
    </row>
    <row r="9253" spans="7:10" x14ac:dyDescent="0.3">
      <c r="G9253">
        <v>70230</v>
      </c>
      <c r="H9253" t="s">
        <v>8873</v>
      </c>
      <c r="I9253">
        <v>0</v>
      </c>
      <c r="J9253" t="s">
        <v>313</v>
      </c>
    </row>
    <row r="9254" spans="7:10" x14ac:dyDescent="0.3">
      <c r="G9254">
        <v>51240</v>
      </c>
      <c r="H9254" t="s">
        <v>8874</v>
      </c>
      <c r="I9254">
        <v>0</v>
      </c>
      <c r="J9254" t="s">
        <v>313</v>
      </c>
    </row>
    <row r="9255" spans="7:10" x14ac:dyDescent="0.3">
      <c r="G9255">
        <v>70180</v>
      </c>
      <c r="H9255" t="s">
        <v>8875</v>
      </c>
      <c r="I9255">
        <v>0</v>
      </c>
      <c r="J9255" t="s">
        <v>313</v>
      </c>
    </row>
    <row r="9256" spans="7:10" x14ac:dyDescent="0.3">
      <c r="G9256">
        <v>25190</v>
      </c>
      <c r="H9256" t="s">
        <v>8876</v>
      </c>
      <c r="I9256">
        <v>0</v>
      </c>
      <c r="J9256" t="s">
        <v>313</v>
      </c>
    </row>
    <row r="9257" spans="7:10" x14ac:dyDescent="0.3">
      <c r="G9257">
        <v>2600</v>
      </c>
      <c r="H9257" t="s">
        <v>8877</v>
      </c>
      <c r="I9257">
        <v>0</v>
      </c>
      <c r="J9257" t="s">
        <v>313</v>
      </c>
    </row>
    <row r="9258" spans="7:10" x14ac:dyDescent="0.3">
      <c r="G9258">
        <v>77400</v>
      </c>
      <c r="H9258" t="s">
        <v>8878</v>
      </c>
      <c r="I9258">
        <v>2</v>
      </c>
      <c r="J9258" t="s">
        <v>316</v>
      </c>
    </row>
    <row r="9259" spans="7:10" x14ac:dyDescent="0.3">
      <c r="G9259">
        <v>19360</v>
      </c>
      <c r="H9259" t="s">
        <v>8879</v>
      </c>
      <c r="I9259">
        <v>0</v>
      </c>
      <c r="J9259" t="s">
        <v>313</v>
      </c>
    </row>
    <row r="9260" spans="7:10" x14ac:dyDescent="0.3">
      <c r="G9260">
        <v>25450</v>
      </c>
      <c r="H9260" t="s">
        <v>8880</v>
      </c>
      <c r="I9260">
        <v>0</v>
      </c>
      <c r="J9260" t="s">
        <v>313</v>
      </c>
    </row>
    <row r="9261" spans="7:10" x14ac:dyDescent="0.3">
      <c r="G9261">
        <v>27630</v>
      </c>
      <c r="H9261" t="s">
        <v>8881</v>
      </c>
      <c r="I9261">
        <v>0</v>
      </c>
      <c r="J9261" t="s">
        <v>313</v>
      </c>
    </row>
    <row r="9262" spans="7:10" x14ac:dyDescent="0.3">
      <c r="G9262">
        <v>70000</v>
      </c>
      <c r="H9262" t="s">
        <v>8882</v>
      </c>
      <c r="I9262">
        <v>0</v>
      </c>
      <c r="J9262" t="s">
        <v>313</v>
      </c>
    </row>
    <row r="9263" spans="7:10" x14ac:dyDescent="0.3">
      <c r="G9263">
        <v>70210</v>
      </c>
      <c r="H9263" t="s">
        <v>8883</v>
      </c>
      <c r="I9263">
        <v>0</v>
      </c>
      <c r="J9263" t="s">
        <v>313</v>
      </c>
    </row>
    <row r="9264" spans="7:10" x14ac:dyDescent="0.3">
      <c r="G9264">
        <v>54470</v>
      </c>
      <c r="H9264" t="s">
        <v>8884</v>
      </c>
      <c r="I9264">
        <v>0</v>
      </c>
      <c r="J9264" t="s">
        <v>313</v>
      </c>
    </row>
    <row r="9265" spans="7:10" x14ac:dyDescent="0.3">
      <c r="G9265">
        <v>52400</v>
      </c>
      <c r="H9265" t="s">
        <v>8885</v>
      </c>
      <c r="I9265">
        <v>0</v>
      </c>
      <c r="J9265" t="s">
        <v>313</v>
      </c>
    </row>
    <row r="9266" spans="7:10" x14ac:dyDescent="0.3">
      <c r="G9266">
        <v>27240</v>
      </c>
      <c r="H9266" t="s">
        <v>8886</v>
      </c>
      <c r="I9266">
        <v>0</v>
      </c>
      <c r="J9266" t="s">
        <v>313</v>
      </c>
    </row>
    <row r="9267" spans="7:10" x14ac:dyDescent="0.3">
      <c r="G9267">
        <v>55150</v>
      </c>
      <c r="H9267" t="s">
        <v>8887</v>
      </c>
      <c r="I9267">
        <v>1</v>
      </c>
      <c r="J9267" t="s">
        <v>316</v>
      </c>
    </row>
    <row r="9268" spans="7:10" x14ac:dyDescent="0.3">
      <c r="G9268">
        <v>85420</v>
      </c>
      <c r="H9268" t="s">
        <v>8888</v>
      </c>
      <c r="I9268">
        <v>0</v>
      </c>
      <c r="J9268" t="s">
        <v>313</v>
      </c>
    </row>
    <row r="9269" spans="7:10" x14ac:dyDescent="0.3">
      <c r="G9269">
        <v>42260</v>
      </c>
      <c r="H9269" t="s">
        <v>8889</v>
      </c>
      <c r="I9269">
        <v>0</v>
      </c>
      <c r="J9269" t="s">
        <v>313</v>
      </c>
    </row>
    <row r="9270" spans="7:10" x14ac:dyDescent="0.3">
      <c r="G9270">
        <v>61340</v>
      </c>
      <c r="H9270" t="s">
        <v>8889</v>
      </c>
      <c r="I9270">
        <v>0</v>
      </c>
      <c r="J9270" t="s">
        <v>313</v>
      </c>
    </row>
    <row r="9271" spans="7:10" x14ac:dyDescent="0.3">
      <c r="G9271">
        <v>52210</v>
      </c>
      <c r="H9271" t="s">
        <v>8890</v>
      </c>
      <c r="I9271">
        <v>0</v>
      </c>
      <c r="J9271" t="s">
        <v>313</v>
      </c>
    </row>
    <row r="9272" spans="7:10" x14ac:dyDescent="0.3">
      <c r="G9272">
        <v>76340</v>
      </c>
      <c r="H9272" t="s">
        <v>8891</v>
      </c>
      <c r="I9272">
        <v>0</v>
      </c>
      <c r="J9272" t="s">
        <v>313</v>
      </c>
    </row>
    <row r="9273" spans="7:10" x14ac:dyDescent="0.3">
      <c r="G9273">
        <v>80700</v>
      </c>
      <c r="H9273" t="s">
        <v>8892</v>
      </c>
      <c r="I9273">
        <v>0</v>
      </c>
      <c r="J9273" t="s">
        <v>313</v>
      </c>
    </row>
    <row r="9274" spans="7:10" x14ac:dyDescent="0.3">
      <c r="G9274">
        <v>28800</v>
      </c>
      <c r="H9274" t="s">
        <v>8893</v>
      </c>
      <c r="I9274">
        <v>0</v>
      </c>
      <c r="J9274" t="s">
        <v>313</v>
      </c>
    </row>
    <row r="9275" spans="7:10" x14ac:dyDescent="0.3">
      <c r="G9275">
        <v>14430</v>
      </c>
      <c r="H9275" t="s">
        <v>8894</v>
      </c>
      <c r="I9275">
        <v>0</v>
      </c>
      <c r="J9275" t="s">
        <v>313</v>
      </c>
    </row>
    <row r="9276" spans="7:10" x14ac:dyDescent="0.3">
      <c r="G9276">
        <v>28160</v>
      </c>
      <c r="H9276" t="s">
        <v>8895</v>
      </c>
      <c r="I9276">
        <v>0</v>
      </c>
      <c r="J9276" t="s">
        <v>313</v>
      </c>
    </row>
    <row r="9277" spans="7:10" x14ac:dyDescent="0.3">
      <c r="G9277">
        <v>28190</v>
      </c>
      <c r="H9277" t="s">
        <v>8896</v>
      </c>
      <c r="I9277">
        <v>0</v>
      </c>
      <c r="J9277" t="s">
        <v>313</v>
      </c>
    </row>
    <row r="9278" spans="7:10" x14ac:dyDescent="0.3">
      <c r="G9278">
        <v>86220</v>
      </c>
      <c r="H9278" t="s">
        <v>8897</v>
      </c>
      <c r="I9278">
        <v>5</v>
      </c>
      <c r="J9278" t="s">
        <v>316</v>
      </c>
    </row>
    <row r="9279" spans="7:10" x14ac:dyDescent="0.3">
      <c r="G9279">
        <v>72260</v>
      </c>
      <c r="H9279" t="s">
        <v>8898</v>
      </c>
      <c r="I9279">
        <v>0</v>
      </c>
      <c r="J9279" t="s">
        <v>313</v>
      </c>
    </row>
    <row r="9280" spans="7:10" x14ac:dyDescent="0.3">
      <c r="G9280">
        <v>67310</v>
      </c>
      <c r="H9280" t="s">
        <v>8899</v>
      </c>
      <c r="I9280">
        <v>0</v>
      </c>
      <c r="J9280" t="s">
        <v>313</v>
      </c>
    </row>
    <row r="9281" spans="7:10" x14ac:dyDescent="0.3">
      <c r="G9281">
        <v>27720</v>
      </c>
      <c r="H9281" t="s">
        <v>8900</v>
      </c>
      <c r="I9281">
        <v>5</v>
      </c>
      <c r="J9281" t="s">
        <v>316</v>
      </c>
    </row>
    <row r="9282" spans="7:10" x14ac:dyDescent="0.3">
      <c r="G9282">
        <v>50750</v>
      </c>
      <c r="H9282" t="s">
        <v>8901</v>
      </c>
      <c r="I9282">
        <v>0</v>
      </c>
      <c r="J9282" t="s">
        <v>313</v>
      </c>
    </row>
    <row r="9283" spans="7:10" x14ac:dyDescent="0.3">
      <c r="G9283">
        <v>2800</v>
      </c>
      <c r="H9283" t="s">
        <v>8902</v>
      </c>
      <c r="I9283">
        <v>2</v>
      </c>
      <c r="J9283" t="s">
        <v>316</v>
      </c>
    </row>
    <row r="9284" spans="7:10" x14ac:dyDescent="0.3">
      <c r="G9284">
        <v>90400</v>
      </c>
      <c r="H9284" t="s">
        <v>8903</v>
      </c>
      <c r="I9284">
        <v>3</v>
      </c>
      <c r="J9284" t="s">
        <v>316</v>
      </c>
    </row>
    <row r="9285" spans="7:10" x14ac:dyDescent="0.3">
      <c r="G9285">
        <v>57370</v>
      </c>
      <c r="H9285" t="s">
        <v>8904</v>
      </c>
      <c r="I9285">
        <v>0</v>
      </c>
      <c r="J9285" t="s">
        <v>313</v>
      </c>
    </row>
    <row r="9286" spans="7:10" x14ac:dyDescent="0.3">
      <c r="G9286">
        <v>57820</v>
      </c>
      <c r="H9286" t="s">
        <v>8905</v>
      </c>
      <c r="I9286">
        <v>0</v>
      </c>
      <c r="J9286" t="s">
        <v>313</v>
      </c>
    </row>
    <row r="9287" spans="7:10" x14ac:dyDescent="0.3">
      <c r="G9287">
        <v>68210</v>
      </c>
      <c r="H9287" t="s">
        <v>8906</v>
      </c>
      <c r="I9287">
        <v>3</v>
      </c>
      <c r="J9287" t="s">
        <v>316</v>
      </c>
    </row>
    <row r="9288" spans="7:10" x14ac:dyDescent="0.3">
      <c r="G9288">
        <v>78550</v>
      </c>
      <c r="H9288" t="s">
        <v>8906</v>
      </c>
      <c r="I9288">
        <v>0</v>
      </c>
      <c r="J9288" t="s">
        <v>313</v>
      </c>
    </row>
    <row r="9289" spans="7:10" x14ac:dyDescent="0.3">
      <c r="G9289">
        <v>25310</v>
      </c>
      <c r="H9289" t="s">
        <v>8906</v>
      </c>
      <c r="I9289">
        <v>0</v>
      </c>
      <c r="J9289" t="s">
        <v>313</v>
      </c>
    </row>
    <row r="9290" spans="7:10" x14ac:dyDescent="0.3">
      <c r="G9290">
        <v>25410</v>
      </c>
      <c r="H9290" t="s">
        <v>8907</v>
      </c>
      <c r="I9290">
        <v>2</v>
      </c>
      <c r="J9290" t="s">
        <v>316</v>
      </c>
    </row>
    <row r="9291" spans="7:10" x14ac:dyDescent="0.3">
      <c r="G9291">
        <v>89700</v>
      </c>
      <c r="H9291" t="s">
        <v>8908</v>
      </c>
      <c r="I9291">
        <v>0</v>
      </c>
      <c r="J9291" t="s">
        <v>313</v>
      </c>
    </row>
    <row r="9292" spans="7:10" x14ac:dyDescent="0.3">
      <c r="G9292">
        <v>91490</v>
      </c>
      <c r="H9292" t="s">
        <v>8909</v>
      </c>
      <c r="I9292">
        <v>2</v>
      </c>
      <c r="J9292" t="s">
        <v>316</v>
      </c>
    </row>
    <row r="9293" spans="7:10" x14ac:dyDescent="0.3">
      <c r="G9293">
        <v>62187</v>
      </c>
      <c r="H9293" t="s">
        <v>8910</v>
      </c>
      <c r="I9293">
        <v>3</v>
      </c>
      <c r="J9293" t="s">
        <v>316</v>
      </c>
    </row>
    <row r="9294" spans="7:10" x14ac:dyDescent="0.3">
      <c r="G9294">
        <v>55110</v>
      </c>
      <c r="H9294" t="s">
        <v>8911</v>
      </c>
      <c r="I9294">
        <v>0</v>
      </c>
      <c r="J9294" t="s">
        <v>313</v>
      </c>
    </row>
    <row r="9295" spans="7:10" x14ac:dyDescent="0.3">
      <c r="G9295">
        <v>14770</v>
      </c>
      <c r="H9295" t="s">
        <v>8912</v>
      </c>
      <c r="I9295">
        <v>0</v>
      </c>
      <c r="J9295" t="s">
        <v>313</v>
      </c>
    </row>
    <row r="9296" spans="7:10" x14ac:dyDescent="0.3">
      <c r="G9296">
        <v>41160</v>
      </c>
      <c r="H9296" t="s">
        <v>8913</v>
      </c>
      <c r="I9296">
        <v>0</v>
      </c>
      <c r="J9296" t="s">
        <v>313</v>
      </c>
    </row>
    <row r="9297" spans="7:10" x14ac:dyDescent="0.3">
      <c r="G9297">
        <v>53200</v>
      </c>
      <c r="H9297" t="s">
        <v>8914</v>
      </c>
      <c r="I9297">
        <v>0</v>
      </c>
      <c r="J9297" t="s">
        <v>313</v>
      </c>
    </row>
    <row r="9298" spans="7:10" x14ac:dyDescent="0.3">
      <c r="G9298">
        <v>29460</v>
      </c>
      <c r="H9298" t="s">
        <v>8915</v>
      </c>
      <c r="I9298">
        <v>0</v>
      </c>
      <c r="J9298" t="s">
        <v>313</v>
      </c>
    </row>
    <row r="9299" spans="7:10" x14ac:dyDescent="0.3">
      <c r="G9299">
        <v>80800</v>
      </c>
      <c r="H9299" t="s">
        <v>8916</v>
      </c>
      <c r="I9299">
        <v>0</v>
      </c>
      <c r="J9299" t="s">
        <v>313</v>
      </c>
    </row>
    <row r="9300" spans="7:10" x14ac:dyDescent="0.3">
      <c r="G9300">
        <v>19220</v>
      </c>
      <c r="H9300" t="s">
        <v>8917</v>
      </c>
      <c r="I9300">
        <v>0</v>
      </c>
      <c r="J9300" t="s">
        <v>313</v>
      </c>
    </row>
    <row r="9301" spans="7:10" x14ac:dyDescent="0.3">
      <c r="G9301">
        <v>39230</v>
      </c>
      <c r="H9301" t="s">
        <v>8918</v>
      </c>
      <c r="I9301">
        <v>0</v>
      </c>
      <c r="J9301" t="s">
        <v>313</v>
      </c>
    </row>
    <row r="9302" spans="7:10" x14ac:dyDescent="0.3">
      <c r="G9302">
        <v>7170</v>
      </c>
      <c r="H9302" t="s">
        <v>8919</v>
      </c>
      <c r="I9302">
        <v>0</v>
      </c>
      <c r="J9302" t="s">
        <v>313</v>
      </c>
    </row>
    <row r="9303" spans="7:10" x14ac:dyDescent="0.3">
      <c r="G9303">
        <v>21150</v>
      </c>
      <c r="H9303" t="s">
        <v>8920</v>
      </c>
      <c r="I9303">
        <v>0</v>
      </c>
      <c r="J9303" t="s">
        <v>313</v>
      </c>
    </row>
    <row r="9304" spans="7:10" x14ac:dyDescent="0.3">
      <c r="G9304">
        <v>33420</v>
      </c>
      <c r="H9304" t="s">
        <v>8921</v>
      </c>
      <c r="I9304">
        <v>0</v>
      </c>
      <c r="J9304" t="s">
        <v>313</v>
      </c>
    </row>
    <row r="9305" spans="7:10" x14ac:dyDescent="0.3">
      <c r="G9305">
        <v>27930</v>
      </c>
      <c r="H9305" t="s">
        <v>8922</v>
      </c>
      <c r="I9305">
        <v>0</v>
      </c>
      <c r="J9305" t="s">
        <v>313</v>
      </c>
    </row>
    <row r="9306" spans="7:10" x14ac:dyDescent="0.3">
      <c r="G9306">
        <v>69570</v>
      </c>
      <c r="H9306" t="s">
        <v>8923</v>
      </c>
      <c r="I9306">
        <v>1</v>
      </c>
      <c r="J9306" t="s">
        <v>316</v>
      </c>
    </row>
    <row r="9307" spans="7:10" x14ac:dyDescent="0.3">
      <c r="G9307">
        <v>69490</v>
      </c>
      <c r="H9307" t="s">
        <v>8924</v>
      </c>
      <c r="I9307">
        <v>0</v>
      </c>
      <c r="J9307" t="s">
        <v>313</v>
      </c>
    </row>
    <row r="9308" spans="7:10" x14ac:dyDescent="0.3">
      <c r="G9308">
        <v>60210</v>
      </c>
      <c r="H9308" t="s">
        <v>8925</v>
      </c>
      <c r="I9308">
        <v>0</v>
      </c>
      <c r="J9308" t="s">
        <v>313</v>
      </c>
    </row>
    <row r="9309" spans="7:10" x14ac:dyDescent="0.3">
      <c r="G9309">
        <v>80570</v>
      </c>
      <c r="H9309" t="s">
        <v>8926</v>
      </c>
      <c r="I9309">
        <v>5</v>
      </c>
      <c r="J9309" t="s">
        <v>316</v>
      </c>
    </row>
    <row r="9310" spans="7:10" x14ac:dyDescent="0.3">
      <c r="G9310">
        <v>42800</v>
      </c>
      <c r="H9310" t="s">
        <v>8927</v>
      </c>
      <c r="I9310">
        <v>0</v>
      </c>
      <c r="J9310" t="s">
        <v>313</v>
      </c>
    </row>
    <row r="9311" spans="7:10" x14ac:dyDescent="0.3">
      <c r="G9311">
        <v>52700</v>
      </c>
      <c r="H9311" t="s">
        <v>8928</v>
      </c>
      <c r="I9311">
        <v>0</v>
      </c>
      <c r="J9311" t="s">
        <v>313</v>
      </c>
    </row>
    <row r="9312" spans="7:10" x14ac:dyDescent="0.3">
      <c r="G9312">
        <v>87320</v>
      </c>
      <c r="H9312" t="s">
        <v>8929</v>
      </c>
      <c r="I9312">
        <v>0</v>
      </c>
      <c r="J9312" t="s">
        <v>313</v>
      </c>
    </row>
    <row r="9313" spans="7:10" x14ac:dyDescent="0.3">
      <c r="G9313">
        <v>76160</v>
      </c>
      <c r="H9313" t="s">
        <v>8930</v>
      </c>
      <c r="I9313">
        <v>1</v>
      </c>
      <c r="J9313" t="s">
        <v>316</v>
      </c>
    </row>
    <row r="9314" spans="7:10" x14ac:dyDescent="0.3">
      <c r="G9314">
        <v>19300</v>
      </c>
      <c r="H9314" t="s">
        <v>8931</v>
      </c>
      <c r="I9314">
        <v>0</v>
      </c>
      <c r="J9314" t="s">
        <v>313</v>
      </c>
    </row>
    <row r="9315" spans="7:10" x14ac:dyDescent="0.3">
      <c r="G9315">
        <v>88260</v>
      </c>
      <c r="H9315" t="s">
        <v>8932</v>
      </c>
      <c r="I9315">
        <v>2</v>
      </c>
      <c r="J9315" t="s">
        <v>316</v>
      </c>
    </row>
    <row r="9316" spans="7:10" x14ac:dyDescent="0.3">
      <c r="G9316">
        <v>88170</v>
      </c>
      <c r="H9316" t="s">
        <v>8933</v>
      </c>
      <c r="I9316">
        <v>0</v>
      </c>
      <c r="J9316" t="s">
        <v>313</v>
      </c>
    </row>
    <row r="9317" spans="7:10" x14ac:dyDescent="0.3">
      <c r="G9317">
        <v>88390</v>
      </c>
      <c r="H9317" t="s">
        <v>8934</v>
      </c>
      <c r="I9317">
        <v>2</v>
      </c>
      <c r="J9317" t="s">
        <v>316</v>
      </c>
    </row>
    <row r="9318" spans="7:10" x14ac:dyDescent="0.3">
      <c r="G9318">
        <v>21121</v>
      </c>
      <c r="H9318" t="s">
        <v>8935</v>
      </c>
      <c r="I9318">
        <v>3</v>
      </c>
      <c r="J9318" t="s">
        <v>316</v>
      </c>
    </row>
    <row r="9319" spans="7:10" x14ac:dyDescent="0.3">
      <c r="G9319">
        <v>77140</v>
      </c>
      <c r="H9319" t="s">
        <v>8936</v>
      </c>
      <c r="I9319">
        <v>1</v>
      </c>
      <c r="J9319" t="s">
        <v>316</v>
      </c>
    </row>
    <row r="9320" spans="7:10" x14ac:dyDescent="0.3">
      <c r="G9320">
        <v>45150</v>
      </c>
      <c r="H9320" t="s">
        <v>8937</v>
      </c>
      <c r="I9320">
        <v>1</v>
      </c>
      <c r="J9320" t="s">
        <v>316</v>
      </c>
    </row>
    <row r="9321" spans="7:10" x14ac:dyDescent="0.3">
      <c r="G9321">
        <v>25230</v>
      </c>
      <c r="H9321" t="s">
        <v>8938</v>
      </c>
      <c r="I9321">
        <v>5</v>
      </c>
      <c r="J9321" t="s">
        <v>316</v>
      </c>
    </row>
    <row r="9322" spans="7:10" x14ac:dyDescent="0.3">
      <c r="G9322">
        <v>67150</v>
      </c>
      <c r="H9322" t="s">
        <v>8939</v>
      </c>
      <c r="I9322">
        <v>0</v>
      </c>
      <c r="J9322" t="s">
        <v>313</v>
      </c>
    </row>
    <row r="9323" spans="7:10" x14ac:dyDescent="0.3">
      <c r="G9323">
        <v>27110</v>
      </c>
      <c r="H9323" t="s">
        <v>8940</v>
      </c>
      <c r="I9323">
        <v>0</v>
      </c>
      <c r="J9323" t="s">
        <v>313</v>
      </c>
    </row>
    <row r="9324" spans="7:10" x14ac:dyDescent="0.3">
      <c r="G9324">
        <v>27430</v>
      </c>
      <c r="H9324" t="s">
        <v>8941</v>
      </c>
      <c r="I9324">
        <v>0</v>
      </c>
      <c r="J9324" t="s">
        <v>313</v>
      </c>
    </row>
    <row r="9325" spans="7:10" x14ac:dyDescent="0.3">
      <c r="G9325">
        <v>76110</v>
      </c>
      <c r="H9325" t="s">
        <v>8942</v>
      </c>
      <c r="I9325">
        <v>0</v>
      </c>
      <c r="J9325" t="s">
        <v>313</v>
      </c>
    </row>
    <row r="9326" spans="7:10" x14ac:dyDescent="0.3">
      <c r="G9326">
        <v>33540</v>
      </c>
      <c r="H9326" t="s">
        <v>8943</v>
      </c>
      <c r="I9326">
        <v>0</v>
      </c>
      <c r="J9326" t="s">
        <v>313</v>
      </c>
    </row>
    <row r="9327" spans="7:10" x14ac:dyDescent="0.3">
      <c r="G9327">
        <v>67350</v>
      </c>
      <c r="H9327" t="s">
        <v>8944</v>
      </c>
      <c r="I9327">
        <v>0</v>
      </c>
      <c r="J9327" t="s">
        <v>313</v>
      </c>
    </row>
    <row r="9328" spans="7:10" x14ac:dyDescent="0.3">
      <c r="G9328">
        <v>9350</v>
      </c>
      <c r="H9328" t="s">
        <v>8945</v>
      </c>
      <c r="I9328">
        <v>0</v>
      </c>
      <c r="J9328" t="s">
        <v>313</v>
      </c>
    </row>
    <row r="9329" spans="7:10" x14ac:dyDescent="0.3">
      <c r="G9329">
        <v>49640</v>
      </c>
      <c r="H9329" t="s">
        <v>8946</v>
      </c>
      <c r="I9329">
        <v>2</v>
      </c>
      <c r="J9329" t="s">
        <v>316</v>
      </c>
    </row>
    <row r="9330" spans="7:10" x14ac:dyDescent="0.3">
      <c r="G9330">
        <v>4300</v>
      </c>
      <c r="H9330" t="s">
        <v>8947</v>
      </c>
      <c r="I9330">
        <v>5</v>
      </c>
      <c r="J9330" t="s">
        <v>316</v>
      </c>
    </row>
    <row r="9331" spans="7:10" x14ac:dyDescent="0.3">
      <c r="G9331">
        <v>47140</v>
      </c>
      <c r="H9331" t="s">
        <v>8948</v>
      </c>
      <c r="I9331">
        <v>0</v>
      </c>
      <c r="J9331" t="s">
        <v>313</v>
      </c>
    </row>
    <row r="9332" spans="7:10" x14ac:dyDescent="0.3">
      <c r="G9332">
        <v>31700</v>
      </c>
      <c r="H9332" t="s">
        <v>8949</v>
      </c>
      <c r="I9332">
        <v>3</v>
      </c>
      <c r="J9332" t="s">
        <v>316</v>
      </c>
    </row>
    <row r="9333" spans="7:10" x14ac:dyDescent="0.3">
      <c r="G9333">
        <v>63340</v>
      </c>
      <c r="H9333" t="s">
        <v>8950</v>
      </c>
      <c r="I9333">
        <v>0</v>
      </c>
      <c r="J9333" t="s">
        <v>313</v>
      </c>
    </row>
    <row r="9334" spans="7:10" x14ac:dyDescent="0.3">
      <c r="G9334">
        <v>63200</v>
      </c>
      <c r="H9334" t="s">
        <v>8951</v>
      </c>
      <c r="I9334">
        <v>6</v>
      </c>
      <c r="J9334" t="s">
        <v>316</v>
      </c>
    </row>
    <row r="9335" spans="7:10" x14ac:dyDescent="0.3">
      <c r="G9335">
        <v>71960</v>
      </c>
      <c r="H9335" t="s">
        <v>8952</v>
      </c>
      <c r="I9335">
        <v>4</v>
      </c>
      <c r="J9335" t="s">
        <v>316</v>
      </c>
    </row>
    <row r="9336" spans="7:10" x14ac:dyDescent="0.3">
      <c r="G9336">
        <v>11330</v>
      </c>
      <c r="H9336" t="s">
        <v>8953</v>
      </c>
      <c r="I9336">
        <v>0</v>
      </c>
      <c r="J9336" t="s">
        <v>313</v>
      </c>
    </row>
    <row r="9337" spans="7:10" x14ac:dyDescent="0.3">
      <c r="G9337">
        <v>80500</v>
      </c>
      <c r="H9337" t="s">
        <v>8954</v>
      </c>
      <c r="I9337">
        <v>0</v>
      </c>
      <c r="J9337" t="s">
        <v>313</v>
      </c>
    </row>
    <row r="9338" spans="7:10" x14ac:dyDescent="0.3">
      <c r="G9338">
        <v>7430</v>
      </c>
      <c r="H9338" t="s">
        <v>8955</v>
      </c>
      <c r="I9338">
        <v>3</v>
      </c>
      <c r="J9338" t="s">
        <v>316</v>
      </c>
    </row>
    <row r="9339" spans="7:10" x14ac:dyDescent="0.3">
      <c r="G9339">
        <v>19250</v>
      </c>
      <c r="H9339" t="s">
        <v>8956</v>
      </c>
      <c r="I9339">
        <v>0</v>
      </c>
      <c r="J9339" t="s">
        <v>313</v>
      </c>
    </row>
    <row r="9340" spans="7:10" x14ac:dyDescent="0.3">
      <c r="G9340">
        <v>10130</v>
      </c>
      <c r="H9340" t="s">
        <v>8957</v>
      </c>
      <c r="I9340">
        <v>0</v>
      </c>
      <c r="J9340" t="s">
        <v>313</v>
      </c>
    </row>
    <row r="9341" spans="7:10" x14ac:dyDescent="0.3">
      <c r="G9341">
        <v>78810</v>
      </c>
      <c r="H9341" t="s">
        <v>8958</v>
      </c>
      <c r="I9341">
        <v>1</v>
      </c>
      <c r="J9341" t="s">
        <v>316</v>
      </c>
    </row>
    <row r="9342" spans="7:10" x14ac:dyDescent="0.3">
      <c r="G9342">
        <v>40100</v>
      </c>
      <c r="H9342" t="s">
        <v>8959</v>
      </c>
      <c r="I9342">
        <v>1</v>
      </c>
      <c r="J9342" t="s">
        <v>316</v>
      </c>
    </row>
    <row r="9343" spans="7:10" x14ac:dyDescent="0.3">
      <c r="G9343">
        <v>14800</v>
      </c>
      <c r="H9343" t="s">
        <v>8960</v>
      </c>
      <c r="I9343">
        <v>2</v>
      </c>
      <c r="J9343" t="s">
        <v>316</v>
      </c>
    </row>
    <row r="9344" spans="7:10" x14ac:dyDescent="0.3">
      <c r="G9344">
        <v>30360</v>
      </c>
      <c r="H9344" t="s">
        <v>8961</v>
      </c>
      <c r="I9344">
        <v>0</v>
      </c>
      <c r="J9344" t="s">
        <v>313</v>
      </c>
    </row>
    <row r="9345" spans="7:10" x14ac:dyDescent="0.3">
      <c r="G9345">
        <v>42130</v>
      </c>
      <c r="H9345" t="s">
        <v>8962</v>
      </c>
      <c r="I9345">
        <v>0</v>
      </c>
      <c r="J9345" t="s">
        <v>313</v>
      </c>
    </row>
    <row r="9346" spans="7:10" x14ac:dyDescent="0.3">
      <c r="G9346">
        <v>12300</v>
      </c>
      <c r="H9346" t="s">
        <v>8963</v>
      </c>
      <c r="I9346">
        <v>4</v>
      </c>
      <c r="J9346" t="s">
        <v>316</v>
      </c>
    </row>
    <row r="9347" spans="7:10" x14ac:dyDescent="0.3">
      <c r="G9347">
        <v>59187</v>
      </c>
      <c r="H9347" t="s">
        <v>8964</v>
      </c>
      <c r="I9347">
        <v>1</v>
      </c>
      <c r="J9347" t="s">
        <v>316</v>
      </c>
    </row>
    <row r="9348" spans="7:10" x14ac:dyDescent="0.3">
      <c r="G9348">
        <v>69150</v>
      </c>
      <c r="H9348" t="s">
        <v>8965</v>
      </c>
      <c r="I9348">
        <v>1</v>
      </c>
      <c r="J9348" t="s">
        <v>316</v>
      </c>
    </row>
    <row r="9349" spans="7:10" x14ac:dyDescent="0.3">
      <c r="G9349">
        <v>58300</v>
      </c>
      <c r="H9349" t="s">
        <v>8966</v>
      </c>
      <c r="I9349">
        <v>2</v>
      </c>
      <c r="J9349" t="s">
        <v>316</v>
      </c>
    </row>
    <row r="9350" spans="7:10" x14ac:dyDescent="0.3">
      <c r="G9350">
        <v>46340</v>
      </c>
      <c r="H9350" t="s">
        <v>8967</v>
      </c>
      <c r="I9350">
        <v>0</v>
      </c>
      <c r="J9350" t="s">
        <v>313</v>
      </c>
    </row>
    <row r="9351" spans="7:10" x14ac:dyDescent="0.3">
      <c r="G9351">
        <v>72550</v>
      </c>
      <c r="H9351" t="s">
        <v>8968</v>
      </c>
      <c r="I9351">
        <v>0</v>
      </c>
      <c r="J9351" t="s">
        <v>313</v>
      </c>
    </row>
    <row r="9352" spans="7:10" x14ac:dyDescent="0.3">
      <c r="G9352">
        <v>72400</v>
      </c>
      <c r="H9352" t="s">
        <v>8969</v>
      </c>
      <c r="I9352">
        <v>0</v>
      </c>
      <c r="J9352" t="s">
        <v>313</v>
      </c>
    </row>
    <row r="9353" spans="7:10" x14ac:dyDescent="0.3">
      <c r="G9353">
        <v>59127</v>
      </c>
      <c r="H9353" t="s">
        <v>8970</v>
      </c>
      <c r="I9353">
        <v>0</v>
      </c>
      <c r="J9353" t="s">
        <v>313</v>
      </c>
    </row>
    <row r="9354" spans="7:10" x14ac:dyDescent="0.3">
      <c r="G9354">
        <v>67430</v>
      </c>
      <c r="H9354" t="s">
        <v>8971</v>
      </c>
      <c r="I9354">
        <v>0</v>
      </c>
      <c r="J9354" t="s">
        <v>313</v>
      </c>
    </row>
    <row r="9355" spans="7:10" x14ac:dyDescent="0.3">
      <c r="G9355">
        <v>88700</v>
      </c>
      <c r="H9355" t="s">
        <v>8972</v>
      </c>
      <c r="I9355">
        <v>0</v>
      </c>
      <c r="J9355" t="s">
        <v>313</v>
      </c>
    </row>
    <row r="9356" spans="7:10" x14ac:dyDescent="0.3">
      <c r="G9356">
        <v>70180</v>
      </c>
      <c r="H9356" t="s">
        <v>8973</v>
      </c>
      <c r="I9356">
        <v>0</v>
      </c>
      <c r="J9356" t="s">
        <v>313</v>
      </c>
    </row>
    <row r="9357" spans="7:10" x14ac:dyDescent="0.3">
      <c r="G9357">
        <v>62129</v>
      </c>
      <c r="H9357" t="s">
        <v>8974</v>
      </c>
      <c r="I9357">
        <v>0</v>
      </c>
      <c r="J9357" t="s">
        <v>313</v>
      </c>
    </row>
    <row r="9358" spans="7:10" x14ac:dyDescent="0.3">
      <c r="G9358">
        <v>60240</v>
      </c>
      <c r="H9358" t="s">
        <v>8975</v>
      </c>
      <c r="I9358">
        <v>0</v>
      </c>
      <c r="J9358" t="s">
        <v>313</v>
      </c>
    </row>
    <row r="9359" spans="7:10" x14ac:dyDescent="0.3">
      <c r="G9359">
        <v>90100</v>
      </c>
      <c r="H9359" t="s">
        <v>8976</v>
      </c>
      <c r="I9359">
        <v>3</v>
      </c>
      <c r="J9359" t="s">
        <v>316</v>
      </c>
    </row>
    <row r="9360" spans="7:10" x14ac:dyDescent="0.3">
      <c r="G9360">
        <v>57590</v>
      </c>
      <c r="H9360" t="s">
        <v>8977</v>
      </c>
      <c r="I9360">
        <v>0</v>
      </c>
      <c r="J9360" t="s">
        <v>313</v>
      </c>
    </row>
    <row r="9361" spans="7:10" x14ac:dyDescent="0.3">
      <c r="G9361">
        <v>55130</v>
      </c>
      <c r="H9361" t="s">
        <v>8978</v>
      </c>
      <c r="I9361">
        <v>0</v>
      </c>
      <c r="J9361" t="s">
        <v>313</v>
      </c>
    </row>
    <row r="9362" spans="7:10" x14ac:dyDescent="0.3">
      <c r="G9362">
        <v>55150</v>
      </c>
      <c r="H9362" t="s">
        <v>8979</v>
      </c>
      <c r="I9362">
        <v>0</v>
      </c>
      <c r="J9362" t="s">
        <v>313</v>
      </c>
    </row>
    <row r="9363" spans="7:10" x14ac:dyDescent="0.3">
      <c r="G9363">
        <v>25960</v>
      </c>
      <c r="H9363" t="s">
        <v>8980</v>
      </c>
      <c r="I9363">
        <v>0</v>
      </c>
      <c r="J9363" t="s">
        <v>313</v>
      </c>
    </row>
    <row r="9364" spans="7:10" x14ac:dyDescent="0.3">
      <c r="G9364">
        <v>4120</v>
      </c>
      <c r="H9364" t="s">
        <v>8981</v>
      </c>
      <c r="I9364">
        <v>0</v>
      </c>
      <c r="J9364" t="s">
        <v>313</v>
      </c>
    </row>
    <row r="9365" spans="7:10" x14ac:dyDescent="0.3">
      <c r="G9365">
        <v>55130</v>
      </c>
      <c r="H9365" t="s">
        <v>8982</v>
      </c>
      <c r="I9365">
        <v>0</v>
      </c>
      <c r="J9365" t="s">
        <v>313</v>
      </c>
    </row>
    <row r="9366" spans="7:10" x14ac:dyDescent="0.3">
      <c r="G9366">
        <v>70210</v>
      </c>
      <c r="H9366" t="s">
        <v>8983</v>
      </c>
      <c r="I9366">
        <v>0</v>
      </c>
      <c r="J9366" t="s">
        <v>313</v>
      </c>
    </row>
    <row r="9367" spans="7:10" x14ac:dyDescent="0.3">
      <c r="G9367">
        <v>97660</v>
      </c>
      <c r="H9367" t="s">
        <v>8984</v>
      </c>
      <c r="I9367">
        <v>0</v>
      </c>
      <c r="J9367" t="s">
        <v>313</v>
      </c>
    </row>
    <row r="9368" spans="7:10" x14ac:dyDescent="0.3">
      <c r="G9368">
        <v>71150</v>
      </c>
      <c r="H9368" t="s">
        <v>8985</v>
      </c>
      <c r="I9368">
        <v>1</v>
      </c>
      <c r="J9368" t="s">
        <v>316</v>
      </c>
    </row>
    <row r="9369" spans="7:10" x14ac:dyDescent="0.3">
      <c r="G9369">
        <v>74120</v>
      </c>
      <c r="H9369" t="s">
        <v>8986</v>
      </c>
      <c r="I9369">
        <v>6</v>
      </c>
      <c r="J9369" t="s">
        <v>316</v>
      </c>
    </row>
    <row r="9370" spans="7:10" x14ac:dyDescent="0.3">
      <c r="G9370">
        <v>14840</v>
      </c>
      <c r="H9370" t="s">
        <v>8987</v>
      </c>
      <c r="I9370">
        <v>2</v>
      </c>
      <c r="J9370" t="s">
        <v>316</v>
      </c>
    </row>
    <row r="9371" spans="7:10" x14ac:dyDescent="0.3">
      <c r="G9371">
        <v>32190</v>
      </c>
      <c r="H9371" t="s">
        <v>8988</v>
      </c>
      <c r="I9371">
        <v>0</v>
      </c>
      <c r="J9371" t="s">
        <v>313</v>
      </c>
    </row>
    <row r="9372" spans="7:10" x14ac:dyDescent="0.3">
      <c r="G9372">
        <v>80110</v>
      </c>
      <c r="H9372" t="s">
        <v>8989</v>
      </c>
      <c r="I9372">
        <v>0</v>
      </c>
      <c r="J9372" t="s">
        <v>313</v>
      </c>
    </row>
    <row r="9373" spans="7:10" x14ac:dyDescent="0.3">
      <c r="G9373">
        <v>59220</v>
      </c>
      <c r="H9373" t="s">
        <v>8990</v>
      </c>
      <c r="I9373">
        <v>1</v>
      </c>
      <c r="J9373" t="s">
        <v>316</v>
      </c>
    </row>
    <row r="9374" spans="7:10" x14ac:dyDescent="0.3">
      <c r="G9374">
        <v>81120</v>
      </c>
      <c r="H9374" t="s">
        <v>8991</v>
      </c>
      <c r="I9374">
        <v>0</v>
      </c>
      <c r="J9374" t="s">
        <v>313</v>
      </c>
    </row>
    <row r="9375" spans="7:10" x14ac:dyDescent="0.3">
      <c r="G9375">
        <v>53400</v>
      </c>
      <c r="H9375" t="s">
        <v>8992</v>
      </c>
      <c r="I9375">
        <v>0</v>
      </c>
      <c r="J9375" t="s">
        <v>313</v>
      </c>
    </row>
    <row r="9376" spans="7:10" x14ac:dyDescent="0.3">
      <c r="G9376">
        <v>49190</v>
      </c>
      <c r="H9376" t="s">
        <v>8993</v>
      </c>
      <c r="I9376">
        <v>0</v>
      </c>
      <c r="J9376" t="s">
        <v>313</v>
      </c>
    </row>
    <row r="9377" spans="7:10" x14ac:dyDescent="0.3">
      <c r="G9377">
        <v>76590</v>
      </c>
      <c r="H9377" t="s">
        <v>8994</v>
      </c>
      <c r="I9377">
        <v>0</v>
      </c>
      <c r="J9377" t="s">
        <v>313</v>
      </c>
    </row>
    <row r="9378" spans="7:10" x14ac:dyDescent="0.3">
      <c r="G9378">
        <v>3140</v>
      </c>
      <c r="H9378" t="s">
        <v>8995</v>
      </c>
      <c r="I9378">
        <v>0</v>
      </c>
      <c r="J9378" t="s">
        <v>313</v>
      </c>
    </row>
    <row r="9379" spans="7:10" x14ac:dyDescent="0.3">
      <c r="G9379">
        <v>3170</v>
      </c>
      <c r="H9379" t="s">
        <v>8996</v>
      </c>
      <c r="I9379">
        <v>0</v>
      </c>
      <c r="J9379" t="s">
        <v>313</v>
      </c>
    </row>
    <row r="9380" spans="7:10" x14ac:dyDescent="0.3">
      <c r="G9380">
        <v>54120</v>
      </c>
      <c r="H9380" t="s">
        <v>8997</v>
      </c>
      <c r="I9380">
        <v>1</v>
      </c>
      <c r="J9380" t="s">
        <v>316</v>
      </c>
    </row>
    <row r="9381" spans="7:10" x14ac:dyDescent="0.3">
      <c r="G9381">
        <v>70180</v>
      </c>
      <c r="H9381" t="s">
        <v>8998</v>
      </c>
      <c r="I9381">
        <v>0</v>
      </c>
      <c r="J9381" t="s">
        <v>313</v>
      </c>
    </row>
    <row r="9382" spans="7:10" x14ac:dyDescent="0.3">
      <c r="G9382">
        <v>49700</v>
      </c>
      <c r="H9382" t="s">
        <v>8999</v>
      </c>
      <c r="I9382">
        <v>0</v>
      </c>
      <c r="J9382" t="s">
        <v>313</v>
      </c>
    </row>
    <row r="9383" spans="7:10" x14ac:dyDescent="0.3">
      <c r="G9383">
        <v>49490</v>
      </c>
      <c r="H9383" t="s">
        <v>9000</v>
      </c>
      <c r="I9383">
        <v>0</v>
      </c>
      <c r="J9383" t="s">
        <v>313</v>
      </c>
    </row>
    <row r="9384" spans="7:10" x14ac:dyDescent="0.3">
      <c r="G9384">
        <v>39130</v>
      </c>
      <c r="H9384" t="s">
        <v>9001</v>
      </c>
      <c r="I9384">
        <v>0</v>
      </c>
      <c r="J9384" t="s">
        <v>313</v>
      </c>
    </row>
    <row r="9385" spans="7:10" x14ac:dyDescent="0.3">
      <c r="G9385">
        <v>64230</v>
      </c>
      <c r="H9385" t="s">
        <v>9002</v>
      </c>
      <c r="I9385">
        <v>1</v>
      </c>
      <c r="J9385" t="s">
        <v>316</v>
      </c>
    </row>
    <row r="9386" spans="7:10" x14ac:dyDescent="0.3">
      <c r="G9386">
        <v>69640</v>
      </c>
      <c r="H9386" t="s">
        <v>9003</v>
      </c>
      <c r="I9386">
        <v>2</v>
      </c>
      <c r="J9386" t="s">
        <v>316</v>
      </c>
    </row>
    <row r="9387" spans="7:10" x14ac:dyDescent="0.3">
      <c r="G9387">
        <v>62810</v>
      </c>
      <c r="H9387" t="s">
        <v>9004</v>
      </c>
      <c r="I9387">
        <v>0</v>
      </c>
      <c r="J9387" t="s">
        <v>313</v>
      </c>
    </row>
    <row r="9388" spans="7:10" x14ac:dyDescent="0.3">
      <c r="G9388">
        <v>88210</v>
      </c>
      <c r="H9388" t="s">
        <v>9005</v>
      </c>
      <c r="I9388">
        <v>0</v>
      </c>
      <c r="J9388" t="s">
        <v>313</v>
      </c>
    </row>
    <row r="9389" spans="7:10" x14ac:dyDescent="0.3">
      <c r="G9389">
        <v>62560</v>
      </c>
      <c r="H9389" t="s">
        <v>9006</v>
      </c>
      <c r="I9389">
        <v>0</v>
      </c>
      <c r="J9389" t="s">
        <v>313</v>
      </c>
    </row>
    <row r="9390" spans="7:10" x14ac:dyDescent="0.3">
      <c r="G9390">
        <v>50580</v>
      </c>
      <c r="H9390" t="s">
        <v>9007</v>
      </c>
      <c r="I9390">
        <v>0</v>
      </c>
      <c r="J9390" t="s">
        <v>313</v>
      </c>
    </row>
    <row r="9391" spans="7:10" x14ac:dyDescent="0.3">
      <c r="G9391">
        <v>71510</v>
      </c>
      <c r="H9391" t="s">
        <v>9008</v>
      </c>
      <c r="I9391">
        <v>6</v>
      </c>
      <c r="J9391" t="s">
        <v>316</v>
      </c>
    </row>
    <row r="9392" spans="7:10" x14ac:dyDescent="0.3">
      <c r="G9392">
        <v>90160</v>
      </c>
      <c r="H9392" t="s">
        <v>9009</v>
      </c>
      <c r="I9392">
        <v>3</v>
      </c>
      <c r="J9392" t="s">
        <v>316</v>
      </c>
    </row>
    <row r="9393" spans="7:10" x14ac:dyDescent="0.3">
      <c r="G9393">
        <v>28700</v>
      </c>
      <c r="H9393" t="s">
        <v>9010</v>
      </c>
      <c r="I9393">
        <v>0</v>
      </c>
      <c r="J9393" t="s">
        <v>313</v>
      </c>
    </row>
    <row r="9394" spans="7:10" x14ac:dyDescent="0.3">
      <c r="G9394">
        <v>57220</v>
      </c>
      <c r="H9394" t="s">
        <v>9011</v>
      </c>
      <c r="I9394">
        <v>0</v>
      </c>
      <c r="J9394" t="s">
        <v>313</v>
      </c>
    </row>
    <row r="9395" spans="7:10" x14ac:dyDescent="0.3">
      <c r="G9395">
        <v>36130</v>
      </c>
      <c r="H9395" t="s">
        <v>9012</v>
      </c>
      <c r="I9395">
        <v>1</v>
      </c>
      <c r="J9395" t="s">
        <v>316</v>
      </c>
    </row>
    <row r="9396" spans="7:10" x14ac:dyDescent="0.3">
      <c r="G9396">
        <v>88270</v>
      </c>
      <c r="H9396" t="s">
        <v>9013</v>
      </c>
      <c r="I9396">
        <v>0</v>
      </c>
      <c r="J9396" t="s">
        <v>313</v>
      </c>
    </row>
    <row r="9397" spans="7:10" x14ac:dyDescent="0.3">
      <c r="G9397">
        <v>86420</v>
      </c>
      <c r="H9397" t="s">
        <v>9014</v>
      </c>
      <c r="I9397">
        <v>0</v>
      </c>
      <c r="J9397" t="s">
        <v>313</v>
      </c>
    </row>
    <row r="9398" spans="7:10" x14ac:dyDescent="0.3">
      <c r="G9398">
        <v>76370</v>
      </c>
      <c r="H9398" t="s">
        <v>9015</v>
      </c>
      <c r="I9398">
        <v>0</v>
      </c>
      <c r="J9398" t="s">
        <v>313</v>
      </c>
    </row>
    <row r="9399" spans="7:10" x14ac:dyDescent="0.3">
      <c r="G9399">
        <v>2270</v>
      </c>
      <c r="H9399" t="s">
        <v>9016</v>
      </c>
      <c r="I9399">
        <v>0</v>
      </c>
      <c r="J9399" t="s">
        <v>313</v>
      </c>
    </row>
    <row r="9400" spans="7:10" x14ac:dyDescent="0.3">
      <c r="G9400">
        <v>11330</v>
      </c>
      <c r="H9400" t="s">
        <v>9017</v>
      </c>
      <c r="I9400">
        <v>0</v>
      </c>
      <c r="J9400" t="s">
        <v>313</v>
      </c>
    </row>
    <row r="9401" spans="7:10" x14ac:dyDescent="0.3">
      <c r="G9401">
        <v>80300</v>
      </c>
      <c r="H9401" t="s">
        <v>9018</v>
      </c>
      <c r="I9401">
        <v>6</v>
      </c>
      <c r="J9401" t="s">
        <v>316</v>
      </c>
    </row>
    <row r="9402" spans="7:10" x14ac:dyDescent="0.3">
      <c r="G9402">
        <v>44590</v>
      </c>
      <c r="H9402" t="s">
        <v>9019</v>
      </c>
      <c r="I9402">
        <v>4</v>
      </c>
      <c r="J9402" t="s">
        <v>316</v>
      </c>
    </row>
    <row r="9403" spans="7:10" x14ac:dyDescent="0.3">
      <c r="G9403">
        <v>7570</v>
      </c>
      <c r="H9403" t="s">
        <v>9020</v>
      </c>
      <c r="I9403">
        <v>0</v>
      </c>
      <c r="J9403" t="s">
        <v>313</v>
      </c>
    </row>
    <row r="9404" spans="7:10" x14ac:dyDescent="0.3">
      <c r="G9404">
        <v>25750</v>
      </c>
      <c r="H9404" t="s">
        <v>9021</v>
      </c>
      <c r="I9404">
        <v>0</v>
      </c>
      <c r="J9404" t="s">
        <v>313</v>
      </c>
    </row>
    <row r="9405" spans="7:10" x14ac:dyDescent="0.3">
      <c r="G9405">
        <v>37160</v>
      </c>
      <c r="H9405" t="s">
        <v>9022</v>
      </c>
      <c r="I9405">
        <v>4</v>
      </c>
      <c r="J9405" t="s">
        <v>316</v>
      </c>
    </row>
    <row r="9406" spans="7:10" x14ac:dyDescent="0.3">
      <c r="G9406">
        <v>3630</v>
      </c>
      <c r="H9406" t="s">
        <v>9023</v>
      </c>
      <c r="I9406">
        <v>1</v>
      </c>
      <c r="J9406" t="s">
        <v>316</v>
      </c>
    </row>
    <row r="9407" spans="7:10" x14ac:dyDescent="0.3">
      <c r="G9407">
        <v>53190</v>
      </c>
      <c r="H9407" t="s">
        <v>9023</v>
      </c>
      <c r="I9407">
        <v>0</v>
      </c>
      <c r="J9407" t="s">
        <v>313</v>
      </c>
    </row>
    <row r="9408" spans="7:10" x14ac:dyDescent="0.3">
      <c r="G9408">
        <v>25330</v>
      </c>
      <c r="H9408" t="s">
        <v>9024</v>
      </c>
      <c r="I9408">
        <v>0</v>
      </c>
      <c r="J9408" t="s">
        <v>313</v>
      </c>
    </row>
    <row r="9409" spans="7:10" x14ac:dyDescent="0.3">
      <c r="G9409">
        <v>43300</v>
      </c>
      <c r="H9409" t="s">
        <v>9025</v>
      </c>
      <c r="I9409">
        <v>0</v>
      </c>
      <c r="J9409" t="s">
        <v>313</v>
      </c>
    </row>
    <row r="9410" spans="7:10" x14ac:dyDescent="0.3">
      <c r="G9410">
        <v>97126</v>
      </c>
      <c r="H9410" t="s">
        <v>9026</v>
      </c>
      <c r="I9410">
        <v>0</v>
      </c>
      <c r="J9410" t="s">
        <v>313</v>
      </c>
    </row>
    <row r="9411" spans="7:10" x14ac:dyDescent="0.3">
      <c r="G9411">
        <v>74270</v>
      </c>
      <c r="H9411" t="s">
        <v>9027</v>
      </c>
      <c r="I9411">
        <v>0</v>
      </c>
      <c r="J9411" t="s">
        <v>313</v>
      </c>
    </row>
    <row r="9412" spans="7:10" x14ac:dyDescent="0.3">
      <c r="G9412">
        <v>45390</v>
      </c>
      <c r="H9412" t="s">
        <v>9028</v>
      </c>
      <c r="I9412">
        <v>0</v>
      </c>
      <c r="J9412" t="s">
        <v>313</v>
      </c>
    </row>
    <row r="9413" spans="7:10" x14ac:dyDescent="0.3">
      <c r="G9413">
        <v>39140</v>
      </c>
      <c r="H9413" t="s">
        <v>9029</v>
      </c>
      <c r="I9413">
        <v>5</v>
      </c>
      <c r="J9413" t="s">
        <v>316</v>
      </c>
    </row>
    <row r="9414" spans="7:10" x14ac:dyDescent="0.3">
      <c r="G9414">
        <v>57260</v>
      </c>
      <c r="H9414" t="s">
        <v>9030</v>
      </c>
      <c r="I9414">
        <v>0</v>
      </c>
      <c r="J9414" t="s">
        <v>313</v>
      </c>
    </row>
    <row r="9415" spans="7:10" x14ac:dyDescent="0.3">
      <c r="G9415">
        <v>68600</v>
      </c>
      <c r="H9415" t="s">
        <v>9031</v>
      </c>
      <c r="I9415">
        <v>0</v>
      </c>
      <c r="J9415" t="s">
        <v>313</v>
      </c>
    </row>
    <row r="9416" spans="7:10" x14ac:dyDescent="0.3">
      <c r="G9416">
        <v>39320</v>
      </c>
      <c r="H9416" t="s">
        <v>9032</v>
      </c>
      <c r="I9416">
        <v>0</v>
      </c>
      <c r="J9416" t="s">
        <v>313</v>
      </c>
    </row>
    <row r="9417" spans="7:10" x14ac:dyDescent="0.3">
      <c r="G9417">
        <v>88600</v>
      </c>
      <c r="H9417" t="s">
        <v>9033</v>
      </c>
      <c r="I9417">
        <v>0</v>
      </c>
      <c r="J9417" t="s">
        <v>313</v>
      </c>
    </row>
    <row r="9418" spans="7:10" x14ac:dyDescent="0.3">
      <c r="G9418">
        <v>57340</v>
      </c>
      <c r="H9418" t="s">
        <v>9034</v>
      </c>
      <c r="I9418">
        <v>0</v>
      </c>
      <c r="J9418" t="s">
        <v>313</v>
      </c>
    </row>
    <row r="9419" spans="7:10" x14ac:dyDescent="0.3">
      <c r="G9419">
        <v>62240</v>
      </c>
      <c r="H9419" t="s">
        <v>9035</v>
      </c>
      <c r="I9419">
        <v>2</v>
      </c>
      <c r="J9419" t="s">
        <v>316</v>
      </c>
    </row>
    <row r="9420" spans="7:10" x14ac:dyDescent="0.3">
      <c r="G9420">
        <v>21220</v>
      </c>
      <c r="H9420" t="s">
        <v>9036</v>
      </c>
      <c r="I9420">
        <v>0</v>
      </c>
      <c r="J9420" t="s">
        <v>313</v>
      </c>
    </row>
    <row r="9421" spans="7:10" x14ac:dyDescent="0.3">
      <c r="G9421">
        <v>73110</v>
      </c>
      <c r="H9421" t="s">
        <v>9037</v>
      </c>
      <c r="I9421">
        <v>5</v>
      </c>
      <c r="J9421" t="s">
        <v>316</v>
      </c>
    </row>
    <row r="9422" spans="7:10" x14ac:dyDescent="0.3">
      <c r="G9422">
        <v>71190</v>
      </c>
      <c r="H9422" t="s">
        <v>9038</v>
      </c>
      <c r="I9422">
        <v>0</v>
      </c>
      <c r="J9422" t="s">
        <v>313</v>
      </c>
    </row>
    <row r="9423" spans="7:10" x14ac:dyDescent="0.3">
      <c r="G9423">
        <v>67490</v>
      </c>
      <c r="H9423" t="s">
        <v>9039</v>
      </c>
      <c r="I9423">
        <v>3</v>
      </c>
      <c r="J9423" t="s">
        <v>316</v>
      </c>
    </row>
    <row r="9424" spans="7:10" x14ac:dyDescent="0.3">
      <c r="G9424">
        <v>95170</v>
      </c>
      <c r="H9424" t="s">
        <v>9040</v>
      </c>
      <c r="I9424">
        <v>1</v>
      </c>
      <c r="J9424" t="s">
        <v>316</v>
      </c>
    </row>
    <row r="9425" spans="7:10" x14ac:dyDescent="0.3">
      <c r="G9425">
        <v>2700</v>
      </c>
      <c r="H9425" t="s">
        <v>9041</v>
      </c>
      <c r="I9425">
        <v>0</v>
      </c>
      <c r="J9425" t="s">
        <v>313</v>
      </c>
    </row>
    <row r="9426" spans="7:10" x14ac:dyDescent="0.3">
      <c r="G9426">
        <v>59890</v>
      </c>
      <c r="H9426" t="s">
        <v>9042</v>
      </c>
      <c r="I9426">
        <v>1</v>
      </c>
      <c r="J9426" t="s">
        <v>316</v>
      </c>
    </row>
    <row r="9427" spans="7:10" x14ac:dyDescent="0.3">
      <c r="G9427">
        <v>3240</v>
      </c>
      <c r="H9427" t="s">
        <v>9043</v>
      </c>
      <c r="I9427">
        <v>4</v>
      </c>
      <c r="J9427" t="s">
        <v>316</v>
      </c>
    </row>
    <row r="9428" spans="7:10" x14ac:dyDescent="0.3">
      <c r="G9428">
        <v>53150</v>
      </c>
      <c r="H9428" t="s">
        <v>9044</v>
      </c>
      <c r="I9428">
        <v>0</v>
      </c>
      <c r="J9428" t="s">
        <v>313</v>
      </c>
    </row>
    <row r="9429" spans="7:10" x14ac:dyDescent="0.3">
      <c r="G9429">
        <v>14230</v>
      </c>
      <c r="H9429" t="s">
        <v>9045</v>
      </c>
      <c r="I9429">
        <v>0</v>
      </c>
      <c r="J9429" t="s">
        <v>313</v>
      </c>
    </row>
    <row r="9430" spans="7:10" x14ac:dyDescent="0.3">
      <c r="G9430">
        <v>15110</v>
      </c>
      <c r="H9430" t="s">
        <v>9046</v>
      </c>
      <c r="I9430">
        <v>0</v>
      </c>
      <c r="J9430" t="s">
        <v>313</v>
      </c>
    </row>
    <row r="9431" spans="7:10" x14ac:dyDescent="0.3">
      <c r="G9431">
        <v>54370</v>
      </c>
      <c r="H9431" t="s">
        <v>9047</v>
      </c>
      <c r="I9431">
        <v>0</v>
      </c>
      <c r="J9431" t="s">
        <v>313</v>
      </c>
    </row>
    <row r="9432" spans="7:10" x14ac:dyDescent="0.3">
      <c r="G9432">
        <v>58300</v>
      </c>
      <c r="H9432" t="s">
        <v>9048</v>
      </c>
      <c r="I9432">
        <v>0</v>
      </c>
      <c r="J9432" t="s">
        <v>313</v>
      </c>
    </row>
    <row r="9433" spans="7:10" x14ac:dyDescent="0.3">
      <c r="G9433">
        <v>25870</v>
      </c>
      <c r="H9433" t="s">
        <v>9049</v>
      </c>
      <c r="I9433">
        <v>3</v>
      </c>
      <c r="J9433" t="s">
        <v>316</v>
      </c>
    </row>
    <row r="9434" spans="7:10" x14ac:dyDescent="0.3">
      <c r="G9434">
        <v>7320</v>
      </c>
      <c r="H9434" t="s">
        <v>9050</v>
      </c>
      <c r="I9434">
        <v>0</v>
      </c>
      <c r="J9434" t="s">
        <v>313</v>
      </c>
    </row>
    <row r="9435" spans="7:10" x14ac:dyDescent="0.3">
      <c r="G9435">
        <v>65230</v>
      </c>
      <c r="H9435" t="s">
        <v>9051</v>
      </c>
      <c r="I9435">
        <v>0</v>
      </c>
      <c r="J9435" t="s">
        <v>313</v>
      </c>
    </row>
    <row r="9436" spans="7:10" x14ac:dyDescent="0.3">
      <c r="G9436">
        <v>16190</v>
      </c>
      <c r="H9436" t="s">
        <v>9052</v>
      </c>
      <c r="I9436">
        <v>0</v>
      </c>
      <c r="J9436" t="s">
        <v>313</v>
      </c>
    </row>
    <row r="9437" spans="7:10" x14ac:dyDescent="0.3">
      <c r="G9437">
        <v>47210</v>
      </c>
      <c r="H9437" t="s">
        <v>9053</v>
      </c>
      <c r="I9437">
        <v>0</v>
      </c>
      <c r="J9437" t="s">
        <v>313</v>
      </c>
    </row>
    <row r="9438" spans="7:10" x14ac:dyDescent="0.3">
      <c r="G9438">
        <v>8800</v>
      </c>
      <c r="H9438" t="s">
        <v>9054</v>
      </c>
      <c r="I9438">
        <v>1</v>
      </c>
      <c r="J9438" t="s">
        <v>316</v>
      </c>
    </row>
    <row r="9439" spans="7:10" x14ac:dyDescent="0.3">
      <c r="G9439">
        <v>76250</v>
      </c>
      <c r="H9439" t="s">
        <v>9055</v>
      </c>
      <c r="I9439">
        <v>1</v>
      </c>
      <c r="J9439" t="s">
        <v>316</v>
      </c>
    </row>
    <row r="9440" spans="7:10" x14ac:dyDescent="0.3">
      <c r="G9440">
        <v>80200</v>
      </c>
      <c r="H9440" t="s">
        <v>9056</v>
      </c>
      <c r="I9440">
        <v>0</v>
      </c>
      <c r="J9440" t="s">
        <v>313</v>
      </c>
    </row>
    <row r="9441" spans="7:10" x14ac:dyDescent="0.3">
      <c r="G9441">
        <v>71330</v>
      </c>
      <c r="H9441" t="s">
        <v>9057</v>
      </c>
      <c r="I9441">
        <v>2</v>
      </c>
      <c r="J9441" t="s">
        <v>316</v>
      </c>
    </row>
    <row r="9442" spans="7:10" x14ac:dyDescent="0.3">
      <c r="G9442">
        <v>88600</v>
      </c>
      <c r="H9442" t="s">
        <v>9058</v>
      </c>
      <c r="I9442">
        <v>0</v>
      </c>
      <c r="J9442" t="s">
        <v>313</v>
      </c>
    </row>
    <row r="9443" spans="7:10" x14ac:dyDescent="0.3">
      <c r="G9443">
        <v>31450</v>
      </c>
      <c r="H9443" t="s">
        <v>9059</v>
      </c>
      <c r="I9443">
        <v>0</v>
      </c>
      <c r="J9443" t="s">
        <v>313</v>
      </c>
    </row>
    <row r="9444" spans="7:10" x14ac:dyDescent="0.3">
      <c r="G9444">
        <v>88000</v>
      </c>
      <c r="H9444" t="s">
        <v>9060</v>
      </c>
      <c r="I9444">
        <v>2</v>
      </c>
      <c r="J9444" t="s">
        <v>316</v>
      </c>
    </row>
    <row r="9445" spans="7:10" x14ac:dyDescent="0.3">
      <c r="G9445">
        <v>71150</v>
      </c>
      <c r="H9445" t="s">
        <v>9061</v>
      </c>
      <c r="I9445">
        <v>3</v>
      </c>
      <c r="J9445" t="s">
        <v>316</v>
      </c>
    </row>
    <row r="9446" spans="7:10" x14ac:dyDescent="0.3">
      <c r="G9446">
        <v>91590</v>
      </c>
      <c r="H9446" t="s">
        <v>9062</v>
      </c>
      <c r="I9446">
        <v>2</v>
      </c>
      <c r="J9446" t="s">
        <v>316</v>
      </c>
    </row>
    <row r="9447" spans="7:10" x14ac:dyDescent="0.3">
      <c r="G9447">
        <v>77440</v>
      </c>
      <c r="H9447" t="s">
        <v>9063</v>
      </c>
      <c r="I9447">
        <v>0</v>
      </c>
      <c r="J9447" t="s">
        <v>313</v>
      </c>
    </row>
    <row r="9448" spans="7:10" x14ac:dyDescent="0.3">
      <c r="G9448">
        <v>2220</v>
      </c>
      <c r="H9448" t="s">
        <v>9064</v>
      </c>
      <c r="I9448">
        <v>0</v>
      </c>
      <c r="J9448" t="s">
        <v>313</v>
      </c>
    </row>
    <row r="9449" spans="7:10" x14ac:dyDescent="0.3">
      <c r="G9449">
        <v>41220</v>
      </c>
      <c r="H9449" t="s">
        <v>9065</v>
      </c>
      <c r="I9449">
        <v>0</v>
      </c>
      <c r="J9449" t="s">
        <v>313</v>
      </c>
    </row>
    <row r="9450" spans="7:10" x14ac:dyDescent="0.3">
      <c r="G9450">
        <v>21430</v>
      </c>
      <c r="H9450" t="s">
        <v>9066</v>
      </c>
      <c r="I9450">
        <v>0</v>
      </c>
      <c r="J9450" t="s">
        <v>313</v>
      </c>
    </row>
    <row r="9451" spans="7:10" x14ac:dyDescent="0.3">
      <c r="G9451">
        <v>57830</v>
      </c>
      <c r="H9451" t="s">
        <v>9067</v>
      </c>
      <c r="I9451">
        <v>0</v>
      </c>
      <c r="J9451" t="s">
        <v>313</v>
      </c>
    </row>
    <row r="9452" spans="7:10" x14ac:dyDescent="0.3">
      <c r="G9452">
        <v>77940</v>
      </c>
      <c r="H9452" t="s">
        <v>9068</v>
      </c>
      <c r="I9452">
        <v>0</v>
      </c>
      <c r="J9452" t="s">
        <v>313</v>
      </c>
    </row>
    <row r="9453" spans="7:10" x14ac:dyDescent="0.3">
      <c r="G9453">
        <v>54930</v>
      </c>
      <c r="H9453" t="s">
        <v>9069</v>
      </c>
      <c r="I9453">
        <v>0</v>
      </c>
      <c r="J9453" t="s">
        <v>313</v>
      </c>
    </row>
    <row r="9454" spans="7:10" x14ac:dyDescent="0.3">
      <c r="G9454">
        <v>71330</v>
      </c>
      <c r="H9454" t="s">
        <v>9070</v>
      </c>
      <c r="I9454">
        <v>0</v>
      </c>
      <c r="J9454" t="s">
        <v>313</v>
      </c>
    </row>
    <row r="9455" spans="7:10" x14ac:dyDescent="0.3">
      <c r="G9455">
        <v>89120</v>
      </c>
      <c r="H9455" t="s">
        <v>9071</v>
      </c>
      <c r="I9455">
        <v>0</v>
      </c>
      <c r="J9455" t="s">
        <v>313</v>
      </c>
    </row>
    <row r="9456" spans="7:10" x14ac:dyDescent="0.3">
      <c r="G9456">
        <v>68350</v>
      </c>
      <c r="H9456" t="s">
        <v>9072</v>
      </c>
      <c r="I9456">
        <v>2</v>
      </c>
      <c r="J9456" t="s">
        <v>316</v>
      </c>
    </row>
    <row r="9457" spans="7:10" x14ac:dyDescent="0.3">
      <c r="G9457">
        <v>26150</v>
      </c>
      <c r="H9457" t="s">
        <v>9073</v>
      </c>
      <c r="I9457">
        <v>0</v>
      </c>
      <c r="J9457" t="s">
        <v>313</v>
      </c>
    </row>
    <row r="9458" spans="7:10" x14ac:dyDescent="0.3">
      <c r="G9458">
        <v>57980</v>
      </c>
      <c r="H9458" t="s">
        <v>9074</v>
      </c>
      <c r="I9458">
        <v>2</v>
      </c>
      <c r="J9458" t="s">
        <v>316</v>
      </c>
    </row>
    <row r="9459" spans="7:10" x14ac:dyDescent="0.3">
      <c r="G9459">
        <v>67230</v>
      </c>
      <c r="H9459" t="s">
        <v>9075</v>
      </c>
      <c r="I9459">
        <v>0</v>
      </c>
      <c r="J9459" t="s">
        <v>313</v>
      </c>
    </row>
    <row r="9460" spans="7:10" x14ac:dyDescent="0.3">
      <c r="G9460">
        <v>67260</v>
      </c>
      <c r="H9460" t="s">
        <v>9076</v>
      </c>
      <c r="I9460">
        <v>0</v>
      </c>
      <c r="J9460" t="s">
        <v>313</v>
      </c>
    </row>
    <row r="9461" spans="7:10" x14ac:dyDescent="0.3">
      <c r="G9461">
        <v>67220</v>
      </c>
      <c r="H9461" t="s">
        <v>9077</v>
      </c>
      <c r="I9461">
        <v>0</v>
      </c>
      <c r="J9461" t="s">
        <v>313</v>
      </c>
    </row>
    <row r="9462" spans="7:10" x14ac:dyDescent="0.3">
      <c r="G9462">
        <v>67360</v>
      </c>
      <c r="H9462" t="s">
        <v>9078</v>
      </c>
      <c r="I9462">
        <v>0</v>
      </c>
      <c r="J9462" t="s">
        <v>313</v>
      </c>
    </row>
    <row r="9463" spans="7:10" x14ac:dyDescent="0.3">
      <c r="G9463">
        <v>67650</v>
      </c>
      <c r="H9463" t="s">
        <v>9079</v>
      </c>
      <c r="I9463">
        <v>0</v>
      </c>
      <c r="J9463" t="s">
        <v>313</v>
      </c>
    </row>
    <row r="9464" spans="7:10" x14ac:dyDescent="0.3">
      <c r="G9464">
        <v>68780</v>
      </c>
      <c r="H9464" t="s">
        <v>9080</v>
      </c>
      <c r="I9464">
        <v>0</v>
      </c>
      <c r="J9464" t="s">
        <v>313</v>
      </c>
    </row>
    <row r="9465" spans="7:10" x14ac:dyDescent="0.3">
      <c r="G9465">
        <v>69170</v>
      </c>
      <c r="H9465" t="s">
        <v>9081</v>
      </c>
      <c r="I9465">
        <v>0</v>
      </c>
      <c r="J9465" t="s">
        <v>313</v>
      </c>
    </row>
    <row r="9466" spans="7:10" x14ac:dyDescent="0.3">
      <c r="G9466">
        <v>67430</v>
      </c>
      <c r="H9466" t="s">
        <v>9082</v>
      </c>
      <c r="I9466">
        <v>1</v>
      </c>
      <c r="J9466" t="s">
        <v>316</v>
      </c>
    </row>
    <row r="9467" spans="7:10" x14ac:dyDescent="0.3">
      <c r="G9467">
        <v>38790</v>
      </c>
      <c r="H9467" t="s">
        <v>9083</v>
      </c>
      <c r="I9467">
        <v>0</v>
      </c>
      <c r="J9467" t="s">
        <v>313</v>
      </c>
    </row>
    <row r="9468" spans="7:10" x14ac:dyDescent="0.3">
      <c r="G9468">
        <v>21120</v>
      </c>
      <c r="H9468" t="s">
        <v>9084</v>
      </c>
      <c r="I9468">
        <v>0</v>
      </c>
      <c r="J9468" t="s">
        <v>313</v>
      </c>
    </row>
    <row r="9469" spans="7:10" x14ac:dyDescent="0.3">
      <c r="G9469">
        <v>15300</v>
      </c>
      <c r="H9469" t="s">
        <v>9085</v>
      </c>
      <c r="I9469">
        <v>0</v>
      </c>
      <c r="J9469" t="s">
        <v>313</v>
      </c>
    </row>
    <row r="9470" spans="7:10" x14ac:dyDescent="0.3">
      <c r="G9470">
        <v>86410</v>
      </c>
      <c r="H9470" t="s">
        <v>9085</v>
      </c>
      <c r="I9470">
        <v>0</v>
      </c>
      <c r="J9470" t="s">
        <v>313</v>
      </c>
    </row>
    <row r="9471" spans="7:10" x14ac:dyDescent="0.3">
      <c r="G9471">
        <v>58340</v>
      </c>
      <c r="H9471" t="s">
        <v>9086</v>
      </c>
      <c r="I9471">
        <v>0</v>
      </c>
      <c r="J9471" t="s">
        <v>313</v>
      </c>
    </row>
    <row r="9472" spans="7:10" x14ac:dyDescent="0.3">
      <c r="G9472">
        <v>10500</v>
      </c>
      <c r="H9472" t="s">
        <v>9087</v>
      </c>
      <c r="I9472">
        <v>6</v>
      </c>
      <c r="J9472" t="s">
        <v>316</v>
      </c>
    </row>
    <row r="9473" spans="7:10" x14ac:dyDescent="0.3">
      <c r="G9473">
        <v>76200</v>
      </c>
      <c r="H9473" t="s">
        <v>9088</v>
      </c>
      <c r="I9473">
        <v>2</v>
      </c>
      <c r="J9473" t="s">
        <v>316</v>
      </c>
    </row>
    <row r="9474" spans="7:10" x14ac:dyDescent="0.3">
      <c r="G9474">
        <v>55400</v>
      </c>
      <c r="H9474" t="s">
        <v>9089</v>
      </c>
      <c r="I9474">
        <v>0</v>
      </c>
      <c r="J9474" t="s">
        <v>313</v>
      </c>
    </row>
    <row r="9475" spans="7:10" x14ac:dyDescent="0.3">
      <c r="G9475">
        <v>37150</v>
      </c>
      <c r="H9475" t="s">
        <v>9090</v>
      </c>
      <c r="I9475">
        <v>0</v>
      </c>
      <c r="J9475" t="s">
        <v>313</v>
      </c>
    </row>
    <row r="9476" spans="7:10" x14ac:dyDescent="0.3">
      <c r="G9476">
        <v>10190</v>
      </c>
      <c r="H9476" t="s">
        <v>9091</v>
      </c>
      <c r="I9476">
        <v>1</v>
      </c>
      <c r="J9476" t="s">
        <v>316</v>
      </c>
    </row>
    <row r="9477" spans="7:10" x14ac:dyDescent="0.3">
      <c r="G9477">
        <v>10190</v>
      </c>
      <c r="H9477" t="s">
        <v>9092</v>
      </c>
      <c r="I9477">
        <v>0</v>
      </c>
      <c r="J9477" t="s">
        <v>313</v>
      </c>
    </row>
    <row r="9478" spans="7:10" x14ac:dyDescent="0.3">
      <c r="G9478">
        <v>57890</v>
      </c>
      <c r="H9478" t="s">
        <v>9093</v>
      </c>
      <c r="I9478">
        <v>1</v>
      </c>
      <c r="J9478" t="s">
        <v>316</v>
      </c>
    </row>
    <row r="9479" spans="7:10" x14ac:dyDescent="0.3">
      <c r="G9479">
        <v>68440</v>
      </c>
      <c r="H9479" t="s">
        <v>9094</v>
      </c>
      <c r="I9479">
        <v>2</v>
      </c>
      <c r="J9479" t="s">
        <v>316</v>
      </c>
    </row>
    <row r="9480" spans="7:10" x14ac:dyDescent="0.3">
      <c r="G9480">
        <v>60530</v>
      </c>
      <c r="H9480" t="s">
        <v>9095</v>
      </c>
      <c r="I9480">
        <v>0</v>
      </c>
      <c r="J9480" t="s">
        <v>313</v>
      </c>
    </row>
    <row r="9481" spans="7:10" x14ac:dyDescent="0.3">
      <c r="G9481">
        <v>55320</v>
      </c>
      <c r="H9481" t="s">
        <v>9096</v>
      </c>
      <c r="I9481">
        <v>2</v>
      </c>
      <c r="J9481" t="s">
        <v>316</v>
      </c>
    </row>
    <row r="9482" spans="7:10" x14ac:dyDescent="0.3">
      <c r="G9482">
        <v>26220</v>
      </c>
      <c r="H9482" t="s">
        <v>9097</v>
      </c>
      <c r="I9482">
        <v>0</v>
      </c>
      <c r="J9482" t="s">
        <v>313</v>
      </c>
    </row>
    <row r="9483" spans="7:10" x14ac:dyDescent="0.3">
      <c r="G9483">
        <v>33580</v>
      </c>
      <c r="H9483" t="s">
        <v>9098</v>
      </c>
      <c r="I9483">
        <v>0</v>
      </c>
      <c r="J9483" t="s">
        <v>313</v>
      </c>
    </row>
    <row r="9484" spans="7:10" x14ac:dyDescent="0.3">
      <c r="G9484">
        <v>54380</v>
      </c>
      <c r="H9484" t="s">
        <v>9099</v>
      </c>
      <c r="I9484">
        <v>1</v>
      </c>
      <c r="J9484" t="s">
        <v>316</v>
      </c>
    </row>
    <row r="9485" spans="7:10" x14ac:dyDescent="0.3">
      <c r="G9485">
        <v>82170</v>
      </c>
      <c r="H9485" t="s">
        <v>9100</v>
      </c>
      <c r="I9485">
        <v>0</v>
      </c>
      <c r="J9485" t="s">
        <v>313</v>
      </c>
    </row>
    <row r="9486" spans="7:10" x14ac:dyDescent="0.3">
      <c r="G9486">
        <v>57260</v>
      </c>
      <c r="H9486" t="s">
        <v>9101</v>
      </c>
      <c r="I9486">
        <v>1</v>
      </c>
      <c r="J9486" t="s">
        <v>316</v>
      </c>
    </row>
    <row r="9487" spans="7:10" x14ac:dyDescent="0.3">
      <c r="G9487">
        <v>62460</v>
      </c>
      <c r="H9487" t="s">
        <v>9102</v>
      </c>
      <c r="I9487">
        <v>0</v>
      </c>
      <c r="J9487" t="s">
        <v>313</v>
      </c>
    </row>
    <row r="9488" spans="7:10" x14ac:dyDescent="0.3">
      <c r="G9488">
        <v>57660</v>
      </c>
      <c r="H9488" t="s">
        <v>9103</v>
      </c>
      <c r="I9488">
        <v>0</v>
      </c>
      <c r="J9488" t="s">
        <v>313</v>
      </c>
    </row>
    <row r="9489" spans="7:10" x14ac:dyDescent="0.3">
      <c r="G9489">
        <v>89240</v>
      </c>
      <c r="H9489" t="s">
        <v>9104</v>
      </c>
      <c r="I9489">
        <v>5</v>
      </c>
      <c r="J9489" t="s">
        <v>316</v>
      </c>
    </row>
    <row r="9490" spans="7:10" x14ac:dyDescent="0.3">
      <c r="G9490">
        <v>39190</v>
      </c>
      <c r="H9490" t="s">
        <v>9105</v>
      </c>
      <c r="I9490">
        <v>4</v>
      </c>
      <c r="J9490" t="s">
        <v>316</v>
      </c>
    </row>
    <row r="9491" spans="7:10" x14ac:dyDescent="0.3">
      <c r="G9491">
        <v>16410</v>
      </c>
      <c r="H9491" t="s">
        <v>9106</v>
      </c>
      <c r="I9491">
        <v>0</v>
      </c>
      <c r="J9491" t="s">
        <v>313</v>
      </c>
    </row>
    <row r="9492" spans="7:10" x14ac:dyDescent="0.3">
      <c r="G9492">
        <v>4000</v>
      </c>
      <c r="H9492" t="s">
        <v>9107</v>
      </c>
      <c r="I9492">
        <v>4</v>
      </c>
      <c r="J9492" t="s">
        <v>316</v>
      </c>
    </row>
    <row r="9493" spans="7:10" x14ac:dyDescent="0.3">
      <c r="G9493">
        <v>88000</v>
      </c>
      <c r="H9493" t="s">
        <v>9108</v>
      </c>
      <c r="I9493">
        <v>0</v>
      </c>
      <c r="J9493" t="s">
        <v>313</v>
      </c>
    </row>
    <row r="9494" spans="7:10" x14ac:dyDescent="0.3">
      <c r="G9494">
        <v>28250</v>
      </c>
      <c r="H9494" t="s">
        <v>9109</v>
      </c>
      <c r="I9494">
        <v>5</v>
      </c>
      <c r="J9494" t="s">
        <v>316</v>
      </c>
    </row>
    <row r="9495" spans="7:10" x14ac:dyDescent="0.3">
      <c r="G9495">
        <v>71160</v>
      </c>
      <c r="H9495" t="s">
        <v>9110</v>
      </c>
      <c r="I9495">
        <v>1</v>
      </c>
      <c r="J9495" t="s">
        <v>316</v>
      </c>
    </row>
    <row r="9496" spans="7:10" x14ac:dyDescent="0.3">
      <c r="G9496">
        <v>50110</v>
      </c>
      <c r="H9496" t="s">
        <v>9111</v>
      </c>
      <c r="I9496">
        <v>3</v>
      </c>
      <c r="J9496" t="s">
        <v>316</v>
      </c>
    </row>
    <row r="9497" spans="7:10" x14ac:dyDescent="0.3">
      <c r="G9497">
        <v>50440</v>
      </c>
      <c r="H9497" t="s">
        <v>9112</v>
      </c>
      <c r="I9497">
        <v>0</v>
      </c>
      <c r="J9497" t="s">
        <v>313</v>
      </c>
    </row>
    <row r="9498" spans="7:10" x14ac:dyDescent="0.3">
      <c r="G9498">
        <v>21000</v>
      </c>
      <c r="H9498" t="s">
        <v>9113</v>
      </c>
      <c r="I9498">
        <v>1</v>
      </c>
      <c r="J9498" t="s">
        <v>316</v>
      </c>
    </row>
    <row r="9499" spans="7:10" x14ac:dyDescent="0.3">
      <c r="G9499">
        <v>45390</v>
      </c>
      <c r="H9499" t="s">
        <v>9114</v>
      </c>
      <c r="I9499">
        <v>0</v>
      </c>
      <c r="J9499" t="s">
        <v>313</v>
      </c>
    </row>
    <row r="9500" spans="7:10" x14ac:dyDescent="0.3">
      <c r="G9500">
        <v>67440</v>
      </c>
      <c r="H9500" t="s">
        <v>9115</v>
      </c>
      <c r="I9500">
        <v>0</v>
      </c>
      <c r="J9500" t="s">
        <v>313</v>
      </c>
    </row>
    <row r="9501" spans="7:10" x14ac:dyDescent="0.3">
      <c r="G9501">
        <v>59740</v>
      </c>
      <c r="H9501" t="s">
        <v>9116</v>
      </c>
      <c r="I9501">
        <v>0</v>
      </c>
      <c r="J9501" t="s">
        <v>313</v>
      </c>
    </row>
    <row r="9502" spans="7:10" x14ac:dyDescent="0.3">
      <c r="G9502">
        <v>59216</v>
      </c>
      <c r="H9502" t="s">
        <v>9117</v>
      </c>
      <c r="I9502">
        <v>6</v>
      </c>
      <c r="J9502" t="s">
        <v>316</v>
      </c>
    </row>
    <row r="9503" spans="7:10" x14ac:dyDescent="0.3">
      <c r="G9503">
        <v>22100</v>
      </c>
      <c r="H9503" t="s">
        <v>9118</v>
      </c>
      <c r="I9503">
        <v>2</v>
      </c>
      <c r="J9503" t="s">
        <v>316</v>
      </c>
    </row>
    <row r="9504" spans="7:10" x14ac:dyDescent="0.3">
      <c r="G9504">
        <v>35800</v>
      </c>
      <c r="H9504" t="s">
        <v>9119</v>
      </c>
      <c r="I9504">
        <v>2</v>
      </c>
      <c r="J9504" t="s">
        <v>316</v>
      </c>
    </row>
    <row r="9505" spans="7:10" x14ac:dyDescent="0.3">
      <c r="G9505">
        <v>29150</v>
      </c>
      <c r="H9505" t="s">
        <v>9120</v>
      </c>
      <c r="I9505">
        <v>4</v>
      </c>
      <c r="J9505" t="s">
        <v>316</v>
      </c>
    </row>
    <row r="9506" spans="7:10" x14ac:dyDescent="0.3">
      <c r="G9506">
        <v>35440</v>
      </c>
      <c r="H9506" t="s">
        <v>9121</v>
      </c>
      <c r="I9506">
        <v>0</v>
      </c>
      <c r="J9506" t="s">
        <v>313</v>
      </c>
    </row>
    <row r="9507" spans="7:10" x14ac:dyDescent="0.3">
      <c r="G9507">
        <v>67370</v>
      </c>
      <c r="H9507" t="s">
        <v>9122</v>
      </c>
      <c r="I9507">
        <v>0</v>
      </c>
      <c r="J9507" t="s">
        <v>313</v>
      </c>
    </row>
    <row r="9508" spans="7:10" x14ac:dyDescent="0.3">
      <c r="G9508">
        <v>74520</v>
      </c>
      <c r="H9508" t="s">
        <v>9123</v>
      </c>
      <c r="I9508">
        <v>0</v>
      </c>
      <c r="J9508" t="s">
        <v>313</v>
      </c>
    </row>
    <row r="9509" spans="7:10" x14ac:dyDescent="0.3">
      <c r="G9509">
        <v>74230</v>
      </c>
      <c r="H9509" t="s">
        <v>9124</v>
      </c>
      <c r="I9509">
        <v>0</v>
      </c>
      <c r="J9509" t="s">
        <v>313</v>
      </c>
    </row>
    <row r="9510" spans="7:10" x14ac:dyDescent="0.3">
      <c r="G9510">
        <v>88000</v>
      </c>
      <c r="H9510" t="s">
        <v>9125</v>
      </c>
      <c r="I9510">
        <v>2</v>
      </c>
      <c r="J9510" t="s">
        <v>316</v>
      </c>
    </row>
    <row r="9511" spans="7:10" x14ac:dyDescent="0.3">
      <c r="G9511">
        <v>87210</v>
      </c>
      <c r="H9511" t="s">
        <v>9126</v>
      </c>
      <c r="I9511">
        <v>6</v>
      </c>
      <c r="J9511" t="s">
        <v>316</v>
      </c>
    </row>
    <row r="9512" spans="7:10" x14ac:dyDescent="0.3">
      <c r="G9512">
        <v>67190</v>
      </c>
      <c r="H9512" t="s">
        <v>9127</v>
      </c>
      <c r="I9512">
        <v>0</v>
      </c>
      <c r="J9512" t="s">
        <v>313</v>
      </c>
    </row>
    <row r="9513" spans="7:10" x14ac:dyDescent="0.3">
      <c r="G9513">
        <v>52120</v>
      </c>
      <c r="H9513" t="s">
        <v>9128</v>
      </c>
      <c r="I9513">
        <v>0</v>
      </c>
      <c r="J9513" t="s">
        <v>313</v>
      </c>
    </row>
    <row r="9514" spans="7:10" x14ac:dyDescent="0.3">
      <c r="G9514">
        <v>34650</v>
      </c>
      <c r="H9514" t="s">
        <v>9129</v>
      </c>
      <c r="I9514">
        <v>0</v>
      </c>
      <c r="J9514" t="s">
        <v>313</v>
      </c>
    </row>
    <row r="9515" spans="7:10" x14ac:dyDescent="0.3">
      <c r="G9515">
        <v>38160</v>
      </c>
      <c r="H9515" t="s">
        <v>9130</v>
      </c>
      <c r="I9515">
        <v>0</v>
      </c>
      <c r="J9515" t="s">
        <v>313</v>
      </c>
    </row>
    <row r="9516" spans="7:10" x14ac:dyDescent="0.3">
      <c r="G9516">
        <v>30190</v>
      </c>
      <c r="H9516" t="s">
        <v>9131</v>
      </c>
      <c r="I9516">
        <v>0</v>
      </c>
      <c r="J9516" t="s">
        <v>313</v>
      </c>
    </row>
    <row r="9517" spans="7:10" x14ac:dyDescent="0.3">
      <c r="G9517">
        <v>36130</v>
      </c>
      <c r="H9517" t="s">
        <v>9132</v>
      </c>
      <c r="I9517">
        <v>2</v>
      </c>
      <c r="J9517" t="s">
        <v>316</v>
      </c>
    </row>
    <row r="9518" spans="7:10" x14ac:dyDescent="0.3">
      <c r="G9518">
        <v>36260</v>
      </c>
      <c r="H9518" t="s">
        <v>9133</v>
      </c>
      <c r="I9518">
        <v>0</v>
      </c>
      <c r="J9518" t="s">
        <v>313</v>
      </c>
    </row>
    <row r="9519" spans="7:10" x14ac:dyDescent="0.3">
      <c r="G9519">
        <v>3290</v>
      </c>
      <c r="H9519" t="s">
        <v>9133</v>
      </c>
      <c r="I9519">
        <v>5</v>
      </c>
      <c r="J9519" t="s">
        <v>316</v>
      </c>
    </row>
    <row r="9520" spans="7:10" x14ac:dyDescent="0.3">
      <c r="G9520">
        <v>16410</v>
      </c>
      <c r="H9520" t="s">
        <v>9134</v>
      </c>
      <c r="I9520">
        <v>1</v>
      </c>
      <c r="J9520" t="s">
        <v>316</v>
      </c>
    </row>
    <row r="9521" spans="7:10" x14ac:dyDescent="0.3">
      <c r="G9521">
        <v>29460</v>
      </c>
      <c r="H9521" t="s">
        <v>9135</v>
      </c>
      <c r="I9521">
        <v>3</v>
      </c>
      <c r="J9521" t="s">
        <v>316</v>
      </c>
    </row>
    <row r="9522" spans="7:10" x14ac:dyDescent="0.3">
      <c r="G9522">
        <v>58190</v>
      </c>
      <c r="H9522" t="s">
        <v>9136</v>
      </c>
      <c r="I9522">
        <v>0</v>
      </c>
      <c r="J9522" t="s">
        <v>313</v>
      </c>
    </row>
    <row r="9523" spans="7:10" x14ac:dyDescent="0.3">
      <c r="G9523">
        <v>89440</v>
      </c>
      <c r="H9523" t="s">
        <v>9137</v>
      </c>
      <c r="I9523">
        <v>0</v>
      </c>
      <c r="J9523" t="s">
        <v>313</v>
      </c>
    </row>
    <row r="9524" spans="7:10" x14ac:dyDescent="0.3">
      <c r="G9524">
        <v>86130</v>
      </c>
      <c r="H9524" t="s">
        <v>9138</v>
      </c>
      <c r="I9524">
        <v>2</v>
      </c>
      <c r="J9524" t="s">
        <v>316</v>
      </c>
    </row>
    <row r="9525" spans="7:10" x14ac:dyDescent="0.3">
      <c r="G9525">
        <v>72500</v>
      </c>
      <c r="H9525" t="s">
        <v>9139</v>
      </c>
      <c r="I9525">
        <v>0</v>
      </c>
      <c r="J9525" t="s">
        <v>313</v>
      </c>
    </row>
    <row r="9526" spans="7:10" x14ac:dyDescent="0.3">
      <c r="G9526">
        <v>72260</v>
      </c>
      <c r="H9526" t="s">
        <v>9140</v>
      </c>
      <c r="I9526">
        <v>0</v>
      </c>
      <c r="J9526" t="s">
        <v>313</v>
      </c>
    </row>
    <row r="9527" spans="7:10" x14ac:dyDescent="0.3">
      <c r="G9527">
        <v>72800</v>
      </c>
      <c r="H9527" t="s">
        <v>9141</v>
      </c>
      <c r="I9527">
        <v>0</v>
      </c>
      <c r="J9527" t="s">
        <v>313</v>
      </c>
    </row>
    <row r="9528" spans="7:10" x14ac:dyDescent="0.3">
      <c r="G9528">
        <v>49400</v>
      </c>
      <c r="H9528" t="s">
        <v>9142</v>
      </c>
      <c r="I9528">
        <v>0</v>
      </c>
      <c r="J9528" t="s">
        <v>313</v>
      </c>
    </row>
    <row r="9529" spans="7:10" x14ac:dyDescent="0.3">
      <c r="G9529">
        <v>57925</v>
      </c>
      <c r="H9529" t="s">
        <v>9143</v>
      </c>
      <c r="I9529">
        <v>1</v>
      </c>
      <c r="J9529" t="s">
        <v>316</v>
      </c>
    </row>
    <row r="9530" spans="7:10" x14ac:dyDescent="0.3">
      <c r="G9530">
        <v>64330</v>
      </c>
      <c r="H9530" t="s">
        <v>9144</v>
      </c>
      <c r="I9530">
        <v>0</v>
      </c>
      <c r="J9530" t="s">
        <v>313</v>
      </c>
    </row>
    <row r="9531" spans="7:10" x14ac:dyDescent="0.3">
      <c r="G9531">
        <v>26400</v>
      </c>
      <c r="H9531" t="s">
        <v>9145</v>
      </c>
      <c r="I9531">
        <v>0</v>
      </c>
      <c r="J9531" t="s">
        <v>313</v>
      </c>
    </row>
    <row r="9532" spans="7:10" x14ac:dyDescent="0.3">
      <c r="G9532">
        <v>60310</v>
      </c>
      <c r="H9532" t="s">
        <v>9146</v>
      </c>
      <c r="I9532">
        <v>0</v>
      </c>
      <c r="J9532" t="s">
        <v>313</v>
      </c>
    </row>
    <row r="9533" spans="7:10" x14ac:dyDescent="0.3">
      <c r="G9533">
        <v>14160</v>
      </c>
      <c r="H9533" t="s">
        <v>9147</v>
      </c>
      <c r="I9533">
        <v>2</v>
      </c>
      <c r="J9533" t="s">
        <v>316</v>
      </c>
    </row>
    <row r="9534" spans="7:10" x14ac:dyDescent="0.3">
      <c r="G9534">
        <v>62460</v>
      </c>
      <c r="H9534" t="s">
        <v>9148</v>
      </c>
      <c r="I9534">
        <v>1</v>
      </c>
      <c r="J9534" t="s">
        <v>316</v>
      </c>
    </row>
    <row r="9535" spans="7:10" x14ac:dyDescent="0.3">
      <c r="G9535">
        <v>1220</v>
      </c>
      <c r="H9535" t="s">
        <v>9149</v>
      </c>
      <c r="I9535">
        <v>5</v>
      </c>
      <c r="J9535" t="s">
        <v>316</v>
      </c>
    </row>
    <row r="9536" spans="7:10" x14ac:dyDescent="0.3">
      <c r="G9536">
        <v>89500</v>
      </c>
      <c r="H9536" t="s">
        <v>9150</v>
      </c>
      <c r="I9536">
        <v>0</v>
      </c>
      <c r="J9536" t="s">
        <v>313</v>
      </c>
    </row>
    <row r="9537" spans="7:10" x14ac:dyDescent="0.3">
      <c r="G9537">
        <v>38460</v>
      </c>
      <c r="H9537" t="s">
        <v>9151</v>
      </c>
      <c r="I9537">
        <v>0</v>
      </c>
      <c r="J9537" t="s">
        <v>313</v>
      </c>
    </row>
    <row r="9538" spans="7:10" x14ac:dyDescent="0.3">
      <c r="G9538">
        <v>51530</v>
      </c>
      <c r="H9538" t="s">
        <v>9152</v>
      </c>
      <c r="I9538">
        <v>2</v>
      </c>
      <c r="J9538" t="s">
        <v>316</v>
      </c>
    </row>
    <row r="9539" spans="7:10" x14ac:dyDescent="0.3">
      <c r="G9539">
        <v>2340</v>
      </c>
      <c r="H9539" t="s">
        <v>9153</v>
      </c>
      <c r="I9539">
        <v>0</v>
      </c>
      <c r="J9539" t="s">
        <v>313</v>
      </c>
    </row>
    <row r="9540" spans="7:10" x14ac:dyDescent="0.3">
      <c r="G9540">
        <v>40700</v>
      </c>
      <c r="H9540" t="s">
        <v>9154</v>
      </c>
      <c r="I9540">
        <v>0</v>
      </c>
      <c r="J9540" t="s">
        <v>313</v>
      </c>
    </row>
    <row r="9541" spans="7:10" x14ac:dyDescent="0.3">
      <c r="G9541">
        <v>64370</v>
      </c>
      <c r="H9541" t="s">
        <v>9155</v>
      </c>
      <c r="I9541">
        <v>0</v>
      </c>
      <c r="J9541" t="s">
        <v>313</v>
      </c>
    </row>
    <row r="9542" spans="7:10" x14ac:dyDescent="0.3">
      <c r="G9542">
        <v>88460</v>
      </c>
      <c r="H9542" t="s">
        <v>9156</v>
      </c>
      <c r="I9542">
        <v>3</v>
      </c>
      <c r="J9542" t="s">
        <v>316</v>
      </c>
    </row>
    <row r="9543" spans="7:10" x14ac:dyDescent="0.3">
      <c r="G9543">
        <v>17330</v>
      </c>
      <c r="H9543" t="s">
        <v>9157</v>
      </c>
      <c r="I9543">
        <v>0</v>
      </c>
      <c r="J9543" t="s">
        <v>313</v>
      </c>
    </row>
    <row r="9544" spans="7:10" x14ac:dyDescent="0.3">
      <c r="G9544">
        <v>64190</v>
      </c>
      <c r="H9544" t="s">
        <v>9158</v>
      </c>
      <c r="I9544">
        <v>1</v>
      </c>
      <c r="J9544" t="s">
        <v>316</v>
      </c>
    </row>
    <row r="9545" spans="7:10" x14ac:dyDescent="0.3">
      <c r="G9545">
        <v>88000</v>
      </c>
      <c r="H9545" t="s">
        <v>9159</v>
      </c>
      <c r="I9545">
        <v>2</v>
      </c>
      <c r="J9545" t="s">
        <v>316</v>
      </c>
    </row>
    <row r="9546" spans="7:10" x14ac:dyDescent="0.3">
      <c r="G9546">
        <v>62380</v>
      </c>
      <c r="H9546" t="s">
        <v>9160</v>
      </c>
      <c r="I9546">
        <v>0</v>
      </c>
      <c r="J9546" t="s">
        <v>313</v>
      </c>
    </row>
    <row r="9547" spans="7:10" x14ac:dyDescent="0.3">
      <c r="G9547">
        <v>2360</v>
      </c>
      <c r="H9547" t="s">
        <v>9161</v>
      </c>
      <c r="I9547">
        <v>0</v>
      </c>
      <c r="J9547" t="s">
        <v>313</v>
      </c>
    </row>
    <row r="9548" spans="7:10" x14ac:dyDescent="0.3">
      <c r="G9548">
        <v>62147</v>
      </c>
      <c r="H9548" t="s">
        <v>9162</v>
      </c>
      <c r="I9548">
        <v>6</v>
      </c>
      <c r="J9548" t="s">
        <v>316</v>
      </c>
    </row>
    <row r="9549" spans="7:10" x14ac:dyDescent="0.3">
      <c r="G9549">
        <v>80200</v>
      </c>
      <c r="H9549" t="s">
        <v>9163</v>
      </c>
      <c r="I9549">
        <v>0</v>
      </c>
      <c r="J9549" t="s">
        <v>313</v>
      </c>
    </row>
    <row r="9550" spans="7:10" x14ac:dyDescent="0.3">
      <c r="G9550">
        <v>24170</v>
      </c>
      <c r="H9550" t="s">
        <v>9164</v>
      </c>
      <c r="I9550">
        <v>0</v>
      </c>
      <c r="J9550" t="s">
        <v>313</v>
      </c>
    </row>
    <row r="9551" spans="7:10" x14ac:dyDescent="0.3">
      <c r="G9551">
        <v>38730</v>
      </c>
      <c r="H9551" t="s">
        <v>9165</v>
      </c>
      <c r="I9551">
        <v>0</v>
      </c>
      <c r="J9551" t="s">
        <v>313</v>
      </c>
    </row>
    <row r="9552" spans="7:10" x14ac:dyDescent="0.3">
      <c r="G9552">
        <v>85200</v>
      </c>
      <c r="H9552" t="s">
        <v>9166</v>
      </c>
      <c r="I9552">
        <v>0</v>
      </c>
      <c r="J9552" t="s">
        <v>313</v>
      </c>
    </row>
    <row r="9553" spans="7:10" x14ac:dyDescent="0.3">
      <c r="G9553">
        <v>42740</v>
      </c>
      <c r="H9553" t="s">
        <v>9167</v>
      </c>
      <c r="I9553">
        <v>0</v>
      </c>
      <c r="J9553" t="s">
        <v>313</v>
      </c>
    </row>
    <row r="9554" spans="7:10" x14ac:dyDescent="0.3">
      <c r="G9554">
        <v>88170</v>
      </c>
      <c r="H9554" t="s">
        <v>9168</v>
      </c>
      <c r="I9554">
        <v>0</v>
      </c>
      <c r="J9554" t="s">
        <v>313</v>
      </c>
    </row>
    <row r="9555" spans="7:10" x14ac:dyDescent="0.3">
      <c r="G9555">
        <v>10200</v>
      </c>
      <c r="H9555" t="s">
        <v>9169</v>
      </c>
      <c r="I9555">
        <v>0</v>
      </c>
      <c r="J9555" t="s">
        <v>313</v>
      </c>
    </row>
    <row r="9556" spans="7:10" x14ac:dyDescent="0.3">
      <c r="G9556">
        <v>54170</v>
      </c>
      <c r="H9556" t="s">
        <v>9170</v>
      </c>
      <c r="I9556">
        <v>0</v>
      </c>
      <c r="J9556" t="s">
        <v>313</v>
      </c>
    </row>
    <row r="9557" spans="7:10" x14ac:dyDescent="0.3">
      <c r="G9557">
        <v>35120</v>
      </c>
      <c r="H9557" t="s">
        <v>9171</v>
      </c>
      <c r="I9557">
        <v>3</v>
      </c>
      <c r="J9557" t="s">
        <v>316</v>
      </c>
    </row>
    <row r="9558" spans="7:10" x14ac:dyDescent="0.3">
      <c r="G9558">
        <v>39100</v>
      </c>
      <c r="H9558" t="s">
        <v>9172</v>
      </c>
      <c r="I9558">
        <v>2</v>
      </c>
      <c r="J9558" t="s">
        <v>316</v>
      </c>
    </row>
    <row r="9559" spans="7:10" x14ac:dyDescent="0.3">
      <c r="G9559">
        <v>2360</v>
      </c>
      <c r="H9559" t="s">
        <v>9173</v>
      </c>
      <c r="I9559">
        <v>0</v>
      </c>
      <c r="J9559" t="s">
        <v>313</v>
      </c>
    </row>
    <row r="9560" spans="7:10" x14ac:dyDescent="0.3">
      <c r="G9560">
        <v>68290</v>
      </c>
      <c r="H9560" t="s">
        <v>9174</v>
      </c>
      <c r="I9560">
        <v>0</v>
      </c>
      <c r="J9560" t="s">
        <v>313</v>
      </c>
    </row>
    <row r="9561" spans="7:10" x14ac:dyDescent="0.3">
      <c r="G9561">
        <v>72390</v>
      </c>
      <c r="H9561" t="s">
        <v>9175</v>
      </c>
      <c r="I9561">
        <v>0</v>
      </c>
      <c r="J9561" t="s">
        <v>313</v>
      </c>
    </row>
    <row r="9562" spans="7:10" x14ac:dyDescent="0.3">
      <c r="G9562">
        <v>89150</v>
      </c>
      <c r="H9562" t="s">
        <v>9176</v>
      </c>
      <c r="I9562">
        <v>0</v>
      </c>
      <c r="J9562" t="s">
        <v>313</v>
      </c>
    </row>
    <row r="9563" spans="7:10" x14ac:dyDescent="0.3">
      <c r="G9563">
        <v>47110</v>
      </c>
      <c r="H9563" t="s">
        <v>9177</v>
      </c>
      <c r="I9563">
        <v>0</v>
      </c>
      <c r="J9563" t="s">
        <v>313</v>
      </c>
    </row>
    <row r="9564" spans="7:10" x14ac:dyDescent="0.3">
      <c r="G9564">
        <v>22270</v>
      </c>
      <c r="H9564" t="s">
        <v>9178</v>
      </c>
      <c r="I9564">
        <v>0</v>
      </c>
      <c r="J9564" t="s">
        <v>313</v>
      </c>
    </row>
    <row r="9565" spans="7:10" x14ac:dyDescent="0.3">
      <c r="G9565">
        <v>38110</v>
      </c>
      <c r="H9565" t="s">
        <v>9179</v>
      </c>
      <c r="I9565">
        <v>4</v>
      </c>
      <c r="J9565" t="s">
        <v>316</v>
      </c>
    </row>
    <row r="9566" spans="7:10" x14ac:dyDescent="0.3">
      <c r="G9566">
        <v>17550</v>
      </c>
      <c r="H9566" t="s">
        <v>9180</v>
      </c>
      <c r="I9566">
        <v>0</v>
      </c>
      <c r="J9566" t="s">
        <v>313</v>
      </c>
    </row>
    <row r="9567" spans="7:10" x14ac:dyDescent="0.3">
      <c r="G9567">
        <v>37310</v>
      </c>
      <c r="H9567" t="s">
        <v>9181</v>
      </c>
      <c r="I9567">
        <v>0</v>
      </c>
      <c r="J9567" t="s">
        <v>313</v>
      </c>
    </row>
    <row r="9568" spans="7:10" x14ac:dyDescent="0.3">
      <c r="G9568">
        <v>57400</v>
      </c>
      <c r="H9568" t="s">
        <v>9182</v>
      </c>
      <c r="I9568">
        <v>0</v>
      </c>
      <c r="J9568" t="s">
        <v>313</v>
      </c>
    </row>
    <row r="9569" spans="7:10" x14ac:dyDescent="0.3">
      <c r="G9569">
        <v>35113</v>
      </c>
      <c r="H9569" t="s">
        <v>9183</v>
      </c>
      <c r="I9569">
        <v>3</v>
      </c>
      <c r="J9569" t="s">
        <v>316</v>
      </c>
    </row>
    <row r="9570" spans="7:10" x14ac:dyDescent="0.3">
      <c r="G9570">
        <v>63520</v>
      </c>
      <c r="H9570" t="s">
        <v>9184</v>
      </c>
      <c r="I9570">
        <v>0</v>
      </c>
      <c r="J9570" t="s">
        <v>313</v>
      </c>
    </row>
    <row r="9571" spans="7:10" x14ac:dyDescent="0.3">
      <c r="G9571">
        <v>35680</v>
      </c>
      <c r="H9571" t="s">
        <v>9185</v>
      </c>
      <c r="I9571">
        <v>0</v>
      </c>
      <c r="J9571" t="s">
        <v>313</v>
      </c>
    </row>
    <row r="9572" spans="7:10" x14ac:dyDescent="0.3">
      <c r="G9572">
        <v>74700</v>
      </c>
      <c r="H9572" t="s">
        <v>9186</v>
      </c>
      <c r="I9572">
        <v>0</v>
      </c>
      <c r="J9572" t="s">
        <v>313</v>
      </c>
    </row>
    <row r="9573" spans="7:10" x14ac:dyDescent="0.3">
      <c r="G9573">
        <v>38300</v>
      </c>
      <c r="H9573" t="s">
        <v>9187</v>
      </c>
      <c r="I9573">
        <v>2</v>
      </c>
      <c r="J9573" t="s">
        <v>316</v>
      </c>
    </row>
    <row r="9574" spans="7:10" x14ac:dyDescent="0.3">
      <c r="G9574">
        <v>80620</v>
      </c>
      <c r="H9574" t="s">
        <v>9188</v>
      </c>
      <c r="I9574">
        <v>0</v>
      </c>
      <c r="J9574" t="s">
        <v>313</v>
      </c>
    </row>
    <row r="9575" spans="7:10" x14ac:dyDescent="0.3">
      <c r="G9575">
        <v>80110</v>
      </c>
      <c r="H9575" t="s">
        <v>9189</v>
      </c>
      <c r="I9575">
        <v>2</v>
      </c>
      <c r="J9575" t="s">
        <v>316</v>
      </c>
    </row>
    <row r="9576" spans="7:10" x14ac:dyDescent="0.3">
      <c r="G9576">
        <v>89150</v>
      </c>
      <c r="H9576" t="s">
        <v>9190</v>
      </c>
      <c r="I9576">
        <v>0</v>
      </c>
      <c r="J9576" t="s">
        <v>313</v>
      </c>
    </row>
    <row r="9577" spans="7:10" x14ac:dyDescent="0.3">
      <c r="G9577">
        <v>30390</v>
      </c>
      <c r="H9577" t="s">
        <v>9191</v>
      </c>
      <c r="I9577">
        <v>4</v>
      </c>
      <c r="J9577" t="s">
        <v>316</v>
      </c>
    </row>
    <row r="9578" spans="7:10" x14ac:dyDescent="0.3">
      <c r="G9578">
        <v>88260</v>
      </c>
      <c r="H9578" t="s">
        <v>9192</v>
      </c>
      <c r="I9578">
        <v>0</v>
      </c>
      <c r="J9578" t="s">
        <v>313</v>
      </c>
    </row>
    <row r="9579" spans="7:10" x14ac:dyDescent="0.3">
      <c r="G9579">
        <v>55120</v>
      </c>
      <c r="H9579" t="s">
        <v>9193</v>
      </c>
      <c r="I9579">
        <v>0</v>
      </c>
      <c r="J9579" t="s">
        <v>313</v>
      </c>
    </row>
    <row r="9580" spans="7:10" x14ac:dyDescent="0.3">
      <c r="G9580">
        <v>88500</v>
      </c>
      <c r="H9580" t="s">
        <v>9194</v>
      </c>
      <c r="I9580">
        <v>0</v>
      </c>
      <c r="J9580" t="s">
        <v>313</v>
      </c>
    </row>
    <row r="9581" spans="7:10" x14ac:dyDescent="0.3">
      <c r="G9581">
        <v>54110</v>
      </c>
      <c r="H9581" t="s">
        <v>9195</v>
      </c>
      <c r="I9581">
        <v>1</v>
      </c>
      <c r="J9581" t="s">
        <v>316</v>
      </c>
    </row>
    <row r="9582" spans="7:10" x14ac:dyDescent="0.3">
      <c r="G9582">
        <v>52130</v>
      </c>
      <c r="H9582" t="s">
        <v>9196</v>
      </c>
      <c r="I9582">
        <v>0</v>
      </c>
      <c r="J9582" t="s">
        <v>313</v>
      </c>
    </row>
    <row r="9583" spans="7:10" x14ac:dyDescent="0.3">
      <c r="G9583">
        <v>39210</v>
      </c>
      <c r="H9583" t="s">
        <v>9197</v>
      </c>
      <c r="I9583">
        <v>0</v>
      </c>
      <c r="J9583" t="s">
        <v>313</v>
      </c>
    </row>
    <row r="9584" spans="7:10" x14ac:dyDescent="0.3">
      <c r="G9584">
        <v>55150</v>
      </c>
      <c r="H9584" t="s">
        <v>9198</v>
      </c>
      <c r="I9584">
        <v>0</v>
      </c>
      <c r="J9584" t="s">
        <v>313</v>
      </c>
    </row>
    <row r="9585" spans="7:10" x14ac:dyDescent="0.3">
      <c r="G9585">
        <v>88140</v>
      </c>
      <c r="H9585" t="s">
        <v>9199</v>
      </c>
      <c r="I9585">
        <v>0</v>
      </c>
      <c r="J9585" t="s">
        <v>313</v>
      </c>
    </row>
    <row r="9586" spans="7:10" x14ac:dyDescent="0.3">
      <c r="G9586">
        <v>88170</v>
      </c>
      <c r="H9586" t="s">
        <v>9200</v>
      </c>
      <c r="I9586">
        <v>0</v>
      </c>
      <c r="J9586" t="s">
        <v>313</v>
      </c>
    </row>
    <row r="9587" spans="7:10" x14ac:dyDescent="0.3">
      <c r="G9587">
        <v>89450</v>
      </c>
      <c r="H9587" t="s">
        <v>9201</v>
      </c>
      <c r="I9587">
        <v>0</v>
      </c>
      <c r="J9587" t="s">
        <v>313</v>
      </c>
    </row>
    <row r="9588" spans="7:10" x14ac:dyDescent="0.3">
      <c r="G9588">
        <v>89200</v>
      </c>
      <c r="H9588" t="s">
        <v>9202</v>
      </c>
      <c r="I9588">
        <v>0</v>
      </c>
      <c r="J9588" t="s">
        <v>313</v>
      </c>
    </row>
    <row r="9589" spans="7:10" x14ac:dyDescent="0.3">
      <c r="G9589">
        <v>60360</v>
      </c>
      <c r="H9589" t="s">
        <v>9203</v>
      </c>
      <c r="I9589">
        <v>0</v>
      </c>
      <c r="J9589" t="s">
        <v>313</v>
      </c>
    </row>
    <row r="9590" spans="7:10" x14ac:dyDescent="0.3">
      <c r="G9590">
        <v>38420</v>
      </c>
      <c r="H9590" t="s">
        <v>9204</v>
      </c>
      <c r="I9590">
        <v>4</v>
      </c>
      <c r="J9590" t="s">
        <v>316</v>
      </c>
    </row>
    <row r="9591" spans="7:10" x14ac:dyDescent="0.3">
      <c r="G9591">
        <v>3410</v>
      </c>
      <c r="H9591" t="s">
        <v>9205</v>
      </c>
      <c r="I9591">
        <v>1</v>
      </c>
      <c r="J9591" t="s">
        <v>316</v>
      </c>
    </row>
    <row r="9592" spans="7:10" x14ac:dyDescent="0.3">
      <c r="G9592">
        <v>80370</v>
      </c>
      <c r="H9592" t="s">
        <v>9206</v>
      </c>
      <c r="I9592">
        <v>0</v>
      </c>
      <c r="J9592" t="s">
        <v>313</v>
      </c>
    </row>
    <row r="9593" spans="7:10" x14ac:dyDescent="0.3">
      <c r="G9593">
        <v>30350</v>
      </c>
      <c r="H9593" t="s">
        <v>9207</v>
      </c>
      <c r="I9593">
        <v>0</v>
      </c>
      <c r="J9593" t="s">
        <v>313</v>
      </c>
    </row>
    <row r="9594" spans="7:10" x14ac:dyDescent="0.3">
      <c r="G9594">
        <v>73330</v>
      </c>
      <c r="H9594" t="s">
        <v>9208</v>
      </c>
      <c r="I9594">
        <v>0</v>
      </c>
      <c r="J9594" t="s">
        <v>313</v>
      </c>
    </row>
    <row r="9595" spans="7:10" x14ac:dyDescent="0.3">
      <c r="G9595">
        <v>54385</v>
      </c>
      <c r="H9595" t="s">
        <v>9209</v>
      </c>
      <c r="I9595">
        <v>0</v>
      </c>
      <c r="J9595" t="s">
        <v>313</v>
      </c>
    </row>
    <row r="9596" spans="7:10" x14ac:dyDescent="0.3">
      <c r="G9596">
        <v>88500</v>
      </c>
      <c r="H9596" t="s">
        <v>9210</v>
      </c>
      <c r="I9596">
        <v>0</v>
      </c>
      <c r="J9596" t="s">
        <v>313</v>
      </c>
    </row>
    <row r="9597" spans="7:10" x14ac:dyDescent="0.3">
      <c r="G9597">
        <v>88390</v>
      </c>
      <c r="H9597" t="s">
        <v>9211</v>
      </c>
      <c r="I9597">
        <v>0</v>
      </c>
      <c r="J9597" t="s">
        <v>313</v>
      </c>
    </row>
    <row r="9598" spans="7:10" x14ac:dyDescent="0.3">
      <c r="G9598">
        <v>88330</v>
      </c>
      <c r="H9598" t="s">
        <v>9212</v>
      </c>
      <c r="I9598">
        <v>0</v>
      </c>
      <c r="J9598" t="s">
        <v>313</v>
      </c>
    </row>
    <row r="9599" spans="7:10" x14ac:dyDescent="0.3">
      <c r="G9599">
        <v>54450</v>
      </c>
      <c r="H9599" t="s">
        <v>9213</v>
      </c>
      <c r="I9599">
        <v>3</v>
      </c>
      <c r="J9599" t="s">
        <v>316</v>
      </c>
    </row>
    <row r="9600" spans="7:10" x14ac:dyDescent="0.3">
      <c r="G9600">
        <v>43230</v>
      </c>
      <c r="H9600" t="s">
        <v>9214</v>
      </c>
      <c r="I9600">
        <v>0</v>
      </c>
      <c r="J9600" t="s">
        <v>313</v>
      </c>
    </row>
    <row r="9601" spans="7:10" x14ac:dyDescent="0.3">
      <c r="G9601">
        <v>23140</v>
      </c>
      <c r="H9601" t="s">
        <v>9215</v>
      </c>
      <c r="I9601">
        <v>0</v>
      </c>
      <c r="J9601" t="s">
        <v>313</v>
      </c>
    </row>
    <row r="9602" spans="7:10" x14ac:dyDescent="0.3">
      <c r="G9602">
        <v>64120</v>
      </c>
      <c r="H9602" t="s">
        <v>9216</v>
      </c>
      <c r="I9602">
        <v>0</v>
      </c>
      <c r="J9602" t="s">
        <v>313</v>
      </c>
    </row>
    <row r="9603" spans="7:10" x14ac:dyDescent="0.3">
      <c r="G9603">
        <v>88600</v>
      </c>
      <c r="H9603" t="s">
        <v>9217</v>
      </c>
      <c r="I9603">
        <v>0</v>
      </c>
      <c r="J9603" t="s">
        <v>313</v>
      </c>
    </row>
    <row r="9604" spans="7:10" x14ac:dyDescent="0.3">
      <c r="G9604">
        <v>67430</v>
      </c>
      <c r="H9604" t="s">
        <v>9218</v>
      </c>
      <c r="I9604">
        <v>0</v>
      </c>
      <c r="J9604" t="s">
        <v>313</v>
      </c>
    </row>
    <row r="9605" spans="7:10" x14ac:dyDescent="0.3">
      <c r="G9605">
        <v>61700</v>
      </c>
      <c r="H9605" t="s">
        <v>9219</v>
      </c>
      <c r="I9605">
        <v>0</v>
      </c>
      <c r="J9605" t="s">
        <v>313</v>
      </c>
    </row>
    <row r="9606" spans="7:10" x14ac:dyDescent="0.3">
      <c r="G9606">
        <v>60420</v>
      </c>
      <c r="H9606" t="s">
        <v>9219</v>
      </c>
      <c r="I9606">
        <v>0</v>
      </c>
      <c r="J9606" t="s">
        <v>313</v>
      </c>
    </row>
    <row r="9607" spans="7:10" x14ac:dyDescent="0.3">
      <c r="G9607">
        <v>72240</v>
      </c>
      <c r="H9607" t="s">
        <v>9220</v>
      </c>
      <c r="I9607">
        <v>4</v>
      </c>
      <c r="J9607" t="s">
        <v>316</v>
      </c>
    </row>
    <row r="9608" spans="7:10" x14ac:dyDescent="0.3">
      <c r="G9608">
        <v>54119</v>
      </c>
      <c r="H9608" t="s">
        <v>9221</v>
      </c>
      <c r="I9608">
        <v>0</v>
      </c>
      <c r="J9608" t="s">
        <v>313</v>
      </c>
    </row>
    <row r="9609" spans="7:10" x14ac:dyDescent="0.3">
      <c r="G9609">
        <v>80120</v>
      </c>
      <c r="H9609" t="s">
        <v>9222</v>
      </c>
      <c r="I9609">
        <v>0</v>
      </c>
      <c r="J9609" t="s">
        <v>313</v>
      </c>
    </row>
    <row r="9610" spans="7:10" x14ac:dyDescent="0.3">
      <c r="G9610">
        <v>50420</v>
      </c>
      <c r="H9610" t="s">
        <v>9223</v>
      </c>
      <c r="I9610">
        <v>6</v>
      </c>
      <c r="J9610" t="s">
        <v>316</v>
      </c>
    </row>
    <row r="9611" spans="7:10" x14ac:dyDescent="0.3">
      <c r="G9611">
        <v>54450</v>
      </c>
      <c r="H9611" t="s">
        <v>9224</v>
      </c>
      <c r="I9611">
        <v>0</v>
      </c>
      <c r="J9611" t="s">
        <v>313</v>
      </c>
    </row>
    <row r="9612" spans="7:10" x14ac:dyDescent="0.3">
      <c r="G9612">
        <v>88800</v>
      </c>
      <c r="H9612" t="s">
        <v>9225</v>
      </c>
      <c r="I9612">
        <v>0</v>
      </c>
      <c r="J9612" t="s">
        <v>313</v>
      </c>
    </row>
    <row r="9613" spans="7:10" x14ac:dyDescent="0.3">
      <c r="G9613">
        <v>80370</v>
      </c>
      <c r="H9613" t="s">
        <v>9226</v>
      </c>
      <c r="I9613">
        <v>0</v>
      </c>
      <c r="J9613" t="s">
        <v>313</v>
      </c>
    </row>
    <row r="9614" spans="7:10" x14ac:dyDescent="0.3">
      <c r="G9614">
        <v>8160</v>
      </c>
      <c r="H9614" t="s">
        <v>9227</v>
      </c>
      <c r="I9614">
        <v>1</v>
      </c>
      <c r="J9614" t="s">
        <v>316</v>
      </c>
    </row>
    <row r="9615" spans="7:10" x14ac:dyDescent="0.3">
      <c r="G9615">
        <v>35410</v>
      </c>
      <c r="H9615" t="s">
        <v>9228</v>
      </c>
      <c r="I9615">
        <v>2</v>
      </c>
      <c r="J9615" t="s">
        <v>316</v>
      </c>
    </row>
    <row r="9616" spans="7:10" x14ac:dyDescent="0.3">
      <c r="G9616">
        <v>54115</v>
      </c>
      <c r="H9616" t="s">
        <v>9229</v>
      </c>
      <c r="I9616">
        <v>0</v>
      </c>
      <c r="J9616" t="s">
        <v>313</v>
      </c>
    </row>
    <row r="9617" spans="7:10" x14ac:dyDescent="0.3">
      <c r="G9617">
        <v>52190</v>
      </c>
      <c r="H9617" t="s">
        <v>9230</v>
      </c>
      <c r="I9617">
        <v>0</v>
      </c>
      <c r="J9617" t="s">
        <v>313</v>
      </c>
    </row>
    <row r="9618" spans="7:10" x14ac:dyDescent="0.3">
      <c r="G9618">
        <v>54130</v>
      </c>
      <c r="H9618" t="s">
        <v>9231</v>
      </c>
      <c r="I9618">
        <v>1</v>
      </c>
      <c r="J9618" t="s">
        <v>316</v>
      </c>
    </row>
    <row r="9619" spans="7:10" x14ac:dyDescent="0.3">
      <c r="G9619">
        <v>1380</v>
      </c>
      <c r="H9619" t="s">
        <v>9232</v>
      </c>
      <c r="I9619">
        <v>0</v>
      </c>
      <c r="J9619" t="s">
        <v>313</v>
      </c>
    </row>
    <row r="9620" spans="7:10" x14ac:dyDescent="0.3">
      <c r="G9620">
        <v>25300</v>
      </c>
      <c r="H9620" t="s">
        <v>9232</v>
      </c>
      <c r="I9620">
        <v>0</v>
      </c>
      <c r="J9620" t="s">
        <v>313</v>
      </c>
    </row>
    <row r="9621" spans="7:10" x14ac:dyDescent="0.3">
      <c r="G9621">
        <v>80440</v>
      </c>
      <c r="H9621" t="s">
        <v>9232</v>
      </c>
      <c r="I9621">
        <v>0</v>
      </c>
      <c r="J9621" t="s">
        <v>313</v>
      </c>
    </row>
    <row r="9622" spans="7:10" x14ac:dyDescent="0.3">
      <c r="G9622">
        <v>69380</v>
      </c>
      <c r="H9622" t="s">
        <v>9232</v>
      </c>
      <c r="I9622">
        <v>1</v>
      </c>
      <c r="J9622" t="s">
        <v>316</v>
      </c>
    </row>
    <row r="9623" spans="7:10" x14ac:dyDescent="0.3">
      <c r="G9623">
        <v>58120</v>
      </c>
      <c r="H9623" t="s">
        <v>9232</v>
      </c>
      <c r="I9623">
        <v>0</v>
      </c>
      <c r="J9623" t="s">
        <v>313</v>
      </c>
    </row>
    <row r="9624" spans="7:10" x14ac:dyDescent="0.3">
      <c r="G9624">
        <v>88390</v>
      </c>
      <c r="H9624" t="s">
        <v>9233</v>
      </c>
      <c r="I9624">
        <v>0</v>
      </c>
      <c r="J9624" t="s">
        <v>313</v>
      </c>
    </row>
    <row r="9625" spans="7:10" x14ac:dyDescent="0.3">
      <c r="G9625">
        <v>51800</v>
      </c>
      <c r="H9625" t="s">
        <v>9234</v>
      </c>
      <c r="I9625">
        <v>0</v>
      </c>
      <c r="J9625" t="s">
        <v>313</v>
      </c>
    </row>
    <row r="9626" spans="7:10" x14ac:dyDescent="0.3">
      <c r="G9626">
        <v>54470</v>
      </c>
      <c r="H9626" t="s">
        <v>9235</v>
      </c>
      <c r="I9626">
        <v>0</v>
      </c>
      <c r="J9626" t="s">
        <v>313</v>
      </c>
    </row>
    <row r="9627" spans="7:10" x14ac:dyDescent="0.3">
      <c r="G9627">
        <v>55160</v>
      </c>
      <c r="H9627" t="s">
        <v>9236</v>
      </c>
      <c r="I9627">
        <v>0</v>
      </c>
      <c r="J9627" t="s">
        <v>313</v>
      </c>
    </row>
    <row r="9628" spans="7:10" x14ac:dyDescent="0.3">
      <c r="G9628">
        <v>10240</v>
      </c>
      <c r="H9628" t="s">
        <v>9237</v>
      </c>
      <c r="I9628">
        <v>0</v>
      </c>
      <c r="J9628" t="s">
        <v>313</v>
      </c>
    </row>
    <row r="9629" spans="7:10" x14ac:dyDescent="0.3">
      <c r="G9629">
        <v>52110</v>
      </c>
      <c r="H9629" t="s">
        <v>9238</v>
      </c>
      <c r="I9629">
        <v>0</v>
      </c>
      <c r="J9629" t="s">
        <v>313</v>
      </c>
    </row>
    <row r="9630" spans="7:10" x14ac:dyDescent="0.3">
      <c r="G9630">
        <v>52110</v>
      </c>
      <c r="H9630" t="s">
        <v>9239</v>
      </c>
      <c r="I9630">
        <v>0</v>
      </c>
      <c r="J9630" t="s">
        <v>313</v>
      </c>
    </row>
    <row r="9631" spans="7:10" x14ac:dyDescent="0.3">
      <c r="G9631">
        <v>71480</v>
      </c>
      <c r="H9631" t="s">
        <v>9240</v>
      </c>
      <c r="I9631">
        <v>0</v>
      </c>
      <c r="J9631" t="s">
        <v>313</v>
      </c>
    </row>
    <row r="9632" spans="7:10" x14ac:dyDescent="0.3">
      <c r="G9632">
        <v>88200</v>
      </c>
      <c r="H9632" t="s">
        <v>9241</v>
      </c>
      <c r="I9632">
        <v>3</v>
      </c>
      <c r="J9632" t="s">
        <v>316</v>
      </c>
    </row>
    <row r="9633" spans="7:10" x14ac:dyDescent="0.3">
      <c r="G9633">
        <v>54200</v>
      </c>
      <c r="H9633" t="s">
        <v>9242</v>
      </c>
      <c r="I9633">
        <v>2</v>
      </c>
      <c r="J9633" t="s">
        <v>316</v>
      </c>
    </row>
    <row r="9634" spans="7:10" x14ac:dyDescent="0.3">
      <c r="G9634">
        <v>88260</v>
      </c>
      <c r="H9634" t="s">
        <v>9243</v>
      </c>
      <c r="I9634">
        <v>0</v>
      </c>
      <c r="J9634" t="s">
        <v>313</v>
      </c>
    </row>
    <row r="9635" spans="7:10" x14ac:dyDescent="0.3">
      <c r="G9635">
        <v>51320</v>
      </c>
      <c r="H9635" t="s">
        <v>9244</v>
      </c>
      <c r="I9635">
        <v>0</v>
      </c>
      <c r="J9635" t="s">
        <v>313</v>
      </c>
    </row>
    <row r="9636" spans="7:10" x14ac:dyDescent="0.3">
      <c r="G9636">
        <v>54770</v>
      </c>
      <c r="H9636" t="s">
        <v>9245</v>
      </c>
      <c r="I9636">
        <v>0</v>
      </c>
      <c r="J9636" t="s">
        <v>313</v>
      </c>
    </row>
    <row r="9637" spans="7:10" x14ac:dyDescent="0.3">
      <c r="G9637">
        <v>51800</v>
      </c>
      <c r="H9637" t="s">
        <v>9246</v>
      </c>
      <c r="I9637">
        <v>0</v>
      </c>
      <c r="J9637" t="s">
        <v>313</v>
      </c>
    </row>
    <row r="9638" spans="7:10" x14ac:dyDescent="0.3">
      <c r="G9638">
        <v>88170</v>
      </c>
      <c r="H9638" t="s">
        <v>9247</v>
      </c>
      <c r="I9638">
        <v>0</v>
      </c>
      <c r="J9638" t="s">
        <v>313</v>
      </c>
    </row>
    <row r="9639" spans="7:10" x14ac:dyDescent="0.3">
      <c r="G9639">
        <v>51330</v>
      </c>
      <c r="H9639" t="s">
        <v>9248</v>
      </c>
      <c r="I9639">
        <v>0</v>
      </c>
      <c r="J9639" t="s">
        <v>313</v>
      </c>
    </row>
    <row r="9640" spans="7:10" x14ac:dyDescent="0.3">
      <c r="G9640">
        <v>55240</v>
      </c>
      <c r="H9640" t="s">
        <v>9249</v>
      </c>
      <c r="I9640">
        <v>0</v>
      </c>
      <c r="J9640" t="s">
        <v>313</v>
      </c>
    </row>
    <row r="9641" spans="7:10" x14ac:dyDescent="0.3">
      <c r="G9641">
        <v>24250</v>
      </c>
      <c r="H9641" t="s">
        <v>9250</v>
      </c>
      <c r="I9641">
        <v>0</v>
      </c>
      <c r="J9641" t="s">
        <v>313</v>
      </c>
    </row>
    <row r="9642" spans="7:10" x14ac:dyDescent="0.3">
      <c r="G9642">
        <v>8460</v>
      </c>
      <c r="H9642" t="s">
        <v>9251</v>
      </c>
      <c r="I9642">
        <v>0</v>
      </c>
      <c r="J9642" t="s">
        <v>313</v>
      </c>
    </row>
    <row r="9643" spans="7:10" x14ac:dyDescent="0.3">
      <c r="G9643">
        <v>2600</v>
      </c>
      <c r="H9643" t="s">
        <v>9252</v>
      </c>
      <c r="I9643">
        <v>0</v>
      </c>
      <c r="J9643" t="s">
        <v>313</v>
      </c>
    </row>
    <row r="9644" spans="7:10" x14ac:dyDescent="0.3">
      <c r="G9644">
        <v>57260</v>
      </c>
      <c r="H9644" t="s">
        <v>9253</v>
      </c>
      <c r="I9644">
        <v>0</v>
      </c>
      <c r="J9644" t="s">
        <v>313</v>
      </c>
    </row>
    <row r="9645" spans="7:10" x14ac:dyDescent="0.3">
      <c r="G9645">
        <v>95330</v>
      </c>
      <c r="H9645" t="s">
        <v>9254</v>
      </c>
      <c r="I9645">
        <v>1</v>
      </c>
      <c r="J9645" t="s">
        <v>316</v>
      </c>
    </row>
    <row r="9646" spans="7:10" x14ac:dyDescent="0.3">
      <c r="G9646">
        <v>88270</v>
      </c>
      <c r="H9646" t="s">
        <v>9255</v>
      </c>
      <c r="I9646">
        <v>0</v>
      </c>
      <c r="J9646" t="s">
        <v>313</v>
      </c>
    </row>
    <row r="9647" spans="7:10" x14ac:dyDescent="0.3">
      <c r="G9647">
        <v>55300</v>
      </c>
      <c r="H9647" t="s">
        <v>9256</v>
      </c>
      <c r="I9647">
        <v>0</v>
      </c>
      <c r="J9647" t="s">
        <v>313</v>
      </c>
    </row>
    <row r="9648" spans="7:10" x14ac:dyDescent="0.3">
      <c r="G9648">
        <v>60420</v>
      </c>
      <c r="H9648" t="s">
        <v>9257</v>
      </c>
      <c r="I9648">
        <v>0</v>
      </c>
      <c r="J9648" t="s">
        <v>313</v>
      </c>
    </row>
    <row r="9649" spans="7:10" x14ac:dyDescent="0.3">
      <c r="G9649">
        <v>88600</v>
      </c>
      <c r="H9649" t="s">
        <v>9257</v>
      </c>
      <c r="I9649">
        <v>0</v>
      </c>
      <c r="J9649" t="s">
        <v>313</v>
      </c>
    </row>
    <row r="9650" spans="7:10" x14ac:dyDescent="0.3">
      <c r="G9650">
        <v>61700</v>
      </c>
      <c r="H9650" t="s">
        <v>9257</v>
      </c>
      <c r="I9650">
        <v>0</v>
      </c>
      <c r="J9650" t="s">
        <v>313</v>
      </c>
    </row>
    <row r="9651" spans="7:10" x14ac:dyDescent="0.3">
      <c r="G9651">
        <v>55300</v>
      </c>
      <c r="H9651" t="s">
        <v>9258</v>
      </c>
      <c r="I9651">
        <v>0</v>
      </c>
      <c r="J9651" t="s">
        <v>313</v>
      </c>
    </row>
    <row r="9652" spans="7:10" x14ac:dyDescent="0.3">
      <c r="G9652">
        <v>80980</v>
      </c>
      <c r="H9652" t="s">
        <v>9259</v>
      </c>
      <c r="I9652">
        <v>0</v>
      </c>
      <c r="J9652" t="s">
        <v>313</v>
      </c>
    </row>
    <row r="9653" spans="7:10" x14ac:dyDescent="0.3">
      <c r="G9653">
        <v>35210</v>
      </c>
      <c r="H9653" t="s">
        <v>9260</v>
      </c>
      <c r="I9653">
        <v>0</v>
      </c>
      <c r="J9653" t="s">
        <v>313</v>
      </c>
    </row>
    <row r="9654" spans="7:10" x14ac:dyDescent="0.3">
      <c r="G9654">
        <v>21390</v>
      </c>
      <c r="H9654" t="s">
        <v>9261</v>
      </c>
      <c r="I9654">
        <v>0</v>
      </c>
      <c r="J9654" t="s">
        <v>313</v>
      </c>
    </row>
    <row r="9655" spans="7:10" x14ac:dyDescent="0.3">
      <c r="G9655">
        <v>87190</v>
      </c>
      <c r="H9655" t="s">
        <v>9262</v>
      </c>
      <c r="I9655">
        <v>0</v>
      </c>
      <c r="J9655" t="s">
        <v>313</v>
      </c>
    </row>
    <row r="9656" spans="7:10" x14ac:dyDescent="0.3">
      <c r="G9656">
        <v>71520</v>
      </c>
      <c r="H9656" t="s">
        <v>9263</v>
      </c>
      <c r="I9656">
        <v>0</v>
      </c>
      <c r="J9656" t="s">
        <v>313</v>
      </c>
    </row>
    <row r="9657" spans="7:10" x14ac:dyDescent="0.3">
      <c r="G9657">
        <v>25560</v>
      </c>
      <c r="H9657" t="s">
        <v>9264</v>
      </c>
      <c r="I9657">
        <v>0</v>
      </c>
      <c r="J9657" t="s">
        <v>313</v>
      </c>
    </row>
    <row r="9658" spans="7:10" x14ac:dyDescent="0.3">
      <c r="G9658">
        <v>71420</v>
      </c>
      <c r="H9658" t="s">
        <v>9265</v>
      </c>
      <c r="I9658">
        <v>0</v>
      </c>
      <c r="J9658" t="s">
        <v>313</v>
      </c>
    </row>
    <row r="9659" spans="7:10" x14ac:dyDescent="0.3">
      <c r="G9659">
        <v>80150</v>
      </c>
      <c r="H9659" t="s">
        <v>9266</v>
      </c>
      <c r="I9659">
        <v>0</v>
      </c>
      <c r="J9659" t="s">
        <v>313</v>
      </c>
    </row>
    <row r="9660" spans="7:10" x14ac:dyDescent="0.3">
      <c r="G9660">
        <v>3290</v>
      </c>
      <c r="H9660" t="s">
        <v>9267</v>
      </c>
      <c r="I9660">
        <v>5</v>
      </c>
      <c r="J9660" t="s">
        <v>316</v>
      </c>
    </row>
    <row r="9661" spans="7:10" x14ac:dyDescent="0.3">
      <c r="G9661">
        <v>1400</v>
      </c>
      <c r="H9661" t="s">
        <v>9268</v>
      </c>
      <c r="I9661">
        <v>0</v>
      </c>
      <c r="J9661" t="s">
        <v>313</v>
      </c>
    </row>
    <row r="9662" spans="7:10" x14ac:dyDescent="0.3">
      <c r="G9662">
        <v>17610</v>
      </c>
      <c r="H9662" t="s">
        <v>9269</v>
      </c>
      <c r="I9662">
        <v>0</v>
      </c>
      <c r="J9662" t="s">
        <v>313</v>
      </c>
    </row>
    <row r="9663" spans="7:10" x14ac:dyDescent="0.3">
      <c r="G9663">
        <v>59440</v>
      </c>
      <c r="H9663" t="s">
        <v>9270</v>
      </c>
      <c r="I9663">
        <v>2</v>
      </c>
      <c r="J9663" t="s">
        <v>316</v>
      </c>
    </row>
    <row r="9664" spans="7:10" x14ac:dyDescent="0.3">
      <c r="G9664">
        <v>58420</v>
      </c>
      <c r="H9664" t="s">
        <v>9271</v>
      </c>
      <c r="I9664">
        <v>0</v>
      </c>
      <c r="J9664" t="s">
        <v>313</v>
      </c>
    </row>
    <row r="9665" spans="7:10" x14ac:dyDescent="0.3">
      <c r="G9665">
        <v>17139</v>
      </c>
      <c r="H9665" t="s">
        <v>9272</v>
      </c>
      <c r="I9665">
        <v>3</v>
      </c>
      <c r="J9665" t="s">
        <v>316</v>
      </c>
    </row>
    <row r="9666" spans="7:10" x14ac:dyDescent="0.3">
      <c r="G9666">
        <v>39270</v>
      </c>
      <c r="H9666" t="s">
        <v>9273</v>
      </c>
      <c r="I9666">
        <v>0</v>
      </c>
      <c r="J9666" t="s">
        <v>313</v>
      </c>
    </row>
    <row r="9667" spans="7:10" x14ac:dyDescent="0.3">
      <c r="G9667">
        <v>58350</v>
      </c>
      <c r="H9667" t="s">
        <v>9274</v>
      </c>
      <c r="I9667">
        <v>0</v>
      </c>
      <c r="J9667" t="s">
        <v>313</v>
      </c>
    </row>
    <row r="9668" spans="7:10" x14ac:dyDescent="0.3">
      <c r="G9668">
        <v>1240</v>
      </c>
      <c r="H9668" t="s">
        <v>9275</v>
      </c>
      <c r="I9668">
        <v>0</v>
      </c>
      <c r="J9668" t="s">
        <v>313</v>
      </c>
    </row>
    <row r="9669" spans="7:10" x14ac:dyDescent="0.3">
      <c r="G9669">
        <v>85170</v>
      </c>
      <c r="H9669" t="s">
        <v>9276</v>
      </c>
      <c r="I9669">
        <v>1</v>
      </c>
      <c r="J9669" t="s">
        <v>316</v>
      </c>
    </row>
    <row r="9670" spans="7:10" x14ac:dyDescent="0.3">
      <c r="G9670">
        <v>7260</v>
      </c>
      <c r="H9670" t="s">
        <v>9277</v>
      </c>
      <c r="I9670">
        <v>0</v>
      </c>
      <c r="J9670" t="s">
        <v>313</v>
      </c>
    </row>
    <row r="9671" spans="7:10" x14ac:dyDescent="0.3">
      <c r="G9671">
        <v>25510</v>
      </c>
      <c r="H9671" t="s">
        <v>9278</v>
      </c>
      <c r="I9671">
        <v>0</v>
      </c>
      <c r="J9671" t="s">
        <v>313</v>
      </c>
    </row>
    <row r="9672" spans="7:10" x14ac:dyDescent="0.3">
      <c r="G9672">
        <v>51300</v>
      </c>
      <c r="H9672" t="s">
        <v>9279</v>
      </c>
      <c r="I9672">
        <v>0</v>
      </c>
      <c r="J9672" t="s">
        <v>313</v>
      </c>
    </row>
    <row r="9673" spans="7:10" x14ac:dyDescent="0.3">
      <c r="G9673">
        <v>54490</v>
      </c>
      <c r="H9673" t="s">
        <v>9280</v>
      </c>
      <c r="I9673">
        <v>0</v>
      </c>
      <c r="J9673" t="s">
        <v>313</v>
      </c>
    </row>
    <row r="9674" spans="7:10" x14ac:dyDescent="0.3">
      <c r="G9674">
        <v>87120</v>
      </c>
      <c r="H9674" t="s">
        <v>9281</v>
      </c>
      <c r="I9674">
        <v>0</v>
      </c>
      <c r="J9674" t="s">
        <v>313</v>
      </c>
    </row>
    <row r="9675" spans="7:10" x14ac:dyDescent="0.3">
      <c r="G9675">
        <v>88700</v>
      </c>
      <c r="H9675" t="s">
        <v>9282</v>
      </c>
      <c r="I9675">
        <v>0</v>
      </c>
      <c r="J9675" t="s">
        <v>313</v>
      </c>
    </row>
    <row r="9676" spans="7:10" x14ac:dyDescent="0.3">
      <c r="G9676">
        <v>54290</v>
      </c>
      <c r="H9676" t="s">
        <v>9283</v>
      </c>
      <c r="I9676">
        <v>0</v>
      </c>
      <c r="J9676" t="s">
        <v>313</v>
      </c>
    </row>
    <row r="9677" spans="7:10" x14ac:dyDescent="0.3">
      <c r="G9677">
        <v>2310</v>
      </c>
      <c r="H9677" t="s">
        <v>9284</v>
      </c>
      <c r="I9677">
        <v>6</v>
      </c>
      <c r="J9677" t="s">
        <v>316</v>
      </c>
    </row>
    <row r="9678" spans="7:10" x14ac:dyDescent="0.3">
      <c r="G9678">
        <v>80620</v>
      </c>
      <c r="H9678" t="s">
        <v>9285</v>
      </c>
      <c r="I9678">
        <v>0</v>
      </c>
      <c r="J9678" t="s">
        <v>313</v>
      </c>
    </row>
    <row r="9679" spans="7:10" x14ac:dyDescent="0.3">
      <c r="G9679">
        <v>55240</v>
      </c>
      <c r="H9679" t="s">
        <v>9286</v>
      </c>
      <c r="I9679">
        <v>0</v>
      </c>
      <c r="J9679" t="s">
        <v>313</v>
      </c>
    </row>
    <row r="9680" spans="7:10" x14ac:dyDescent="0.3">
      <c r="G9680">
        <v>52270</v>
      </c>
      <c r="H9680" t="s">
        <v>9287</v>
      </c>
      <c r="I9680">
        <v>0</v>
      </c>
      <c r="J9680" t="s">
        <v>313</v>
      </c>
    </row>
    <row r="9681" spans="7:10" x14ac:dyDescent="0.3">
      <c r="G9681">
        <v>88630</v>
      </c>
      <c r="H9681" t="s">
        <v>9288</v>
      </c>
      <c r="I9681">
        <v>0</v>
      </c>
      <c r="J9681" t="s">
        <v>313</v>
      </c>
    </row>
    <row r="9682" spans="7:10" x14ac:dyDescent="0.3">
      <c r="G9682">
        <v>1270</v>
      </c>
      <c r="H9682" t="s">
        <v>9289</v>
      </c>
      <c r="I9682">
        <v>0</v>
      </c>
      <c r="J9682" t="s">
        <v>313</v>
      </c>
    </row>
    <row r="9683" spans="7:10" x14ac:dyDescent="0.3">
      <c r="G9683">
        <v>88500</v>
      </c>
      <c r="H9683" t="s">
        <v>9290</v>
      </c>
      <c r="I9683">
        <v>3</v>
      </c>
      <c r="J9683" t="s">
        <v>316</v>
      </c>
    </row>
    <row r="9684" spans="7:10" x14ac:dyDescent="0.3">
      <c r="G9684">
        <v>80150</v>
      </c>
      <c r="H9684" t="s">
        <v>9291</v>
      </c>
      <c r="I9684">
        <v>0</v>
      </c>
      <c r="J9684" t="s">
        <v>313</v>
      </c>
    </row>
    <row r="9685" spans="7:10" x14ac:dyDescent="0.3">
      <c r="G9685">
        <v>59272</v>
      </c>
      <c r="H9685" t="s">
        <v>9292</v>
      </c>
      <c r="I9685">
        <v>1</v>
      </c>
      <c r="J9685" t="s">
        <v>316</v>
      </c>
    </row>
    <row r="9686" spans="7:10" x14ac:dyDescent="0.3">
      <c r="G9686">
        <v>11240</v>
      </c>
      <c r="H9686" t="s">
        <v>9293</v>
      </c>
      <c r="I9686">
        <v>0</v>
      </c>
      <c r="J9686" t="s">
        <v>313</v>
      </c>
    </row>
    <row r="9687" spans="7:10" x14ac:dyDescent="0.3">
      <c r="G9687">
        <v>8350</v>
      </c>
      <c r="H9687" t="s">
        <v>9294</v>
      </c>
      <c r="I9687">
        <v>1</v>
      </c>
      <c r="J9687" t="s">
        <v>316</v>
      </c>
    </row>
    <row r="9688" spans="7:10" x14ac:dyDescent="0.3">
      <c r="G9688">
        <v>88700</v>
      </c>
      <c r="H9688" t="s">
        <v>9295</v>
      </c>
      <c r="I9688">
        <v>0</v>
      </c>
      <c r="J9688" t="s">
        <v>313</v>
      </c>
    </row>
    <row r="9689" spans="7:10" x14ac:dyDescent="0.3">
      <c r="G9689">
        <v>55160</v>
      </c>
      <c r="H9689" t="s">
        <v>9296</v>
      </c>
      <c r="I9689">
        <v>0</v>
      </c>
      <c r="J9689" t="s">
        <v>313</v>
      </c>
    </row>
    <row r="9690" spans="7:10" x14ac:dyDescent="0.3">
      <c r="G9690">
        <v>54800</v>
      </c>
      <c r="H9690" t="s">
        <v>9297</v>
      </c>
      <c r="I9690">
        <v>5</v>
      </c>
      <c r="J9690" t="s">
        <v>316</v>
      </c>
    </row>
    <row r="9691" spans="7:10" x14ac:dyDescent="0.3">
      <c r="G9691">
        <v>54620</v>
      </c>
      <c r="H9691" t="s">
        <v>9298</v>
      </c>
      <c r="I9691">
        <v>0</v>
      </c>
      <c r="J9691" t="s">
        <v>313</v>
      </c>
    </row>
    <row r="9692" spans="7:10" x14ac:dyDescent="0.3">
      <c r="G9692">
        <v>52150</v>
      </c>
      <c r="H9692" t="s">
        <v>9299</v>
      </c>
      <c r="I9692">
        <v>0</v>
      </c>
      <c r="J9692" t="s">
        <v>313</v>
      </c>
    </row>
    <row r="9693" spans="7:10" x14ac:dyDescent="0.3">
      <c r="G9693">
        <v>47470</v>
      </c>
      <c r="H9693" t="s">
        <v>9300</v>
      </c>
      <c r="I9693">
        <v>0</v>
      </c>
      <c r="J9693" t="s">
        <v>313</v>
      </c>
    </row>
    <row r="9694" spans="7:10" x14ac:dyDescent="0.3">
      <c r="G9694">
        <v>44480</v>
      </c>
      <c r="H9694" t="s">
        <v>9301</v>
      </c>
      <c r="I9694">
        <v>1</v>
      </c>
      <c r="J9694" t="s">
        <v>316</v>
      </c>
    </row>
    <row r="9695" spans="7:10" x14ac:dyDescent="0.3">
      <c r="G9695">
        <v>52300</v>
      </c>
      <c r="H9695" t="s">
        <v>9302</v>
      </c>
      <c r="I9695">
        <v>0</v>
      </c>
      <c r="J9695" t="s">
        <v>313</v>
      </c>
    </row>
    <row r="9696" spans="7:10" x14ac:dyDescent="0.3">
      <c r="G9696">
        <v>57590</v>
      </c>
      <c r="H9696" t="s">
        <v>9302</v>
      </c>
      <c r="I9696">
        <v>0</v>
      </c>
      <c r="J9696" t="s">
        <v>313</v>
      </c>
    </row>
    <row r="9697" spans="7:10" x14ac:dyDescent="0.3">
      <c r="G9697">
        <v>14220</v>
      </c>
      <c r="H9697" t="s">
        <v>9303</v>
      </c>
      <c r="I9697">
        <v>0</v>
      </c>
      <c r="J9697" t="s">
        <v>313</v>
      </c>
    </row>
    <row r="9698" spans="7:10" x14ac:dyDescent="0.3">
      <c r="G9698">
        <v>81170</v>
      </c>
      <c r="H9698" t="s">
        <v>9304</v>
      </c>
      <c r="I9698">
        <v>0</v>
      </c>
      <c r="J9698" t="s">
        <v>313</v>
      </c>
    </row>
    <row r="9699" spans="7:10" x14ac:dyDescent="0.3">
      <c r="G9699">
        <v>57810</v>
      </c>
      <c r="H9699" t="s">
        <v>9305</v>
      </c>
      <c r="I9699">
        <v>0</v>
      </c>
      <c r="J9699" t="s">
        <v>313</v>
      </c>
    </row>
    <row r="9700" spans="7:10" x14ac:dyDescent="0.3">
      <c r="G9700">
        <v>28200</v>
      </c>
      <c r="H9700" t="s">
        <v>9306</v>
      </c>
      <c r="I9700">
        <v>3</v>
      </c>
      <c r="J9700" t="s">
        <v>316</v>
      </c>
    </row>
    <row r="9701" spans="7:10" x14ac:dyDescent="0.3">
      <c r="G9701">
        <v>77520</v>
      </c>
      <c r="H9701" t="s">
        <v>9307</v>
      </c>
      <c r="I9701">
        <v>2</v>
      </c>
      <c r="J9701" t="s">
        <v>316</v>
      </c>
    </row>
    <row r="9702" spans="7:10" x14ac:dyDescent="0.3">
      <c r="G9702">
        <v>10330</v>
      </c>
      <c r="H9702" t="s">
        <v>9308</v>
      </c>
      <c r="I9702">
        <v>0</v>
      </c>
      <c r="J9702" t="s">
        <v>313</v>
      </c>
    </row>
    <row r="9703" spans="7:10" x14ac:dyDescent="0.3">
      <c r="G9703">
        <v>67170</v>
      </c>
      <c r="H9703" t="s">
        <v>9309</v>
      </c>
      <c r="I9703">
        <v>0</v>
      </c>
      <c r="J9703" t="s">
        <v>313</v>
      </c>
    </row>
    <row r="9704" spans="7:10" x14ac:dyDescent="0.3">
      <c r="G9704">
        <v>45450</v>
      </c>
      <c r="H9704" t="s">
        <v>9310</v>
      </c>
      <c r="I9704">
        <v>1</v>
      </c>
      <c r="J9704" t="s">
        <v>316</v>
      </c>
    </row>
    <row r="9705" spans="7:10" x14ac:dyDescent="0.3">
      <c r="G9705">
        <v>31450</v>
      </c>
      <c r="H9705" t="s">
        <v>9311</v>
      </c>
      <c r="I9705">
        <v>0</v>
      </c>
      <c r="J9705" t="s">
        <v>313</v>
      </c>
    </row>
    <row r="9706" spans="7:10" x14ac:dyDescent="0.3">
      <c r="G9706">
        <v>33860</v>
      </c>
      <c r="H9706" t="s">
        <v>9312</v>
      </c>
      <c r="I9706">
        <v>0</v>
      </c>
      <c r="J9706" t="s">
        <v>313</v>
      </c>
    </row>
    <row r="9707" spans="7:10" x14ac:dyDescent="0.3">
      <c r="G9707">
        <v>23700</v>
      </c>
      <c r="H9707" t="s">
        <v>9313</v>
      </c>
      <c r="I9707">
        <v>0</v>
      </c>
      <c r="J9707" t="s">
        <v>313</v>
      </c>
    </row>
    <row r="9708" spans="7:10" x14ac:dyDescent="0.3">
      <c r="G9708">
        <v>51490</v>
      </c>
      <c r="H9708" t="s">
        <v>9314</v>
      </c>
      <c r="I9708">
        <v>0</v>
      </c>
      <c r="J9708" t="s">
        <v>313</v>
      </c>
    </row>
    <row r="9709" spans="7:10" x14ac:dyDescent="0.3">
      <c r="G9709">
        <v>50350</v>
      </c>
      <c r="H9709" t="s">
        <v>9315</v>
      </c>
      <c r="I9709">
        <v>5</v>
      </c>
      <c r="J9709" t="s">
        <v>316</v>
      </c>
    </row>
    <row r="9710" spans="7:10" x14ac:dyDescent="0.3">
      <c r="G9710">
        <v>82340</v>
      </c>
      <c r="H9710" t="s">
        <v>9316</v>
      </c>
      <c r="I9710">
        <v>0</v>
      </c>
      <c r="J9710" t="s">
        <v>313</v>
      </c>
    </row>
    <row r="9711" spans="7:10" x14ac:dyDescent="0.3">
      <c r="G9711">
        <v>33410</v>
      </c>
      <c r="H9711" t="s">
        <v>9316</v>
      </c>
      <c r="I9711">
        <v>0</v>
      </c>
      <c r="J9711" t="s">
        <v>313</v>
      </c>
    </row>
    <row r="9712" spans="7:10" x14ac:dyDescent="0.3">
      <c r="G9712">
        <v>40360</v>
      </c>
      <c r="H9712" t="s">
        <v>9317</v>
      </c>
      <c r="I9712">
        <v>0</v>
      </c>
      <c r="J9712" t="s">
        <v>313</v>
      </c>
    </row>
    <row r="9713" spans="7:10" x14ac:dyDescent="0.3">
      <c r="G9713">
        <v>19270</v>
      </c>
      <c r="H9713" t="s">
        <v>9318</v>
      </c>
      <c r="I9713">
        <v>5</v>
      </c>
      <c r="J9713" t="s">
        <v>316</v>
      </c>
    </row>
    <row r="9714" spans="7:10" x14ac:dyDescent="0.3">
      <c r="G9714">
        <v>26290</v>
      </c>
      <c r="H9714" t="s">
        <v>9319</v>
      </c>
      <c r="I9714">
        <v>6</v>
      </c>
      <c r="J9714" t="s">
        <v>316</v>
      </c>
    </row>
    <row r="9715" spans="7:10" x14ac:dyDescent="0.3">
      <c r="G9715">
        <v>58220</v>
      </c>
      <c r="H9715" t="s">
        <v>9320</v>
      </c>
      <c r="I9715">
        <v>6</v>
      </c>
      <c r="J9715" t="s">
        <v>316</v>
      </c>
    </row>
    <row r="9716" spans="7:10" x14ac:dyDescent="0.3">
      <c r="G9716">
        <v>71250</v>
      </c>
      <c r="H9716" t="s">
        <v>9321</v>
      </c>
      <c r="I9716">
        <v>0</v>
      </c>
      <c r="J9716" t="s">
        <v>313</v>
      </c>
    </row>
    <row r="9717" spans="7:10" x14ac:dyDescent="0.3">
      <c r="G9717">
        <v>71250</v>
      </c>
      <c r="H9717" t="s">
        <v>9322</v>
      </c>
      <c r="I9717">
        <v>0</v>
      </c>
      <c r="J9717" t="s">
        <v>313</v>
      </c>
    </row>
    <row r="9718" spans="7:10" x14ac:dyDescent="0.3">
      <c r="G9718">
        <v>63220</v>
      </c>
      <c r="H9718" t="s">
        <v>9323</v>
      </c>
      <c r="I9718">
        <v>0</v>
      </c>
      <c r="J9718" t="s">
        <v>313</v>
      </c>
    </row>
    <row r="9719" spans="7:10" x14ac:dyDescent="0.3">
      <c r="G9719">
        <v>90400</v>
      </c>
      <c r="H9719" t="s">
        <v>9324</v>
      </c>
      <c r="I9719">
        <v>0</v>
      </c>
      <c r="J9719" t="s">
        <v>313</v>
      </c>
    </row>
    <row r="9720" spans="7:10" x14ac:dyDescent="0.3">
      <c r="G9720">
        <v>63300</v>
      </c>
      <c r="H9720" t="s">
        <v>9325</v>
      </c>
      <c r="I9720">
        <v>0</v>
      </c>
      <c r="J9720" t="s">
        <v>313</v>
      </c>
    </row>
    <row r="9721" spans="7:10" x14ac:dyDescent="0.3">
      <c r="G9721">
        <v>61110</v>
      </c>
      <c r="H9721" t="s">
        <v>9326</v>
      </c>
      <c r="I9721">
        <v>0</v>
      </c>
      <c r="J9721" t="s">
        <v>313</v>
      </c>
    </row>
    <row r="9722" spans="7:10" x14ac:dyDescent="0.3">
      <c r="G9722">
        <v>45680</v>
      </c>
      <c r="H9722" t="s">
        <v>9327</v>
      </c>
      <c r="I9722">
        <v>1</v>
      </c>
      <c r="J9722" t="s">
        <v>316</v>
      </c>
    </row>
    <row r="9723" spans="7:10" x14ac:dyDescent="0.3">
      <c r="G9723">
        <v>63220</v>
      </c>
      <c r="H9723" t="s">
        <v>9328</v>
      </c>
      <c r="I9723">
        <v>0</v>
      </c>
      <c r="J9723" t="s">
        <v>313</v>
      </c>
    </row>
    <row r="9724" spans="7:10" x14ac:dyDescent="0.3">
      <c r="G9724">
        <v>2450</v>
      </c>
      <c r="H9724" t="s">
        <v>9329</v>
      </c>
      <c r="I9724">
        <v>0</v>
      </c>
      <c r="J9724" t="s">
        <v>313</v>
      </c>
    </row>
    <row r="9725" spans="7:10" x14ac:dyDescent="0.3">
      <c r="G9725">
        <v>67120</v>
      </c>
      <c r="H9725" t="s">
        <v>9330</v>
      </c>
      <c r="I9725">
        <v>0</v>
      </c>
      <c r="J9725" t="s">
        <v>313</v>
      </c>
    </row>
    <row r="9726" spans="7:10" x14ac:dyDescent="0.3">
      <c r="G9726">
        <v>51700</v>
      </c>
      <c r="H9726" t="s">
        <v>9331</v>
      </c>
      <c r="I9726">
        <v>0</v>
      </c>
      <c r="J9726" t="s">
        <v>313</v>
      </c>
    </row>
    <row r="9727" spans="7:10" x14ac:dyDescent="0.3">
      <c r="G9727">
        <v>77130</v>
      </c>
      <c r="H9727" t="s">
        <v>9332</v>
      </c>
      <c r="I9727">
        <v>0</v>
      </c>
      <c r="J9727" t="s">
        <v>313</v>
      </c>
    </row>
    <row r="9728" spans="7:10" x14ac:dyDescent="0.3">
      <c r="G9728">
        <v>7160</v>
      </c>
      <c r="H9728" t="s">
        <v>9333</v>
      </c>
      <c r="I9728">
        <v>0</v>
      </c>
      <c r="J9728" t="s">
        <v>313</v>
      </c>
    </row>
    <row r="9729" spans="7:10" x14ac:dyDescent="0.3">
      <c r="G9729">
        <v>58530</v>
      </c>
      <c r="H9729" t="s">
        <v>9334</v>
      </c>
      <c r="I9729">
        <v>5</v>
      </c>
      <c r="J9729" t="s">
        <v>316</v>
      </c>
    </row>
    <row r="9730" spans="7:10" x14ac:dyDescent="0.3">
      <c r="G9730">
        <v>58390</v>
      </c>
      <c r="H9730" t="s">
        <v>9335</v>
      </c>
      <c r="I9730">
        <v>6</v>
      </c>
      <c r="J9730" t="s">
        <v>316</v>
      </c>
    </row>
    <row r="9731" spans="7:10" x14ac:dyDescent="0.3">
      <c r="G9731">
        <v>57130</v>
      </c>
      <c r="H9731" t="s">
        <v>9336</v>
      </c>
      <c r="I9731">
        <v>0</v>
      </c>
      <c r="J9731" t="s">
        <v>313</v>
      </c>
    </row>
    <row r="9732" spans="7:10" x14ac:dyDescent="0.3">
      <c r="G9732">
        <v>66760</v>
      </c>
      <c r="H9732" t="s">
        <v>9337</v>
      </c>
      <c r="I9732">
        <v>0</v>
      </c>
      <c r="J9732" t="s">
        <v>313</v>
      </c>
    </row>
    <row r="9733" spans="7:10" x14ac:dyDescent="0.3">
      <c r="G9733">
        <v>1590</v>
      </c>
      <c r="H9733" t="s">
        <v>9338</v>
      </c>
      <c r="I9733">
        <v>0</v>
      </c>
      <c r="J9733" t="s">
        <v>313</v>
      </c>
    </row>
    <row r="9734" spans="7:10" x14ac:dyDescent="0.3">
      <c r="G9734">
        <v>10220</v>
      </c>
      <c r="H9734" t="s">
        <v>9339</v>
      </c>
      <c r="I9734">
        <v>0</v>
      </c>
      <c r="J9734" t="s">
        <v>313</v>
      </c>
    </row>
    <row r="9735" spans="7:10" x14ac:dyDescent="0.3">
      <c r="G9735">
        <v>10700</v>
      </c>
      <c r="H9735" t="s">
        <v>9340</v>
      </c>
      <c r="I9735">
        <v>0</v>
      </c>
      <c r="J9735" t="s">
        <v>313</v>
      </c>
    </row>
    <row r="9736" spans="7:10" x14ac:dyDescent="0.3">
      <c r="G9736">
        <v>67117</v>
      </c>
      <c r="H9736" t="s">
        <v>9341</v>
      </c>
      <c r="I9736">
        <v>0</v>
      </c>
      <c r="J9736" t="s">
        <v>313</v>
      </c>
    </row>
    <row r="9737" spans="7:10" x14ac:dyDescent="0.3">
      <c r="G9737">
        <v>67330</v>
      </c>
      <c r="H9737" t="s">
        <v>9342</v>
      </c>
      <c r="I9737">
        <v>0</v>
      </c>
      <c r="J9737" t="s">
        <v>313</v>
      </c>
    </row>
    <row r="9738" spans="7:10" x14ac:dyDescent="0.3">
      <c r="G9738">
        <v>36300</v>
      </c>
      <c r="H9738" t="s">
        <v>9343</v>
      </c>
      <c r="I9738">
        <v>0</v>
      </c>
      <c r="J9738" t="s">
        <v>313</v>
      </c>
    </row>
    <row r="9739" spans="7:10" x14ac:dyDescent="0.3">
      <c r="G9739">
        <v>59500</v>
      </c>
      <c r="H9739" t="s">
        <v>9344</v>
      </c>
      <c r="I9739">
        <v>1</v>
      </c>
      <c r="J9739" t="s">
        <v>316</v>
      </c>
    </row>
    <row r="9740" spans="7:10" x14ac:dyDescent="0.3">
      <c r="G9740">
        <v>27120</v>
      </c>
      <c r="H9740" t="s">
        <v>9345</v>
      </c>
      <c r="I9740">
        <v>0</v>
      </c>
      <c r="J9740" t="s">
        <v>313</v>
      </c>
    </row>
    <row r="9741" spans="7:10" x14ac:dyDescent="0.3">
      <c r="G9741">
        <v>29100</v>
      </c>
      <c r="H9741" t="s">
        <v>9346</v>
      </c>
      <c r="I9741">
        <v>2</v>
      </c>
      <c r="J9741" t="s">
        <v>316</v>
      </c>
    </row>
    <row r="9742" spans="7:10" x14ac:dyDescent="0.3">
      <c r="G9742">
        <v>55100</v>
      </c>
      <c r="H9742" t="s">
        <v>9347</v>
      </c>
      <c r="I9742">
        <v>0</v>
      </c>
      <c r="J9742" t="s">
        <v>313</v>
      </c>
    </row>
    <row r="9743" spans="7:10" x14ac:dyDescent="0.3">
      <c r="G9743">
        <v>25300</v>
      </c>
      <c r="H9743" t="s">
        <v>9348</v>
      </c>
      <c r="I9743">
        <v>6</v>
      </c>
      <c r="J9743" t="s">
        <v>316</v>
      </c>
    </row>
    <row r="9744" spans="7:10" x14ac:dyDescent="0.3">
      <c r="G9744">
        <v>72170</v>
      </c>
      <c r="H9744" t="s">
        <v>9349</v>
      </c>
      <c r="I9744">
        <v>0</v>
      </c>
      <c r="J9744" t="s">
        <v>313</v>
      </c>
    </row>
    <row r="9745" spans="7:10" x14ac:dyDescent="0.3">
      <c r="G9745">
        <v>24350</v>
      </c>
      <c r="H9745" t="s">
        <v>9350</v>
      </c>
      <c r="I9745">
        <v>0</v>
      </c>
      <c r="J9745" t="s">
        <v>313</v>
      </c>
    </row>
    <row r="9746" spans="7:10" x14ac:dyDescent="0.3">
      <c r="G9746">
        <v>2590</v>
      </c>
      <c r="H9746" t="s">
        <v>9351</v>
      </c>
      <c r="I9746">
        <v>0</v>
      </c>
      <c r="J9746" t="s">
        <v>313</v>
      </c>
    </row>
    <row r="9747" spans="7:10" x14ac:dyDescent="0.3">
      <c r="G9747">
        <v>45220</v>
      </c>
      <c r="H9747" t="s">
        <v>9351</v>
      </c>
      <c r="I9747">
        <v>0</v>
      </c>
      <c r="J9747" t="s">
        <v>313</v>
      </c>
    </row>
    <row r="9748" spans="7:10" x14ac:dyDescent="0.3">
      <c r="G9748">
        <v>62116</v>
      </c>
      <c r="H9748" t="s">
        <v>9352</v>
      </c>
      <c r="I9748">
        <v>0</v>
      </c>
      <c r="J9748" t="s">
        <v>313</v>
      </c>
    </row>
    <row r="9749" spans="7:10" x14ac:dyDescent="0.3">
      <c r="G9749">
        <v>59282</v>
      </c>
      <c r="H9749" t="s">
        <v>9353</v>
      </c>
      <c r="I9749">
        <v>1</v>
      </c>
      <c r="J9749" t="s">
        <v>316</v>
      </c>
    </row>
    <row r="9750" spans="7:10" x14ac:dyDescent="0.3">
      <c r="G9750">
        <v>39130</v>
      </c>
      <c r="H9750" t="s">
        <v>9354</v>
      </c>
      <c r="I9750">
        <v>0</v>
      </c>
      <c r="J9750" t="s">
        <v>313</v>
      </c>
    </row>
    <row r="9751" spans="7:10" x14ac:dyDescent="0.3">
      <c r="G9751">
        <v>73630</v>
      </c>
      <c r="H9751" t="s">
        <v>9355</v>
      </c>
      <c r="I9751">
        <v>0</v>
      </c>
      <c r="J9751" t="s">
        <v>313</v>
      </c>
    </row>
    <row r="9752" spans="7:10" x14ac:dyDescent="0.3">
      <c r="G9752">
        <v>62830</v>
      </c>
      <c r="H9752" t="s">
        <v>9356</v>
      </c>
      <c r="I9752">
        <v>0</v>
      </c>
      <c r="J9752" t="s">
        <v>313</v>
      </c>
    </row>
    <row r="9753" spans="7:10" x14ac:dyDescent="0.3">
      <c r="G9753">
        <v>76220</v>
      </c>
      <c r="H9753" t="s">
        <v>9356</v>
      </c>
      <c r="I9753">
        <v>0</v>
      </c>
      <c r="J9753" t="s">
        <v>313</v>
      </c>
    </row>
    <row r="9754" spans="7:10" x14ac:dyDescent="0.3">
      <c r="G9754">
        <v>27150</v>
      </c>
      <c r="H9754" t="s">
        <v>9357</v>
      </c>
      <c r="I9754">
        <v>0</v>
      </c>
      <c r="J9754" t="s">
        <v>313</v>
      </c>
    </row>
    <row r="9755" spans="7:10" x14ac:dyDescent="0.3">
      <c r="G9755">
        <v>80140</v>
      </c>
      <c r="H9755" t="s">
        <v>9358</v>
      </c>
      <c r="I9755">
        <v>0</v>
      </c>
      <c r="J9755" t="s">
        <v>313</v>
      </c>
    </row>
    <row r="9756" spans="7:10" x14ac:dyDescent="0.3">
      <c r="G9756">
        <v>76560</v>
      </c>
      <c r="H9756" t="s">
        <v>9359</v>
      </c>
      <c r="I9756">
        <v>2</v>
      </c>
      <c r="J9756" t="s">
        <v>316</v>
      </c>
    </row>
    <row r="9757" spans="7:10" x14ac:dyDescent="0.3">
      <c r="G9757">
        <v>47210</v>
      </c>
      <c r="H9757" t="s">
        <v>9360</v>
      </c>
      <c r="I9757">
        <v>0</v>
      </c>
      <c r="J9757" t="s">
        <v>313</v>
      </c>
    </row>
    <row r="9758" spans="7:10" x14ac:dyDescent="0.3">
      <c r="G9758">
        <v>77510</v>
      </c>
      <c r="H9758" t="s">
        <v>9361</v>
      </c>
      <c r="I9758">
        <v>0</v>
      </c>
      <c r="J9758" t="s">
        <v>313</v>
      </c>
    </row>
    <row r="9759" spans="7:10" x14ac:dyDescent="0.3">
      <c r="G9759">
        <v>49700</v>
      </c>
      <c r="H9759" t="s">
        <v>9362</v>
      </c>
      <c r="I9759">
        <v>0</v>
      </c>
      <c r="J9759" t="s">
        <v>313</v>
      </c>
    </row>
    <row r="9760" spans="7:10" x14ac:dyDescent="0.3">
      <c r="G9760">
        <v>46140</v>
      </c>
      <c r="H9760" t="s">
        <v>9363</v>
      </c>
      <c r="I9760">
        <v>5</v>
      </c>
      <c r="J9760" t="s">
        <v>316</v>
      </c>
    </row>
    <row r="9761" spans="7:10" x14ac:dyDescent="0.3">
      <c r="G9761">
        <v>72130</v>
      </c>
      <c r="H9761" t="s">
        <v>9364</v>
      </c>
      <c r="I9761">
        <v>0</v>
      </c>
      <c r="J9761" t="s">
        <v>313</v>
      </c>
    </row>
    <row r="9762" spans="7:10" x14ac:dyDescent="0.3">
      <c r="G9762">
        <v>80400</v>
      </c>
      <c r="H9762" t="s">
        <v>9365</v>
      </c>
      <c r="I9762">
        <v>0</v>
      </c>
      <c r="J9762" t="s">
        <v>313</v>
      </c>
    </row>
    <row r="9763" spans="7:10" x14ac:dyDescent="0.3">
      <c r="G9763">
        <v>52270</v>
      </c>
      <c r="H9763" t="s">
        <v>9366</v>
      </c>
      <c r="I9763">
        <v>0</v>
      </c>
      <c r="J9763" t="s">
        <v>313</v>
      </c>
    </row>
    <row r="9764" spans="7:10" x14ac:dyDescent="0.3">
      <c r="G9764">
        <v>55110</v>
      </c>
      <c r="H9764" t="s">
        <v>9367</v>
      </c>
      <c r="I9764">
        <v>0</v>
      </c>
      <c r="J9764" t="s">
        <v>313</v>
      </c>
    </row>
    <row r="9765" spans="7:10" x14ac:dyDescent="0.3">
      <c r="G9765">
        <v>52110</v>
      </c>
      <c r="H9765" t="s">
        <v>9368</v>
      </c>
      <c r="I9765">
        <v>0</v>
      </c>
      <c r="J9765" t="s">
        <v>313</v>
      </c>
    </row>
    <row r="9766" spans="7:10" x14ac:dyDescent="0.3">
      <c r="G9766">
        <v>52130</v>
      </c>
      <c r="H9766" t="s">
        <v>9369</v>
      </c>
      <c r="I9766">
        <v>0</v>
      </c>
      <c r="J9766" t="s">
        <v>313</v>
      </c>
    </row>
    <row r="9767" spans="7:10" x14ac:dyDescent="0.3">
      <c r="G9767">
        <v>33350</v>
      </c>
      <c r="H9767" t="s">
        <v>9370</v>
      </c>
      <c r="I9767">
        <v>0</v>
      </c>
      <c r="J9767" t="s">
        <v>313</v>
      </c>
    </row>
    <row r="9768" spans="7:10" x14ac:dyDescent="0.3">
      <c r="G9768">
        <v>80600</v>
      </c>
      <c r="H9768" t="s">
        <v>9371</v>
      </c>
      <c r="I9768">
        <v>4</v>
      </c>
      <c r="J9768" t="s">
        <v>316</v>
      </c>
    </row>
    <row r="9769" spans="7:10" x14ac:dyDescent="0.3">
      <c r="G9769">
        <v>8220</v>
      </c>
      <c r="H9769" t="s">
        <v>9372</v>
      </c>
      <c r="I9769">
        <v>0</v>
      </c>
      <c r="J9769" t="s">
        <v>313</v>
      </c>
    </row>
    <row r="9770" spans="7:10" x14ac:dyDescent="0.3">
      <c r="G9770">
        <v>64450</v>
      </c>
      <c r="H9770" t="s">
        <v>9373</v>
      </c>
      <c r="I9770">
        <v>0</v>
      </c>
      <c r="J9770" t="s">
        <v>313</v>
      </c>
    </row>
    <row r="9771" spans="7:10" x14ac:dyDescent="0.3">
      <c r="G9771">
        <v>88220</v>
      </c>
      <c r="H9771" t="s">
        <v>9374</v>
      </c>
      <c r="I9771">
        <v>0</v>
      </c>
      <c r="J9771" t="s">
        <v>313</v>
      </c>
    </row>
    <row r="9772" spans="7:10" x14ac:dyDescent="0.3">
      <c r="G9772">
        <v>30750</v>
      </c>
      <c r="H9772" t="s">
        <v>9375</v>
      </c>
      <c r="I9772">
        <v>0</v>
      </c>
      <c r="J9772" t="s">
        <v>313</v>
      </c>
    </row>
    <row r="9773" spans="7:10" x14ac:dyDescent="0.3">
      <c r="G9773">
        <v>35450</v>
      </c>
      <c r="H9773" t="s">
        <v>9376</v>
      </c>
      <c r="I9773">
        <v>0</v>
      </c>
      <c r="J9773" t="s">
        <v>313</v>
      </c>
    </row>
    <row r="9774" spans="7:10" x14ac:dyDescent="0.3">
      <c r="G9774">
        <v>91410</v>
      </c>
      <c r="H9774" t="s">
        <v>9377</v>
      </c>
      <c r="I9774">
        <v>1</v>
      </c>
      <c r="J9774" t="s">
        <v>316</v>
      </c>
    </row>
    <row r="9775" spans="7:10" x14ac:dyDescent="0.3">
      <c r="G9775">
        <v>62119</v>
      </c>
      <c r="H9775" t="s">
        <v>9378</v>
      </c>
      <c r="I9775">
        <v>1</v>
      </c>
      <c r="J9775" t="s">
        <v>316</v>
      </c>
    </row>
    <row r="9776" spans="7:10" x14ac:dyDescent="0.3">
      <c r="G9776">
        <v>81110</v>
      </c>
      <c r="H9776" t="s">
        <v>9379</v>
      </c>
      <c r="I9776">
        <v>0</v>
      </c>
      <c r="J9776" t="s">
        <v>313</v>
      </c>
    </row>
    <row r="9777" spans="7:10" x14ac:dyDescent="0.3">
      <c r="G9777">
        <v>62870</v>
      </c>
      <c r="H9777" t="s">
        <v>9380</v>
      </c>
      <c r="I9777">
        <v>0</v>
      </c>
      <c r="J9777" t="s">
        <v>313</v>
      </c>
    </row>
    <row r="9778" spans="7:10" x14ac:dyDescent="0.3">
      <c r="G9778">
        <v>59440</v>
      </c>
      <c r="H9778" t="s">
        <v>9381</v>
      </c>
      <c r="I9778">
        <v>6</v>
      </c>
      <c r="J9778" t="s">
        <v>316</v>
      </c>
    </row>
    <row r="9779" spans="7:10" x14ac:dyDescent="0.3">
      <c r="G9779">
        <v>87230</v>
      </c>
      <c r="H9779" t="s">
        <v>9382</v>
      </c>
      <c r="I9779">
        <v>0</v>
      </c>
      <c r="J9779" t="s">
        <v>313</v>
      </c>
    </row>
    <row r="9780" spans="7:10" x14ac:dyDescent="0.3">
      <c r="G9780">
        <v>39110</v>
      </c>
      <c r="H9780" t="s">
        <v>9383</v>
      </c>
      <c r="I9780">
        <v>0</v>
      </c>
      <c r="J9780" t="s">
        <v>313</v>
      </c>
    </row>
    <row r="9781" spans="7:10" x14ac:dyDescent="0.3">
      <c r="G9781">
        <v>65350</v>
      </c>
      <c r="H9781" t="s">
        <v>9384</v>
      </c>
      <c r="I9781">
        <v>0</v>
      </c>
      <c r="J9781" t="s">
        <v>313</v>
      </c>
    </row>
    <row r="9782" spans="7:10" x14ac:dyDescent="0.3">
      <c r="G9782">
        <v>74210</v>
      </c>
      <c r="H9782" t="s">
        <v>9385</v>
      </c>
      <c r="I9782">
        <v>0</v>
      </c>
      <c r="J9782" t="s">
        <v>313</v>
      </c>
    </row>
    <row r="9783" spans="7:10" x14ac:dyDescent="0.3">
      <c r="G9783">
        <v>86140</v>
      </c>
      <c r="H9783" t="s">
        <v>9386</v>
      </c>
      <c r="I9783">
        <v>0</v>
      </c>
      <c r="J9783" t="s">
        <v>313</v>
      </c>
    </row>
    <row r="9784" spans="7:10" x14ac:dyDescent="0.3">
      <c r="G9784">
        <v>74140</v>
      </c>
      <c r="H9784" t="s">
        <v>9387</v>
      </c>
      <c r="I9784">
        <v>6</v>
      </c>
      <c r="J9784" t="s">
        <v>316</v>
      </c>
    </row>
    <row r="9785" spans="7:10" x14ac:dyDescent="0.3">
      <c r="G9785">
        <v>24140</v>
      </c>
      <c r="H9785" t="s">
        <v>9388</v>
      </c>
      <c r="I9785">
        <v>0</v>
      </c>
      <c r="J9785" t="s">
        <v>313</v>
      </c>
    </row>
    <row r="9786" spans="7:10" x14ac:dyDescent="0.3">
      <c r="G9786">
        <v>14430</v>
      </c>
      <c r="H9786" t="s">
        <v>9389</v>
      </c>
      <c r="I9786">
        <v>0</v>
      </c>
      <c r="J9786" t="s">
        <v>313</v>
      </c>
    </row>
    <row r="9787" spans="7:10" x14ac:dyDescent="0.3">
      <c r="G9787">
        <v>27380</v>
      </c>
      <c r="H9787" t="s">
        <v>9390</v>
      </c>
      <c r="I9787">
        <v>4</v>
      </c>
      <c r="J9787" t="s">
        <v>316</v>
      </c>
    </row>
    <row r="9788" spans="7:10" x14ac:dyDescent="0.3">
      <c r="G9788">
        <v>76630</v>
      </c>
      <c r="H9788" t="s">
        <v>9391</v>
      </c>
      <c r="I9788">
        <v>0</v>
      </c>
      <c r="J9788" t="s">
        <v>313</v>
      </c>
    </row>
    <row r="9789" spans="7:10" x14ac:dyDescent="0.3">
      <c r="G9789">
        <v>1500</v>
      </c>
      <c r="H9789" t="s">
        <v>9392</v>
      </c>
      <c r="I9789">
        <v>0</v>
      </c>
      <c r="J9789" t="s">
        <v>313</v>
      </c>
    </row>
    <row r="9790" spans="7:10" x14ac:dyDescent="0.3">
      <c r="G9790">
        <v>14440</v>
      </c>
      <c r="H9790" t="s">
        <v>9393</v>
      </c>
      <c r="I9790">
        <v>3</v>
      </c>
      <c r="J9790" t="s">
        <v>316</v>
      </c>
    </row>
    <row r="9791" spans="7:10" x14ac:dyDescent="0.3">
      <c r="G9791">
        <v>62138</v>
      </c>
      <c r="H9791" t="s">
        <v>9394</v>
      </c>
      <c r="I9791">
        <v>2</v>
      </c>
      <c r="J9791" t="s">
        <v>316</v>
      </c>
    </row>
    <row r="9792" spans="7:10" x14ac:dyDescent="0.3">
      <c r="G9792">
        <v>79390</v>
      </c>
      <c r="H9792" t="s">
        <v>9395</v>
      </c>
      <c r="I9792">
        <v>0</v>
      </c>
      <c r="J9792" t="s">
        <v>313</v>
      </c>
    </row>
    <row r="9793" spans="7:10" x14ac:dyDescent="0.3">
      <c r="G9793">
        <v>8300</v>
      </c>
      <c r="H9793" t="s">
        <v>9395</v>
      </c>
      <c r="I9793">
        <v>0</v>
      </c>
      <c r="J9793" t="s">
        <v>313</v>
      </c>
    </row>
    <row r="9794" spans="7:10" x14ac:dyDescent="0.3">
      <c r="G9794">
        <v>28220</v>
      </c>
      <c r="H9794" t="s">
        <v>9396</v>
      </c>
      <c r="I9794">
        <v>0</v>
      </c>
      <c r="J9794" t="s">
        <v>313</v>
      </c>
    </row>
    <row r="9795" spans="7:10" x14ac:dyDescent="0.3">
      <c r="G9795">
        <v>77139</v>
      </c>
      <c r="H9795" t="s">
        <v>9397</v>
      </c>
      <c r="I9795">
        <v>0</v>
      </c>
      <c r="J9795" t="s">
        <v>313</v>
      </c>
    </row>
    <row r="9796" spans="7:10" x14ac:dyDescent="0.3">
      <c r="G9796">
        <v>47330</v>
      </c>
      <c r="H9796" t="s">
        <v>9398</v>
      </c>
      <c r="I9796">
        <v>0</v>
      </c>
      <c r="J9796" t="s">
        <v>313</v>
      </c>
    </row>
    <row r="9797" spans="7:10" x14ac:dyDescent="0.3">
      <c r="G9797">
        <v>16290</v>
      </c>
      <c r="H9797" t="s">
        <v>9399</v>
      </c>
      <c r="I9797">
        <v>0</v>
      </c>
      <c r="J9797" t="s">
        <v>313</v>
      </c>
    </row>
    <row r="9798" spans="7:10" x14ac:dyDescent="0.3">
      <c r="G9798">
        <v>11700</v>
      </c>
      <c r="H9798" t="s">
        <v>9400</v>
      </c>
      <c r="I9798">
        <v>0</v>
      </c>
      <c r="J9798" t="s">
        <v>313</v>
      </c>
    </row>
    <row r="9799" spans="7:10" x14ac:dyDescent="0.3">
      <c r="G9799">
        <v>24190</v>
      </c>
      <c r="H9799" t="s">
        <v>9401</v>
      </c>
      <c r="I9799">
        <v>0</v>
      </c>
      <c r="J9799" t="s">
        <v>313</v>
      </c>
    </row>
    <row r="9800" spans="7:10" x14ac:dyDescent="0.3">
      <c r="G9800">
        <v>8140</v>
      </c>
      <c r="H9800" t="s">
        <v>9402</v>
      </c>
      <c r="I9800">
        <v>4</v>
      </c>
      <c r="J9800" t="s">
        <v>316</v>
      </c>
    </row>
    <row r="9801" spans="7:10" x14ac:dyDescent="0.3">
      <c r="G9801">
        <v>50250</v>
      </c>
      <c r="H9801" t="s">
        <v>9403</v>
      </c>
      <c r="I9801">
        <v>0</v>
      </c>
      <c r="J9801" t="s">
        <v>313</v>
      </c>
    </row>
    <row r="9802" spans="7:10" x14ac:dyDescent="0.3">
      <c r="G9802">
        <v>39250</v>
      </c>
      <c r="H9802" t="s">
        <v>9404</v>
      </c>
      <c r="I9802">
        <v>0</v>
      </c>
      <c r="J9802" t="s">
        <v>313</v>
      </c>
    </row>
    <row r="9803" spans="7:10" x14ac:dyDescent="0.3">
      <c r="G9803">
        <v>3170</v>
      </c>
      <c r="H9803" t="s">
        <v>9405</v>
      </c>
      <c r="I9803">
        <v>2</v>
      </c>
      <c r="J9803" t="s">
        <v>316</v>
      </c>
    </row>
    <row r="9804" spans="7:10" x14ac:dyDescent="0.3">
      <c r="G9804">
        <v>14430</v>
      </c>
      <c r="H9804" t="s">
        <v>9406</v>
      </c>
      <c r="I9804">
        <v>0</v>
      </c>
      <c r="J9804" t="s">
        <v>313</v>
      </c>
    </row>
    <row r="9805" spans="7:10" x14ac:dyDescent="0.3">
      <c r="G9805">
        <v>69220</v>
      </c>
      <c r="H9805" t="s">
        <v>9407</v>
      </c>
      <c r="I9805">
        <v>0</v>
      </c>
      <c r="J9805" t="s">
        <v>313</v>
      </c>
    </row>
    <row r="9806" spans="7:10" x14ac:dyDescent="0.3">
      <c r="G9806">
        <v>37800</v>
      </c>
      <c r="H9806" t="s">
        <v>9408</v>
      </c>
      <c r="I9806">
        <v>0</v>
      </c>
      <c r="J9806" t="s">
        <v>313</v>
      </c>
    </row>
    <row r="9807" spans="7:10" x14ac:dyDescent="0.3">
      <c r="G9807">
        <v>67160</v>
      </c>
      <c r="H9807" t="s">
        <v>9409</v>
      </c>
      <c r="I9807">
        <v>0</v>
      </c>
      <c r="J9807" t="s">
        <v>313</v>
      </c>
    </row>
    <row r="9808" spans="7:10" x14ac:dyDescent="0.3">
      <c r="G9808">
        <v>89130</v>
      </c>
      <c r="H9808" t="s">
        <v>9410</v>
      </c>
      <c r="I9808">
        <v>0</v>
      </c>
      <c r="J9808" t="s">
        <v>313</v>
      </c>
    </row>
    <row r="9809" spans="7:10" x14ac:dyDescent="0.3">
      <c r="G9809">
        <v>71640</v>
      </c>
      <c r="H9809" t="s">
        <v>9411</v>
      </c>
      <c r="I9809">
        <v>1</v>
      </c>
      <c r="J9809" t="s">
        <v>316</v>
      </c>
    </row>
    <row r="9810" spans="7:10" x14ac:dyDescent="0.3">
      <c r="G9810">
        <v>71490</v>
      </c>
      <c r="H9810" t="s">
        <v>9412</v>
      </c>
      <c r="I9810">
        <v>0</v>
      </c>
      <c r="J9810" t="s">
        <v>313</v>
      </c>
    </row>
    <row r="9811" spans="7:10" x14ac:dyDescent="0.3">
      <c r="G9811">
        <v>71400</v>
      </c>
      <c r="H9811" t="s">
        <v>9413</v>
      </c>
      <c r="I9811">
        <v>6</v>
      </c>
      <c r="J9811" t="s">
        <v>316</v>
      </c>
    </row>
    <row r="9812" spans="7:10" x14ac:dyDescent="0.3">
      <c r="G9812">
        <v>50530</v>
      </c>
      <c r="H9812" t="s">
        <v>9414</v>
      </c>
      <c r="I9812">
        <v>0</v>
      </c>
      <c r="J9812" t="s">
        <v>313</v>
      </c>
    </row>
    <row r="9813" spans="7:10" x14ac:dyDescent="0.3">
      <c r="G9813">
        <v>83300</v>
      </c>
      <c r="H9813" t="s">
        <v>9415</v>
      </c>
      <c r="I9813">
        <v>3</v>
      </c>
      <c r="J9813" t="s">
        <v>316</v>
      </c>
    </row>
    <row r="9814" spans="7:10" x14ac:dyDescent="0.3">
      <c r="G9814">
        <v>74550</v>
      </c>
      <c r="H9814" t="s">
        <v>9416</v>
      </c>
      <c r="I9814">
        <v>0</v>
      </c>
      <c r="J9814" t="s">
        <v>313</v>
      </c>
    </row>
    <row r="9815" spans="7:10" x14ac:dyDescent="0.3">
      <c r="G9815">
        <v>49530</v>
      </c>
      <c r="H9815" t="s">
        <v>9417</v>
      </c>
      <c r="I9815">
        <v>0</v>
      </c>
      <c r="J9815" t="s">
        <v>313</v>
      </c>
    </row>
    <row r="9816" spans="7:10" x14ac:dyDescent="0.3">
      <c r="G9816">
        <v>4420</v>
      </c>
      <c r="H9816" t="s">
        <v>9418</v>
      </c>
      <c r="I9816">
        <v>0</v>
      </c>
      <c r="J9816" t="s">
        <v>313</v>
      </c>
    </row>
    <row r="9817" spans="7:10" x14ac:dyDescent="0.3">
      <c r="G9817">
        <v>8220</v>
      </c>
      <c r="H9817" t="s">
        <v>9419</v>
      </c>
      <c r="I9817">
        <v>0</v>
      </c>
      <c r="J9817" t="s">
        <v>313</v>
      </c>
    </row>
    <row r="9818" spans="7:10" x14ac:dyDescent="0.3">
      <c r="G9818">
        <v>21270</v>
      </c>
      <c r="H9818" t="s">
        <v>9420</v>
      </c>
      <c r="I9818">
        <v>0</v>
      </c>
      <c r="J9818" t="s">
        <v>313</v>
      </c>
    </row>
    <row r="9819" spans="7:10" x14ac:dyDescent="0.3">
      <c r="G9819">
        <v>39240</v>
      </c>
      <c r="H9819" t="s">
        <v>9421</v>
      </c>
      <c r="I9819">
        <v>0</v>
      </c>
      <c r="J9819" t="s">
        <v>313</v>
      </c>
    </row>
    <row r="9820" spans="7:10" x14ac:dyDescent="0.3">
      <c r="G9820">
        <v>93700</v>
      </c>
      <c r="H9820" t="s">
        <v>9422</v>
      </c>
      <c r="I9820">
        <v>1</v>
      </c>
      <c r="J9820" t="s">
        <v>316</v>
      </c>
    </row>
    <row r="9821" spans="7:10" x14ac:dyDescent="0.3">
      <c r="G9821">
        <v>6340</v>
      </c>
      <c r="H9821" t="s">
        <v>9423</v>
      </c>
      <c r="I9821">
        <v>3</v>
      </c>
      <c r="J9821" t="s">
        <v>316</v>
      </c>
    </row>
    <row r="9822" spans="7:10" x14ac:dyDescent="0.3">
      <c r="G9822">
        <v>2130</v>
      </c>
      <c r="H9822" t="s">
        <v>9424</v>
      </c>
      <c r="I9822">
        <v>0</v>
      </c>
      <c r="J9822" t="s">
        <v>313</v>
      </c>
    </row>
    <row r="9823" spans="7:10" x14ac:dyDescent="0.3">
      <c r="G9823">
        <v>91210</v>
      </c>
      <c r="H9823" t="s">
        <v>9425</v>
      </c>
      <c r="I9823">
        <v>1</v>
      </c>
      <c r="J9823" t="s">
        <v>316</v>
      </c>
    </row>
    <row r="9824" spans="7:10" x14ac:dyDescent="0.3">
      <c r="G9824">
        <v>21540</v>
      </c>
      <c r="H9824" t="s">
        <v>9426</v>
      </c>
      <c r="I9824">
        <v>0</v>
      </c>
      <c r="J9824" t="s">
        <v>313</v>
      </c>
    </row>
    <row r="9825" spans="7:10" x14ac:dyDescent="0.3">
      <c r="G9825">
        <v>44530</v>
      </c>
      <c r="H9825" t="s">
        <v>9427</v>
      </c>
      <c r="I9825">
        <v>0</v>
      </c>
      <c r="J9825" t="s">
        <v>313</v>
      </c>
    </row>
    <row r="9826" spans="7:10" x14ac:dyDescent="0.3">
      <c r="G9826">
        <v>31280</v>
      </c>
      <c r="H9826" t="s">
        <v>9428</v>
      </c>
      <c r="I9826">
        <v>4</v>
      </c>
      <c r="J9826" t="s">
        <v>316</v>
      </c>
    </row>
    <row r="9827" spans="7:10" x14ac:dyDescent="0.3">
      <c r="G9827">
        <v>9300</v>
      </c>
      <c r="H9827" t="s">
        <v>9429</v>
      </c>
      <c r="I9827">
        <v>3</v>
      </c>
      <c r="J9827" t="s">
        <v>316</v>
      </c>
    </row>
    <row r="9828" spans="7:10" x14ac:dyDescent="0.3">
      <c r="G9828">
        <v>80470</v>
      </c>
      <c r="H9828" t="s">
        <v>9430</v>
      </c>
      <c r="I9828">
        <v>2</v>
      </c>
      <c r="J9828" t="s">
        <v>316</v>
      </c>
    </row>
    <row r="9829" spans="7:10" x14ac:dyDescent="0.3">
      <c r="G9829">
        <v>28100</v>
      </c>
      <c r="H9829" t="s">
        <v>9431</v>
      </c>
      <c r="I9829">
        <v>0</v>
      </c>
      <c r="J9829" t="s">
        <v>313</v>
      </c>
    </row>
    <row r="9830" spans="7:10" x14ac:dyDescent="0.3">
      <c r="G9830">
        <v>18200</v>
      </c>
      <c r="H9830" t="s">
        <v>9432</v>
      </c>
      <c r="I9830">
        <v>0</v>
      </c>
      <c r="J9830" t="s">
        <v>313</v>
      </c>
    </row>
    <row r="9831" spans="7:10" x14ac:dyDescent="0.3">
      <c r="G9831">
        <v>8310</v>
      </c>
      <c r="H9831" t="s">
        <v>9433</v>
      </c>
      <c r="I9831">
        <v>0</v>
      </c>
      <c r="J9831" t="s">
        <v>313</v>
      </c>
    </row>
    <row r="9832" spans="7:10" x14ac:dyDescent="0.3">
      <c r="G9832">
        <v>80240</v>
      </c>
      <c r="H9832" t="s">
        <v>9434</v>
      </c>
      <c r="I9832">
        <v>0</v>
      </c>
      <c r="J9832" t="s">
        <v>313</v>
      </c>
    </row>
    <row r="9833" spans="7:10" x14ac:dyDescent="0.3">
      <c r="G9833">
        <v>59630</v>
      </c>
      <c r="H9833" t="s">
        <v>9435</v>
      </c>
      <c r="I9833">
        <v>0</v>
      </c>
      <c r="J9833" t="s">
        <v>313</v>
      </c>
    </row>
    <row r="9834" spans="7:10" x14ac:dyDescent="0.3">
      <c r="G9834">
        <v>62320</v>
      </c>
      <c r="H9834" t="s">
        <v>9436</v>
      </c>
      <c r="I9834">
        <v>1</v>
      </c>
      <c r="J9834" t="s">
        <v>316</v>
      </c>
    </row>
    <row r="9835" spans="7:10" x14ac:dyDescent="0.3">
      <c r="G9835">
        <v>78440</v>
      </c>
      <c r="H9835" t="s">
        <v>9436</v>
      </c>
      <c r="I9835">
        <v>0</v>
      </c>
      <c r="J9835" t="s">
        <v>313</v>
      </c>
    </row>
    <row r="9836" spans="7:10" x14ac:dyDescent="0.3">
      <c r="G9836">
        <v>74270</v>
      </c>
      <c r="H9836" t="s">
        <v>9437</v>
      </c>
      <c r="I9836">
        <v>0</v>
      </c>
      <c r="J9836" t="s">
        <v>313</v>
      </c>
    </row>
    <row r="9837" spans="7:10" x14ac:dyDescent="0.3">
      <c r="G9837">
        <v>27320</v>
      </c>
      <c r="H9837" t="s">
        <v>9437</v>
      </c>
      <c r="I9837">
        <v>0</v>
      </c>
      <c r="J9837" t="s">
        <v>313</v>
      </c>
    </row>
    <row r="9838" spans="7:10" x14ac:dyDescent="0.3">
      <c r="G9838">
        <v>3120</v>
      </c>
      <c r="H9838" t="s">
        <v>9438</v>
      </c>
      <c r="I9838">
        <v>0</v>
      </c>
      <c r="J9838" t="s">
        <v>313</v>
      </c>
    </row>
    <row r="9839" spans="7:10" x14ac:dyDescent="0.3">
      <c r="G9839">
        <v>2210</v>
      </c>
      <c r="H9839" t="s">
        <v>9439</v>
      </c>
      <c r="I9839">
        <v>0</v>
      </c>
      <c r="J9839" t="s">
        <v>313</v>
      </c>
    </row>
    <row r="9840" spans="7:10" x14ac:dyDescent="0.3">
      <c r="G9840">
        <v>1250</v>
      </c>
      <c r="H9840" t="s">
        <v>9440</v>
      </c>
      <c r="I9840">
        <v>0</v>
      </c>
      <c r="J9840" t="s">
        <v>313</v>
      </c>
    </row>
    <row r="9841" spans="7:10" x14ac:dyDescent="0.3">
      <c r="G9841">
        <v>80640</v>
      </c>
      <c r="H9841" t="s">
        <v>9441</v>
      </c>
      <c r="I9841">
        <v>0</v>
      </c>
      <c r="J9841" t="s">
        <v>313</v>
      </c>
    </row>
    <row r="9842" spans="7:10" x14ac:dyDescent="0.3">
      <c r="G9842">
        <v>76460</v>
      </c>
      <c r="H9842" t="s">
        <v>9442</v>
      </c>
      <c r="I9842">
        <v>0</v>
      </c>
      <c r="J9842" t="s">
        <v>313</v>
      </c>
    </row>
    <row r="9843" spans="7:10" x14ac:dyDescent="0.3">
      <c r="G9843">
        <v>51290</v>
      </c>
      <c r="H9843" t="s">
        <v>9443</v>
      </c>
      <c r="I9843">
        <v>0</v>
      </c>
      <c r="J9843" t="s">
        <v>313</v>
      </c>
    </row>
    <row r="9844" spans="7:10" x14ac:dyDescent="0.3">
      <c r="G9844">
        <v>41270</v>
      </c>
      <c r="H9844" t="s">
        <v>9444</v>
      </c>
      <c r="I9844">
        <v>0</v>
      </c>
      <c r="J9844" t="s">
        <v>313</v>
      </c>
    </row>
    <row r="9845" spans="7:10" x14ac:dyDescent="0.3">
      <c r="G9845">
        <v>28230</v>
      </c>
      <c r="H9845" t="s">
        <v>9445</v>
      </c>
      <c r="I9845">
        <v>2</v>
      </c>
      <c r="J9845" t="s">
        <v>316</v>
      </c>
    </row>
    <row r="9846" spans="7:10" x14ac:dyDescent="0.3">
      <c r="G9846">
        <v>35130</v>
      </c>
      <c r="H9846" t="s">
        <v>9446</v>
      </c>
      <c r="I9846">
        <v>0</v>
      </c>
      <c r="J9846" t="s">
        <v>313</v>
      </c>
    </row>
    <row r="9847" spans="7:10" x14ac:dyDescent="0.3">
      <c r="G9847">
        <v>51300</v>
      </c>
      <c r="H9847" t="s">
        <v>9447</v>
      </c>
      <c r="I9847">
        <v>0</v>
      </c>
      <c r="J9847" t="s">
        <v>313</v>
      </c>
    </row>
    <row r="9848" spans="7:10" x14ac:dyDescent="0.3">
      <c r="G9848">
        <v>10170</v>
      </c>
      <c r="H9848" t="s">
        <v>9448</v>
      </c>
      <c r="I9848">
        <v>0</v>
      </c>
      <c r="J9848" t="s">
        <v>313</v>
      </c>
    </row>
    <row r="9849" spans="7:10" x14ac:dyDescent="0.3">
      <c r="G9849">
        <v>10170</v>
      </c>
      <c r="H9849" t="s">
        <v>9449</v>
      </c>
      <c r="I9849">
        <v>0</v>
      </c>
      <c r="J9849" t="s">
        <v>313</v>
      </c>
    </row>
    <row r="9850" spans="7:10" x14ac:dyDescent="0.3">
      <c r="G9850">
        <v>54370</v>
      </c>
      <c r="H9850" t="s">
        <v>9450</v>
      </c>
      <c r="I9850">
        <v>0</v>
      </c>
      <c r="J9850" t="s">
        <v>313</v>
      </c>
    </row>
    <row r="9851" spans="7:10" x14ac:dyDescent="0.3">
      <c r="G9851">
        <v>62131</v>
      </c>
      <c r="H9851" t="s">
        <v>9451</v>
      </c>
      <c r="I9851">
        <v>1</v>
      </c>
      <c r="J9851" t="s">
        <v>316</v>
      </c>
    </row>
    <row r="9852" spans="7:10" x14ac:dyDescent="0.3">
      <c r="G9852">
        <v>87190</v>
      </c>
      <c r="H9852" t="s">
        <v>9452</v>
      </c>
      <c r="I9852">
        <v>0</v>
      </c>
      <c r="J9852" t="s">
        <v>313</v>
      </c>
    </row>
    <row r="9853" spans="7:10" x14ac:dyDescent="0.3">
      <c r="G9853">
        <v>52220</v>
      </c>
      <c r="H9853" t="s">
        <v>9453</v>
      </c>
      <c r="I9853">
        <v>0</v>
      </c>
      <c r="J9853" t="s">
        <v>313</v>
      </c>
    </row>
    <row r="9854" spans="7:10" x14ac:dyDescent="0.3">
      <c r="G9854">
        <v>14130</v>
      </c>
      <c r="H9854" t="s">
        <v>9454</v>
      </c>
      <c r="I9854">
        <v>0</v>
      </c>
      <c r="J9854" t="s">
        <v>313</v>
      </c>
    </row>
    <row r="9855" spans="7:10" x14ac:dyDescent="0.3">
      <c r="G9855">
        <v>80132</v>
      </c>
      <c r="H9855" t="s">
        <v>9455</v>
      </c>
      <c r="I9855">
        <v>0</v>
      </c>
      <c r="J9855" t="s">
        <v>313</v>
      </c>
    </row>
    <row r="9856" spans="7:10" x14ac:dyDescent="0.3">
      <c r="G9856">
        <v>27230</v>
      </c>
      <c r="H9856" t="s">
        <v>9456</v>
      </c>
      <c r="I9856">
        <v>0</v>
      </c>
      <c r="J9856" t="s">
        <v>313</v>
      </c>
    </row>
    <row r="9857" spans="7:10" x14ac:dyDescent="0.3">
      <c r="G9857">
        <v>31480</v>
      </c>
      <c r="H9857" t="s">
        <v>9457</v>
      </c>
      <c r="I9857">
        <v>0</v>
      </c>
      <c r="J9857" t="s">
        <v>313</v>
      </c>
    </row>
    <row r="9858" spans="7:10" x14ac:dyDescent="0.3">
      <c r="G9858">
        <v>12510</v>
      </c>
      <c r="H9858" t="s">
        <v>9458</v>
      </c>
      <c r="I9858">
        <v>5</v>
      </c>
      <c r="J9858" t="s">
        <v>316</v>
      </c>
    </row>
    <row r="9859" spans="7:10" x14ac:dyDescent="0.3">
      <c r="G9859">
        <v>15140</v>
      </c>
      <c r="H9859" t="s">
        <v>9459</v>
      </c>
      <c r="I9859">
        <v>0</v>
      </c>
      <c r="J9859" t="s">
        <v>313</v>
      </c>
    </row>
    <row r="9860" spans="7:10" x14ac:dyDescent="0.3">
      <c r="G9860">
        <v>1160</v>
      </c>
      <c r="H9860" t="s">
        <v>9460</v>
      </c>
      <c r="I9860">
        <v>0</v>
      </c>
      <c r="J9860" t="s">
        <v>313</v>
      </c>
    </row>
    <row r="9861" spans="7:10" x14ac:dyDescent="0.3">
      <c r="G9861">
        <v>12350</v>
      </c>
      <c r="H9861" t="s">
        <v>9461</v>
      </c>
      <c r="I9861">
        <v>0</v>
      </c>
      <c r="J9861" t="s">
        <v>313</v>
      </c>
    </row>
    <row r="9862" spans="7:10" x14ac:dyDescent="0.3">
      <c r="G9862">
        <v>67320</v>
      </c>
      <c r="H9862" t="s">
        <v>9462</v>
      </c>
      <c r="I9862">
        <v>0</v>
      </c>
      <c r="J9862" t="s">
        <v>313</v>
      </c>
    </row>
    <row r="9863" spans="7:10" x14ac:dyDescent="0.3">
      <c r="G9863">
        <v>73420</v>
      </c>
      <c r="H9863" t="s">
        <v>9463</v>
      </c>
      <c r="I9863">
        <v>2</v>
      </c>
      <c r="J9863" t="s">
        <v>316</v>
      </c>
    </row>
    <row r="9864" spans="7:10" x14ac:dyDescent="0.3">
      <c r="G9864">
        <v>67410</v>
      </c>
      <c r="H9864" t="s">
        <v>9464</v>
      </c>
      <c r="I9864">
        <v>0</v>
      </c>
      <c r="J9864" t="s">
        <v>313</v>
      </c>
    </row>
    <row r="9865" spans="7:10" x14ac:dyDescent="0.3">
      <c r="G9865">
        <v>37190</v>
      </c>
      <c r="H9865" t="s">
        <v>9465</v>
      </c>
      <c r="I9865">
        <v>6</v>
      </c>
      <c r="J9865" t="s">
        <v>316</v>
      </c>
    </row>
    <row r="9866" spans="7:10" x14ac:dyDescent="0.3">
      <c r="G9866">
        <v>89560</v>
      </c>
      <c r="H9866" t="s">
        <v>9466</v>
      </c>
      <c r="I9866">
        <v>0</v>
      </c>
      <c r="J9866" t="s">
        <v>313</v>
      </c>
    </row>
    <row r="9867" spans="7:10" x14ac:dyDescent="0.3">
      <c r="G9867">
        <v>58160</v>
      </c>
      <c r="H9867" t="s">
        <v>9467</v>
      </c>
      <c r="I9867">
        <v>0</v>
      </c>
      <c r="J9867" t="s">
        <v>313</v>
      </c>
    </row>
    <row r="9868" spans="7:10" x14ac:dyDescent="0.3">
      <c r="G9868">
        <v>45370</v>
      </c>
      <c r="H9868" t="s">
        <v>9468</v>
      </c>
      <c r="I9868">
        <v>0</v>
      </c>
      <c r="J9868" t="s">
        <v>313</v>
      </c>
    </row>
    <row r="9869" spans="7:10" x14ac:dyDescent="0.3">
      <c r="G9869">
        <v>22160</v>
      </c>
      <c r="H9869" t="s">
        <v>9469</v>
      </c>
      <c r="I9869">
        <v>0</v>
      </c>
      <c r="J9869" t="s">
        <v>313</v>
      </c>
    </row>
    <row r="9870" spans="7:10" x14ac:dyDescent="0.3">
      <c r="G9870">
        <v>50220</v>
      </c>
      <c r="H9870" t="s">
        <v>9470</v>
      </c>
      <c r="I9870">
        <v>6</v>
      </c>
      <c r="J9870" t="s">
        <v>316</v>
      </c>
    </row>
    <row r="9871" spans="7:10" x14ac:dyDescent="0.3">
      <c r="G9871">
        <v>76480</v>
      </c>
      <c r="H9871" t="s">
        <v>9471</v>
      </c>
      <c r="I9871">
        <v>1</v>
      </c>
      <c r="J9871" t="s">
        <v>316</v>
      </c>
    </row>
    <row r="9872" spans="7:10" x14ac:dyDescent="0.3">
      <c r="G9872">
        <v>97224</v>
      </c>
      <c r="H9872" t="s">
        <v>9472</v>
      </c>
      <c r="I9872">
        <v>0</v>
      </c>
      <c r="J9872" t="s">
        <v>313</v>
      </c>
    </row>
    <row r="9873" spans="7:10" x14ac:dyDescent="0.3">
      <c r="G9873">
        <v>14250</v>
      </c>
      <c r="H9873" t="s">
        <v>9473</v>
      </c>
      <c r="I9873">
        <v>0</v>
      </c>
      <c r="J9873" t="s">
        <v>313</v>
      </c>
    </row>
    <row r="9874" spans="7:10" x14ac:dyDescent="0.3">
      <c r="G9874">
        <v>69850</v>
      </c>
      <c r="H9874" t="s">
        <v>9474</v>
      </c>
      <c r="I9874">
        <v>0</v>
      </c>
      <c r="J9874" t="s">
        <v>313</v>
      </c>
    </row>
    <row r="9875" spans="7:10" x14ac:dyDescent="0.3">
      <c r="G9875">
        <v>21510</v>
      </c>
      <c r="H9875" t="s">
        <v>9475</v>
      </c>
      <c r="I9875">
        <v>0</v>
      </c>
      <c r="J9875" t="s">
        <v>313</v>
      </c>
    </row>
    <row r="9876" spans="7:10" x14ac:dyDescent="0.3">
      <c r="G9876">
        <v>32170</v>
      </c>
      <c r="H9876" t="s">
        <v>9476</v>
      </c>
      <c r="I9876">
        <v>0</v>
      </c>
      <c r="J9876" t="s">
        <v>313</v>
      </c>
    </row>
    <row r="9877" spans="7:10" x14ac:dyDescent="0.3">
      <c r="G9877">
        <v>93440</v>
      </c>
      <c r="H9877" t="s">
        <v>9477</v>
      </c>
      <c r="I9877">
        <v>1</v>
      </c>
      <c r="J9877" t="s">
        <v>316</v>
      </c>
    </row>
    <row r="9878" spans="7:10" x14ac:dyDescent="0.3">
      <c r="G9878">
        <v>55100</v>
      </c>
      <c r="H9878" t="s">
        <v>9478</v>
      </c>
      <c r="I9878">
        <v>1</v>
      </c>
      <c r="J9878" t="s">
        <v>316</v>
      </c>
    </row>
    <row r="9879" spans="7:10" x14ac:dyDescent="0.3">
      <c r="G9879">
        <v>40800</v>
      </c>
      <c r="H9879" t="s">
        <v>9479</v>
      </c>
      <c r="I9879">
        <v>0</v>
      </c>
      <c r="J9879" t="s">
        <v>313</v>
      </c>
    </row>
    <row r="9880" spans="7:10" x14ac:dyDescent="0.3">
      <c r="G9880">
        <v>11350</v>
      </c>
      <c r="H9880" t="s">
        <v>9480</v>
      </c>
      <c r="I9880">
        <v>0</v>
      </c>
      <c r="J9880" t="s">
        <v>313</v>
      </c>
    </row>
    <row r="9881" spans="7:10" x14ac:dyDescent="0.3">
      <c r="G9881">
        <v>74410</v>
      </c>
      <c r="H9881" t="s">
        <v>9481</v>
      </c>
      <c r="I9881">
        <v>3</v>
      </c>
      <c r="J9881" t="s">
        <v>316</v>
      </c>
    </row>
    <row r="9882" spans="7:10" x14ac:dyDescent="0.3">
      <c r="G9882">
        <v>62161</v>
      </c>
      <c r="H9882" t="s">
        <v>9482</v>
      </c>
      <c r="I9882">
        <v>1</v>
      </c>
      <c r="J9882" t="s">
        <v>316</v>
      </c>
    </row>
    <row r="9883" spans="7:10" x14ac:dyDescent="0.3">
      <c r="G9883">
        <v>73610</v>
      </c>
      <c r="H9883" t="s">
        <v>9483</v>
      </c>
      <c r="I9883">
        <v>0</v>
      </c>
      <c r="J9883" t="s">
        <v>313</v>
      </c>
    </row>
    <row r="9884" spans="7:10" x14ac:dyDescent="0.3">
      <c r="G9884">
        <v>40500</v>
      </c>
      <c r="H9884" t="s">
        <v>9484</v>
      </c>
      <c r="I9884">
        <v>0</v>
      </c>
      <c r="J9884" t="s">
        <v>313</v>
      </c>
    </row>
    <row r="9885" spans="7:10" x14ac:dyDescent="0.3">
      <c r="G9885">
        <v>9600</v>
      </c>
      <c r="H9885" t="s">
        <v>9485</v>
      </c>
      <c r="I9885">
        <v>0</v>
      </c>
      <c r="J9885" t="s">
        <v>313</v>
      </c>
    </row>
    <row r="9886" spans="7:10" x14ac:dyDescent="0.3">
      <c r="G9886">
        <v>72160</v>
      </c>
      <c r="H9886" t="s">
        <v>9486</v>
      </c>
      <c r="I9886">
        <v>2</v>
      </c>
      <c r="J9886" t="s">
        <v>316</v>
      </c>
    </row>
    <row r="9887" spans="7:10" x14ac:dyDescent="0.3">
      <c r="G9887">
        <v>82340</v>
      </c>
      <c r="H9887" t="s">
        <v>9487</v>
      </c>
      <c r="I9887">
        <v>0</v>
      </c>
      <c r="J9887" t="s">
        <v>313</v>
      </c>
    </row>
    <row r="9888" spans="7:10" x14ac:dyDescent="0.3">
      <c r="G9888">
        <v>36310</v>
      </c>
      <c r="H9888" t="s">
        <v>9488</v>
      </c>
      <c r="I9888">
        <v>0</v>
      </c>
      <c r="J9888" t="s">
        <v>313</v>
      </c>
    </row>
    <row r="9889" spans="7:10" x14ac:dyDescent="0.3">
      <c r="G9889">
        <v>25550</v>
      </c>
      <c r="H9889" t="s">
        <v>9489</v>
      </c>
      <c r="I9889">
        <v>0</v>
      </c>
      <c r="J9889" t="s">
        <v>313</v>
      </c>
    </row>
    <row r="9890" spans="7:10" x14ac:dyDescent="0.3">
      <c r="G9890">
        <v>43220</v>
      </c>
      <c r="H9890" t="s">
        <v>9490</v>
      </c>
      <c r="I9890">
        <v>6</v>
      </c>
      <c r="J9890" t="s">
        <v>316</v>
      </c>
    </row>
    <row r="9891" spans="7:10" x14ac:dyDescent="0.3">
      <c r="G9891">
        <v>7360</v>
      </c>
      <c r="H9891" t="s">
        <v>9491</v>
      </c>
      <c r="I9891">
        <v>0</v>
      </c>
      <c r="J9891" t="s">
        <v>313</v>
      </c>
    </row>
    <row r="9892" spans="7:10" x14ac:dyDescent="0.3">
      <c r="G9892">
        <v>59140</v>
      </c>
      <c r="H9892" t="s">
        <v>9492</v>
      </c>
      <c r="I9892">
        <v>2</v>
      </c>
      <c r="J9892" t="s">
        <v>316</v>
      </c>
    </row>
    <row r="9893" spans="7:10" x14ac:dyDescent="0.3">
      <c r="G9893">
        <v>59240</v>
      </c>
      <c r="H9893" t="s">
        <v>9492</v>
      </c>
      <c r="I9893">
        <v>2</v>
      </c>
      <c r="J9893" t="s">
        <v>316</v>
      </c>
    </row>
    <row r="9894" spans="7:10" x14ac:dyDescent="0.3">
      <c r="G9894">
        <v>59430</v>
      </c>
      <c r="H9894" t="s">
        <v>9492</v>
      </c>
      <c r="I9894">
        <v>2</v>
      </c>
      <c r="J9894" t="s">
        <v>316</v>
      </c>
    </row>
    <row r="9895" spans="7:10" x14ac:dyDescent="0.3">
      <c r="G9895">
        <v>59640</v>
      </c>
      <c r="H9895" t="s">
        <v>9492</v>
      </c>
      <c r="I9895">
        <v>2</v>
      </c>
      <c r="J9895" t="s">
        <v>316</v>
      </c>
    </row>
    <row r="9896" spans="7:10" x14ac:dyDescent="0.3">
      <c r="G9896">
        <v>59279</v>
      </c>
      <c r="H9896" t="s">
        <v>9492</v>
      </c>
      <c r="I9896">
        <v>2</v>
      </c>
      <c r="J9896" t="s">
        <v>316</v>
      </c>
    </row>
    <row r="9897" spans="7:10" x14ac:dyDescent="0.3">
      <c r="G9897">
        <v>23800</v>
      </c>
      <c r="H9897" t="s">
        <v>9493</v>
      </c>
      <c r="I9897">
        <v>0</v>
      </c>
      <c r="J9897" t="s">
        <v>313</v>
      </c>
    </row>
    <row r="9898" spans="7:10" x14ac:dyDescent="0.3">
      <c r="G9898">
        <v>36210</v>
      </c>
      <c r="H9898" t="s">
        <v>9494</v>
      </c>
      <c r="I9898">
        <v>0</v>
      </c>
      <c r="J9898" t="s">
        <v>313</v>
      </c>
    </row>
    <row r="9899" spans="7:10" x14ac:dyDescent="0.3">
      <c r="G9899">
        <v>58230</v>
      </c>
      <c r="H9899" t="s">
        <v>9495</v>
      </c>
      <c r="I9899">
        <v>0</v>
      </c>
      <c r="J9899" t="s">
        <v>313</v>
      </c>
    </row>
    <row r="9900" spans="7:10" x14ac:dyDescent="0.3">
      <c r="G9900">
        <v>18130</v>
      </c>
      <c r="H9900" t="s">
        <v>9496</v>
      </c>
      <c r="I9900">
        <v>6</v>
      </c>
      <c r="J9900" t="s">
        <v>316</v>
      </c>
    </row>
    <row r="9901" spans="7:10" x14ac:dyDescent="0.3">
      <c r="G9901">
        <v>58110</v>
      </c>
      <c r="H9901" t="s">
        <v>9497</v>
      </c>
      <c r="I9901">
        <v>0</v>
      </c>
      <c r="J9901" t="s">
        <v>313</v>
      </c>
    </row>
    <row r="9902" spans="7:10" x14ac:dyDescent="0.3">
      <c r="G9902">
        <v>55110</v>
      </c>
      <c r="H9902" t="s">
        <v>9498</v>
      </c>
      <c r="I9902">
        <v>0</v>
      </c>
      <c r="J9902" t="s">
        <v>313</v>
      </c>
    </row>
    <row r="9903" spans="7:10" x14ac:dyDescent="0.3">
      <c r="G9903">
        <v>67270</v>
      </c>
      <c r="H9903" t="s">
        <v>9499</v>
      </c>
      <c r="I9903">
        <v>0</v>
      </c>
      <c r="J9903" t="s">
        <v>313</v>
      </c>
    </row>
    <row r="9904" spans="7:10" x14ac:dyDescent="0.3">
      <c r="G9904">
        <v>67120</v>
      </c>
      <c r="H9904" t="s">
        <v>9500</v>
      </c>
      <c r="I9904">
        <v>0</v>
      </c>
      <c r="J9904" t="s">
        <v>313</v>
      </c>
    </row>
    <row r="9905" spans="7:10" x14ac:dyDescent="0.3">
      <c r="G9905">
        <v>32810</v>
      </c>
      <c r="H9905" t="s">
        <v>9501</v>
      </c>
      <c r="I9905">
        <v>1</v>
      </c>
      <c r="J9905" t="s">
        <v>316</v>
      </c>
    </row>
    <row r="9906" spans="7:10" x14ac:dyDescent="0.3">
      <c r="G9906">
        <v>47420</v>
      </c>
      <c r="H9906" t="s">
        <v>9502</v>
      </c>
      <c r="I9906">
        <v>0</v>
      </c>
      <c r="J9906" t="s">
        <v>313</v>
      </c>
    </row>
    <row r="9907" spans="7:10" x14ac:dyDescent="0.3">
      <c r="G9907">
        <v>6670</v>
      </c>
      <c r="H9907" t="s">
        <v>9503</v>
      </c>
      <c r="I9907">
        <v>0</v>
      </c>
      <c r="J9907" t="s">
        <v>313</v>
      </c>
    </row>
    <row r="9908" spans="7:10" x14ac:dyDescent="0.3">
      <c r="G9908">
        <v>27230</v>
      </c>
      <c r="H9908" t="s">
        <v>9504</v>
      </c>
      <c r="I9908">
        <v>0</v>
      </c>
      <c r="J9908" t="s">
        <v>313</v>
      </c>
    </row>
    <row r="9909" spans="7:10" x14ac:dyDescent="0.3">
      <c r="G9909">
        <v>47120</v>
      </c>
      <c r="H9909" t="s">
        <v>9505</v>
      </c>
      <c r="I9909">
        <v>0</v>
      </c>
      <c r="J9909" t="s">
        <v>313</v>
      </c>
    </row>
    <row r="9910" spans="7:10" x14ac:dyDescent="0.3">
      <c r="G9910">
        <v>46700</v>
      </c>
      <c r="H9910" t="s">
        <v>9506</v>
      </c>
      <c r="I9910">
        <v>0</v>
      </c>
      <c r="J9910" t="s">
        <v>313</v>
      </c>
    </row>
    <row r="9911" spans="7:10" x14ac:dyDescent="0.3">
      <c r="G9911">
        <v>32260</v>
      </c>
      <c r="H9911" t="s">
        <v>9507</v>
      </c>
      <c r="I9911">
        <v>0</v>
      </c>
      <c r="J9911" t="s">
        <v>313</v>
      </c>
    </row>
    <row r="9912" spans="7:10" x14ac:dyDescent="0.3">
      <c r="G9912">
        <v>11360</v>
      </c>
      <c r="H9912" t="s">
        <v>9508</v>
      </c>
      <c r="I9912">
        <v>0</v>
      </c>
      <c r="J9912" t="s">
        <v>313</v>
      </c>
    </row>
    <row r="9913" spans="7:10" x14ac:dyDescent="0.3">
      <c r="G9913">
        <v>46320</v>
      </c>
      <c r="H9913" t="s">
        <v>9509</v>
      </c>
      <c r="I9913">
        <v>0</v>
      </c>
      <c r="J9913" t="s">
        <v>313</v>
      </c>
    </row>
    <row r="9914" spans="7:10" x14ac:dyDescent="0.3">
      <c r="G9914">
        <v>9240</v>
      </c>
      <c r="H9914" t="s">
        <v>9510</v>
      </c>
      <c r="I9914">
        <v>0</v>
      </c>
      <c r="J9914" t="s">
        <v>313</v>
      </c>
    </row>
    <row r="9915" spans="7:10" x14ac:dyDescent="0.3">
      <c r="G9915">
        <v>61100</v>
      </c>
      <c r="H9915" t="s">
        <v>9511</v>
      </c>
      <c r="I9915">
        <v>0</v>
      </c>
      <c r="J9915" t="s">
        <v>313</v>
      </c>
    </row>
    <row r="9916" spans="7:10" x14ac:dyDescent="0.3">
      <c r="G9916">
        <v>3310</v>
      </c>
      <c r="H9916" t="s">
        <v>9512</v>
      </c>
      <c r="I9916">
        <v>2</v>
      </c>
      <c r="J9916" t="s">
        <v>316</v>
      </c>
    </row>
    <row r="9917" spans="7:10" x14ac:dyDescent="0.3">
      <c r="G9917">
        <v>72270</v>
      </c>
      <c r="H9917" t="s">
        <v>9513</v>
      </c>
      <c r="I9917">
        <v>0</v>
      </c>
      <c r="J9917" t="s">
        <v>313</v>
      </c>
    </row>
    <row r="9918" spans="7:10" x14ac:dyDescent="0.3">
      <c r="G9918">
        <v>12170</v>
      </c>
      <c r="H9918" t="s">
        <v>9514</v>
      </c>
      <c r="I9918">
        <v>0</v>
      </c>
      <c r="J9918" t="s">
        <v>313</v>
      </c>
    </row>
    <row r="9919" spans="7:10" x14ac:dyDescent="0.3">
      <c r="G9919">
        <v>9130</v>
      </c>
      <c r="H9919" t="s">
        <v>9515</v>
      </c>
      <c r="I9919">
        <v>0</v>
      </c>
      <c r="J9919" t="s">
        <v>313</v>
      </c>
    </row>
    <row r="9920" spans="7:10" x14ac:dyDescent="0.3">
      <c r="G9920">
        <v>81540</v>
      </c>
      <c r="H9920" t="s">
        <v>9515</v>
      </c>
      <c r="I9920">
        <v>0</v>
      </c>
      <c r="J9920" t="s">
        <v>313</v>
      </c>
    </row>
    <row r="9921" spans="7:10" x14ac:dyDescent="0.3">
      <c r="G9921">
        <v>30170</v>
      </c>
      <c r="H9921" t="s">
        <v>9516</v>
      </c>
      <c r="I9921">
        <v>0</v>
      </c>
      <c r="J9921" t="s">
        <v>313</v>
      </c>
    </row>
    <row r="9922" spans="7:10" x14ac:dyDescent="0.3">
      <c r="G9922">
        <v>82390</v>
      </c>
      <c r="H9922" t="s">
        <v>9517</v>
      </c>
      <c r="I9922">
        <v>0</v>
      </c>
      <c r="J9922" t="s">
        <v>313</v>
      </c>
    </row>
    <row r="9923" spans="7:10" x14ac:dyDescent="0.3">
      <c r="G9923">
        <v>68480</v>
      </c>
      <c r="H9923" t="s">
        <v>9518</v>
      </c>
      <c r="I9923">
        <v>0</v>
      </c>
      <c r="J9923" t="s">
        <v>313</v>
      </c>
    </row>
    <row r="9924" spans="7:10" x14ac:dyDescent="0.3">
      <c r="G9924">
        <v>68480</v>
      </c>
      <c r="H9924" t="s">
        <v>9519</v>
      </c>
      <c r="I9924">
        <v>1</v>
      </c>
      <c r="J9924" t="s">
        <v>316</v>
      </c>
    </row>
    <row r="9925" spans="7:10" x14ac:dyDescent="0.3">
      <c r="G9925">
        <v>63700</v>
      </c>
      <c r="H9925" t="s">
        <v>9520</v>
      </c>
      <c r="I9925">
        <v>0</v>
      </c>
      <c r="J9925" t="s">
        <v>313</v>
      </c>
    </row>
    <row r="9926" spans="7:10" x14ac:dyDescent="0.3">
      <c r="G9926">
        <v>25580</v>
      </c>
      <c r="H9926" t="s">
        <v>9521</v>
      </c>
      <c r="I9926">
        <v>0</v>
      </c>
      <c r="J9926" t="s">
        <v>313</v>
      </c>
    </row>
    <row r="9927" spans="7:10" x14ac:dyDescent="0.3">
      <c r="G9927">
        <v>67270</v>
      </c>
      <c r="H9927" t="s">
        <v>9522</v>
      </c>
      <c r="I9927">
        <v>0</v>
      </c>
      <c r="J9927" t="s">
        <v>313</v>
      </c>
    </row>
    <row r="9928" spans="7:10" x14ac:dyDescent="0.3">
      <c r="G9928">
        <v>67360</v>
      </c>
      <c r="H9928" t="s">
        <v>9523</v>
      </c>
      <c r="I9928">
        <v>0</v>
      </c>
      <c r="J9928" t="s">
        <v>313</v>
      </c>
    </row>
    <row r="9929" spans="7:10" x14ac:dyDescent="0.3">
      <c r="G9929">
        <v>68320</v>
      </c>
      <c r="H9929" t="s">
        <v>9524</v>
      </c>
      <c r="I9929">
        <v>4</v>
      </c>
      <c r="J9929" t="s">
        <v>316</v>
      </c>
    </row>
    <row r="9930" spans="7:10" x14ac:dyDescent="0.3">
      <c r="G9930">
        <v>67320</v>
      </c>
      <c r="H9930" t="s">
        <v>9525</v>
      </c>
      <c r="I9930">
        <v>0</v>
      </c>
      <c r="J9930" t="s">
        <v>313</v>
      </c>
    </row>
    <row r="9931" spans="7:10" x14ac:dyDescent="0.3">
      <c r="G9931">
        <v>49430</v>
      </c>
      <c r="H9931" t="s">
        <v>9526</v>
      </c>
      <c r="I9931">
        <v>4</v>
      </c>
      <c r="J9931" t="s">
        <v>316</v>
      </c>
    </row>
    <row r="9932" spans="7:10" x14ac:dyDescent="0.3">
      <c r="G9932">
        <v>63830</v>
      </c>
      <c r="H9932" t="s">
        <v>9527</v>
      </c>
      <c r="I9932">
        <v>2</v>
      </c>
      <c r="J9932" t="s">
        <v>316</v>
      </c>
    </row>
    <row r="9933" spans="7:10" x14ac:dyDescent="0.3">
      <c r="G9933">
        <v>62156</v>
      </c>
      <c r="H9933" t="s">
        <v>9528</v>
      </c>
      <c r="I9933">
        <v>6</v>
      </c>
      <c r="J9933" t="s">
        <v>316</v>
      </c>
    </row>
    <row r="9934" spans="7:10" x14ac:dyDescent="0.3">
      <c r="G9934">
        <v>80480</v>
      </c>
      <c r="H9934" t="s">
        <v>9528</v>
      </c>
      <c r="I9934">
        <v>6</v>
      </c>
      <c r="J9934" t="s">
        <v>316</v>
      </c>
    </row>
    <row r="9935" spans="7:10" x14ac:dyDescent="0.3">
      <c r="G9935">
        <v>2480</v>
      </c>
      <c r="H9935" t="s">
        <v>9528</v>
      </c>
      <c r="I9935">
        <v>0</v>
      </c>
      <c r="J9935" t="s">
        <v>313</v>
      </c>
    </row>
    <row r="9936" spans="7:10" x14ac:dyDescent="0.3">
      <c r="G9936">
        <v>24270</v>
      </c>
      <c r="H9936" t="s">
        <v>9529</v>
      </c>
      <c r="I9936">
        <v>0</v>
      </c>
      <c r="J9936" t="s">
        <v>313</v>
      </c>
    </row>
    <row r="9937" spans="7:10" x14ac:dyDescent="0.3">
      <c r="G9937">
        <v>67120</v>
      </c>
      <c r="H9937" t="s">
        <v>9530</v>
      </c>
      <c r="I9937">
        <v>0</v>
      </c>
      <c r="J9937" t="s">
        <v>313</v>
      </c>
    </row>
    <row r="9938" spans="7:10" x14ac:dyDescent="0.3">
      <c r="G9938">
        <v>60800</v>
      </c>
      <c r="H9938" t="s">
        <v>9531</v>
      </c>
      <c r="I9938">
        <v>0</v>
      </c>
      <c r="J9938" t="s">
        <v>313</v>
      </c>
    </row>
    <row r="9939" spans="7:10" x14ac:dyDescent="0.3">
      <c r="G9939">
        <v>55230</v>
      </c>
      <c r="H9939" t="s">
        <v>9532</v>
      </c>
      <c r="I9939">
        <v>0</v>
      </c>
      <c r="J9939" t="s">
        <v>313</v>
      </c>
    </row>
    <row r="9940" spans="7:10" x14ac:dyDescent="0.3">
      <c r="G9940">
        <v>89360</v>
      </c>
      <c r="H9940" t="s">
        <v>9533</v>
      </c>
      <c r="I9940">
        <v>0</v>
      </c>
      <c r="J9940" t="s">
        <v>313</v>
      </c>
    </row>
    <row r="9941" spans="7:10" x14ac:dyDescent="0.3">
      <c r="G9941">
        <v>71800</v>
      </c>
      <c r="H9941" t="s">
        <v>9534</v>
      </c>
      <c r="I9941">
        <v>0</v>
      </c>
      <c r="J9941" t="s">
        <v>313</v>
      </c>
    </row>
    <row r="9942" spans="7:10" x14ac:dyDescent="0.3">
      <c r="G9942">
        <v>97610</v>
      </c>
      <c r="H9942" t="s">
        <v>9535</v>
      </c>
      <c r="I9942">
        <v>0</v>
      </c>
      <c r="J9942" t="s">
        <v>313</v>
      </c>
    </row>
    <row r="9943" spans="7:10" x14ac:dyDescent="0.3">
      <c r="G9943">
        <v>35640</v>
      </c>
      <c r="H9943" t="s">
        <v>9536</v>
      </c>
      <c r="I9943">
        <v>0</v>
      </c>
      <c r="J9943" t="s">
        <v>313</v>
      </c>
    </row>
    <row r="9944" spans="7:10" x14ac:dyDescent="0.3">
      <c r="G9944">
        <v>95600</v>
      </c>
      <c r="H9944" t="s">
        <v>9537</v>
      </c>
      <c r="I9944">
        <v>1</v>
      </c>
      <c r="J9944" t="s">
        <v>316</v>
      </c>
    </row>
    <row r="9945" spans="7:10" x14ac:dyDescent="0.3">
      <c r="G9945">
        <v>80580</v>
      </c>
      <c r="H9945" t="s">
        <v>9538</v>
      </c>
      <c r="I9945">
        <v>5</v>
      </c>
      <c r="J9945" t="s">
        <v>316</v>
      </c>
    </row>
    <row r="9946" spans="7:10" x14ac:dyDescent="0.3">
      <c r="G9946">
        <v>31600</v>
      </c>
      <c r="H9946" t="s">
        <v>9539</v>
      </c>
      <c r="I9946">
        <v>1</v>
      </c>
      <c r="J9946" t="s">
        <v>316</v>
      </c>
    </row>
    <row r="9947" spans="7:10" x14ac:dyDescent="0.3">
      <c r="G9947">
        <v>64440</v>
      </c>
      <c r="H9947" t="s">
        <v>9540</v>
      </c>
      <c r="I9947">
        <v>0</v>
      </c>
      <c r="J9947" t="s">
        <v>313</v>
      </c>
    </row>
    <row r="9948" spans="7:10" x14ac:dyDescent="0.3">
      <c r="G9948">
        <v>10130</v>
      </c>
      <c r="H9948" t="s">
        <v>9541</v>
      </c>
      <c r="I9948">
        <v>0</v>
      </c>
      <c r="J9948" t="s">
        <v>313</v>
      </c>
    </row>
    <row r="9949" spans="7:10" x14ac:dyDescent="0.3">
      <c r="G9949">
        <v>32800</v>
      </c>
      <c r="H9949" t="s">
        <v>9542</v>
      </c>
      <c r="I9949">
        <v>0</v>
      </c>
      <c r="J9949" t="s">
        <v>313</v>
      </c>
    </row>
    <row r="9950" spans="7:10" x14ac:dyDescent="0.3">
      <c r="G9950">
        <v>21190</v>
      </c>
      <c r="H9950" t="s">
        <v>9543</v>
      </c>
      <c r="I9950">
        <v>0</v>
      </c>
      <c r="J9950" t="s">
        <v>313</v>
      </c>
    </row>
    <row r="9951" spans="7:10" x14ac:dyDescent="0.3">
      <c r="G9951">
        <v>59173</v>
      </c>
      <c r="H9951" t="s">
        <v>9544</v>
      </c>
      <c r="I9951">
        <v>0</v>
      </c>
      <c r="J9951" t="s">
        <v>313</v>
      </c>
    </row>
    <row r="9952" spans="7:10" x14ac:dyDescent="0.3">
      <c r="G9952">
        <v>67470</v>
      </c>
      <c r="H9952" t="s">
        <v>9545</v>
      </c>
      <c r="I9952">
        <v>0</v>
      </c>
      <c r="J9952" t="s">
        <v>313</v>
      </c>
    </row>
    <row r="9953" spans="7:10" x14ac:dyDescent="0.3">
      <c r="G9953">
        <v>67600</v>
      </c>
      <c r="H9953" t="s">
        <v>9546</v>
      </c>
      <c r="I9953">
        <v>2</v>
      </c>
      <c r="J9953" t="s">
        <v>316</v>
      </c>
    </row>
    <row r="9954" spans="7:10" x14ac:dyDescent="0.3">
      <c r="G9954">
        <v>67600</v>
      </c>
      <c r="H9954" t="s">
        <v>9547</v>
      </c>
      <c r="I9954">
        <v>3</v>
      </c>
      <c r="J9954" t="s">
        <v>316</v>
      </c>
    </row>
    <row r="9955" spans="7:10" x14ac:dyDescent="0.3">
      <c r="G9955">
        <v>57320</v>
      </c>
      <c r="H9955" t="s">
        <v>9548</v>
      </c>
      <c r="I9955">
        <v>0</v>
      </c>
      <c r="J9955" t="s">
        <v>313</v>
      </c>
    </row>
    <row r="9956" spans="7:10" x14ac:dyDescent="0.3">
      <c r="G9956">
        <v>57220</v>
      </c>
      <c r="H9956" t="s">
        <v>9549</v>
      </c>
      <c r="I9956">
        <v>0</v>
      </c>
      <c r="J9956" t="s">
        <v>313</v>
      </c>
    </row>
    <row r="9957" spans="7:10" x14ac:dyDescent="0.3">
      <c r="G9957">
        <v>2350</v>
      </c>
      <c r="H9957" t="s">
        <v>9550</v>
      </c>
      <c r="I9957">
        <v>0</v>
      </c>
      <c r="J9957" t="s">
        <v>313</v>
      </c>
    </row>
    <row r="9958" spans="7:10" x14ac:dyDescent="0.3">
      <c r="G9958">
        <v>16140</v>
      </c>
      <c r="H9958" t="s">
        <v>9551</v>
      </c>
      <c r="I9958">
        <v>0</v>
      </c>
      <c r="J9958" t="s">
        <v>313</v>
      </c>
    </row>
    <row r="9959" spans="7:10" x14ac:dyDescent="0.3">
      <c r="G9959">
        <v>3450</v>
      </c>
      <c r="H9959" t="s">
        <v>9552</v>
      </c>
      <c r="I9959">
        <v>0</v>
      </c>
      <c r="J9959" t="s">
        <v>313</v>
      </c>
    </row>
    <row r="9960" spans="7:10" x14ac:dyDescent="0.3">
      <c r="G9960">
        <v>59176</v>
      </c>
      <c r="H9960" t="s">
        <v>9553</v>
      </c>
      <c r="I9960">
        <v>1</v>
      </c>
      <c r="J9960" t="s">
        <v>316</v>
      </c>
    </row>
    <row r="9961" spans="7:10" x14ac:dyDescent="0.3">
      <c r="G9961">
        <v>76190</v>
      </c>
      <c r="H9961" t="s">
        <v>9554</v>
      </c>
      <c r="I9961">
        <v>2</v>
      </c>
      <c r="J9961" t="s">
        <v>316</v>
      </c>
    </row>
    <row r="9962" spans="7:10" x14ac:dyDescent="0.3">
      <c r="G9962">
        <v>27290</v>
      </c>
      <c r="H9962" t="s">
        <v>9555</v>
      </c>
      <c r="I9962">
        <v>0</v>
      </c>
      <c r="J9962" t="s">
        <v>313</v>
      </c>
    </row>
    <row r="9963" spans="7:10" x14ac:dyDescent="0.3">
      <c r="G9963">
        <v>27170</v>
      </c>
      <c r="H9963" t="s">
        <v>9556</v>
      </c>
      <c r="I9963">
        <v>0</v>
      </c>
      <c r="J9963" t="s">
        <v>313</v>
      </c>
    </row>
    <row r="9964" spans="7:10" x14ac:dyDescent="0.3">
      <c r="G9964">
        <v>27490</v>
      </c>
      <c r="H9964" t="s">
        <v>9557</v>
      </c>
      <c r="I9964">
        <v>0</v>
      </c>
      <c r="J9964" t="s">
        <v>313</v>
      </c>
    </row>
    <row r="9965" spans="7:10" x14ac:dyDescent="0.3">
      <c r="G9965">
        <v>50310</v>
      </c>
      <c r="H9965" t="s">
        <v>9558</v>
      </c>
      <c r="I9965">
        <v>0</v>
      </c>
      <c r="J9965" t="s">
        <v>313</v>
      </c>
    </row>
    <row r="9966" spans="7:10" x14ac:dyDescent="0.3">
      <c r="G9966">
        <v>27110</v>
      </c>
      <c r="H9966" t="s">
        <v>9559</v>
      </c>
      <c r="I9966">
        <v>0</v>
      </c>
      <c r="J9966" t="s">
        <v>313</v>
      </c>
    </row>
    <row r="9967" spans="7:10" x14ac:dyDescent="0.3">
      <c r="G9967">
        <v>20117</v>
      </c>
      <c r="H9967" t="s">
        <v>9560</v>
      </c>
      <c r="I9967">
        <v>0</v>
      </c>
      <c r="J9967" t="s">
        <v>313</v>
      </c>
    </row>
    <row r="9968" spans="7:10" x14ac:dyDescent="0.3">
      <c r="G9968">
        <v>59740</v>
      </c>
      <c r="H9968" t="s">
        <v>9561</v>
      </c>
      <c r="I9968">
        <v>0</v>
      </c>
      <c r="J9968" t="s">
        <v>313</v>
      </c>
    </row>
    <row r="9969" spans="7:10" x14ac:dyDescent="0.3">
      <c r="G9969">
        <v>69700</v>
      </c>
      <c r="H9969" t="s">
        <v>9562</v>
      </c>
      <c r="I9969">
        <v>0</v>
      </c>
      <c r="J9969" t="s">
        <v>313</v>
      </c>
    </row>
    <row r="9970" spans="7:10" x14ac:dyDescent="0.3">
      <c r="G9970">
        <v>16170</v>
      </c>
      <c r="H9970" t="s">
        <v>9563</v>
      </c>
      <c r="I9970">
        <v>0</v>
      </c>
      <c r="J9970" t="s">
        <v>313</v>
      </c>
    </row>
    <row r="9971" spans="7:10" x14ac:dyDescent="0.3">
      <c r="G9971">
        <v>1130</v>
      </c>
      <c r="H9971" t="s">
        <v>9564</v>
      </c>
      <c r="I9971">
        <v>0</v>
      </c>
      <c r="J9971" t="s">
        <v>313</v>
      </c>
    </row>
    <row r="9972" spans="7:10" x14ac:dyDescent="0.3">
      <c r="G9972">
        <v>21510</v>
      </c>
      <c r="H9972" t="s">
        <v>9565</v>
      </c>
      <c r="I9972">
        <v>0</v>
      </c>
      <c r="J9972" t="s">
        <v>313</v>
      </c>
    </row>
    <row r="9973" spans="7:10" x14ac:dyDescent="0.3">
      <c r="G9973">
        <v>61440</v>
      </c>
      <c r="H9973" t="s">
        <v>9566</v>
      </c>
      <c r="I9973">
        <v>0</v>
      </c>
      <c r="J9973" t="s">
        <v>313</v>
      </c>
    </row>
    <row r="9974" spans="7:10" x14ac:dyDescent="0.3">
      <c r="G9974">
        <v>63980</v>
      </c>
      <c r="H9974" t="s">
        <v>9567</v>
      </c>
      <c r="I9974">
        <v>0</v>
      </c>
      <c r="J9974" t="s">
        <v>313</v>
      </c>
    </row>
    <row r="9975" spans="7:10" x14ac:dyDescent="0.3">
      <c r="G9975">
        <v>21540</v>
      </c>
      <c r="H9975" t="s">
        <v>9568</v>
      </c>
      <c r="I9975">
        <v>0</v>
      </c>
      <c r="J9975" t="s">
        <v>313</v>
      </c>
    </row>
    <row r="9976" spans="7:10" x14ac:dyDescent="0.3">
      <c r="G9976">
        <v>91540</v>
      </c>
      <c r="H9976" t="s">
        <v>9569</v>
      </c>
      <c r="I9976">
        <v>2</v>
      </c>
      <c r="J9976" t="s">
        <v>316</v>
      </c>
    </row>
    <row r="9977" spans="7:10" x14ac:dyDescent="0.3">
      <c r="G9977">
        <v>3330</v>
      </c>
      <c r="H9977" t="s">
        <v>9570</v>
      </c>
      <c r="I9977">
        <v>0</v>
      </c>
      <c r="J9977" t="s">
        <v>313</v>
      </c>
    </row>
    <row r="9978" spans="7:10" x14ac:dyDescent="0.3">
      <c r="G9978">
        <v>61370</v>
      </c>
      <c r="H9978" t="s">
        <v>9571</v>
      </c>
      <c r="I9978">
        <v>0</v>
      </c>
      <c r="J9978" t="s">
        <v>313</v>
      </c>
    </row>
    <row r="9979" spans="7:10" x14ac:dyDescent="0.3">
      <c r="G9979">
        <v>70400</v>
      </c>
      <c r="H9979" t="s">
        <v>9572</v>
      </c>
      <c r="I9979">
        <v>0</v>
      </c>
      <c r="J9979" t="s">
        <v>313</v>
      </c>
    </row>
    <row r="9980" spans="7:10" x14ac:dyDescent="0.3">
      <c r="G9980">
        <v>25440</v>
      </c>
      <c r="H9980" t="s">
        <v>9573</v>
      </c>
      <c r="I9980">
        <v>0</v>
      </c>
      <c r="J9980" t="s">
        <v>313</v>
      </c>
    </row>
    <row r="9981" spans="7:10" x14ac:dyDescent="0.3">
      <c r="G9981">
        <v>17800</v>
      </c>
      <c r="H9981" t="s">
        <v>9574</v>
      </c>
      <c r="I9981">
        <v>0</v>
      </c>
      <c r="J9981" t="s">
        <v>313</v>
      </c>
    </row>
    <row r="9982" spans="7:10" x14ac:dyDescent="0.3">
      <c r="G9982">
        <v>10350</v>
      </c>
      <c r="H9982" t="s">
        <v>9575</v>
      </c>
      <c r="I9982">
        <v>0</v>
      </c>
      <c r="J9982" t="s">
        <v>313</v>
      </c>
    </row>
    <row r="9983" spans="7:10" x14ac:dyDescent="0.3">
      <c r="G9983">
        <v>49150</v>
      </c>
      <c r="H9983" t="s">
        <v>9576</v>
      </c>
      <c r="I9983">
        <v>0</v>
      </c>
      <c r="J9983" t="s">
        <v>313</v>
      </c>
    </row>
    <row r="9984" spans="7:10" x14ac:dyDescent="0.3">
      <c r="G9984">
        <v>25550</v>
      </c>
      <c r="H9984" t="s">
        <v>9577</v>
      </c>
      <c r="I9984">
        <v>0</v>
      </c>
      <c r="J9984" t="s">
        <v>313</v>
      </c>
    </row>
    <row r="9985" spans="7:10" x14ac:dyDescent="0.3">
      <c r="G9985">
        <v>70400</v>
      </c>
      <c r="H9985" t="s">
        <v>9578</v>
      </c>
      <c r="I9985">
        <v>0</v>
      </c>
      <c r="J9985" t="s">
        <v>313</v>
      </c>
    </row>
    <row r="9986" spans="7:10" x14ac:dyDescent="0.3">
      <c r="G9986">
        <v>52230</v>
      </c>
      <c r="H9986" t="s">
        <v>9579</v>
      </c>
      <c r="I9986">
        <v>0</v>
      </c>
      <c r="J9986" t="s">
        <v>313</v>
      </c>
    </row>
    <row r="9987" spans="7:10" x14ac:dyDescent="0.3">
      <c r="G9987">
        <v>1170</v>
      </c>
      <c r="H9987" t="s">
        <v>9580</v>
      </c>
      <c r="I9987">
        <v>0</v>
      </c>
      <c r="J9987" t="s">
        <v>313</v>
      </c>
    </row>
    <row r="9988" spans="7:10" x14ac:dyDescent="0.3">
      <c r="G9988">
        <v>21170</v>
      </c>
      <c r="H9988" t="s">
        <v>9581</v>
      </c>
      <c r="I9988">
        <v>2</v>
      </c>
      <c r="J9988" t="s">
        <v>316</v>
      </c>
    </row>
    <row r="9989" spans="7:10" x14ac:dyDescent="0.3">
      <c r="G9989">
        <v>70000</v>
      </c>
      <c r="H9989" t="s">
        <v>9582</v>
      </c>
      <c r="I9989">
        <v>3</v>
      </c>
      <c r="J9989" t="s">
        <v>316</v>
      </c>
    </row>
    <row r="9990" spans="7:10" x14ac:dyDescent="0.3">
      <c r="G9990">
        <v>70000</v>
      </c>
      <c r="H9990" t="s">
        <v>9583</v>
      </c>
      <c r="I9990">
        <v>0</v>
      </c>
      <c r="J9990" t="s">
        <v>313</v>
      </c>
    </row>
    <row r="9991" spans="7:10" x14ac:dyDescent="0.3">
      <c r="G9991">
        <v>21120</v>
      </c>
      <c r="H9991" t="s">
        <v>9584</v>
      </c>
      <c r="I9991">
        <v>0</v>
      </c>
      <c r="J9991" t="s">
        <v>313</v>
      </c>
    </row>
    <row r="9992" spans="7:10" x14ac:dyDescent="0.3">
      <c r="G9992">
        <v>25580</v>
      </c>
      <c r="H9992" t="s">
        <v>9584</v>
      </c>
      <c r="I9992">
        <v>0</v>
      </c>
      <c r="J9992" t="s">
        <v>313</v>
      </c>
    </row>
    <row r="9993" spans="7:10" x14ac:dyDescent="0.3">
      <c r="G9993">
        <v>26190</v>
      </c>
      <c r="H9993" t="s">
        <v>9585</v>
      </c>
      <c r="I9993">
        <v>0</v>
      </c>
      <c r="J9993" t="s">
        <v>313</v>
      </c>
    </row>
    <row r="9994" spans="7:10" x14ac:dyDescent="0.3">
      <c r="G9994">
        <v>21420</v>
      </c>
      <c r="H9994" t="s">
        <v>9586</v>
      </c>
      <c r="I9994">
        <v>0</v>
      </c>
      <c r="J9994" t="s">
        <v>313</v>
      </c>
    </row>
    <row r="9995" spans="7:10" x14ac:dyDescent="0.3">
      <c r="G9995">
        <v>21110</v>
      </c>
      <c r="H9995" t="s">
        <v>9587</v>
      </c>
      <c r="I9995">
        <v>0</v>
      </c>
      <c r="J9995" t="s">
        <v>313</v>
      </c>
    </row>
    <row r="9996" spans="7:10" x14ac:dyDescent="0.3">
      <c r="G9996">
        <v>17620</v>
      </c>
      <c r="H9996" t="s">
        <v>9588</v>
      </c>
      <c r="I9996">
        <v>0</v>
      </c>
      <c r="J9996" t="s">
        <v>313</v>
      </c>
    </row>
    <row r="9997" spans="7:10" x14ac:dyDescent="0.3">
      <c r="G9997">
        <v>45390</v>
      </c>
      <c r="H9997" t="s">
        <v>9589</v>
      </c>
      <c r="I9997">
        <v>4</v>
      </c>
      <c r="J9997" t="s">
        <v>316</v>
      </c>
    </row>
    <row r="9998" spans="7:10" x14ac:dyDescent="0.3">
      <c r="G9998">
        <v>62360</v>
      </c>
      <c r="H9998" t="s">
        <v>9590</v>
      </c>
      <c r="I9998">
        <v>2</v>
      </c>
      <c r="J9998" t="s">
        <v>316</v>
      </c>
    </row>
    <row r="9999" spans="7:10" x14ac:dyDescent="0.3">
      <c r="G9999">
        <v>79410</v>
      </c>
      <c r="H9999" t="s">
        <v>9591</v>
      </c>
      <c r="I9999">
        <v>3</v>
      </c>
      <c r="J9999" t="s">
        <v>316</v>
      </c>
    </row>
    <row r="10000" spans="7:10" x14ac:dyDescent="0.3">
      <c r="G10000">
        <v>38130</v>
      </c>
      <c r="H10000" t="s">
        <v>9592</v>
      </c>
      <c r="I10000">
        <v>1</v>
      </c>
      <c r="J10000" t="s">
        <v>316</v>
      </c>
    </row>
    <row r="10001" spans="7:10" x14ac:dyDescent="0.3">
      <c r="G10001">
        <v>77830</v>
      </c>
      <c r="H10001" t="s">
        <v>9593</v>
      </c>
      <c r="I10001">
        <v>0</v>
      </c>
      <c r="J10001" t="s">
        <v>313</v>
      </c>
    </row>
    <row r="10002" spans="7:10" x14ac:dyDescent="0.3">
      <c r="G10002">
        <v>24410</v>
      </c>
      <c r="H10002" t="s">
        <v>9594</v>
      </c>
      <c r="I10002">
        <v>0</v>
      </c>
      <c r="J10002" t="s">
        <v>313</v>
      </c>
    </row>
    <row r="10003" spans="7:10" x14ac:dyDescent="0.3">
      <c r="G10003">
        <v>67700</v>
      </c>
      <c r="H10003" t="s">
        <v>9595</v>
      </c>
      <c r="I10003">
        <v>3</v>
      </c>
      <c r="J10003" t="s">
        <v>316</v>
      </c>
    </row>
    <row r="10004" spans="7:10" x14ac:dyDescent="0.3">
      <c r="G10004">
        <v>67201</v>
      </c>
      <c r="H10004" t="s">
        <v>9596</v>
      </c>
      <c r="I10004">
        <v>0</v>
      </c>
      <c r="J10004" t="s">
        <v>313</v>
      </c>
    </row>
    <row r="10005" spans="7:10" x14ac:dyDescent="0.3">
      <c r="G10005">
        <v>67550</v>
      </c>
      <c r="H10005" t="s">
        <v>9597</v>
      </c>
      <c r="I10005">
        <v>0</v>
      </c>
      <c r="J10005" t="s">
        <v>313</v>
      </c>
    </row>
    <row r="10006" spans="7:10" x14ac:dyDescent="0.3">
      <c r="G10006">
        <v>59330</v>
      </c>
      <c r="H10006" t="s">
        <v>9598</v>
      </c>
      <c r="I10006">
        <v>3</v>
      </c>
      <c r="J10006" t="s">
        <v>316</v>
      </c>
    </row>
    <row r="10007" spans="7:10" x14ac:dyDescent="0.3">
      <c r="G10007">
        <v>51800</v>
      </c>
      <c r="H10007" t="s">
        <v>9599</v>
      </c>
      <c r="I10007">
        <v>0</v>
      </c>
      <c r="J10007" t="s">
        <v>313</v>
      </c>
    </row>
    <row r="10008" spans="7:10" x14ac:dyDescent="0.3">
      <c r="G10008">
        <v>10200</v>
      </c>
      <c r="H10008" t="s">
        <v>9600</v>
      </c>
      <c r="I10008">
        <v>0</v>
      </c>
      <c r="J10008" t="s">
        <v>313</v>
      </c>
    </row>
    <row r="10009" spans="7:10" x14ac:dyDescent="0.3">
      <c r="G10009">
        <v>39700</v>
      </c>
      <c r="H10009" t="s">
        <v>9601</v>
      </c>
      <c r="I10009">
        <v>0</v>
      </c>
      <c r="J10009" t="s">
        <v>313</v>
      </c>
    </row>
    <row r="10010" spans="7:10" x14ac:dyDescent="0.3">
      <c r="G10010">
        <v>52290</v>
      </c>
      <c r="H10010" t="s">
        <v>9602</v>
      </c>
      <c r="I10010">
        <v>1</v>
      </c>
      <c r="J10010" t="s">
        <v>316</v>
      </c>
    </row>
    <row r="10011" spans="7:10" x14ac:dyDescent="0.3">
      <c r="G10011">
        <v>7370</v>
      </c>
      <c r="H10011" t="s">
        <v>9603</v>
      </c>
      <c r="I10011">
        <v>0</v>
      </c>
      <c r="J10011" t="s">
        <v>313</v>
      </c>
    </row>
    <row r="10012" spans="7:10" x14ac:dyDescent="0.3">
      <c r="G10012">
        <v>39600</v>
      </c>
      <c r="H10012" t="s">
        <v>9604</v>
      </c>
      <c r="I10012">
        <v>0</v>
      </c>
      <c r="J10012" t="s">
        <v>313</v>
      </c>
    </row>
    <row r="10013" spans="7:10" x14ac:dyDescent="0.3">
      <c r="G10013">
        <v>62770</v>
      </c>
      <c r="H10013" t="s">
        <v>9605</v>
      </c>
      <c r="I10013">
        <v>0</v>
      </c>
      <c r="J10013" t="s">
        <v>313</v>
      </c>
    </row>
    <row r="10014" spans="7:10" x14ac:dyDescent="0.3">
      <c r="G10014">
        <v>38300</v>
      </c>
      <c r="H10014" t="s">
        <v>9606</v>
      </c>
      <c r="I10014">
        <v>0</v>
      </c>
      <c r="J10014" t="s">
        <v>313</v>
      </c>
    </row>
    <row r="10015" spans="7:10" x14ac:dyDescent="0.3">
      <c r="G10015">
        <v>80340</v>
      </c>
      <c r="H10015" t="s">
        <v>9607</v>
      </c>
      <c r="I10015">
        <v>0</v>
      </c>
      <c r="J10015" t="s">
        <v>313</v>
      </c>
    </row>
    <row r="10016" spans="7:10" x14ac:dyDescent="0.3">
      <c r="G10016">
        <v>28500</v>
      </c>
      <c r="H10016" t="s">
        <v>9608</v>
      </c>
      <c r="I10016">
        <v>0</v>
      </c>
      <c r="J10016" t="s">
        <v>313</v>
      </c>
    </row>
    <row r="10017" spans="7:10" x14ac:dyDescent="0.3">
      <c r="G10017">
        <v>8300</v>
      </c>
      <c r="H10017" t="s">
        <v>9609</v>
      </c>
      <c r="I10017">
        <v>0</v>
      </c>
      <c r="J10017" t="s">
        <v>313</v>
      </c>
    </row>
    <row r="10018" spans="7:10" x14ac:dyDescent="0.3">
      <c r="G10018">
        <v>42670</v>
      </c>
      <c r="H10018" t="s">
        <v>9610</v>
      </c>
      <c r="I10018">
        <v>0</v>
      </c>
      <c r="J10018" t="s">
        <v>313</v>
      </c>
    </row>
    <row r="10019" spans="7:10" x14ac:dyDescent="0.3">
      <c r="G10019">
        <v>62270</v>
      </c>
      <c r="H10019" t="s">
        <v>9611</v>
      </c>
      <c r="I10019">
        <v>0</v>
      </c>
      <c r="J10019" t="s">
        <v>313</v>
      </c>
    </row>
    <row r="10020" spans="7:10" x14ac:dyDescent="0.3">
      <c r="G10020">
        <v>73630</v>
      </c>
      <c r="H10020" t="s">
        <v>9612</v>
      </c>
      <c r="I10020">
        <v>0</v>
      </c>
      <c r="J10020" t="s">
        <v>313</v>
      </c>
    </row>
    <row r="10021" spans="7:10" x14ac:dyDescent="0.3">
      <c r="G10021">
        <v>25480</v>
      </c>
      <c r="H10021" t="s">
        <v>9613</v>
      </c>
      <c r="I10021">
        <v>3</v>
      </c>
      <c r="J10021" t="s">
        <v>316</v>
      </c>
    </row>
    <row r="10022" spans="7:10" x14ac:dyDescent="0.3">
      <c r="G10022">
        <v>51290</v>
      </c>
      <c r="H10022" t="s">
        <v>9614</v>
      </c>
      <c r="I10022">
        <v>0</v>
      </c>
      <c r="J10022" t="s">
        <v>313</v>
      </c>
    </row>
    <row r="10023" spans="7:10" x14ac:dyDescent="0.3">
      <c r="G10023">
        <v>72220</v>
      </c>
      <c r="H10023" t="s">
        <v>9615</v>
      </c>
      <c r="I10023">
        <v>4</v>
      </c>
      <c r="J10023" t="s">
        <v>316</v>
      </c>
    </row>
    <row r="10024" spans="7:10" x14ac:dyDescent="0.3">
      <c r="G10024">
        <v>50480</v>
      </c>
      <c r="H10024" t="s">
        <v>9616</v>
      </c>
      <c r="I10024">
        <v>0</v>
      </c>
      <c r="J10024" t="s">
        <v>313</v>
      </c>
    </row>
    <row r="10025" spans="7:10" x14ac:dyDescent="0.3">
      <c r="G10025">
        <v>61270</v>
      </c>
      <c r="H10025" t="s">
        <v>9617</v>
      </c>
      <c r="I10025">
        <v>0</v>
      </c>
      <c r="J10025" t="s">
        <v>313</v>
      </c>
    </row>
    <row r="10026" spans="7:10" x14ac:dyDescent="0.3">
      <c r="G10026">
        <v>61160</v>
      </c>
      <c r="H10026" t="s">
        <v>9618</v>
      </c>
      <c r="I10026">
        <v>0</v>
      </c>
      <c r="J10026" t="s">
        <v>313</v>
      </c>
    </row>
    <row r="10027" spans="7:10" x14ac:dyDescent="0.3">
      <c r="G10027">
        <v>8130</v>
      </c>
      <c r="H10027" t="s">
        <v>9619</v>
      </c>
      <c r="I10027">
        <v>0</v>
      </c>
      <c r="J10027" t="s">
        <v>313</v>
      </c>
    </row>
    <row r="10028" spans="7:10" x14ac:dyDescent="0.3">
      <c r="G10028">
        <v>72120</v>
      </c>
      <c r="H10028" t="s">
        <v>9620</v>
      </c>
      <c r="I10028">
        <v>0</v>
      </c>
      <c r="J10028" t="s">
        <v>313</v>
      </c>
    </row>
    <row r="10029" spans="7:10" x14ac:dyDescent="0.3">
      <c r="G10029">
        <v>27630</v>
      </c>
      <c r="H10029" t="s">
        <v>9621</v>
      </c>
      <c r="I10029">
        <v>0</v>
      </c>
      <c r="J10029" t="s">
        <v>313</v>
      </c>
    </row>
    <row r="10030" spans="7:10" x14ac:dyDescent="0.3">
      <c r="G10030">
        <v>25150</v>
      </c>
      <c r="H10030" t="s">
        <v>9622</v>
      </c>
      <c r="I10030">
        <v>0</v>
      </c>
      <c r="J10030" t="s">
        <v>313</v>
      </c>
    </row>
    <row r="10031" spans="7:10" x14ac:dyDescent="0.3">
      <c r="G10031">
        <v>42600</v>
      </c>
      <c r="H10031" t="s">
        <v>9623</v>
      </c>
      <c r="I10031">
        <v>3</v>
      </c>
      <c r="J10031" t="s">
        <v>316</v>
      </c>
    </row>
    <row r="10032" spans="7:10" x14ac:dyDescent="0.3">
      <c r="G10032">
        <v>52700</v>
      </c>
      <c r="H10032" t="s">
        <v>9624</v>
      </c>
      <c r="I10032">
        <v>0</v>
      </c>
      <c r="J10032" t="s">
        <v>313</v>
      </c>
    </row>
    <row r="10033" spans="7:10" x14ac:dyDescent="0.3">
      <c r="G10033">
        <v>61150</v>
      </c>
      <c r="H10033" t="s">
        <v>9625</v>
      </c>
      <c r="I10033">
        <v>4</v>
      </c>
      <c r="J10033" t="s">
        <v>316</v>
      </c>
    </row>
    <row r="10034" spans="7:10" x14ac:dyDescent="0.3">
      <c r="G10034">
        <v>95440</v>
      </c>
      <c r="H10034" t="s">
        <v>9626</v>
      </c>
      <c r="I10034">
        <v>1</v>
      </c>
      <c r="J10034" t="s">
        <v>316</v>
      </c>
    </row>
    <row r="10035" spans="7:10" x14ac:dyDescent="0.3">
      <c r="G10035">
        <v>49000</v>
      </c>
      <c r="H10035" t="s">
        <v>9627</v>
      </c>
      <c r="I10035">
        <v>1</v>
      </c>
      <c r="J10035" t="s">
        <v>316</v>
      </c>
    </row>
    <row r="10036" spans="7:10" x14ac:dyDescent="0.3">
      <c r="G10036">
        <v>27440</v>
      </c>
      <c r="H10036" t="s">
        <v>9628</v>
      </c>
      <c r="I10036">
        <v>0</v>
      </c>
      <c r="J10036" t="s">
        <v>313</v>
      </c>
    </row>
    <row r="10037" spans="7:10" x14ac:dyDescent="0.3">
      <c r="G10037">
        <v>62860</v>
      </c>
      <c r="H10037" t="s">
        <v>9629</v>
      </c>
      <c r="I10037">
        <v>6</v>
      </c>
      <c r="J10037" t="s">
        <v>316</v>
      </c>
    </row>
    <row r="10038" spans="7:10" x14ac:dyDescent="0.3">
      <c r="G10038">
        <v>62128</v>
      </c>
      <c r="H10038" t="s">
        <v>9630</v>
      </c>
      <c r="I10038">
        <v>3</v>
      </c>
      <c r="J10038" t="s">
        <v>316</v>
      </c>
    </row>
    <row r="10039" spans="7:10" x14ac:dyDescent="0.3">
      <c r="G10039">
        <v>55600</v>
      </c>
      <c r="H10039" t="s">
        <v>9631</v>
      </c>
      <c r="I10039">
        <v>0</v>
      </c>
      <c r="J10039" t="s">
        <v>313</v>
      </c>
    </row>
    <row r="10040" spans="7:10" x14ac:dyDescent="0.3">
      <c r="G10040">
        <v>17770</v>
      </c>
      <c r="H10040" t="s">
        <v>9632</v>
      </c>
      <c r="I10040">
        <v>0</v>
      </c>
      <c r="J10040" t="s">
        <v>313</v>
      </c>
    </row>
    <row r="10041" spans="7:10" x14ac:dyDescent="0.3">
      <c r="G10041">
        <v>62190</v>
      </c>
      <c r="H10041" t="s">
        <v>9633</v>
      </c>
      <c r="I10041">
        <v>3</v>
      </c>
      <c r="J10041" t="s">
        <v>316</v>
      </c>
    </row>
    <row r="10042" spans="7:10" x14ac:dyDescent="0.3">
      <c r="G10042">
        <v>62129</v>
      </c>
      <c r="H10042" t="s">
        <v>9634</v>
      </c>
      <c r="I10042">
        <v>6</v>
      </c>
      <c r="J10042" t="s">
        <v>316</v>
      </c>
    </row>
    <row r="10043" spans="7:10" x14ac:dyDescent="0.3">
      <c r="G10043">
        <v>27110</v>
      </c>
      <c r="H10043" t="s">
        <v>9635</v>
      </c>
      <c r="I10043">
        <v>0</v>
      </c>
      <c r="J10043" t="s">
        <v>313</v>
      </c>
    </row>
    <row r="10044" spans="7:10" x14ac:dyDescent="0.3">
      <c r="G10044">
        <v>78920</v>
      </c>
      <c r="H10044" t="s">
        <v>9636</v>
      </c>
      <c r="I10044">
        <v>1</v>
      </c>
      <c r="J10044" t="s">
        <v>316</v>
      </c>
    </row>
    <row r="10045" spans="7:10" x14ac:dyDescent="0.3">
      <c r="G10045">
        <v>76110</v>
      </c>
      <c r="H10045" t="s">
        <v>9637</v>
      </c>
      <c r="I10045">
        <v>2</v>
      </c>
      <c r="J10045" t="s">
        <v>316</v>
      </c>
    </row>
    <row r="10046" spans="7:10" x14ac:dyDescent="0.3">
      <c r="G10046">
        <v>14710</v>
      </c>
      <c r="H10046" t="s">
        <v>9638</v>
      </c>
      <c r="I10046">
        <v>0</v>
      </c>
      <c r="J10046" t="s">
        <v>313</v>
      </c>
    </row>
    <row r="10047" spans="7:10" x14ac:dyDescent="0.3">
      <c r="G10047">
        <v>76190</v>
      </c>
      <c r="H10047" t="s">
        <v>9639</v>
      </c>
      <c r="I10047">
        <v>0</v>
      </c>
      <c r="J10047" t="s">
        <v>313</v>
      </c>
    </row>
    <row r="10048" spans="7:10" x14ac:dyDescent="0.3">
      <c r="G10048">
        <v>76540</v>
      </c>
      <c r="H10048" t="s">
        <v>9640</v>
      </c>
      <c r="I10048">
        <v>0</v>
      </c>
      <c r="J10048" t="s">
        <v>313</v>
      </c>
    </row>
    <row r="10049" spans="7:10" x14ac:dyDescent="0.3">
      <c r="G10049">
        <v>51300</v>
      </c>
      <c r="H10049" t="s">
        <v>9641</v>
      </c>
      <c r="I10049">
        <v>0</v>
      </c>
      <c r="J10049" t="s">
        <v>313</v>
      </c>
    </row>
    <row r="10050" spans="7:10" x14ac:dyDescent="0.3">
      <c r="G10050">
        <v>39270</v>
      </c>
      <c r="H10050" t="s">
        <v>9642</v>
      </c>
      <c r="I10050">
        <v>0</v>
      </c>
      <c r="J10050" t="s">
        <v>313</v>
      </c>
    </row>
    <row r="10051" spans="7:10" x14ac:dyDescent="0.3">
      <c r="G10051">
        <v>70270</v>
      </c>
      <c r="H10051" t="s">
        <v>9643</v>
      </c>
      <c r="I10051">
        <v>0</v>
      </c>
      <c r="J10051" t="s">
        <v>313</v>
      </c>
    </row>
    <row r="10052" spans="7:10" x14ac:dyDescent="0.3">
      <c r="G10052">
        <v>28320</v>
      </c>
      <c r="H10052" t="s">
        <v>9644</v>
      </c>
      <c r="I10052">
        <v>5</v>
      </c>
      <c r="J10052" t="s">
        <v>316</v>
      </c>
    </row>
    <row r="10053" spans="7:10" x14ac:dyDescent="0.3">
      <c r="G10053">
        <v>54200</v>
      </c>
      <c r="H10053" t="s">
        <v>9645</v>
      </c>
      <c r="I10053">
        <v>2</v>
      </c>
      <c r="J10053" t="s">
        <v>316</v>
      </c>
    </row>
    <row r="10054" spans="7:10" x14ac:dyDescent="0.3">
      <c r="G10054">
        <v>76760</v>
      </c>
      <c r="H10054" t="s">
        <v>9646</v>
      </c>
      <c r="I10054">
        <v>0</v>
      </c>
      <c r="J10054" t="s">
        <v>313</v>
      </c>
    </row>
    <row r="10055" spans="7:10" x14ac:dyDescent="0.3">
      <c r="G10055">
        <v>76970</v>
      </c>
      <c r="H10055" t="s">
        <v>9647</v>
      </c>
      <c r="I10055">
        <v>0</v>
      </c>
      <c r="J10055" t="s">
        <v>313</v>
      </c>
    </row>
    <row r="10056" spans="7:10" x14ac:dyDescent="0.3">
      <c r="G10056">
        <v>51500</v>
      </c>
      <c r="H10056" t="s">
        <v>9648</v>
      </c>
      <c r="I10056">
        <v>0</v>
      </c>
      <c r="J10056" t="s">
        <v>313</v>
      </c>
    </row>
    <row r="10057" spans="7:10" x14ac:dyDescent="0.3">
      <c r="G10057">
        <v>36240</v>
      </c>
      <c r="H10057" t="s">
        <v>9649</v>
      </c>
      <c r="I10057">
        <v>0</v>
      </c>
      <c r="J10057" t="s">
        <v>313</v>
      </c>
    </row>
    <row r="10058" spans="7:10" x14ac:dyDescent="0.3">
      <c r="G10058">
        <v>59620</v>
      </c>
      <c r="H10058" t="s">
        <v>9650</v>
      </c>
      <c r="I10058">
        <v>0</v>
      </c>
      <c r="J10058" t="s">
        <v>313</v>
      </c>
    </row>
    <row r="10059" spans="7:10" x14ac:dyDescent="0.3">
      <c r="G10059">
        <v>70600</v>
      </c>
      <c r="H10059" t="s">
        <v>9651</v>
      </c>
      <c r="I10059">
        <v>0</v>
      </c>
      <c r="J10059" t="s">
        <v>313</v>
      </c>
    </row>
    <row r="10060" spans="7:10" x14ac:dyDescent="0.3">
      <c r="G10060">
        <v>71350</v>
      </c>
      <c r="H10060" t="s">
        <v>9652</v>
      </c>
      <c r="I10060">
        <v>0</v>
      </c>
      <c r="J10060" t="s">
        <v>313</v>
      </c>
    </row>
    <row r="10061" spans="7:10" x14ac:dyDescent="0.3">
      <c r="G10061">
        <v>77250</v>
      </c>
      <c r="H10061" t="s">
        <v>9652</v>
      </c>
      <c r="I10061">
        <v>1</v>
      </c>
      <c r="J10061" t="s">
        <v>316</v>
      </c>
    </row>
    <row r="10062" spans="7:10" x14ac:dyDescent="0.3">
      <c r="G10062">
        <v>49460</v>
      </c>
      <c r="H10062" t="s">
        <v>9653</v>
      </c>
      <c r="I10062">
        <v>0</v>
      </c>
      <c r="J10062" t="s">
        <v>313</v>
      </c>
    </row>
    <row r="10063" spans="7:10" x14ac:dyDescent="0.3">
      <c r="G10063">
        <v>62170</v>
      </c>
      <c r="H10063" t="s">
        <v>9654</v>
      </c>
      <c r="I10063">
        <v>4</v>
      </c>
      <c r="J10063" t="s">
        <v>316</v>
      </c>
    </row>
    <row r="10064" spans="7:10" x14ac:dyDescent="0.3">
      <c r="G10064">
        <v>71210</v>
      </c>
      <c r="H10064" t="s">
        <v>9655</v>
      </c>
      <c r="I10064">
        <v>1</v>
      </c>
      <c r="J10064" t="s">
        <v>316</v>
      </c>
    </row>
    <row r="10065" spans="7:10" x14ac:dyDescent="0.3">
      <c r="G10065">
        <v>50440</v>
      </c>
      <c r="H10065" t="s">
        <v>9656</v>
      </c>
      <c r="I10065">
        <v>0</v>
      </c>
      <c r="J10065" t="s">
        <v>313</v>
      </c>
    </row>
    <row r="10066" spans="7:10" x14ac:dyDescent="0.3">
      <c r="G10066">
        <v>69130</v>
      </c>
      <c r="H10066" t="s">
        <v>9657</v>
      </c>
      <c r="I10066">
        <v>1</v>
      </c>
      <c r="J10066" t="s">
        <v>316</v>
      </c>
    </row>
    <row r="10067" spans="7:10" x14ac:dyDescent="0.3">
      <c r="G10067">
        <v>16220</v>
      </c>
      <c r="H10067" t="s">
        <v>9658</v>
      </c>
      <c r="I10067">
        <v>0</v>
      </c>
      <c r="J10067" t="s">
        <v>313</v>
      </c>
    </row>
    <row r="10068" spans="7:10" x14ac:dyDescent="0.3">
      <c r="G10068">
        <v>17810</v>
      </c>
      <c r="H10068" t="s">
        <v>9659</v>
      </c>
      <c r="I10068">
        <v>0</v>
      </c>
      <c r="J10068" t="s">
        <v>313</v>
      </c>
    </row>
    <row r="10069" spans="7:10" x14ac:dyDescent="0.3">
      <c r="G10069">
        <v>25150</v>
      </c>
      <c r="H10069" t="s">
        <v>9660</v>
      </c>
      <c r="I10069">
        <v>5</v>
      </c>
      <c r="J10069" t="s">
        <v>316</v>
      </c>
    </row>
    <row r="10070" spans="7:10" x14ac:dyDescent="0.3">
      <c r="G10070">
        <v>55150</v>
      </c>
      <c r="H10070" t="s">
        <v>9661</v>
      </c>
      <c r="I10070">
        <v>0</v>
      </c>
      <c r="J10070" t="s">
        <v>313</v>
      </c>
    </row>
    <row r="10071" spans="7:10" x14ac:dyDescent="0.3">
      <c r="G10071">
        <v>62223</v>
      </c>
      <c r="H10071" t="s">
        <v>9662</v>
      </c>
      <c r="I10071">
        <v>3</v>
      </c>
      <c r="J10071" t="s">
        <v>316</v>
      </c>
    </row>
    <row r="10072" spans="7:10" x14ac:dyDescent="0.3">
      <c r="G10072">
        <v>51230</v>
      </c>
      <c r="H10072" t="s">
        <v>9663</v>
      </c>
      <c r="I10072">
        <v>0</v>
      </c>
      <c r="J10072" t="s">
        <v>313</v>
      </c>
    </row>
    <row r="10073" spans="7:10" x14ac:dyDescent="0.3">
      <c r="G10073">
        <v>51240</v>
      </c>
      <c r="H10073" t="s">
        <v>9664</v>
      </c>
      <c r="I10073">
        <v>0</v>
      </c>
      <c r="J10073" t="s">
        <v>313</v>
      </c>
    </row>
    <row r="10074" spans="7:10" x14ac:dyDescent="0.3">
      <c r="G10074">
        <v>21360</v>
      </c>
      <c r="H10074" t="s">
        <v>9665</v>
      </c>
      <c r="I10074">
        <v>0</v>
      </c>
      <c r="J10074" t="s">
        <v>313</v>
      </c>
    </row>
    <row r="10075" spans="7:10" x14ac:dyDescent="0.3">
      <c r="G10075">
        <v>60310</v>
      </c>
      <c r="H10075" t="s">
        <v>9666</v>
      </c>
      <c r="I10075">
        <v>0</v>
      </c>
      <c r="J10075" t="s">
        <v>313</v>
      </c>
    </row>
    <row r="10076" spans="7:10" x14ac:dyDescent="0.3">
      <c r="G10076">
        <v>29510</v>
      </c>
      <c r="H10076" t="s">
        <v>9667</v>
      </c>
      <c r="I10076">
        <v>4</v>
      </c>
      <c r="J10076" t="s">
        <v>316</v>
      </c>
    </row>
    <row r="10077" spans="7:10" x14ac:dyDescent="0.3">
      <c r="G10077">
        <v>16320</v>
      </c>
      <c r="H10077" t="s">
        <v>9668</v>
      </c>
      <c r="I10077">
        <v>0</v>
      </c>
      <c r="J10077" t="s">
        <v>313</v>
      </c>
    </row>
    <row r="10078" spans="7:10" x14ac:dyDescent="0.3">
      <c r="G10078">
        <v>59114</v>
      </c>
      <c r="H10078" t="s">
        <v>9669</v>
      </c>
      <c r="I10078">
        <v>4</v>
      </c>
      <c r="J10078" t="s">
        <v>316</v>
      </c>
    </row>
    <row r="10079" spans="7:10" x14ac:dyDescent="0.3">
      <c r="G10079">
        <v>63260</v>
      </c>
      <c r="H10079" t="s">
        <v>9670</v>
      </c>
      <c r="I10079">
        <v>5</v>
      </c>
      <c r="J10079" t="s">
        <v>316</v>
      </c>
    </row>
    <row r="10080" spans="7:10" x14ac:dyDescent="0.3">
      <c r="G10080">
        <v>52300</v>
      </c>
      <c r="H10080" t="s">
        <v>9671</v>
      </c>
      <c r="I10080">
        <v>0</v>
      </c>
      <c r="J10080" t="s">
        <v>313</v>
      </c>
    </row>
    <row r="10081" spans="7:10" x14ac:dyDescent="0.3">
      <c r="G10081">
        <v>2500</v>
      </c>
      <c r="H10081" t="s">
        <v>9672</v>
      </c>
      <c r="I10081">
        <v>1</v>
      </c>
      <c r="J10081" t="s">
        <v>316</v>
      </c>
    </row>
    <row r="10082" spans="7:10" x14ac:dyDescent="0.3">
      <c r="G10082">
        <v>66120</v>
      </c>
      <c r="H10082" t="s">
        <v>9673</v>
      </c>
      <c r="I10082">
        <v>0</v>
      </c>
      <c r="J10082" t="s">
        <v>313</v>
      </c>
    </row>
    <row r="10083" spans="7:10" x14ac:dyDescent="0.3">
      <c r="G10083">
        <v>89240</v>
      </c>
      <c r="H10083" t="s">
        <v>9674</v>
      </c>
      <c r="I10083">
        <v>0</v>
      </c>
      <c r="J10083" t="s">
        <v>313</v>
      </c>
    </row>
    <row r="10084" spans="7:10" x14ac:dyDescent="0.3">
      <c r="G10084">
        <v>19300</v>
      </c>
      <c r="H10084" t="s">
        <v>9675</v>
      </c>
      <c r="I10084">
        <v>5</v>
      </c>
      <c r="J10084" t="s">
        <v>316</v>
      </c>
    </row>
    <row r="10085" spans="7:10" x14ac:dyDescent="0.3">
      <c r="G10085">
        <v>77126</v>
      </c>
      <c r="H10085" t="s">
        <v>9676</v>
      </c>
      <c r="I10085">
        <v>0</v>
      </c>
      <c r="J10085" t="s">
        <v>313</v>
      </c>
    </row>
    <row r="10086" spans="7:10" x14ac:dyDescent="0.3">
      <c r="G10086">
        <v>68720</v>
      </c>
      <c r="H10086" t="s">
        <v>9677</v>
      </c>
      <c r="I10086">
        <v>0</v>
      </c>
      <c r="J10086" t="s">
        <v>313</v>
      </c>
    </row>
    <row r="10087" spans="7:10" x14ac:dyDescent="0.3">
      <c r="G10087">
        <v>63850</v>
      </c>
      <c r="H10087" t="s">
        <v>9678</v>
      </c>
      <c r="I10087">
        <v>0</v>
      </c>
      <c r="J10087" t="s">
        <v>313</v>
      </c>
    </row>
    <row r="10088" spans="7:10" x14ac:dyDescent="0.3">
      <c r="G10088">
        <v>63490</v>
      </c>
      <c r="H10088" t="s">
        <v>9679</v>
      </c>
      <c r="I10088">
        <v>0</v>
      </c>
      <c r="J10088" t="s">
        <v>313</v>
      </c>
    </row>
    <row r="10089" spans="7:10" x14ac:dyDescent="0.3">
      <c r="G10089">
        <v>24380</v>
      </c>
      <c r="H10089" t="s">
        <v>9680</v>
      </c>
      <c r="I10089">
        <v>0</v>
      </c>
      <c r="J10089" t="s">
        <v>313</v>
      </c>
    </row>
    <row r="10090" spans="7:10" x14ac:dyDescent="0.3">
      <c r="G10090">
        <v>24400</v>
      </c>
      <c r="H10090" t="s">
        <v>9681</v>
      </c>
      <c r="I10090">
        <v>0</v>
      </c>
      <c r="J10090" t="s">
        <v>313</v>
      </c>
    </row>
    <row r="10091" spans="7:10" x14ac:dyDescent="0.3">
      <c r="G10091">
        <v>63160</v>
      </c>
      <c r="H10091" t="s">
        <v>9682</v>
      </c>
      <c r="I10091">
        <v>0</v>
      </c>
      <c r="J10091" t="s">
        <v>313</v>
      </c>
    </row>
    <row r="10092" spans="7:10" x14ac:dyDescent="0.3">
      <c r="G10092">
        <v>63840</v>
      </c>
      <c r="H10092" t="s">
        <v>9683</v>
      </c>
      <c r="I10092">
        <v>0</v>
      </c>
      <c r="J10092" t="s">
        <v>313</v>
      </c>
    </row>
    <row r="10093" spans="7:10" x14ac:dyDescent="0.3">
      <c r="G10093">
        <v>91520</v>
      </c>
      <c r="H10093" t="s">
        <v>9684</v>
      </c>
      <c r="I10093">
        <v>1</v>
      </c>
      <c r="J10093" t="s">
        <v>316</v>
      </c>
    </row>
    <row r="10094" spans="7:10" x14ac:dyDescent="0.3">
      <c r="G10094">
        <v>77620</v>
      </c>
      <c r="H10094" t="s">
        <v>9685</v>
      </c>
      <c r="I10094">
        <v>0</v>
      </c>
      <c r="J10094" t="s">
        <v>313</v>
      </c>
    </row>
    <row r="10095" spans="7:10" x14ac:dyDescent="0.3">
      <c r="G10095">
        <v>89500</v>
      </c>
      <c r="H10095" t="s">
        <v>9686</v>
      </c>
      <c r="I10095">
        <v>6</v>
      </c>
      <c r="J10095" t="s">
        <v>316</v>
      </c>
    </row>
    <row r="10096" spans="7:10" x14ac:dyDescent="0.3">
      <c r="G10096">
        <v>45340</v>
      </c>
      <c r="H10096" t="s">
        <v>9687</v>
      </c>
      <c r="I10096">
        <v>0</v>
      </c>
      <c r="J10096" t="s">
        <v>313</v>
      </c>
    </row>
    <row r="10097" spans="7:10" x14ac:dyDescent="0.3">
      <c r="G10097">
        <v>57230</v>
      </c>
      <c r="H10097" t="s">
        <v>9688</v>
      </c>
      <c r="I10097">
        <v>0</v>
      </c>
      <c r="J10097" t="s">
        <v>313</v>
      </c>
    </row>
    <row r="10098" spans="7:10" x14ac:dyDescent="0.3">
      <c r="G10098">
        <v>90150</v>
      </c>
      <c r="H10098" t="s">
        <v>9689</v>
      </c>
      <c r="I10098">
        <v>0</v>
      </c>
      <c r="J10098" t="s">
        <v>313</v>
      </c>
    </row>
    <row r="10099" spans="7:10" x14ac:dyDescent="0.3">
      <c r="G10099">
        <v>13510</v>
      </c>
      <c r="H10099" t="s">
        <v>9690</v>
      </c>
      <c r="I10099">
        <v>2</v>
      </c>
      <c r="J10099" t="s">
        <v>316</v>
      </c>
    </row>
    <row r="10100" spans="7:10" x14ac:dyDescent="0.3">
      <c r="G10100">
        <v>21320</v>
      </c>
      <c r="H10100" t="s">
        <v>9691</v>
      </c>
      <c r="I10100">
        <v>0</v>
      </c>
      <c r="J10100" t="s">
        <v>313</v>
      </c>
    </row>
    <row r="10101" spans="7:10" x14ac:dyDescent="0.3">
      <c r="G10101">
        <v>10110</v>
      </c>
      <c r="H10101" t="s">
        <v>9692</v>
      </c>
      <c r="I10101">
        <v>0</v>
      </c>
      <c r="J10101" t="s">
        <v>313</v>
      </c>
    </row>
    <row r="10102" spans="7:10" x14ac:dyDescent="0.3">
      <c r="G10102">
        <v>68420</v>
      </c>
      <c r="H10102" t="s">
        <v>9693</v>
      </c>
      <c r="I10102">
        <v>3</v>
      </c>
      <c r="J10102" t="s">
        <v>316</v>
      </c>
    </row>
    <row r="10103" spans="7:10" x14ac:dyDescent="0.3">
      <c r="G10103">
        <v>36270</v>
      </c>
      <c r="H10103" t="s">
        <v>9694</v>
      </c>
      <c r="I10103">
        <v>0</v>
      </c>
      <c r="J10103" t="s">
        <v>313</v>
      </c>
    </row>
    <row r="10104" spans="7:10" x14ac:dyDescent="0.3">
      <c r="G10104">
        <v>70300</v>
      </c>
      <c r="H10104" t="s">
        <v>9695</v>
      </c>
      <c r="I10104">
        <v>0</v>
      </c>
      <c r="J10104" t="s">
        <v>313</v>
      </c>
    </row>
    <row r="10105" spans="7:10" x14ac:dyDescent="0.3">
      <c r="G10105">
        <v>67140</v>
      </c>
      <c r="H10105" t="s">
        <v>9696</v>
      </c>
      <c r="I10105">
        <v>0</v>
      </c>
      <c r="J10105" t="s">
        <v>313</v>
      </c>
    </row>
    <row r="10106" spans="7:10" x14ac:dyDescent="0.3">
      <c r="G10106">
        <v>57340</v>
      </c>
      <c r="H10106" t="s">
        <v>9697</v>
      </c>
      <c r="I10106">
        <v>0</v>
      </c>
      <c r="J10106" t="s">
        <v>313</v>
      </c>
    </row>
    <row r="10107" spans="7:10" x14ac:dyDescent="0.3">
      <c r="G10107">
        <v>54360</v>
      </c>
      <c r="H10107" t="s">
        <v>9698</v>
      </c>
      <c r="I10107">
        <v>0</v>
      </c>
      <c r="J10107" t="s">
        <v>313</v>
      </c>
    </row>
    <row r="10108" spans="7:10" x14ac:dyDescent="0.3">
      <c r="G10108">
        <v>54370</v>
      </c>
      <c r="H10108" t="s">
        <v>9699</v>
      </c>
      <c r="I10108">
        <v>1</v>
      </c>
      <c r="J10108" t="s">
        <v>316</v>
      </c>
    </row>
    <row r="10109" spans="7:10" x14ac:dyDescent="0.3">
      <c r="G10109">
        <v>55400</v>
      </c>
      <c r="H10109" t="s">
        <v>9700</v>
      </c>
      <c r="I10109">
        <v>0</v>
      </c>
      <c r="J10109" t="s">
        <v>313</v>
      </c>
    </row>
    <row r="10110" spans="7:10" x14ac:dyDescent="0.3">
      <c r="G10110">
        <v>8160</v>
      </c>
      <c r="H10110" t="s">
        <v>9701</v>
      </c>
      <c r="I10110">
        <v>0</v>
      </c>
      <c r="J10110" t="s">
        <v>313</v>
      </c>
    </row>
    <row r="10111" spans="7:10" x14ac:dyDescent="0.3">
      <c r="G10111">
        <v>78990</v>
      </c>
      <c r="H10111" t="s">
        <v>9702</v>
      </c>
      <c r="I10111">
        <v>1</v>
      </c>
      <c r="J10111" t="s">
        <v>316</v>
      </c>
    </row>
    <row r="10112" spans="7:10" x14ac:dyDescent="0.3">
      <c r="G10112">
        <v>68210</v>
      </c>
      <c r="H10112" t="s">
        <v>9703</v>
      </c>
      <c r="I10112">
        <v>0</v>
      </c>
      <c r="J10112" t="s">
        <v>313</v>
      </c>
    </row>
    <row r="10113" spans="7:10" x14ac:dyDescent="0.3">
      <c r="G10113">
        <v>76500</v>
      </c>
      <c r="H10113" t="s">
        <v>9704</v>
      </c>
      <c r="I10113">
        <v>1</v>
      </c>
      <c r="J10113" t="s">
        <v>316</v>
      </c>
    </row>
    <row r="10114" spans="7:10" x14ac:dyDescent="0.3">
      <c r="G10114">
        <v>76220</v>
      </c>
      <c r="H10114" t="s">
        <v>9705</v>
      </c>
      <c r="I10114">
        <v>0</v>
      </c>
      <c r="J10114" t="s">
        <v>313</v>
      </c>
    </row>
    <row r="10115" spans="7:10" x14ac:dyDescent="0.3">
      <c r="G10115">
        <v>76780</v>
      </c>
      <c r="H10115" t="s">
        <v>9706</v>
      </c>
      <c r="I10115">
        <v>0</v>
      </c>
      <c r="J10115" t="s">
        <v>313</v>
      </c>
    </row>
    <row r="10116" spans="7:10" x14ac:dyDescent="0.3">
      <c r="G10116">
        <v>60210</v>
      </c>
      <c r="H10116" t="s">
        <v>9707</v>
      </c>
      <c r="I10116">
        <v>0</v>
      </c>
      <c r="J10116" t="s">
        <v>313</v>
      </c>
    </row>
    <row r="10117" spans="7:10" x14ac:dyDescent="0.3">
      <c r="G10117">
        <v>59600</v>
      </c>
      <c r="H10117" t="s">
        <v>9708</v>
      </c>
      <c r="I10117">
        <v>4</v>
      </c>
      <c r="J10117" t="s">
        <v>316</v>
      </c>
    </row>
    <row r="10118" spans="7:10" x14ac:dyDescent="0.3">
      <c r="G10118">
        <v>76540</v>
      </c>
      <c r="H10118" t="s">
        <v>9709</v>
      </c>
      <c r="I10118">
        <v>0</v>
      </c>
      <c r="J10118" t="s">
        <v>313</v>
      </c>
    </row>
    <row r="10119" spans="7:10" x14ac:dyDescent="0.3">
      <c r="G10119">
        <v>62300</v>
      </c>
      <c r="H10119" t="s">
        <v>9710</v>
      </c>
      <c r="I10119">
        <v>1</v>
      </c>
      <c r="J10119" t="s">
        <v>316</v>
      </c>
    </row>
    <row r="10120" spans="7:10" x14ac:dyDescent="0.3">
      <c r="G10120">
        <v>59127</v>
      </c>
      <c r="H10120" t="s">
        <v>9711</v>
      </c>
      <c r="I10120">
        <v>6</v>
      </c>
      <c r="J10120" t="s">
        <v>316</v>
      </c>
    </row>
    <row r="10121" spans="7:10" x14ac:dyDescent="0.3">
      <c r="G10121">
        <v>60157</v>
      </c>
      <c r="H10121" t="s">
        <v>9712</v>
      </c>
      <c r="I10121">
        <v>0</v>
      </c>
      <c r="J10121" t="s">
        <v>313</v>
      </c>
    </row>
    <row r="10122" spans="7:10" x14ac:dyDescent="0.3">
      <c r="G10122">
        <v>51800</v>
      </c>
      <c r="H10122" t="s">
        <v>9713</v>
      </c>
      <c r="I10122">
        <v>0</v>
      </c>
      <c r="J10122" t="s">
        <v>313</v>
      </c>
    </row>
    <row r="10123" spans="7:10" x14ac:dyDescent="0.3">
      <c r="G10123">
        <v>76390</v>
      </c>
      <c r="H10123" t="s">
        <v>9714</v>
      </c>
      <c r="I10123">
        <v>0</v>
      </c>
      <c r="J10123" t="s">
        <v>313</v>
      </c>
    </row>
    <row r="10124" spans="7:10" x14ac:dyDescent="0.3">
      <c r="G10124">
        <v>29370</v>
      </c>
      <c r="H10124" t="s">
        <v>9715</v>
      </c>
      <c r="I10124">
        <v>2</v>
      </c>
      <c r="J10124" t="s">
        <v>316</v>
      </c>
    </row>
    <row r="10125" spans="7:10" x14ac:dyDescent="0.3">
      <c r="G10125">
        <v>14250</v>
      </c>
      <c r="H10125" t="s">
        <v>9716</v>
      </c>
      <c r="I10125">
        <v>0</v>
      </c>
      <c r="J10125" t="s">
        <v>313</v>
      </c>
    </row>
    <row r="10126" spans="7:10" x14ac:dyDescent="0.3">
      <c r="G10126">
        <v>66200</v>
      </c>
      <c r="H10126" t="s">
        <v>9717</v>
      </c>
      <c r="I10126">
        <v>3</v>
      </c>
      <c r="J10126" t="s">
        <v>316</v>
      </c>
    </row>
    <row r="10127" spans="7:10" x14ac:dyDescent="0.3">
      <c r="G10127">
        <v>62380</v>
      </c>
      <c r="H10127" t="s">
        <v>9718</v>
      </c>
      <c r="I10127">
        <v>1</v>
      </c>
      <c r="J10127" t="s">
        <v>316</v>
      </c>
    </row>
    <row r="10128" spans="7:10" x14ac:dyDescent="0.3">
      <c r="G10128">
        <v>90300</v>
      </c>
      <c r="H10128" t="s">
        <v>9719</v>
      </c>
      <c r="I10128">
        <v>3</v>
      </c>
      <c r="J10128" t="s">
        <v>316</v>
      </c>
    </row>
    <row r="10129" spans="7:10" x14ac:dyDescent="0.3">
      <c r="G10129">
        <v>1200</v>
      </c>
      <c r="H10129" t="s">
        <v>9720</v>
      </c>
      <c r="I10129">
        <v>0</v>
      </c>
      <c r="J10129" t="s">
        <v>313</v>
      </c>
    </row>
    <row r="10130" spans="7:10" x14ac:dyDescent="0.3">
      <c r="G10130">
        <v>88510</v>
      </c>
      <c r="H10130" t="s">
        <v>9721</v>
      </c>
      <c r="I10130">
        <v>3</v>
      </c>
      <c r="J10130" t="s">
        <v>316</v>
      </c>
    </row>
    <row r="10131" spans="7:10" x14ac:dyDescent="0.3">
      <c r="G10131">
        <v>67390</v>
      </c>
      <c r="H10131" t="s">
        <v>9722</v>
      </c>
      <c r="I10131">
        <v>2</v>
      </c>
      <c r="J10131" t="s">
        <v>316</v>
      </c>
    </row>
    <row r="10132" spans="7:10" x14ac:dyDescent="0.3">
      <c r="G10132">
        <v>57690</v>
      </c>
      <c r="H10132" t="s">
        <v>9723</v>
      </c>
      <c r="I10132">
        <v>0</v>
      </c>
      <c r="J10132" t="s">
        <v>313</v>
      </c>
    </row>
    <row r="10133" spans="7:10" x14ac:dyDescent="0.3">
      <c r="G10133">
        <v>56250</v>
      </c>
      <c r="H10133" t="s">
        <v>9724</v>
      </c>
      <c r="I10133">
        <v>6</v>
      </c>
      <c r="J10133" t="s">
        <v>316</v>
      </c>
    </row>
    <row r="10134" spans="7:10" x14ac:dyDescent="0.3">
      <c r="G10134">
        <v>57970</v>
      </c>
      <c r="H10134" t="s">
        <v>9725</v>
      </c>
      <c r="I10134">
        <v>0</v>
      </c>
      <c r="J10134" t="s">
        <v>313</v>
      </c>
    </row>
    <row r="10135" spans="7:10" x14ac:dyDescent="0.3">
      <c r="G10135">
        <v>25170</v>
      </c>
      <c r="H10135" t="s">
        <v>9726</v>
      </c>
      <c r="I10135">
        <v>0</v>
      </c>
      <c r="J10135" t="s">
        <v>313</v>
      </c>
    </row>
    <row r="10136" spans="7:10" x14ac:dyDescent="0.3">
      <c r="G10136">
        <v>27930</v>
      </c>
      <c r="H10136" t="s">
        <v>9727</v>
      </c>
      <c r="I10136">
        <v>0</v>
      </c>
      <c r="J10136" t="s">
        <v>313</v>
      </c>
    </row>
    <row r="10137" spans="7:10" x14ac:dyDescent="0.3">
      <c r="G10137">
        <v>78125</v>
      </c>
      <c r="H10137" t="s">
        <v>9728</v>
      </c>
      <c r="I10137">
        <v>0</v>
      </c>
      <c r="J10137" t="s">
        <v>313</v>
      </c>
    </row>
    <row r="10138" spans="7:10" x14ac:dyDescent="0.3">
      <c r="G10138">
        <v>76570</v>
      </c>
      <c r="H10138" t="s">
        <v>9729</v>
      </c>
      <c r="I10138">
        <v>0</v>
      </c>
      <c r="J10138" t="s">
        <v>313</v>
      </c>
    </row>
    <row r="10139" spans="7:10" x14ac:dyDescent="0.3">
      <c r="G10139">
        <v>27190</v>
      </c>
      <c r="H10139" t="s">
        <v>9729</v>
      </c>
      <c r="I10139">
        <v>0</v>
      </c>
      <c r="J10139" t="s">
        <v>313</v>
      </c>
    </row>
    <row r="10140" spans="7:10" x14ac:dyDescent="0.3">
      <c r="G10140">
        <v>54370</v>
      </c>
      <c r="H10140" t="s">
        <v>9730</v>
      </c>
      <c r="I10140">
        <v>0</v>
      </c>
      <c r="J10140" t="s">
        <v>313</v>
      </c>
    </row>
    <row r="10141" spans="7:10" x14ac:dyDescent="0.3">
      <c r="G10141">
        <v>11360</v>
      </c>
      <c r="H10141" t="s">
        <v>9731</v>
      </c>
      <c r="I10141">
        <v>0</v>
      </c>
      <c r="J10141" t="s">
        <v>313</v>
      </c>
    </row>
    <row r="10142" spans="7:10" x14ac:dyDescent="0.3">
      <c r="G10142">
        <v>80570</v>
      </c>
      <c r="H10142" t="s">
        <v>9732</v>
      </c>
      <c r="I10142">
        <v>6</v>
      </c>
      <c r="J10142" t="s">
        <v>316</v>
      </c>
    </row>
    <row r="10143" spans="7:10" x14ac:dyDescent="0.3">
      <c r="G10143">
        <v>5200</v>
      </c>
      <c r="H10143" t="s">
        <v>9733</v>
      </c>
      <c r="I10143">
        <v>0</v>
      </c>
      <c r="J10143" t="s">
        <v>313</v>
      </c>
    </row>
    <row r="10144" spans="7:10" x14ac:dyDescent="0.3">
      <c r="G10144">
        <v>62990</v>
      </c>
      <c r="H10144" t="s">
        <v>9734</v>
      </c>
      <c r="I10144">
        <v>0</v>
      </c>
      <c r="J10144" t="s">
        <v>313</v>
      </c>
    </row>
    <row r="10145" spans="7:10" x14ac:dyDescent="0.3">
      <c r="G10145">
        <v>77184</v>
      </c>
      <c r="H10145" t="s">
        <v>9735</v>
      </c>
      <c r="I10145">
        <v>1</v>
      </c>
      <c r="J10145" t="s">
        <v>316</v>
      </c>
    </row>
    <row r="10146" spans="7:10" x14ac:dyDescent="0.3">
      <c r="G10146">
        <v>59580</v>
      </c>
      <c r="H10146" t="s">
        <v>9736</v>
      </c>
      <c r="I10146">
        <v>1</v>
      </c>
      <c r="J10146" t="s">
        <v>316</v>
      </c>
    </row>
    <row r="10147" spans="7:10" x14ac:dyDescent="0.3">
      <c r="G10147">
        <v>69840</v>
      </c>
      <c r="H10147" t="s">
        <v>9737</v>
      </c>
      <c r="I10147">
        <v>0</v>
      </c>
      <c r="J10147" t="s">
        <v>313</v>
      </c>
    </row>
    <row r="10148" spans="7:10" x14ac:dyDescent="0.3">
      <c r="G10148">
        <v>60123</v>
      </c>
      <c r="H10148" t="s">
        <v>9738</v>
      </c>
      <c r="I10148">
        <v>0</v>
      </c>
      <c r="J10148" t="s">
        <v>313</v>
      </c>
    </row>
    <row r="10149" spans="7:10" x14ac:dyDescent="0.3">
      <c r="G10149">
        <v>14630</v>
      </c>
      <c r="H10149" t="s">
        <v>9739</v>
      </c>
      <c r="I10149">
        <v>0</v>
      </c>
      <c r="J10149" t="s">
        <v>313</v>
      </c>
    </row>
    <row r="10150" spans="7:10" x14ac:dyDescent="0.3">
      <c r="G10150">
        <v>68130</v>
      </c>
      <c r="H10150" t="s">
        <v>9740</v>
      </c>
      <c r="I10150">
        <v>0</v>
      </c>
      <c r="J10150" t="s">
        <v>313</v>
      </c>
    </row>
    <row r="10151" spans="7:10" x14ac:dyDescent="0.3">
      <c r="G10151">
        <v>59320</v>
      </c>
      <c r="H10151" t="s">
        <v>9741</v>
      </c>
      <c r="I10151">
        <v>1</v>
      </c>
      <c r="J10151" t="s">
        <v>316</v>
      </c>
    </row>
    <row r="10152" spans="7:10" x14ac:dyDescent="0.3">
      <c r="G10152">
        <v>50310</v>
      </c>
      <c r="H10152" t="s">
        <v>9742</v>
      </c>
      <c r="I10152">
        <v>0</v>
      </c>
      <c r="J10152" t="s">
        <v>313</v>
      </c>
    </row>
    <row r="10153" spans="7:10" x14ac:dyDescent="0.3">
      <c r="G10153">
        <v>31470</v>
      </c>
      <c r="H10153" t="s">
        <v>9743</v>
      </c>
      <c r="I10153">
        <v>0</v>
      </c>
      <c r="J10153" t="s">
        <v>313</v>
      </c>
    </row>
    <row r="10154" spans="7:10" x14ac:dyDescent="0.3">
      <c r="G10154">
        <v>7270</v>
      </c>
      <c r="H10154" t="s">
        <v>9744</v>
      </c>
      <c r="I10154">
        <v>0</v>
      </c>
      <c r="J10154" t="s">
        <v>313</v>
      </c>
    </row>
    <row r="10155" spans="7:10" x14ac:dyDescent="0.3">
      <c r="G10155">
        <v>16240</v>
      </c>
      <c r="H10155" t="s">
        <v>9745</v>
      </c>
      <c r="I10155">
        <v>0</v>
      </c>
      <c r="J10155" t="s">
        <v>313</v>
      </c>
    </row>
    <row r="10156" spans="7:10" x14ac:dyDescent="0.3">
      <c r="G10156">
        <v>58140</v>
      </c>
      <c r="H10156" t="s">
        <v>9746</v>
      </c>
      <c r="I10156">
        <v>0</v>
      </c>
      <c r="J10156" t="s">
        <v>313</v>
      </c>
    </row>
    <row r="10157" spans="7:10" x14ac:dyDescent="0.3">
      <c r="G10157">
        <v>32430</v>
      </c>
      <c r="H10157" t="s">
        <v>9747</v>
      </c>
      <c r="I10157">
        <v>0</v>
      </c>
      <c r="J10157" t="s">
        <v>313</v>
      </c>
    </row>
    <row r="10158" spans="7:10" x14ac:dyDescent="0.3">
      <c r="G10158">
        <v>31160</v>
      </c>
      <c r="H10158" t="s">
        <v>9748</v>
      </c>
      <c r="I10158">
        <v>0</v>
      </c>
      <c r="J10158" t="s">
        <v>313</v>
      </c>
    </row>
    <row r="10159" spans="7:10" x14ac:dyDescent="0.3">
      <c r="G10159">
        <v>4400</v>
      </c>
      <c r="H10159" t="s">
        <v>9749</v>
      </c>
      <c r="I10159">
        <v>0</v>
      </c>
      <c r="J10159" t="s">
        <v>313</v>
      </c>
    </row>
    <row r="10160" spans="7:10" x14ac:dyDescent="0.3">
      <c r="G10160">
        <v>57415</v>
      </c>
      <c r="H10160" t="s">
        <v>9750</v>
      </c>
      <c r="I10160">
        <v>6</v>
      </c>
      <c r="J10160" t="s">
        <v>316</v>
      </c>
    </row>
    <row r="10161" spans="7:10" x14ac:dyDescent="0.3">
      <c r="G10161">
        <v>9200</v>
      </c>
      <c r="H10161" t="s">
        <v>9751</v>
      </c>
      <c r="I10161">
        <v>0</v>
      </c>
      <c r="J10161" t="s">
        <v>313</v>
      </c>
    </row>
    <row r="10162" spans="7:10" x14ac:dyDescent="0.3">
      <c r="G10162">
        <v>32600</v>
      </c>
      <c r="H10162" t="s">
        <v>9752</v>
      </c>
      <c r="I10162">
        <v>0</v>
      </c>
      <c r="J10162" t="s">
        <v>313</v>
      </c>
    </row>
    <row r="10163" spans="7:10" x14ac:dyDescent="0.3">
      <c r="G10163">
        <v>60590</v>
      </c>
      <c r="H10163" t="s">
        <v>9753</v>
      </c>
      <c r="I10163">
        <v>0</v>
      </c>
      <c r="J10163" t="s">
        <v>313</v>
      </c>
    </row>
    <row r="10164" spans="7:10" x14ac:dyDescent="0.3">
      <c r="G10164">
        <v>60240</v>
      </c>
      <c r="H10164" t="s">
        <v>9754</v>
      </c>
      <c r="I10164">
        <v>0</v>
      </c>
      <c r="J10164" t="s">
        <v>313</v>
      </c>
    </row>
    <row r="10165" spans="7:10" x14ac:dyDescent="0.3">
      <c r="G10165">
        <v>52400</v>
      </c>
      <c r="H10165" t="s">
        <v>9755</v>
      </c>
      <c r="I10165">
        <v>0</v>
      </c>
      <c r="J10165" t="s">
        <v>313</v>
      </c>
    </row>
    <row r="10166" spans="7:10" x14ac:dyDescent="0.3">
      <c r="G10166">
        <v>47470</v>
      </c>
      <c r="H10166" t="s">
        <v>9756</v>
      </c>
      <c r="I10166">
        <v>0</v>
      </c>
      <c r="J10166" t="s">
        <v>313</v>
      </c>
    </row>
    <row r="10167" spans="7:10" x14ac:dyDescent="0.3">
      <c r="G10167">
        <v>10200</v>
      </c>
      <c r="H10167" t="s">
        <v>9757</v>
      </c>
      <c r="I10167">
        <v>0</v>
      </c>
      <c r="J10167" t="s">
        <v>313</v>
      </c>
    </row>
    <row r="10168" spans="7:10" x14ac:dyDescent="0.3">
      <c r="G10168">
        <v>45300</v>
      </c>
      <c r="H10168" t="s">
        <v>9758</v>
      </c>
      <c r="I10168">
        <v>0</v>
      </c>
      <c r="J10168" t="s">
        <v>313</v>
      </c>
    </row>
    <row r="10169" spans="7:10" x14ac:dyDescent="0.3">
      <c r="G10169">
        <v>95880</v>
      </c>
      <c r="H10169" t="s">
        <v>9759</v>
      </c>
      <c r="I10169">
        <v>1</v>
      </c>
      <c r="J10169" t="s">
        <v>316</v>
      </c>
    </row>
    <row r="10170" spans="7:10" x14ac:dyDescent="0.3">
      <c r="G10170">
        <v>38360</v>
      </c>
      <c r="H10170" t="s">
        <v>9760</v>
      </c>
      <c r="I10170">
        <v>0</v>
      </c>
      <c r="J10170" t="s">
        <v>313</v>
      </c>
    </row>
    <row r="10171" spans="7:10" x14ac:dyDescent="0.3">
      <c r="G10171">
        <v>2260</v>
      </c>
      <c r="H10171" t="s">
        <v>9761</v>
      </c>
      <c r="I10171">
        <v>0</v>
      </c>
      <c r="J10171" t="s">
        <v>313</v>
      </c>
    </row>
    <row r="10172" spans="7:10" x14ac:dyDescent="0.3">
      <c r="G10172">
        <v>80300</v>
      </c>
      <c r="H10172" t="s">
        <v>9762</v>
      </c>
      <c r="I10172">
        <v>0</v>
      </c>
      <c r="J10172" t="s">
        <v>313</v>
      </c>
    </row>
    <row r="10173" spans="7:10" x14ac:dyDescent="0.3">
      <c r="G10173">
        <v>59530</v>
      </c>
      <c r="H10173" t="s">
        <v>9763</v>
      </c>
      <c r="I10173">
        <v>2</v>
      </c>
      <c r="J10173" t="s">
        <v>316</v>
      </c>
    </row>
    <row r="10174" spans="7:10" x14ac:dyDescent="0.3">
      <c r="G10174">
        <v>14800</v>
      </c>
      <c r="H10174" t="s">
        <v>9764</v>
      </c>
      <c r="I10174">
        <v>0</v>
      </c>
      <c r="J10174" t="s">
        <v>313</v>
      </c>
    </row>
    <row r="10175" spans="7:10" x14ac:dyDescent="0.3">
      <c r="G10175">
        <v>14710</v>
      </c>
      <c r="H10175" t="s">
        <v>9765</v>
      </c>
      <c r="I10175">
        <v>0</v>
      </c>
      <c r="J10175" t="s">
        <v>313</v>
      </c>
    </row>
    <row r="10176" spans="7:10" x14ac:dyDescent="0.3">
      <c r="G10176">
        <v>59320</v>
      </c>
      <c r="H10176" t="s">
        <v>9766</v>
      </c>
      <c r="I10176">
        <v>1</v>
      </c>
      <c r="J10176" t="s">
        <v>316</v>
      </c>
    </row>
    <row r="10177" spans="7:10" x14ac:dyDescent="0.3">
      <c r="G10177">
        <v>9800</v>
      </c>
      <c r="H10177" t="s">
        <v>9767</v>
      </c>
      <c r="I10177">
        <v>0</v>
      </c>
      <c r="J10177" t="s">
        <v>313</v>
      </c>
    </row>
    <row r="10178" spans="7:10" x14ac:dyDescent="0.3">
      <c r="G10178">
        <v>62145</v>
      </c>
      <c r="H10178" t="s">
        <v>9768</v>
      </c>
      <c r="I10178">
        <v>0</v>
      </c>
      <c r="J10178" t="s">
        <v>313</v>
      </c>
    </row>
    <row r="10179" spans="7:10" x14ac:dyDescent="0.3">
      <c r="G10179">
        <v>67350</v>
      </c>
      <c r="H10179" t="s">
        <v>9769</v>
      </c>
      <c r="I10179">
        <v>0</v>
      </c>
      <c r="J10179" t="s">
        <v>313</v>
      </c>
    </row>
    <row r="10180" spans="7:10" x14ac:dyDescent="0.3">
      <c r="G10180">
        <v>80200</v>
      </c>
      <c r="H10180" t="s">
        <v>9770</v>
      </c>
      <c r="I10180">
        <v>0</v>
      </c>
      <c r="J10180" t="s">
        <v>313</v>
      </c>
    </row>
    <row r="10181" spans="7:10" x14ac:dyDescent="0.3">
      <c r="G10181">
        <v>57365</v>
      </c>
      <c r="H10181" t="s">
        <v>9771</v>
      </c>
      <c r="I10181">
        <v>1</v>
      </c>
      <c r="J10181" t="s">
        <v>316</v>
      </c>
    </row>
    <row r="10182" spans="7:10" x14ac:dyDescent="0.3">
      <c r="G10182">
        <v>95300</v>
      </c>
      <c r="H10182" t="s">
        <v>9771</v>
      </c>
      <c r="I10182">
        <v>1</v>
      </c>
      <c r="J10182" t="s">
        <v>316</v>
      </c>
    </row>
    <row r="10183" spans="7:10" x14ac:dyDescent="0.3">
      <c r="G10183">
        <v>59320</v>
      </c>
      <c r="H10183" t="s">
        <v>9772</v>
      </c>
      <c r="I10183">
        <v>1</v>
      </c>
      <c r="J10183" t="s">
        <v>316</v>
      </c>
    </row>
    <row r="10184" spans="7:10" x14ac:dyDescent="0.3">
      <c r="G10184">
        <v>59710</v>
      </c>
      <c r="H10184" t="s">
        <v>9773</v>
      </c>
      <c r="I10184">
        <v>1</v>
      </c>
      <c r="J10184" t="s">
        <v>316</v>
      </c>
    </row>
    <row r="10185" spans="7:10" x14ac:dyDescent="0.3">
      <c r="G10185">
        <v>63720</v>
      </c>
      <c r="H10185" t="s">
        <v>9774</v>
      </c>
      <c r="I10185">
        <v>2</v>
      </c>
      <c r="J10185" t="s">
        <v>316</v>
      </c>
    </row>
    <row r="10186" spans="7:10" x14ac:dyDescent="0.3">
      <c r="G10186">
        <v>18380</v>
      </c>
      <c r="H10186" t="s">
        <v>9775</v>
      </c>
      <c r="I10186">
        <v>0</v>
      </c>
      <c r="J10186" t="s">
        <v>313</v>
      </c>
    </row>
    <row r="10187" spans="7:10" x14ac:dyDescent="0.3">
      <c r="G10187">
        <v>62145</v>
      </c>
      <c r="H10187" t="s">
        <v>9776</v>
      </c>
      <c r="I10187">
        <v>0</v>
      </c>
      <c r="J10187" t="s">
        <v>313</v>
      </c>
    </row>
    <row r="10188" spans="7:10" x14ac:dyDescent="0.3">
      <c r="G10188">
        <v>62650</v>
      </c>
      <c r="H10188" t="s">
        <v>9777</v>
      </c>
      <c r="I10188">
        <v>0</v>
      </c>
      <c r="J10188" t="s">
        <v>313</v>
      </c>
    </row>
    <row r="10189" spans="7:10" x14ac:dyDescent="0.3">
      <c r="G10189">
        <v>65170</v>
      </c>
      <c r="H10189" t="s">
        <v>9778</v>
      </c>
      <c r="I10189">
        <v>0</v>
      </c>
      <c r="J10189" t="s">
        <v>313</v>
      </c>
    </row>
    <row r="10190" spans="7:10" x14ac:dyDescent="0.3">
      <c r="G10190">
        <v>79170</v>
      </c>
      <c r="H10190" t="s">
        <v>9779</v>
      </c>
      <c r="I10190">
        <v>0</v>
      </c>
      <c r="J10190" t="s">
        <v>313</v>
      </c>
    </row>
    <row r="10191" spans="7:10" x14ac:dyDescent="0.3">
      <c r="G10191">
        <v>68190</v>
      </c>
      <c r="H10191" t="s">
        <v>9780</v>
      </c>
      <c r="I10191">
        <v>2</v>
      </c>
      <c r="J10191" t="s">
        <v>316</v>
      </c>
    </row>
    <row r="10192" spans="7:10" x14ac:dyDescent="0.3">
      <c r="G10192">
        <v>13820</v>
      </c>
      <c r="H10192" t="s">
        <v>9781</v>
      </c>
      <c r="I10192">
        <v>0</v>
      </c>
      <c r="J10192" t="s">
        <v>313</v>
      </c>
    </row>
    <row r="10193" spans="7:10" x14ac:dyDescent="0.3">
      <c r="G10193">
        <v>4000</v>
      </c>
      <c r="H10193" t="s">
        <v>9782</v>
      </c>
      <c r="I10193">
        <v>0</v>
      </c>
      <c r="J10193" t="s">
        <v>313</v>
      </c>
    </row>
    <row r="10194" spans="7:10" x14ac:dyDescent="0.3">
      <c r="G10194">
        <v>63720</v>
      </c>
      <c r="H10194" t="s">
        <v>9783</v>
      </c>
      <c r="I10194">
        <v>6</v>
      </c>
      <c r="J10194" t="s">
        <v>316</v>
      </c>
    </row>
    <row r="10195" spans="7:10" x14ac:dyDescent="0.3">
      <c r="G10195">
        <v>38740</v>
      </c>
      <c r="H10195" t="s">
        <v>9783</v>
      </c>
      <c r="I10195">
        <v>0</v>
      </c>
      <c r="J10195" t="s">
        <v>313</v>
      </c>
    </row>
    <row r="10196" spans="7:10" x14ac:dyDescent="0.3">
      <c r="G10196">
        <v>84320</v>
      </c>
      <c r="H10196" t="s">
        <v>9784</v>
      </c>
      <c r="I10196">
        <v>1</v>
      </c>
      <c r="J10196" t="s">
        <v>316</v>
      </c>
    </row>
    <row r="10197" spans="7:10" x14ac:dyDescent="0.3">
      <c r="G10197">
        <v>58410</v>
      </c>
      <c r="H10197" t="s">
        <v>9785</v>
      </c>
      <c r="I10197">
        <v>0</v>
      </c>
      <c r="J10197" t="s">
        <v>313</v>
      </c>
    </row>
    <row r="10198" spans="7:10" x14ac:dyDescent="0.3">
      <c r="G10198">
        <v>53260</v>
      </c>
      <c r="H10198" t="s">
        <v>9786</v>
      </c>
      <c r="I10198">
        <v>2</v>
      </c>
      <c r="J10198" t="s">
        <v>316</v>
      </c>
    </row>
    <row r="10199" spans="7:10" x14ac:dyDescent="0.3">
      <c r="G10199">
        <v>57330</v>
      </c>
      <c r="H10199" t="s">
        <v>9787</v>
      </c>
      <c r="I10199">
        <v>1</v>
      </c>
      <c r="J10199" t="s">
        <v>316</v>
      </c>
    </row>
    <row r="10200" spans="7:10" x14ac:dyDescent="0.3">
      <c r="G10200">
        <v>6470</v>
      </c>
      <c r="H10200" t="s">
        <v>9788</v>
      </c>
      <c r="I10200">
        <v>0</v>
      </c>
      <c r="J10200" t="s">
        <v>313</v>
      </c>
    </row>
    <row r="10201" spans="7:10" x14ac:dyDescent="0.3">
      <c r="G10201">
        <v>12140</v>
      </c>
      <c r="H10201" t="s">
        <v>9789</v>
      </c>
      <c r="I10201">
        <v>0</v>
      </c>
      <c r="J10201" t="s">
        <v>313</v>
      </c>
    </row>
    <row r="10202" spans="7:10" x14ac:dyDescent="0.3">
      <c r="G10202">
        <v>83570</v>
      </c>
      <c r="H10202" t="s">
        <v>9790</v>
      </c>
      <c r="I10202">
        <v>0</v>
      </c>
      <c r="J10202" t="s">
        <v>313</v>
      </c>
    </row>
    <row r="10203" spans="7:10" x14ac:dyDescent="0.3">
      <c r="G10203">
        <v>84340</v>
      </c>
      <c r="H10203" t="s">
        <v>9791</v>
      </c>
      <c r="I10203">
        <v>0</v>
      </c>
      <c r="J10203" t="s">
        <v>313</v>
      </c>
    </row>
    <row r="10204" spans="7:10" x14ac:dyDescent="0.3">
      <c r="G10204">
        <v>97414</v>
      </c>
      <c r="H10204" t="s">
        <v>9792</v>
      </c>
      <c r="I10204">
        <v>0</v>
      </c>
      <c r="J10204" t="s">
        <v>313</v>
      </c>
    </row>
    <row r="10205" spans="7:10" x14ac:dyDescent="0.3">
      <c r="G10205">
        <v>88650</v>
      </c>
      <c r="H10205" t="s">
        <v>9793</v>
      </c>
      <c r="I10205">
        <v>0</v>
      </c>
      <c r="J10205" t="s">
        <v>313</v>
      </c>
    </row>
    <row r="10206" spans="7:10" x14ac:dyDescent="0.3">
      <c r="G10206">
        <v>38380</v>
      </c>
      <c r="H10206" t="s">
        <v>9794</v>
      </c>
      <c r="I10206">
        <v>2</v>
      </c>
      <c r="J10206" t="s">
        <v>316</v>
      </c>
    </row>
    <row r="10207" spans="7:10" x14ac:dyDescent="0.3">
      <c r="G10207">
        <v>39150</v>
      </c>
      <c r="H10207" t="s">
        <v>9795</v>
      </c>
      <c r="I10207">
        <v>0</v>
      </c>
      <c r="J10207" t="s">
        <v>313</v>
      </c>
    </row>
    <row r="10208" spans="7:10" x14ac:dyDescent="0.3">
      <c r="G10208">
        <v>74130</v>
      </c>
      <c r="H10208" t="s">
        <v>9796</v>
      </c>
      <c r="I10208">
        <v>0</v>
      </c>
      <c r="J10208" t="s">
        <v>313</v>
      </c>
    </row>
    <row r="10209" spans="7:10" x14ac:dyDescent="0.3">
      <c r="G10209">
        <v>73670</v>
      </c>
      <c r="H10209" t="s">
        <v>9797</v>
      </c>
      <c r="I10209">
        <v>0</v>
      </c>
      <c r="J10209" t="s">
        <v>313</v>
      </c>
    </row>
    <row r="10210" spans="7:10" x14ac:dyDescent="0.3">
      <c r="G10210">
        <v>4200</v>
      </c>
      <c r="H10210" t="s">
        <v>9798</v>
      </c>
      <c r="I10210">
        <v>0</v>
      </c>
      <c r="J10210" t="s">
        <v>313</v>
      </c>
    </row>
    <row r="10211" spans="7:10" x14ac:dyDescent="0.3">
      <c r="G10211">
        <v>4320</v>
      </c>
      <c r="H10211" t="s">
        <v>9799</v>
      </c>
      <c r="I10211">
        <v>0</v>
      </c>
      <c r="J10211" t="s">
        <v>313</v>
      </c>
    </row>
    <row r="10212" spans="7:10" x14ac:dyDescent="0.3">
      <c r="G10212">
        <v>4700</v>
      </c>
      <c r="H10212" t="s">
        <v>9800</v>
      </c>
      <c r="I10212">
        <v>0</v>
      </c>
      <c r="J10212" t="s">
        <v>313</v>
      </c>
    </row>
    <row r="10213" spans="7:10" x14ac:dyDescent="0.3">
      <c r="G10213">
        <v>74410</v>
      </c>
      <c r="H10213" t="s">
        <v>9801</v>
      </c>
      <c r="I10213">
        <v>0</v>
      </c>
      <c r="J10213" t="s">
        <v>313</v>
      </c>
    </row>
    <row r="10214" spans="7:10" x14ac:dyDescent="0.3">
      <c r="G10214">
        <v>67960</v>
      </c>
      <c r="H10214" t="s">
        <v>9802</v>
      </c>
      <c r="I10214">
        <v>0</v>
      </c>
      <c r="J10214" t="s">
        <v>313</v>
      </c>
    </row>
    <row r="10215" spans="7:10" x14ac:dyDescent="0.3">
      <c r="G10215">
        <v>63530</v>
      </c>
      <c r="H10215" t="s">
        <v>9803</v>
      </c>
      <c r="I10215">
        <v>3</v>
      </c>
      <c r="J10215" t="s">
        <v>316</v>
      </c>
    </row>
    <row r="10216" spans="7:10" x14ac:dyDescent="0.3">
      <c r="G10216">
        <v>66760</v>
      </c>
      <c r="H10216" t="s">
        <v>9804</v>
      </c>
      <c r="I10216">
        <v>0</v>
      </c>
      <c r="J10216" t="s">
        <v>313</v>
      </c>
    </row>
    <row r="10217" spans="7:10" x14ac:dyDescent="0.3">
      <c r="G10217">
        <v>76630</v>
      </c>
      <c r="H10217" t="s">
        <v>9805</v>
      </c>
      <c r="I10217">
        <v>6</v>
      </c>
      <c r="J10217" t="s">
        <v>316</v>
      </c>
    </row>
    <row r="10218" spans="7:10" x14ac:dyDescent="0.3">
      <c r="G10218">
        <v>76640</v>
      </c>
      <c r="H10218" t="s">
        <v>9806</v>
      </c>
      <c r="I10218">
        <v>0</v>
      </c>
      <c r="J10218" t="s">
        <v>313</v>
      </c>
    </row>
    <row r="10219" spans="7:10" x14ac:dyDescent="0.3">
      <c r="G10219">
        <v>5300</v>
      </c>
      <c r="H10219" t="s">
        <v>9807</v>
      </c>
      <c r="I10219">
        <v>0</v>
      </c>
      <c r="J10219" t="s">
        <v>313</v>
      </c>
    </row>
    <row r="10220" spans="7:10" x14ac:dyDescent="0.3">
      <c r="G10220">
        <v>31420</v>
      </c>
      <c r="H10220" t="s">
        <v>9808</v>
      </c>
      <c r="I10220">
        <v>0</v>
      </c>
      <c r="J10220" t="s">
        <v>313</v>
      </c>
    </row>
    <row r="10221" spans="7:10" x14ac:dyDescent="0.3">
      <c r="G10221">
        <v>10500</v>
      </c>
      <c r="H10221" t="s">
        <v>9809</v>
      </c>
      <c r="I10221">
        <v>0</v>
      </c>
      <c r="J10221" t="s">
        <v>313</v>
      </c>
    </row>
    <row r="10222" spans="7:10" x14ac:dyDescent="0.3">
      <c r="G10222">
        <v>80580</v>
      </c>
      <c r="H10222" t="s">
        <v>9810</v>
      </c>
      <c r="I10222">
        <v>5</v>
      </c>
      <c r="J10222" t="s">
        <v>316</v>
      </c>
    </row>
    <row r="10223" spans="7:10" x14ac:dyDescent="0.3">
      <c r="G10223">
        <v>21380</v>
      </c>
      <c r="H10223" t="s">
        <v>9811</v>
      </c>
      <c r="I10223">
        <v>0</v>
      </c>
      <c r="J10223" t="s">
        <v>313</v>
      </c>
    </row>
    <row r="10224" spans="7:10" x14ac:dyDescent="0.3">
      <c r="G10224">
        <v>74330</v>
      </c>
      <c r="H10224" t="s">
        <v>9811</v>
      </c>
      <c r="I10224">
        <v>2</v>
      </c>
      <c r="J10224" t="s">
        <v>316</v>
      </c>
    </row>
    <row r="10225" spans="7:10" x14ac:dyDescent="0.3">
      <c r="G10225">
        <v>2290</v>
      </c>
      <c r="H10225" t="s">
        <v>9811</v>
      </c>
      <c r="I10225">
        <v>0</v>
      </c>
      <c r="J10225" t="s">
        <v>313</v>
      </c>
    </row>
    <row r="10226" spans="7:10" x14ac:dyDescent="0.3">
      <c r="G10226">
        <v>27260</v>
      </c>
      <c r="H10226" t="s">
        <v>9812</v>
      </c>
      <c r="I10226">
        <v>0</v>
      </c>
      <c r="J10226" t="s">
        <v>313</v>
      </c>
    </row>
    <row r="10227" spans="7:10" x14ac:dyDescent="0.3">
      <c r="G10227">
        <v>14170</v>
      </c>
      <c r="H10227" t="s">
        <v>9813</v>
      </c>
      <c r="I10227">
        <v>0</v>
      </c>
      <c r="J10227" t="s">
        <v>313</v>
      </c>
    </row>
    <row r="10228" spans="7:10" x14ac:dyDescent="0.3">
      <c r="G10228">
        <v>79270</v>
      </c>
      <c r="H10228" t="s">
        <v>9814</v>
      </c>
      <c r="I10228">
        <v>0</v>
      </c>
      <c r="J10228" t="s">
        <v>313</v>
      </c>
    </row>
    <row r="10229" spans="7:10" x14ac:dyDescent="0.3">
      <c r="G10229">
        <v>2500</v>
      </c>
      <c r="H10229" t="s">
        <v>9815</v>
      </c>
      <c r="I10229">
        <v>0</v>
      </c>
      <c r="J10229" t="s">
        <v>313</v>
      </c>
    </row>
    <row r="10230" spans="7:10" x14ac:dyDescent="0.3">
      <c r="G10230">
        <v>17120</v>
      </c>
      <c r="H10230" t="s">
        <v>9816</v>
      </c>
      <c r="I10230">
        <v>0</v>
      </c>
      <c r="J10230" t="s">
        <v>313</v>
      </c>
    </row>
    <row r="10231" spans="7:10" x14ac:dyDescent="0.3">
      <c r="G10231">
        <v>80140</v>
      </c>
      <c r="H10231" t="s">
        <v>9817</v>
      </c>
      <c r="I10231">
        <v>0</v>
      </c>
      <c r="J10231" t="s">
        <v>313</v>
      </c>
    </row>
    <row r="10232" spans="7:10" x14ac:dyDescent="0.3">
      <c r="G10232">
        <v>2400</v>
      </c>
      <c r="H10232" t="s">
        <v>9818</v>
      </c>
      <c r="I10232">
        <v>0</v>
      </c>
      <c r="J10232" t="s">
        <v>313</v>
      </c>
    </row>
    <row r="10233" spans="7:10" x14ac:dyDescent="0.3">
      <c r="G10233">
        <v>28120</v>
      </c>
      <c r="H10233" t="s">
        <v>9819</v>
      </c>
      <c r="I10233">
        <v>0</v>
      </c>
      <c r="J10233" t="s">
        <v>313</v>
      </c>
    </row>
    <row r="10234" spans="7:10" x14ac:dyDescent="0.3">
      <c r="G10234">
        <v>80370</v>
      </c>
      <c r="H10234" t="s">
        <v>9820</v>
      </c>
      <c r="I10234">
        <v>0</v>
      </c>
      <c r="J10234" t="s">
        <v>313</v>
      </c>
    </row>
    <row r="10235" spans="7:10" x14ac:dyDescent="0.3">
      <c r="G10235">
        <v>27110</v>
      </c>
      <c r="H10235" t="s">
        <v>9821</v>
      </c>
      <c r="I10235">
        <v>0</v>
      </c>
      <c r="J10235" t="s">
        <v>313</v>
      </c>
    </row>
    <row r="10236" spans="7:10" x14ac:dyDescent="0.3">
      <c r="G10236">
        <v>80740</v>
      </c>
      <c r="H10236" t="s">
        <v>9822</v>
      </c>
      <c r="I10236">
        <v>0</v>
      </c>
      <c r="J10236" t="s">
        <v>313</v>
      </c>
    </row>
    <row r="10237" spans="7:10" x14ac:dyDescent="0.3">
      <c r="G10237">
        <v>37150</v>
      </c>
      <c r="H10237" t="s">
        <v>9823</v>
      </c>
      <c r="I10237">
        <v>0</v>
      </c>
      <c r="J10237" t="s">
        <v>313</v>
      </c>
    </row>
    <row r="10238" spans="7:10" x14ac:dyDescent="0.3">
      <c r="G10238">
        <v>37370</v>
      </c>
      <c r="H10238" t="s">
        <v>9824</v>
      </c>
      <c r="I10238">
        <v>0</v>
      </c>
      <c r="J10238" t="s">
        <v>313</v>
      </c>
    </row>
    <row r="10239" spans="7:10" x14ac:dyDescent="0.3">
      <c r="G10239">
        <v>80190</v>
      </c>
      <c r="H10239" t="s">
        <v>9825</v>
      </c>
      <c r="I10239">
        <v>0</v>
      </c>
      <c r="J10239" t="s">
        <v>313</v>
      </c>
    </row>
    <row r="10240" spans="7:10" x14ac:dyDescent="0.3">
      <c r="G10240">
        <v>16490</v>
      </c>
      <c r="H10240" t="s">
        <v>9826</v>
      </c>
      <c r="I10240">
        <v>0</v>
      </c>
      <c r="J10240" t="s">
        <v>313</v>
      </c>
    </row>
    <row r="10241" spans="7:10" x14ac:dyDescent="0.3">
      <c r="G10241">
        <v>25530</v>
      </c>
      <c r="H10241" t="s">
        <v>9827</v>
      </c>
      <c r="I10241">
        <v>0</v>
      </c>
      <c r="J10241" t="s">
        <v>313</v>
      </c>
    </row>
    <row r="10242" spans="7:10" x14ac:dyDescent="0.3">
      <c r="G10242">
        <v>25800</v>
      </c>
      <c r="H10242" t="s">
        <v>9828</v>
      </c>
      <c r="I10242">
        <v>0</v>
      </c>
      <c r="J10242" t="s">
        <v>313</v>
      </c>
    </row>
    <row r="10243" spans="7:10" x14ac:dyDescent="0.3">
      <c r="G10243">
        <v>51330</v>
      </c>
      <c r="H10243" t="s">
        <v>9829</v>
      </c>
      <c r="I10243">
        <v>0</v>
      </c>
      <c r="J10243" t="s">
        <v>313</v>
      </c>
    </row>
    <row r="10244" spans="7:10" x14ac:dyDescent="0.3">
      <c r="G10244">
        <v>42110</v>
      </c>
      <c r="H10244" t="s">
        <v>9830</v>
      </c>
      <c r="I10244">
        <v>5</v>
      </c>
      <c r="J10244" t="s">
        <v>316</v>
      </c>
    </row>
    <row r="10245" spans="7:10" x14ac:dyDescent="0.3">
      <c r="G10245">
        <v>62910</v>
      </c>
      <c r="H10245" t="s">
        <v>9831</v>
      </c>
      <c r="I10245">
        <v>2</v>
      </c>
      <c r="J10245" t="s">
        <v>316</v>
      </c>
    </row>
    <row r="10246" spans="7:10" x14ac:dyDescent="0.3">
      <c r="G10246">
        <v>51200</v>
      </c>
      <c r="H10246" t="s">
        <v>9832</v>
      </c>
      <c r="I10246">
        <v>2</v>
      </c>
      <c r="J10246" t="s">
        <v>316</v>
      </c>
    </row>
    <row r="10247" spans="7:10" x14ac:dyDescent="0.3">
      <c r="G10247">
        <v>21220</v>
      </c>
      <c r="H10247" t="s">
        <v>9833</v>
      </c>
      <c r="I10247">
        <v>0</v>
      </c>
      <c r="J10247" t="s">
        <v>313</v>
      </c>
    </row>
    <row r="10248" spans="7:10" x14ac:dyDescent="0.3">
      <c r="G10248">
        <v>28230</v>
      </c>
      <c r="H10248" t="s">
        <v>9834</v>
      </c>
      <c r="I10248">
        <v>2</v>
      </c>
      <c r="J10248" t="s">
        <v>316</v>
      </c>
    </row>
    <row r="10249" spans="7:10" x14ac:dyDescent="0.3">
      <c r="G10249">
        <v>61400</v>
      </c>
      <c r="H10249" t="s">
        <v>9835</v>
      </c>
      <c r="I10249">
        <v>0</v>
      </c>
      <c r="J10249" t="s">
        <v>313</v>
      </c>
    </row>
    <row r="10250" spans="7:10" x14ac:dyDescent="0.3">
      <c r="G10250">
        <v>73410</v>
      </c>
      <c r="H10250" t="s">
        <v>9836</v>
      </c>
      <c r="I10250">
        <v>0</v>
      </c>
      <c r="J10250" t="s">
        <v>313</v>
      </c>
    </row>
    <row r="10251" spans="7:10" x14ac:dyDescent="0.3">
      <c r="G10251">
        <v>71360</v>
      </c>
      <c r="H10251" t="s">
        <v>9837</v>
      </c>
      <c r="I10251">
        <v>0</v>
      </c>
      <c r="J10251" t="s">
        <v>313</v>
      </c>
    </row>
    <row r="10252" spans="7:10" x14ac:dyDescent="0.3">
      <c r="G10252">
        <v>71380</v>
      </c>
      <c r="H10252" t="s">
        <v>9838</v>
      </c>
      <c r="I10252">
        <v>1</v>
      </c>
      <c r="J10252" t="s">
        <v>316</v>
      </c>
    </row>
    <row r="10253" spans="7:10" x14ac:dyDescent="0.3">
      <c r="G10253">
        <v>25290</v>
      </c>
      <c r="H10253" t="s">
        <v>9839</v>
      </c>
      <c r="I10253">
        <v>0</v>
      </c>
      <c r="J10253" t="s">
        <v>313</v>
      </c>
    </row>
    <row r="10254" spans="7:10" x14ac:dyDescent="0.3">
      <c r="G10254">
        <v>67680</v>
      </c>
      <c r="H10254" t="s">
        <v>9840</v>
      </c>
      <c r="I10254">
        <v>2</v>
      </c>
      <c r="J10254" t="s">
        <v>316</v>
      </c>
    </row>
    <row r="10255" spans="7:10" x14ac:dyDescent="0.3">
      <c r="G10255">
        <v>41290</v>
      </c>
      <c r="H10255" t="s">
        <v>9841</v>
      </c>
      <c r="I10255">
        <v>0</v>
      </c>
      <c r="J10255" t="s">
        <v>313</v>
      </c>
    </row>
    <row r="10256" spans="7:10" x14ac:dyDescent="0.3">
      <c r="G10256">
        <v>95380</v>
      </c>
      <c r="H10256" t="s">
        <v>9842</v>
      </c>
      <c r="I10256">
        <v>0</v>
      </c>
      <c r="J10256" t="s">
        <v>313</v>
      </c>
    </row>
    <row r="10257" spans="7:10" x14ac:dyDescent="0.3">
      <c r="G10257">
        <v>95810</v>
      </c>
      <c r="H10257" t="s">
        <v>9843</v>
      </c>
      <c r="I10257">
        <v>0</v>
      </c>
      <c r="J10257" t="s">
        <v>313</v>
      </c>
    </row>
    <row r="10258" spans="7:10" x14ac:dyDescent="0.3">
      <c r="G10258">
        <v>2400</v>
      </c>
      <c r="H10258" t="s">
        <v>9844</v>
      </c>
      <c r="I10258">
        <v>0</v>
      </c>
      <c r="J10258" t="s">
        <v>313</v>
      </c>
    </row>
    <row r="10259" spans="7:10" x14ac:dyDescent="0.3">
      <c r="G10259">
        <v>27730</v>
      </c>
      <c r="H10259" t="s">
        <v>9844</v>
      </c>
      <c r="I10259">
        <v>0</v>
      </c>
      <c r="J10259" t="s">
        <v>313</v>
      </c>
    </row>
    <row r="10260" spans="7:10" x14ac:dyDescent="0.3">
      <c r="G10260">
        <v>49260</v>
      </c>
      <c r="H10260" t="s">
        <v>9844</v>
      </c>
      <c r="I10260">
        <v>0</v>
      </c>
      <c r="J10260" t="s">
        <v>313</v>
      </c>
    </row>
    <row r="10261" spans="7:10" x14ac:dyDescent="0.3">
      <c r="G10261">
        <v>45130</v>
      </c>
      <c r="H10261" t="s">
        <v>9845</v>
      </c>
      <c r="I10261">
        <v>0</v>
      </c>
      <c r="J10261" t="s">
        <v>313</v>
      </c>
    </row>
    <row r="10262" spans="7:10" x14ac:dyDescent="0.3">
      <c r="G10262">
        <v>73220</v>
      </c>
      <c r="H10262" t="s">
        <v>9846</v>
      </c>
      <c r="I10262">
        <v>6</v>
      </c>
      <c r="J10262" t="s">
        <v>316</v>
      </c>
    </row>
    <row r="10263" spans="7:10" x14ac:dyDescent="0.3">
      <c r="G10263">
        <v>54260</v>
      </c>
      <c r="H10263" t="s">
        <v>9847</v>
      </c>
      <c r="I10263">
        <v>0</v>
      </c>
      <c r="J10263" t="s">
        <v>313</v>
      </c>
    </row>
    <row r="10264" spans="7:10" x14ac:dyDescent="0.3">
      <c r="G10264">
        <v>55140</v>
      </c>
      <c r="H10264" t="s">
        <v>9848</v>
      </c>
      <c r="I10264">
        <v>0</v>
      </c>
      <c r="J10264" t="s">
        <v>313</v>
      </c>
    </row>
    <row r="10265" spans="7:10" x14ac:dyDescent="0.3">
      <c r="G10265">
        <v>71360</v>
      </c>
      <c r="H10265" t="s">
        <v>9849</v>
      </c>
      <c r="I10265">
        <v>6</v>
      </c>
      <c r="J10265" t="s">
        <v>316</v>
      </c>
    </row>
    <row r="10266" spans="7:10" x14ac:dyDescent="0.3">
      <c r="G10266">
        <v>88000</v>
      </c>
      <c r="H10266" t="s">
        <v>9850</v>
      </c>
      <c r="I10266">
        <v>2</v>
      </c>
      <c r="J10266" t="s">
        <v>316</v>
      </c>
    </row>
    <row r="10267" spans="7:10" x14ac:dyDescent="0.3">
      <c r="G10267">
        <v>27330</v>
      </c>
      <c r="H10267" t="s">
        <v>9851</v>
      </c>
      <c r="I10267">
        <v>0</v>
      </c>
      <c r="J10267" t="s">
        <v>313</v>
      </c>
    </row>
    <row r="10268" spans="7:10" x14ac:dyDescent="0.3">
      <c r="G10268">
        <v>95270</v>
      </c>
      <c r="H10268" t="s">
        <v>9852</v>
      </c>
      <c r="I10268">
        <v>0</v>
      </c>
      <c r="J10268" t="s">
        <v>313</v>
      </c>
    </row>
    <row r="10269" spans="7:10" x14ac:dyDescent="0.3">
      <c r="G10269">
        <v>91860</v>
      </c>
      <c r="H10269" t="s">
        <v>9853</v>
      </c>
      <c r="I10269">
        <v>1</v>
      </c>
      <c r="J10269" t="s">
        <v>316</v>
      </c>
    </row>
    <row r="10270" spans="7:10" x14ac:dyDescent="0.3">
      <c r="G10270">
        <v>76480</v>
      </c>
      <c r="H10270" t="s">
        <v>9854</v>
      </c>
      <c r="I10270">
        <v>0</v>
      </c>
      <c r="J10270" t="s">
        <v>313</v>
      </c>
    </row>
    <row r="10271" spans="7:10" x14ac:dyDescent="0.3">
      <c r="G10271">
        <v>14310</v>
      </c>
      <c r="H10271" t="s">
        <v>9855</v>
      </c>
      <c r="I10271">
        <v>0</v>
      </c>
      <c r="J10271" t="s">
        <v>313</v>
      </c>
    </row>
    <row r="10272" spans="7:10" x14ac:dyDescent="0.3">
      <c r="G10272">
        <v>91360</v>
      </c>
      <c r="H10272" t="s">
        <v>9856</v>
      </c>
      <c r="I10272">
        <v>1</v>
      </c>
      <c r="J10272" t="s">
        <v>316</v>
      </c>
    </row>
    <row r="10273" spans="7:10" x14ac:dyDescent="0.3">
      <c r="G10273">
        <v>93800</v>
      </c>
      <c r="H10273" t="s">
        <v>9857</v>
      </c>
      <c r="I10273">
        <v>1</v>
      </c>
      <c r="J10273" t="s">
        <v>316</v>
      </c>
    </row>
    <row r="10274" spans="7:10" x14ac:dyDescent="0.3">
      <c r="G10274">
        <v>89400</v>
      </c>
      <c r="H10274" t="s">
        <v>9858</v>
      </c>
      <c r="I10274">
        <v>4</v>
      </c>
      <c r="J10274" t="s">
        <v>316</v>
      </c>
    </row>
    <row r="10275" spans="7:10" x14ac:dyDescent="0.3">
      <c r="G10275">
        <v>89700</v>
      </c>
      <c r="H10275" t="s">
        <v>9859</v>
      </c>
      <c r="I10275">
        <v>5</v>
      </c>
      <c r="J10275" t="s">
        <v>316</v>
      </c>
    </row>
    <row r="10276" spans="7:10" x14ac:dyDescent="0.3">
      <c r="G10276">
        <v>18360</v>
      </c>
      <c r="H10276" t="s">
        <v>9860</v>
      </c>
      <c r="I10276">
        <v>0</v>
      </c>
      <c r="J10276" t="s">
        <v>313</v>
      </c>
    </row>
    <row r="10277" spans="7:10" x14ac:dyDescent="0.3">
      <c r="G10277">
        <v>72540</v>
      </c>
      <c r="H10277" t="s">
        <v>9861</v>
      </c>
      <c r="I10277">
        <v>0</v>
      </c>
      <c r="J10277" t="s">
        <v>313</v>
      </c>
    </row>
    <row r="10278" spans="7:10" x14ac:dyDescent="0.3">
      <c r="G10278">
        <v>60190</v>
      </c>
      <c r="H10278" t="s">
        <v>9862</v>
      </c>
      <c r="I10278">
        <v>0</v>
      </c>
      <c r="J10278" t="s">
        <v>313</v>
      </c>
    </row>
    <row r="10279" spans="7:10" x14ac:dyDescent="0.3">
      <c r="G10279">
        <v>53340</v>
      </c>
      <c r="H10279" t="s">
        <v>9863</v>
      </c>
      <c r="I10279">
        <v>0</v>
      </c>
      <c r="J10279" t="s">
        <v>313</v>
      </c>
    </row>
    <row r="10280" spans="7:10" x14ac:dyDescent="0.3">
      <c r="G10280">
        <v>35120</v>
      </c>
      <c r="H10280" t="s">
        <v>9864</v>
      </c>
      <c r="I10280">
        <v>0</v>
      </c>
      <c r="J10280" t="s">
        <v>313</v>
      </c>
    </row>
    <row r="10281" spans="7:10" x14ac:dyDescent="0.3">
      <c r="G10281">
        <v>55270</v>
      </c>
      <c r="H10281" t="s">
        <v>9865</v>
      </c>
      <c r="I10281">
        <v>0</v>
      </c>
      <c r="J10281" t="s">
        <v>313</v>
      </c>
    </row>
    <row r="10282" spans="7:10" x14ac:dyDescent="0.3">
      <c r="G10282">
        <v>26210</v>
      </c>
      <c r="H10282" t="s">
        <v>9866</v>
      </c>
      <c r="I10282">
        <v>1</v>
      </c>
      <c r="J10282" t="s">
        <v>316</v>
      </c>
    </row>
    <row r="10283" spans="7:10" x14ac:dyDescent="0.3">
      <c r="G10283">
        <v>62860</v>
      </c>
      <c r="H10283" t="s">
        <v>9867</v>
      </c>
      <c r="I10283">
        <v>3</v>
      </c>
      <c r="J10283" t="s">
        <v>316</v>
      </c>
    </row>
    <row r="10284" spans="7:10" x14ac:dyDescent="0.3">
      <c r="G10284">
        <v>58800</v>
      </c>
      <c r="H10284" t="s">
        <v>9868</v>
      </c>
      <c r="I10284">
        <v>0</v>
      </c>
      <c r="J10284" t="s">
        <v>313</v>
      </c>
    </row>
    <row r="10285" spans="7:10" x14ac:dyDescent="0.3">
      <c r="G10285">
        <v>77250</v>
      </c>
      <c r="H10285" t="s">
        <v>9869</v>
      </c>
      <c r="I10285">
        <v>0</v>
      </c>
      <c r="J10285" t="s">
        <v>313</v>
      </c>
    </row>
    <row r="10286" spans="7:10" x14ac:dyDescent="0.3">
      <c r="G10286">
        <v>52230</v>
      </c>
      <c r="H10286" t="s">
        <v>9870</v>
      </c>
      <c r="I10286">
        <v>0</v>
      </c>
      <c r="J10286" t="s">
        <v>313</v>
      </c>
    </row>
    <row r="10287" spans="7:10" x14ac:dyDescent="0.3">
      <c r="G10287">
        <v>80290</v>
      </c>
      <c r="H10287" t="s">
        <v>9871</v>
      </c>
      <c r="I10287">
        <v>0</v>
      </c>
      <c r="J10287" t="s">
        <v>313</v>
      </c>
    </row>
    <row r="10288" spans="7:10" x14ac:dyDescent="0.3">
      <c r="G10288">
        <v>54610</v>
      </c>
      <c r="H10288" t="s">
        <v>9872</v>
      </c>
      <c r="I10288">
        <v>0</v>
      </c>
      <c r="J10288" t="s">
        <v>313</v>
      </c>
    </row>
    <row r="10289" spans="7:10" x14ac:dyDescent="0.3">
      <c r="G10289">
        <v>21460</v>
      </c>
      <c r="H10289" t="s">
        <v>9873</v>
      </c>
      <c r="I10289">
        <v>0</v>
      </c>
      <c r="J10289" t="s">
        <v>313</v>
      </c>
    </row>
    <row r="10290" spans="7:10" x14ac:dyDescent="0.3">
      <c r="G10290">
        <v>78680</v>
      </c>
      <c r="H10290" t="s">
        <v>9874</v>
      </c>
      <c r="I10290">
        <v>1</v>
      </c>
      <c r="J10290" t="s">
        <v>316</v>
      </c>
    </row>
    <row r="10291" spans="7:10" x14ac:dyDescent="0.3">
      <c r="G10291">
        <v>10500</v>
      </c>
      <c r="H10291" t="s">
        <v>9875</v>
      </c>
      <c r="I10291">
        <v>0</v>
      </c>
      <c r="J10291" t="s">
        <v>313</v>
      </c>
    </row>
    <row r="10292" spans="7:10" x14ac:dyDescent="0.3">
      <c r="G10292">
        <v>76133</v>
      </c>
      <c r="H10292" t="s">
        <v>9876</v>
      </c>
      <c r="I10292">
        <v>1</v>
      </c>
      <c r="J10292" t="s">
        <v>316</v>
      </c>
    </row>
    <row r="10293" spans="7:10" x14ac:dyDescent="0.3">
      <c r="G10293">
        <v>51490</v>
      </c>
      <c r="H10293" t="s">
        <v>9877</v>
      </c>
      <c r="I10293">
        <v>0</v>
      </c>
      <c r="J10293" t="s">
        <v>313</v>
      </c>
    </row>
    <row r="10294" spans="7:10" x14ac:dyDescent="0.3">
      <c r="G10294">
        <v>2840</v>
      </c>
      <c r="H10294" t="s">
        <v>9878</v>
      </c>
      <c r="I10294">
        <v>0</v>
      </c>
      <c r="J10294" t="s">
        <v>313</v>
      </c>
    </row>
    <row r="10295" spans="7:10" x14ac:dyDescent="0.3">
      <c r="G10295">
        <v>59132</v>
      </c>
      <c r="H10295" t="s">
        <v>9879</v>
      </c>
      <c r="I10295">
        <v>6</v>
      </c>
      <c r="J10295" t="s">
        <v>316</v>
      </c>
    </row>
    <row r="10296" spans="7:10" x14ac:dyDescent="0.3">
      <c r="G10296">
        <v>80400</v>
      </c>
      <c r="H10296" t="s">
        <v>9880</v>
      </c>
      <c r="I10296">
        <v>2</v>
      </c>
      <c r="J10296" t="s">
        <v>316</v>
      </c>
    </row>
    <row r="10297" spans="7:10" x14ac:dyDescent="0.3">
      <c r="G10297">
        <v>57720</v>
      </c>
      <c r="H10297" t="s">
        <v>9881</v>
      </c>
      <c r="I10297">
        <v>0</v>
      </c>
      <c r="J10297" t="s">
        <v>313</v>
      </c>
    </row>
    <row r="10298" spans="7:10" x14ac:dyDescent="0.3">
      <c r="G10298">
        <v>76430</v>
      </c>
      <c r="H10298" t="s">
        <v>9882</v>
      </c>
      <c r="I10298">
        <v>1</v>
      </c>
      <c r="J10298" t="s">
        <v>316</v>
      </c>
    </row>
    <row r="10299" spans="7:10" x14ac:dyDescent="0.3">
      <c r="G10299">
        <v>76400</v>
      </c>
      <c r="H10299" t="s">
        <v>9883</v>
      </c>
      <c r="I10299">
        <v>2</v>
      </c>
      <c r="J10299" t="s">
        <v>316</v>
      </c>
    </row>
    <row r="10300" spans="7:10" x14ac:dyDescent="0.3">
      <c r="G10300">
        <v>27560</v>
      </c>
      <c r="H10300" t="s">
        <v>9884</v>
      </c>
      <c r="I10300">
        <v>0</v>
      </c>
      <c r="J10300" t="s">
        <v>313</v>
      </c>
    </row>
    <row r="10301" spans="7:10" x14ac:dyDescent="0.3">
      <c r="G10301">
        <v>27310</v>
      </c>
      <c r="H10301" t="s">
        <v>9885</v>
      </c>
      <c r="I10301">
        <v>0</v>
      </c>
      <c r="J10301" t="s">
        <v>313</v>
      </c>
    </row>
    <row r="10302" spans="7:10" x14ac:dyDescent="0.3">
      <c r="G10302">
        <v>27110</v>
      </c>
      <c r="H10302" t="s">
        <v>9886</v>
      </c>
      <c r="I10302">
        <v>0</v>
      </c>
      <c r="J10302" t="s">
        <v>313</v>
      </c>
    </row>
    <row r="10303" spans="7:10" x14ac:dyDescent="0.3">
      <c r="G10303">
        <v>14610</v>
      </c>
      <c r="H10303" t="s">
        <v>9887</v>
      </c>
      <c r="I10303">
        <v>2</v>
      </c>
      <c r="J10303" t="s">
        <v>316</v>
      </c>
    </row>
    <row r="10304" spans="7:10" x14ac:dyDescent="0.3">
      <c r="G10304">
        <v>62134</v>
      </c>
      <c r="H10304" t="s">
        <v>9888</v>
      </c>
      <c r="I10304">
        <v>0</v>
      </c>
      <c r="J10304" t="s">
        <v>313</v>
      </c>
    </row>
    <row r="10305" spans="7:10" x14ac:dyDescent="0.3">
      <c r="G10305">
        <v>41360</v>
      </c>
      <c r="H10305" t="s">
        <v>9889</v>
      </c>
      <c r="I10305">
        <v>0</v>
      </c>
      <c r="J10305" t="s">
        <v>313</v>
      </c>
    </row>
    <row r="10306" spans="7:10" x14ac:dyDescent="0.3">
      <c r="G10306">
        <v>80360</v>
      </c>
      <c r="H10306" t="s">
        <v>9890</v>
      </c>
      <c r="I10306">
        <v>0</v>
      </c>
      <c r="J10306" t="s">
        <v>313</v>
      </c>
    </row>
    <row r="10307" spans="7:10" x14ac:dyDescent="0.3">
      <c r="G10307">
        <v>14600</v>
      </c>
      <c r="H10307" t="s">
        <v>9891</v>
      </c>
      <c r="I10307">
        <v>2</v>
      </c>
      <c r="J10307" t="s">
        <v>316</v>
      </c>
    </row>
    <row r="10308" spans="7:10" x14ac:dyDescent="0.3">
      <c r="G10308">
        <v>80290</v>
      </c>
      <c r="H10308" t="s">
        <v>9892</v>
      </c>
      <c r="I10308">
        <v>0</v>
      </c>
      <c r="J10308" t="s">
        <v>313</v>
      </c>
    </row>
    <row r="10309" spans="7:10" x14ac:dyDescent="0.3">
      <c r="G10309">
        <v>50120</v>
      </c>
      <c r="H10309" t="s">
        <v>9893</v>
      </c>
      <c r="I10309">
        <v>3</v>
      </c>
      <c r="J10309" t="s">
        <v>316</v>
      </c>
    </row>
    <row r="10310" spans="7:10" x14ac:dyDescent="0.3">
      <c r="G10310">
        <v>70160</v>
      </c>
      <c r="H10310" t="s">
        <v>9894</v>
      </c>
      <c r="I10310">
        <v>0</v>
      </c>
      <c r="J10310" t="s">
        <v>313</v>
      </c>
    </row>
    <row r="10311" spans="7:10" x14ac:dyDescent="0.3">
      <c r="G10311">
        <v>39300</v>
      </c>
      <c r="H10311" t="s">
        <v>9895</v>
      </c>
      <c r="I10311">
        <v>6</v>
      </c>
      <c r="J10311" t="s">
        <v>316</v>
      </c>
    </row>
    <row r="10312" spans="7:10" x14ac:dyDescent="0.3">
      <c r="G10312">
        <v>62224</v>
      </c>
      <c r="H10312" t="s">
        <v>9896</v>
      </c>
      <c r="I10312">
        <v>2</v>
      </c>
      <c r="J10312" t="s">
        <v>316</v>
      </c>
    </row>
    <row r="10313" spans="7:10" x14ac:dyDescent="0.3">
      <c r="G10313">
        <v>50320</v>
      </c>
      <c r="H10313" t="s">
        <v>9897</v>
      </c>
      <c r="I10313">
        <v>0</v>
      </c>
      <c r="J10313" t="s">
        <v>313</v>
      </c>
    </row>
    <row r="10314" spans="7:10" x14ac:dyDescent="0.3">
      <c r="G10314">
        <v>62134</v>
      </c>
      <c r="H10314" t="s">
        <v>9898</v>
      </c>
      <c r="I10314">
        <v>0</v>
      </c>
      <c r="J10314" t="s">
        <v>313</v>
      </c>
    </row>
    <row r="10315" spans="7:10" x14ac:dyDescent="0.3">
      <c r="G10315">
        <v>95610</v>
      </c>
      <c r="H10315" t="s">
        <v>9899</v>
      </c>
      <c r="I10315">
        <v>1</v>
      </c>
      <c r="J10315" t="s">
        <v>316</v>
      </c>
    </row>
    <row r="10316" spans="7:10" x14ac:dyDescent="0.3">
      <c r="G10316">
        <v>60590</v>
      </c>
      <c r="H10316" t="s">
        <v>9900</v>
      </c>
      <c r="I10316">
        <v>2</v>
      </c>
      <c r="J10316" t="s">
        <v>316</v>
      </c>
    </row>
    <row r="10317" spans="7:10" x14ac:dyDescent="0.3">
      <c r="G10317">
        <v>14700</v>
      </c>
      <c r="H10317" t="s">
        <v>9901</v>
      </c>
      <c r="I10317">
        <v>0</v>
      </c>
      <c r="J10317" t="s">
        <v>313</v>
      </c>
    </row>
    <row r="10318" spans="7:10" x14ac:dyDescent="0.3">
      <c r="G10318">
        <v>16120</v>
      </c>
      <c r="H10318" t="s">
        <v>9902</v>
      </c>
      <c r="I10318">
        <v>0</v>
      </c>
      <c r="J10318" t="s">
        <v>313</v>
      </c>
    </row>
    <row r="10319" spans="7:10" x14ac:dyDescent="0.3">
      <c r="G10319">
        <v>20212</v>
      </c>
      <c r="H10319" t="s">
        <v>9903</v>
      </c>
      <c r="I10319">
        <v>0</v>
      </c>
      <c r="J10319" t="s">
        <v>313</v>
      </c>
    </row>
    <row r="10320" spans="7:10" x14ac:dyDescent="0.3">
      <c r="G10320">
        <v>54280</v>
      </c>
      <c r="H10320" t="s">
        <v>9904</v>
      </c>
      <c r="I10320">
        <v>0</v>
      </c>
      <c r="J10320" t="s">
        <v>313</v>
      </c>
    </row>
    <row r="10321" spans="7:10" x14ac:dyDescent="0.3">
      <c r="G10321">
        <v>44110</v>
      </c>
      <c r="H10321" t="s">
        <v>9905</v>
      </c>
      <c r="I10321">
        <v>5</v>
      </c>
      <c r="J10321" t="s">
        <v>316</v>
      </c>
    </row>
    <row r="10322" spans="7:10" x14ac:dyDescent="0.3">
      <c r="G10322">
        <v>35500</v>
      </c>
      <c r="H10322" t="s">
        <v>9906</v>
      </c>
      <c r="I10322">
        <v>0</v>
      </c>
      <c r="J10322" t="s">
        <v>313</v>
      </c>
    </row>
    <row r="10323" spans="7:10" x14ac:dyDescent="0.3">
      <c r="G10323">
        <v>9140</v>
      </c>
      <c r="H10323" t="s">
        <v>9907</v>
      </c>
      <c r="I10323">
        <v>0</v>
      </c>
      <c r="J10323" t="s">
        <v>313</v>
      </c>
    </row>
    <row r="10324" spans="7:10" x14ac:dyDescent="0.3">
      <c r="G10324">
        <v>35620</v>
      </c>
      <c r="H10324" t="s">
        <v>9908</v>
      </c>
      <c r="I10324">
        <v>0</v>
      </c>
      <c r="J10324" t="s">
        <v>313</v>
      </c>
    </row>
    <row r="10325" spans="7:10" x14ac:dyDescent="0.3">
      <c r="G10325">
        <v>35340</v>
      </c>
      <c r="H10325" t="s">
        <v>9909</v>
      </c>
      <c r="I10325">
        <v>0</v>
      </c>
      <c r="J10325" t="s">
        <v>313</v>
      </c>
    </row>
    <row r="10326" spans="7:10" x14ac:dyDescent="0.3">
      <c r="G10326">
        <v>45480</v>
      </c>
      <c r="H10326" t="s">
        <v>9910</v>
      </c>
      <c r="I10326">
        <v>0</v>
      </c>
      <c r="J10326" t="s">
        <v>313</v>
      </c>
    </row>
    <row r="10327" spans="7:10" x14ac:dyDescent="0.3">
      <c r="G10327">
        <v>80500</v>
      </c>
      <c r="H10327" t="s">
        <v>9911</v>
      </c>
      <c r="I10327">
        <v>0</v>
      </c>
      <c r="J10327" t="s">
        <v>313</v>
      </c>
    </row>
    <row r="10328" spans="7:10" x14ac:dyDescent="0.3">
      <c r="G10328">
        <v>80400</v>
      </c>
      <c r="H10328" t="s">
        <v>9912</v>
      </c>
      <c r="I10328">
        <v>0</v>
      </c>
      <c r="J10328" t="s">
        <v>313</v>
      </c>
    </row>
    <row r="10329" spans="7:10" x14ac:dyDescent="0.3">
      <c r="G10329">
        <v>59169</v>
      </c>
      <c r="H10329" t="s">
        <v>9913</v>
      </c>
      <c r="I10329">
        <v>4</v>
      </c>
      <c r="J10329" t="s">
        <v>316</v>
      </c>
    </row>
    <row r="10330" spans="7:10" x14ac:dyDescent="0.3">
      <c r="G10330">
        <v>57720</v>
      </c>
      <c r="H10330" t="s">
        <v>9914</v>
      </c>
      <c r="I10330">
        <v>0</v>
      </c>
      <c r="J10330" t="s">
        <v>313</v>
      </c>
    </row>
    <row r="10331" spans="7:10" x14ac:dyDescent="0.3">
      <c r="G10331">
        <v>67290</v>
      </c>
      <c r="H10331" t="s">
        <v>9915</v>
      </c>
      <c r="I10331">
        <v>0</v>
      </c>
      <c r="J10331" t="s">
        <v>313</v>
      </c>
    </row>
    <row r="10332" spans="7:10" x14ac:dyDescent="0.3">
      <c r="G10332">
        <v>80210</v>
      </c>
      <c r="H10332" t="s">
        <v>9916</v>
      </c>
      <c r="I10332">
        <v>0</v>
      </c>
      <c r="J10332" t="s">
        <v>313</v>
      </c>
    </row>
    <row r="10333" spans="7:10" x14ac:dyDescent="0.3">
      <c r="G10333">
        <v>60530</v>
      </c>
      <c r="H10333" t="s">
        <v>9917</v>
      </c>
      <c r="I10333">
        <v>2</v>
      </c>
      <c r="J10333" t="s">
        <v>316</v>
      </c>
    </row>
    <row r="10334" spans="7:10" x14ac:dyDescent="0.3">
      <c r="G10334">
        <v>56410</v>
      </c>
      <c r="H10334" t="s">
        <v>9918</v>
      </c>
      <c r="I10334">
        <v>3</v>
      </c>
      <c r="J10334" t="s">
        <v>316</v>
      </c>
    </row>
    <row r="10335" spans="7:10" x14ac:dyDescent="0.3">
      <c r="G10335">
        <v>22250</v>
      </c>
      <c r="H10335" t="s">
        <v>9919</v>
      </c>
      <c r="I10335">
        <v>0</v>
      </c>
      <c r="J10335" t="s">
        <v>313</v>
      </c>
    </row>
    <row r="10336" spans="7:10" x14ac:dyDescent="0.3">
      <c r="G10336">
        <v>67120</v>
      </c>
      <c r="H10336" t="s">
        <v>9920</v>
      </c>
      <c r="I10336">
        <v>0</v>
      </c>
      <c r="J10336" t="s">
        <v>313</v>
      </c>
    </row>
    <row r="10337" spans="7:10" x14ac:dyDescent="0.3">
      <c r="G10337">
        <v>80690</v>
      </c>
      <c r="H10337" t="s">
        <v>9921</v>
      </c>
      <c r="I10337">
        <v>0</v>
      </c>
      <c r="J10337" t="s">
        <v>313</v>
      </c>
    </row>
    <row r="10338" spans="7:10" x14ac:dyDescent="0.3">
      <c r="G10338">
        <v>62650</v>
      </c>
      <c r="H10338" t="s">
        <v>9922</v>
      </c>
      <c r="I10338">
        <v>0</v>
      </c>
      <c r="J10338" t="s">
        <v>313</v>
      </c>
    </row>
    <row r="10339" spans="7:10" x14ac:dyDescent="0.3">
      <c r="G10339">
        <v>29500</v>
      </c>
      <c r="H10339" t="s">
        <v>9923</v>
      </c>
      <c r="I10339">
        <v>2</v>
      </c>
      <c r="J10339" t="s">
        <v>316</v>
      </c>
    </row>
    <row r="10340" spans="7:10" x14ac:dyDescent="0.3">
      <c r="G10340">
        <v>62134</v>
      </c>
      <c r="H10340" t="s">
        <v>9924</v>
      </c>
      <c r="I10340">
        <v>0</v>
      </c>
      <c r="J10340" t="s">
        <v>313</v>
      </c>
    </row>
    <row r="10341" spans="7:10" x14ac:dyDescent="0.3">
      <c r="G10341">
        <v>21500</v>
      </c>
      <c r="H10341" t="s">
        <v>9925</v>
      </c>
      <c r="I10341">
        <v>0</v>
      </c>
      <c r="J10341" t="s">
        <v>313</v>
      </c>
    </row>
    <row r="10342" spans="7:10" x14ac:dyDescent="0.3">
      <c r="G10342">
        <v>59470</v>
      </c>
      <c r="H10342" t="s">
        <v>9926</v>
      </c>
      <c r="I10342">
        <v>0</v>
      </c>
      <c r="J10342" t="s">
        <v>313</v>
      </c>
    </row>
    <row r="10343" spans="7:10" x14ac:dyDescent="0.3">
      <c r="G10343">
        <v>55260</v>
      </c>
      <c r="H10343" t="s">
        <v>9927</v>
      </c>
      <c r="I10343">
        <v>0</v>
      </c>
      <c r="J10343" t="s">
        <v>313</v>
      </c>
    </row>
    <row r="10344" spans="7:10" x14ac:dyDescent="0.3">
      <c r="G10344">
        <v>55260</v>
      </c>
      <c r="H10344" t="s">
        <v>9928</v>
      </c>
      <c r="I10344">
        <v>0</v>
      </c>
      <c r="J10344" t="s">
        <v>313</v>
      </c>
    </row>
    <row r="10345" spans="7:10" x14ac:dyDescent="0.3">
      <c r="G10345">
        <v>55000</v>
      </c>
      <c r="H10345" t="s">
        <v>9929</v>
      </c>
      <c r="I10345">
        <v>0</v>
      </c>
      <c r="J10345" t="s">
        <v>313</v>
      </c>
    </row>
    <row r="10346" spans="7:10" x14ac:dyDescent="0.3">
      <c r="G10346">
        <v>2250</v>
      </c>
      <c r="H10346" t="s">
        <v>9930</v>
      </c>
      <c r="I10346">
        <v>0</v>
      </c>
      <c r="J10346" t="s">
        <v>313</v>
      </c>
    </row>
    <row r="10347" spans="7:10" x14ac:dyDescent="0.3">
      <c r="G10347">
        <v>2260</v>
      </c>
      <c r="H10347" t="s">
        <v>9931</v>
      </c>
      <c r="I10347">
        <v>0</v>
      </c>
      <c r="J10347" t="s">
        <v>313</v>
      </c>
    </row>
    <row r="10348" spans="7:10" x14ac:dyDescent="0.3">
      <c r="G10348">
        <v>60950</v>
      </c>
      <c r="H10348" t="s">
        <v>9932</v>
      </c>
      <c r="I10348">
        <v>0</v>
      </c>
      <c r="J10348" t="s">
        <v>313</v>
      </c>
    </row>
    <row r="10349" spans="7:10" x14ac:dyDescent="0.3">
      <c r="G10349">
        <v>28120</v>
      </c>
      <c r="H10349" t="s">
        <v>9933</v>
      </c>
      <c r="I10349">
        <v>0</v>
      </c>
      <c r="J10349" t="s">
        <v>313</v>
      </c>
    </row>
    <row r="10350" spans="7:10" x14ac:dyDescent="0.3">
      <c r="G10350">
        <v>28120</v>
      </c>
      <c r="H10350" t="s">
        <v>9934</v>
      </c>
      <c r="I10350">
        <v>0</v>
      </c>
      <c r="J10350" t="s">
        <v>313</v>
      </c>
    </row>
    <row r="10351" spans="7:10" x14ac:dyDescent="0.3">
      <c r="G10351">
        <v>76740</v>
      </c>
      <c r="H10351" t="s">
        <v>9935</v>
      </c>
      <c r="I10351">
        <v>0</v>
      </c>
      <c r="J10351" t="s">
        <v>313</v>
      </c>
    </row>
    <row r="10352" spans="7:10" x14ac:dyDescent="0.3">
      <c r="G10352">
        <v>95120</v>
      </c>
      <c r="H10352" t="s">
        <v>9936</v>
      </c>
      <c r="I10352">
        <v>1</v>
      </c>
      <c r="J10352" t="s">
        <v>316</v>
      </c>
    </row>
    <row r="10353" spans="7:10" x14ac:dyDescent="0.3">
      <c r="G10353">
        <v>53500</v>
      </c>
      <c r="H10353" t="s">
        <v>9937</v>
      </c>
      <c r="I10353">
        <v>0</v>
      </c>
      <c r="J10353" t="s">
        <v>313</v>
      </c>
    </row>
    <row r="10354" spans="7:10" x14ac:dyDescent="0.3">
      <c r="G10354">
        <v>60380</v>
      </c>
      <c r="H10354" t="s">
        <v>9938</v>
      </c>
      <c r="I10354">
        <v>0</v>
      </c>
      <c r="J10354" t="s">
        <v>313</v>
      </c>
    </row>
    <row r="10355" spans="7:10" x14ac:dyDescent="0.3">
      <c r="G10355">
        <v>76220</v>
      </c>
      <c r="H10355" t="s">
        <v>9939</v>
      </c>
      <c r="I10355">
        <v>0</v>
      </c>
      <c r="J10355" t="s">
        <v>313</v>
      </c>
    </row>
    <row r="10356" spans="7:10" x14ac:dyDescent="0.3">
      <c r="G10356">
        <v>76750</v>
      </c>
      <c r="H10356" t="s">
        <v>9940</v>
      </c>
      <c r="I10356">
        <v>0</v>
      </c>
      <c r="J10356" t="s">
        <v>313</v>
      </c>
    </row>
    <row r="10357" spans="7:10" x14ac:dyDescent="0.3">
      <c r="G10357">
        <v>14270</v>
      </c>
      <c r="H10357" t="s">
        <v>9941</v>
      </c>
      <c r="I10357">
        <v>0</v>
      </c>
      <c r="J10357" t="s">
        <v>313</v>
      </c>
    </row>
    <row r="10358" spans="7:10" x14ac:dyDescent="0.3">
      <c r="G10358">
        <v>57510</v>
      </c>
      <c r="H10358" t="s">
        <v>9942</v>
      </c>
      <c r="I10358">
        <v>0</v>
      </c>
      <c r="J10358" t="s">
        <v>313</v>
      </c>
    </row>
    <row r="10359" spans="7:10" x14ac:dyDescent="0.3">
      <c r="G10359">
        <v>55500</v>
      </c>
      <c r="H10359" t="s">
        <v>9943</v>
      </c>
      <c r="I10359">
        <v>0</v>
      </c>
      <c r="J10359" t="s">
        <v>313</v>
      </c>
    </row>
    <row r="10360" spans="7:10" x14ac:dyDescent="0.3">
      <c r="G10360">
        <v>67120</v>
      </c>
      <c r="H10360" t="s">
        <v>9944</v>
      </c>
      <c r="I10360">
        <v>0</v>
      </c>
      <c r="J10360" t="s">
        <v>313</v>
      </c>
    </row>
    <row r="10361" spans="7:10" x14ac:dyDescent="0.3">
      <c r="G10361">
        <v>67330</v>
      </c>
      <c r="H10361" t="s">
        <v>9945</v>
      </c>
      <c r="I10361">
        <v>0</v>
      </c>
      <c r="J10361" t="s">
        <v>313</v>
      </c>
    </row>
    <row r="10362" spans="7:10" x14ac:dyDescent="0.3">
      <c r="G10362">
        <v>62960</v>
      </c>
      <c r="H10362" t="s">
        <v>9946</v>
      </c>
      <c r="I10362">
        <v>0</v>
      </c>
      <c r="J10362" t="s">
        <v>313</v>
      </c>
    </row>
    <row r="10363" spans="7:10" x14ac:dyDescent="0.3">
      <c r="G10363">
        <v>26600</v>
      </c>
      <c r="H10363" t="s">
        <v>9947</v>
      </c>
      <c r="I10363">
        <v>0</v>
      </c>
      <c r="J10363" t="s">
        <v>313</v>
      </c>
    </row>
    <row r="10364" spans="7:10" x14ac:dyDescent="0.3">
      <c r="G10364">
        <v>80580</v>
      </c>
      <c r="H10364" t="s">
        <v>9948</v>
      </c>
      <c r="I10364">
        <v>0</v>
      </c>
      <c r="J10364" t="s">
        <v>313</v>
      </c>
    </row>
    <row r="10365" spans="7:10" x14ac:dyDescent="0.3">
      <c r="G10365">
        <v>20244</v>
      </c>
      <c r="H10365" t="s">
        <v>9949</v>
      </c>
      <c r="I10365">
        <v>0</v>
      </c>
      <c r="J10365" t="s">
        <v>313</v>
      </c>
    </row>
    <row r="10366" spans="7:10" x14ac:dyDescent="0.3">
      <c r="G10366">
        <v>50310</v>
      </c>
      <c r="H10366" t="s">
        <v>9950</v>
      </c>
      <c r="I10366">
        <v>3</v>
      </c>
      <c r="J10366" t="s">
        <v>316</v>
      </c>
    </row>
    <row r="10367" spans="7:10" x14ac:dyDescent="0.3">
      <c r="G10367">
        <v>9200</v>
      </c>
      <c r="H10367" t="s">
        <v>9951</v>
      </c>
      <c r="I10367">
        <v>0</v>
      </c>
      <c r="J10367" t="s">
        <v>313</v>
      </c>
    </row>
    <row r="10368" spans="7:10" x14ac:dyDescent="0.3">
      <c r="G10368">
        <v>60600</v>
      </c>
      <c r="H10368" t="s">
        <v>9952</v>
      </c>
      <c r="I10368">
        <v>2</v>
      </c>
      <c r="J10368" t="s">
        <v>316</v>
      </c>
    </row>
    <row r="10369" spans="7:10" x14ac:dyDescent="0.3">
      <c r="G10369">
        <v>59320</v>
      </c>
      <c r="H10369" t="s">
        <v>9953</v>
      </c>
      <c r="I10369">
        <v>6</v>
      </c>
      <c r="J10369" t="s">
        <v>316</v>
      </c>
    </row>
    <row r="10370" spans="7:10" x14ac:dyDescent="0.3">
      <c r="G10370">
        <v>59193</v>
      </c>
      <c r="H10370" t="s">
        <v>9954</v>
      </c>
      <c r="I10370">
        <v>1</v>
      </c>
      <c r="J10370" t="s">
        <v>316</v>
      </c>
    </row>
    <row r="10371" spans="7:10" x14ac:dyDescent="0.3">
      <c r="G10371">
        <v>60130</v>
      </c>
      <c r="H10371" t="s">
        <v>9955</v>
      </c>
      <c r="I10371">
        <v>0</v>
      </c>
      <c r="J10371" t="s">
        <v>313</v>
      </c>
    </row>
    <row r="10372" spans="7:10" x14ac:dyDescent="0.3">
      <c r="G10372">
        <v>22430</v>
      </c>
      <c r="H10372" t="s">
        <v>9956</v>
      </c>
      <c r="I10372">
        <v>0</v>
      </c>
      <c r="J10372" t="s">
        <v>313</v>
      </c>
    </row>
    <row r="10373" spans="7:10" x14ac:dyDescent="0.3">
      <c r="G10373">
        <v>66800</v>
      </c>
      <c r="H10373" t="s">
        <v>9957</v>
      </c>
      <c r="I10373">
        <v>0</v>
      </c>
      <c r="J10373" t="s">
        <v>313</v>
      </c>
    </row>
    <row r="10374" spans="7:10" x14ac:dyDescent="0.3">
      <c r="G10374">
        <v>59171</v>
      </c>
      <c r="H10374" t="s">
        <v>9958</v>
      </c>
      <c r="I10374">
        <v>1</v>
      </c>
      <c r="J10374" t="s">
        <v>316</v>
      </c>
    </row>
    <row r="10375" spans="7:10" x14ac:dyDescent="0.3">
      <c r="G10375">
        <v>70400</v>
      </c>
      <c r="H10375" t="s">
        <v>9959</v>
      </c>
      <c r="I10375">
        <v>0</v>
      </c>
      <c r="J10375" t="s">
        <v>313</v>
      </c>
    </row>
    <row r="10376" spans="7:10" x14ac:dyDescent="0.3">
      <c r="G10376">
        <v>54680</v>
      </c>
      <c r="H10376" t="s">
        <v>9960</v>
      </c>
      <c r="I10376">
        <v>4</v>
      </c>
      <c r="J10376" t="s">
        <v>316</v>
      </c>
    </row>
    <row r="10377" spans="7:10" x14ac:dyDescent="0.3">
      <c r="G10377">
        <v>20275</v>
      </c>
      <c r="H10377" t="s">
        <v>9961</v>
      </c>
      <c r="I10377">
        <v>0</v>
      </c>
      <c r="J10377" t="s">
        <v>313</v>
      </c>
    </row>
    <row r="10378" spans="7:10" x14ac:dyDescent="0.3">
      <c r="G10378">
        <v>67150</v>
      </c>
      <c r="H10378" t="s">
        <v>9962</v>
      </c>
      <c r="I10378">
        <v>0</v>
      </c>
      <c r="J10378" t="s">
        <v>313</v>
      </c>
    </row>
    <row r="10379" spans="7:10" x14ac:dyDescent="0.3">
      <c r="G10379">
        <v>57660</v>
      </c>
      <c r="H10379" t="s">
        <v>9963</v>
      </c>
      <c r="I10379">
        <v>0</v>
      </c>
      <c r="J10379" t="s">
        <v>313</v>
      </c>
    </row>
    <row r="10380" spans="7:10" x14ac:dyDescent="0.3">
      <c r="G10380">
        <v>45320</v>
      </c>
      <c r="H10380" t="s">
        <v>9964</v>
      </c>
      <c r="I10380">
        <v>0</v>
      </c>
      <c r="J10380" t="s">
        <v>313</v>
      </c>
    </row>
    <row r="10381" spans="7:10" x14ac:dyDescent="0.3">
      <c r="G10381">
        <v>62121</v>
      </c>
      <c r="H10381" t="s">
        <v>9965</v>
      </c>
      <c r="I10381">
        <v>0</v>
      </c>
      <c r="J10381" t="s">
        <v>313</v>
      </c>
    </row>
    <row r="10382" spans="7:10" x14ac:dyDescent="0.3">
      <c r="G10382">
        <v>10130</v>
      </c>
      <c r="H10382" t="s">
        <v>9966</v>
      </c>
      <c r="I10382">
        <v>0</v>
      </c>
      <c r="J10382" t="s">
        <v>313</v>
      </c>
    </row>
    <row r="10383" spans="7:10" x14ac:dyDescent="0.3">
      <c r="G10383">
        <v>65370</v>
      </c>
      <c r="H10383" t="s">
        <v>9967</v>
      </c>
      <c r="I10383">
        <v>0</v>
      </c>
      <c r="J10383" t="s">
        <v>313</v>
      </c>
    </row>
    <row r="10384" spans="7:10" x14ac:dyDescent="0.3">
      <c r="G10384">
        <v>21170</v>
      </c>
      <c r="H10384" t="s">
        <v>9968</v>
      </c>
      <c r="I10384">
        <v>0</v>
      </c>
      <c r="J10384" t="s">
        <v>313</v>
      </c>
    </row>
    <row r="10385" spans="7:10" x14ac:dyDescent="0.3">
      <c r="G10385">
        <v>77450</v>
      </c>
      <c r="H10385" t="s">
        <v>9969</v>
      </c>
      <c r="I10385">
        <v>2</v>
      </c>
      <c r="J10385" t="s">
        <v>316</v>
      </c>
    </row>
    <row r="10386" spans="7:10" x14ac:dyDescent="0.3">
      <c r="G10386">
        <v>70300</v>
      </c>
      <c r="H10386" t="s">
        <v>9970</v>
      </c>
      <c r="I10386">
        <v>0</v>
      </c>
      <c r="J10386" t="s">
        <v>313</v>
      </c>
    </row>
    <row r="10387" spans="7:10" x14ac:dyDescent="0.3">
      <c r="G10387">
        <v>65250</v>
      </c>
      <c r="H10387" t="s">
        <v>9971</v>
      </c>
      <c r="I10387">
        <v>0</v>
      </c>
      <c r="J10387" t="s">
        <v>313</v>
      </c>
    </row>
    <row r="10388" spans="7:10" x14ac:dyDescent="0.3">
      <c r="G10388">
        <v>40310</v>
      </c>
      <c r="H10388" t="s">
        <v>9972</v>
      </c>
      <c r="I10388">
        <v>0</v>
      </c>
      <c r="J10388" t="s">
        <v>313</v>
      </c>
    </row>
    <row r="10389" spans="7:10" x14ac:dyDescent="0.3">
      <c r="G10389">
        <v>11200</v>
      </c>
      <c r="H10389" t="s">
        <v>9973</v>
      </c>
      <c r="I10389">
        <v>0</v>
      </c>
      <c r="J10389" t="s">
        <v>313</v>
      </c>
    </row>
    <row r="10390" spans="7:10" x14ac:dyDescent="0.3">
      <c r="G10390">
        <v>62179</v>
      </c>
      <c r="H10390" t="s">
        <v>9974</v>
      </c>
      <c r="I10390">
        <v>0</v>
      </c>
      <c r="J10390" t="s">
        <v>313</v>
      </c>
    </row>
    <row r="10391" spans="7:10" x14ac:dyDescent="0.3">
      <c r="G10391">
        <v>31750</v>
      </c>
      <c r="H10391" t="s">
        <v>9975</v>
      </c>
      <c r="I10391">
        <v>1</v>
      </c>
      <c r="J10391" t="s">
        <v>316</v>
      </c>
    </row>
    <row r="10392" spans="7:10" x14ac:dyDescent="0.3">
      <c r="G10392">
        <v>60380</v>
      </c>
      <c r="H10392" t="s">
        <v>9976</v>
      </c>
      <c r="I10392">
        <v>0</v>
      </c>
      <c r="J10392" t="s">
        <v>313</v>
      </c>
    </row>
    <row r="10393" spans="7:10" x14ac:dyDescent="0.3">
      <c r="G10393">
        <v>46230</v>
      </c>
      <c r="H10393" t="s">
        <v>9977</v>
      </c>
      <c r="I10393">
        <v>0</v>
      </c>
      <c r="J10393" t="s">
        <v>313</v>
      </c>
    </row>
    <row r="10394" spans="7:10" x14ac:dyDescent="0.3">
      <c r="G10394">
        <v>89240</v>
      </c>
      <c r="H10394" t="s">
        <v>9977</v>
      </c>
      <c r="I10394">
        <v>6</v>
      </c>
      <c r="J10394" t="s">
        <v>316</v>
      </c>
    </row>
    <row r="10395" spans="7:10" x14ac:dyDescent="0.3">
      <c r="G10395">
        <v>12390</v>
      </c>
      <c r="H10395" t="s">
        <v>9978</v>
      </c>
      <c r="I10395">
        <v>0</v>
      </c>
      <c r="J10395" t="s">
        <v>313</v>
      </c>
    </row>
    <row r="10396" spans="7:10" x14ac:dyDescent="0.3">
      <c r="G10396">
        <v>31350</v>
      </c>
      <c r="H10396" t="s">
        <v>9979</v>
      </c>
      <c r="I10396">
        <v>0</v>
      </c>
      <c r="J10396" t="s">
        <v>313</v>
      </c>
    </row>
    <row r="10397" spans="7:10" x14ac:dyDescent="0.3">
      <c r="G10397">
        <v>51310</v>
      </c>
      <c r="H10397" t="s">
        <v>9980</v>
      </c>
      <c r="I10397">
        <v>0</v>
      </c>
      <c r="J10397" t="s">
        <v>313</v>
      </c>
    </row>
    <row r="10398" spans="7:10" x14ac:dyDescent="0.3">
      <c r="G10398">
        <v>59213</v>
      </c>
      <c r="H10398" t="s">
        <v>9981</v>
      </c>
      <c r="I10398">
        <v>5</v>
      </c>
      <c r="J10398" t="s">
        <v>316</v>
      </c>
    </row>
    <row r="10399" spans="7:10" x14ac:dyDescent="0.3">
      <c r="G10399">
        <v>66360</v>
      </c>
      <c r="H10399" t="s">
        <v>9982</v>
      </c>
      <c r="I10399">
        <v>0</v>
      </c>
      <c r="J10399" t="s">
        <v>313</v>
      </c>
    </row>
    <row r="10400" spans="7:10" x14ac:dyDescent="0.3">
      <c r="G10400">
        <v>47350</v>
      </c>
      <c r="H10400" t="s">
        <v>9983</v>
      </c>
      <c r="I10400">
        <v>0</v>
      </c>
      <c r="J10400" t="s">
        <v>313</v>
      </c>
    </row>
    <row r="10401" spans="7:10" x14ac:dyDescent="0.3">
      <c r="G10401">
        <v>82700</v>
      </c>
      <c r="H10401" t="s">
        <v>9984</v>
      </c>
      <c r="I10401">
        <v>0</v>
      </c>
      <c r="J10401" t="s">
        <v>313</v>
      </c>
    </row>
    <row r="10402" spans="7:10" x14ac:dyDescent="0.3">
      <c r="G10402">
        <v>59124</v>
      </c>
      <c r="H10402" t="s">
        <v>9985</v>
      </c>
      <c r="I10402">
        <v>1</v>
      </c>
      <c r="J10402" t="s">
        <v>316</v>
      </c>
    </row>
    <row r="10403" spans="7:10" x14ac:dyDescent="0.3">
      <c r="G10403">
        <v>33840</v>
      </c>
      <c r="H10403" t="s">
        <v>9986</v>
      </c>
      <c r="I10403">
        <v>0</v>
      </c>
      <c r="J10403" t="s">
        <v>313</v>
      </c>
    </row>
    <row r="10404" spans="7:10" x14ac:dyDescent="0.3">
      <c r="G10404">
        <v>59161</v>
      </c>
      <c r="H10404" t="s">
        <v>9987</v>
      </c>
      <c r="I10404">
        <v>1</v>
      </c>
      <c r="J10404" t="s">
        <v>316</v>
      </c>
    </row>
    <row r="10405" spans="7:10" x14ac:dyDescent="0.3">
      <c r="G10405">
        <v>65500</v>
      </c>
      <c r="H10405" t="s">
        <v>9988</v>
      </c>
      <c r="I10405">
        <v>0</v>
      </c>
      <c r="J10405" t="s">
        <v>313</v>
      </c>
    </row>
    <row r="10406" spans="7:10" x14ac:dyDescent="0.3">
      <c r="G10406">
        <v>59278</v>
      </c>
      <c r="H10406" t="s">
        <v>9989</v>
      </c>
      <c r="I10406">
        <v>1</v>
      </c>
      <c r="J10406" t="s">
        <v>316</v>
      </c>
    </row>
    <row r="10407" spans="7:10" x14ac:dyDescent="0.3">
      <c r="G10407">
        <v>82500</v>
      </c>
      <c r="H10407" t="s">
        <v>9990</v>
      </c>
      <c r="I10407">
        <v>0</v>
      </c>
      <c r="J10407" t="s">
        <v>313</v>
      </c>
    </row>
    <row r="10408" spans="7:10" x14ac:dyDescent="0.3">
      <c r="G10408">
        <v>67114</v>
      </c>
      <c r="H10408" t="s">
        <v>9991</v>
      </c>
      <c r="I10408">
        <v>0</v>
      </c>
      <c r="J10408" t="s">
        <v>313</v>
      </c>
    </row>
    <row r="10409" spans="7:10" x14ac:dyDescent="0.3">
      <c r="G10409">
        <v>67360</v>
      </c>
      <c r="H10409" t="s">
        <v>9992</v>
      </c>
      <c r="I10409">
        <v>0</v>
      </c>
      <c r="J10409" t="s">
        <v>313</v>
      </c>
    </row>
    <row r="10410" spans="7:10" x14ac:dyDescent="0.3">
      <c r="G10410">
        <v>68140</v>
      </c>
      <c r="H10410" t="s">
        <v>9993</v>
      </c>
      <c r="I10410">
        <v>4</v>
      </c>
      <c r="J10410" t="s">
        <v>316</v>
      </c>
    </row>
    <row r="10411" spans="7:10" x14ac:dyDescent="0.3">
      <c r="G10411">
        <v>67320</v>
      </c>
      <c r="H10411" t="s">
        <v>9994</v>
      </c>
      <c r="I10411">
        <v>0</v>
      </c>
      <c r="J10411" t="s">
        <v>313</v>
      </c>
    </row>
    <row r="10412" spans="7:10" x14ac:dyDescent="0.3">
      <c r="G10412">
        <v>68440</v>
      </c>
      <c r="H10412" t="s">
        <v>9995</v>
      </c>
      <c r="I10412">
        <v>3</v>
      </c>
      <c r="J10412" t="s">
        <v>316</v>
      </c>
    </row>
    <row r="10413" spans="7:10" x14ac:dyDescent="0.3">
      <c r="G10413">
        <v>57330</v>
      </c>
      <c r="H10413" t="s">
        <v>9996</v>
      </c>
      <c r="I10413">
        <v>1</v>
      </c>
      <c r="J10413" t="s">
        <v>316</v>
      </c>
    </row>
    <row r="10414" spans="7:10" x14ac:dyDescent="0.3">
      <c r="G10414">
        <v>60110</v>
      </c>
      <c r="H10414" t="s">
        <v>9997</v>
      </c>
      <c r="I10414">
        <v>4</v>
      </c>
      <c r="J10414" t="s">
        <v>316</v>
      </c>
    </row>
    <row r="10415" spans="7:10" x14ac:dyDescent="0.3">
      <c r="G10415">
        <v>67320</v>
      </c>
      <c r="H10415" t="s">
        <v>9998</v>
      </c>
      <c r="I10415">
        <v>0</v>
      </c>
      <c r="J10415" t="s">
        <v>313</v>
      </c>
    </row>
    <row r="10416" spans="7:10" x14ac:dyDescent="0.3">
      <c r="G10416">
        <v>9600</v>
      </c>
      <c r="H10416" t="s">
        <v>9999</v>
      </c>
      <c r="I10416">
        <v>0</v>
      </c>
      <c r="J10416" t="s">
        <v>313</v>
      </c>
    </row>
    <row r="10417" spans="7:10" x14ac:dyDescent="0.3">
      <c r="G10417">
        <v>80250</v>
      </c>
      <c r="H10417" t="s">
        <v>10000</v>
      </c>
      <c r="I10417">
        <v>0</v>
      </c>
      <c r="J10417" t="s">
        <v>313</v>
      </c>
    </row>
    <row r="10418" spans="7:10" x14ac:dyDescent="0.3">
      <c r="G10418">
        <v>48230</v>
      </c>
      <c r="H10418" t="s">
        <v>10001</v>
      </c>
      <c r="I10418">
        <v>0</v>
      </c>
      <c r="J10418" t="s">
        <v>313</v>
      </c>
    </row>
    <row r="10419" spans="7:10" x14ac:dyDescent="0.3">
      <c r="G10419">
        <v>32140</v>
      </c>
      <c r="H10419" t="s">
        <v>10002</v>
      </c>
      <c r="I10419">
        <v>0</v>
      </c>
      <c r="J10419" t="s">
        <v>313</v>
      </c>
    </row>
    <row r="10420" spans="7:10" x14ac:dyDescent="0.3">
      <c r="G10420">
        <v>46090</v>
      </c>
      <c r="H10420" t="s">
        <v>10003</v>
      </c>
      <c r="I10420">
        <v>0</v>
      </c>
      <c r="J10420" t="s">
        <v>313</v>
      </c>
    </row>
    <row r="10421" spans="7:10" x14ac:dyDescent="0.3">
      <c r="G10421">
        <v>76270</v>
      </c>
      <c r="H10421" t="s">
        <v>10004</v>
      </c>
      <c r="I10421">
        <v>0</v>
      </c>
      <c r="J10421" t="s">
        <v>313</v>
      </c>
    </row>
    <row r="10422" spans="7:10" x14ac:dyDescent="0.3">
      <c r="G10422">
        <v>51260</v>
      </c>
      <c r="H10422" t="s">
        <v>10005</v>
      </c>
      <c r="I10422">
        <v>2</v>
      </c>
      <c r="J10422" t="s">
        <v>316</v>
      </c>
    </row>
    <row r="10423" spans="7:10" x14ac:dyDescent="0.3">
      <c r="G10423">
        <v>88260</v>
      </c>
      <c r="H10423" t="s">
        <v>10006</v>
      </c>
      <c r="I10423">
        <v>0</v>
      </c>
      <c r="J10423" t="s">
        <v>313</v>
      </c>
    </row>
    <row r="10424" spans="7:10" x14ac:dyDescent="0.3">
      <c r="G10424">
        <v>60220</v>
      </c>
      <c r="H10424" t="s">
        <v>10007</v>
      </c>
      <c r="I10424">
        <v>0</v>
      </c>
      <c r="J10424" t="s">
        <v>313</v>
      </c>
    </row>
    <row r="10425" spans="7:10" x14ac:dyDescent="0.3">
      <c r="G10425">
        <v>47120</v>
      </c>
      <c r="H10425" t="s">
        <v>10008</v>
      </c>
      <c r="I10425">
        <v>0</v>
      </c>
      <c r="J10425" t="s">
        <v>313</v>
      </c>
    </row>
    <row r="10426" spans="7:10" x14ac:dyDescent="0.3">
      <c r="G10426">
        <v>59320</v>
      </c>
      <c r="H10426" t="s">
        <v>10009</v>
      </c>
      <c r="I10426">
        <v>6</v>
      </c>
      <c r="J10426" t="s">
        <v>316</v>
      </c>
    </row>
    <row r="10427" spans="7:10" x14ac:dyDescent="0.3">
      <c r="G10427">
        <v>62850</v>
      </c>
      <c r="H10427" t="s">
        <v>10010</v>
      </c>
      <c r="I10427">
        <v>0</v>
      </c>
      <c r="J10427" t="s">
        <v>313</v>
      </c>
    </row>
    <row r="10428" spans="7:10" x14ac:dyDescent="0.3">
      <c r="G10428">
        <v>24420</v>
      </c>
      <c r="H10428" t="s">
        <v>10011</v>
      </c>
      <c r="I10428">
        <v>0</v>
      </c>
      <c r="J10428" t="s">
        <v>313</v>
      </c>
    </row>
    <row r="10429" spans="7:10" x14ac:dyDescent="0.3">
      <c r="G10429">
        <v>89290</v>
      </c>
      <c r="H10429" t="s">
        <v>10012</v>
      </c>
      <c r="I10429">
        <v>4</v>
      </c>
      <c r="J10429" t="s">
        <v>316</v>
      </c>
    </row>
    <row r="10430" spans="7:10" x14ac:dyDescent="0.3">
      <c r="G10430">
        <v>8110</v>
      </c>
      <c r="H10430" t="s">
        <v>10013</v>
      </c>
      <c r="I10430">
        <v>0</v>
      </c>
      <c r="J10430" t="s">
        <v>313</v>
      </c>
    </row>
    <row r="10431" spans="7:10" x14ac:dyDescent="0.3">
      <c r="G10431">
        <v>65140</v>
      </c>
      <c r="H10431" t="s">
        <v>10014</v>
      </c>
      <c r="I10431">
        <v>0</v>
      </c>
      <c r="J10431" t="s">
        <v>313</v>
      </c>
    </row>
    <row r="10432" spans="7:10" x14ac:dyDescent="0.3">
      <c r="G10432">
        <v>65130</v>
      </c>
      <c r="H10432" t="s">
        <v>10015</v>
      </c>
      <c r="I10432">
        <v>0</v>
      </c>
      <c r="J10432" t="s">
        <v>313</v>
      </c>
    </row>
    <row r="10433" spans="7:10" x14ac:dyDescent="0.3">
      <c r="G10433">
        <v>15700</v>
      </c>
      <c r="H10433" t="s">
        <v>10016</v>
      </c>
      <c r="I10433">
        <v>0</v>
      </c>
      <c r="J10433" t="s">
        <v>313</v>
      </c>
    </row>
    <row r="10434" spans="7:10" x14ac:dyDescent="0.3">
      <c r="G10434">
        <v>32200</v>
      </c>
      <c r="H10434" t="s">
        <v>10017</v>
      </c>
      <c r="I10434">
        <v>0</v>
      </c>
      <c r="J10434" t="s">
        <v>313</v>
      </c>
    </row>
    <row r="10435" spans="7:10" x14ac:dyDescent="0.3">
      <c r="G10435">
        <v>28270</v>
      </c>
      <c r="H10435" t="s">
        <v>10018</v>
      </c>
      <c r="I10435">
        <v>0</v>
      </c>
      <c r="J10435" t="s">
        <v>313</v>
      </c>
    </row>
    <row r="10436" spans="7:10" x14ac:dyDescent="0.3">
      <c r="G10436">
        <v>64270</v>
      </c>
      <c r="H10436" t="s">
        <v>10019</v>
      </c>
      <c r="I10436">
        <v>0</v>
      </c>
      <c r="J10436" t="s">
        <v>313</v>
      </c>
    </row>
    <row r="10437" spans="7:10" x14ac:dyDescent="0.3">
      <c r="G10437">
        <v>9100</v>
      </c>
      <c r="H10437" t="s">
        <v>10020</v>
      </c>
      <c r="I10437">
        <v>0</v>
      </c>
      <c r="J10437" t="s">
        <v>313</v>
      </c>
    </row>
    <row r="10438" spans="7:10" x14ac:dyDescent="0.3">
      <c r="G10438">
        <v>64490</v>
      </c>
      <c r="H10438" t="s">
        <v>10021</v>
      </c>
      <c r="I10438">
        <v>0</v>
      </c>
      <c r="J10438" t="s">
        <v>313</v>
      </c>
    </row>
    <row r="10439" spans="7:10" x14ac:dyDescent="0.3">
      <c r="G10439">
        <v>65130</v>
      </c>
      <c r="H10439" t="s">
        <v>10022</v>
      </c>
      <c r="I10439">
        <v>0</v>
      </c>
      <c r="J10439" t="s">
        <v>313</v>
      </c>
    </row>
    <row r="10440" spans="7:10" x14ac:dyDescent="0.3">
      <c r="G10440">
        <v>64870</v>
      </c>
      <c r="H10440" t="s">
        <v>10023</v>
      </c>
      <c r="I10440">
        <v>0</v>
      </c>
      <c r="J10440" t="s">
        <v>313</v>
      </c>
    </row>
    <row r="10441" spans="7:10" x14ac:dyDescent="0.3">
      <c r="G10441">
        <v>64160</v>
      </c>
      <c r="H10441" t="s">
        <v>10024</v>
      </c>
      <c r="I10441">
        <v>0</v>
      </c>
      <c r="J10441" t="s">
        <v>313</v>
      </c>
    </row>
    <row r="10442" spans="7:10" x14ac:dyDescent="0.3">
      <c r="G10442">
        <v>65100</v>
      </c>
      <c r="H10442" t="s">
        <v>10025</v>
      </c>
      <c r="I10442">
        <v>0</v>
      </c>
      <c r="J10442" t="s">
        <v>313</v>
      </c>
    </row>
    <row r="10443" spans="7:10" x14ac:dyDescent="0.3">
      <c r="G10443">
        <v>31260</v>
      </c>
      <c r="H10443" t="s">
        <v>10026</v>
      </c>
      <c r="I10443">
        <v>0</v>
      </c>
      <c r="J10443" t="s">
        <v>313</v>
      </c>
    </row>
    <row r="10444" spans="7:10" x14ac:dyDescent="0.3">
      <c r="G10444">
        <v>11140</v>
      </c>
      <c r="H10444" t="s">
        <v>10027</v>
      </c>
      <c r="I10444">
        <v>0</v>
      </c>
      <c r="J10444" t="s">
        <v>313</v>
      </c>
    </row>
    <row r="10445" spans="7:10" x14ac:dyDescent="0.3">
      <c r="G10445">
        <v>40210</v>
      </c>
      <c r="H10445" t="s">
        <v>10028</v>
      </c>
      <c r="I10445">
        <v>0</v>
      </c>
      <c r="J10445" t="s">
        <v>313</v>
      </c>
    </row>
    <row r="10446" spans="7:10" x14ac:dyDescent="0.3">
      <c r="G10446">
        <v>33760</v>
      </c>
      <c r="H10446" t="s">
        <v>10029</v>
      </c>
      <c r="I10446">
        <v>0</v>
      </c>
      <c r="J10446" t="s">
        <v>313</v>
      </c>
    </row>
    <row r="10447" spans="7:10" x14ac:dyDescent="0.3">
      <c r="G10447">
        <v>81290</v>
      </c>
      <c r="H10447" t="s">
        <v>10030</v>
      </c>
      <c r="I10447">
        <v>0</v>
      </c>
      <c r="J10447" t="s">
        <v>313</v>
      </c>
    </row>
    <row r="10448" spans="7:10" x14ac:dyDescent="0.3">
      <c r="G10448">
        <v>64870</v>
      </c>
      <c r="H10448" t="s">
        <v>10031</v>
      </c>
      <c r="I10448">
        <v>0</v>
      </c>
      <c r="J10448" t="s">
        <v>313</v>
      </c>
    </row>
    <row r="10449" spans="7:10" x14ac:dyDescent="0.3">
      <c r="G10449">
        <v>63300</v>
      </c>
      <c r="H10449" t="s">
        <v>10032</v>
      </c>
      <c r="I10449">
        <v>0</v>
      </c>
      <c r="J10449" t="s">
        <v>313</v>
      </c>
    </row>
    <row r="10450" spans="7:10" x14ac:dyDescent="0.3">
      <c r="G10450">
        <v>14850</v>
      </c>
      <c r="H10450" t="s">
        <v>10033</v>
      </c>
      <c r="I10450">
        <v>6</v>
      </c>
      <c r="J10450" t="s">
        <v>316</v>
      </c>
    </row>
    <row r="10451" spans="7:10" x14ac:dyDescent="0.3">
      <c r="G10451">
        <v>6460</v>
      </c>
      <c r="H10451" t="s">
        <v>10034</v>
      </c>
      <c r="I10451">
        <v>0</v>
      </c>
      <c r="J10451" t="s">
        <v>313</v>
      </c>
    </row>
    <row r="10452" spans="7:10" x14ac:dyDescent="0.3">
      <c r="G10452">
        <v>45300</v>
      </c>
      <c r="H10452" t="s">
        <v>10035</v>
      </c>
      <c r="I10452">
        <v>6</v>
      </c>
      <c r="J10452" t="s">
        <v>316</v>
      </c>
    </row>
    <row r="10453" spans="7:10" x14ac:dyDescent="0.3">
      <c r="G10453">
        <v>45250</v>
      </c>
      <c r="H10453" t="s">
        <v>10036</v>
      </c>
      <c r="I10453">
        <v>0</v>
      </c>
      <c r="J10453" t="s">
        <v>313</v>
      </c>
    </row>
    <row r="10454" spans="7:10" x14ac:dyDescent="0.3">
      <c r="G10454">
        <v>81530</v>
      </c>
      <c r="H10454" t="s">
        <v>10037</v>
      </c>
      <c r="I10454">
        <v>0</v>
      </c>
      <c r="J10454" t="s">
        <v>313</v>
      </c>
    </row>
    <row r="10455" spans="7:10" x14ac:dyDescent="0.3">
      <c r="G10455">
        <v>11240</v>
      </c>
      <c r="H10455" t="s">
        <v>10038</v>
      </c>
      <c r="I10455">
        <v>0</v>
      </c>
      <c r="J10455" t="s">
        <v>313</v>
      </c>
    </row>
    <row r="10456" spans="7:10" x14ac:dyDescent="0.3">
      <c r="G10456">
        <v>64350</v>
      </c>
      <c r="H10456" t="s">
        <v>10039</v>
      </c>
      <c r="I10456">
        <v>0</v>
      </c>
      <c r="J10456" t="s">
        <v>313</v>
      </c>
    </row>
    <row r="10457" spans="7:10" x14ac:dyDescent="0.3">
      <c r="G10457">
        <v>3110</v>
      </c>
      <c r="H10457" t="s">
        <v>10040</v>
      </c>
      <c r="I10457">
        <v>0</v>
      </c>
      <c r="J10457" t="s">
        <v>313</v>
      </c>
    </row>
    <row r="10458" spans="7:10" x14ac:dyDescent="0.3">
      <c r="G10458">
        <v>76710</v>
      </c>
      <c r="H10458" t="s">
        <v>10041</v>
      </c>
      <c r="I10458">
        <v>1</v>
      </c>
      <c r="J10458" t="s">
        <v>316</v>
      </c>
    </row>
    <row r="10459" spans="7:10" x14ac:dyDescent="0.3">
      <c r="G10459">
        <v>88260</v>
      </c>
      <c r="H10459" t="s">
        <v>10042</v>
      </c>
      <c r="I10459">
        <v>0</v>
      </c>
      <c r="J10459" t="s">
        <v>313</v>
      </c>
    </row>
    <row r="10460" spans="7:10" x14ac:dyDescent="0.3">
      <c r="G10460">
        <v>64420</v>
      </c>
      <c r="H10460" t="s">
        <v>10043</v>
      </c>
      <c r="I10460">
        <v>0</v>
      </c>
      <c r="J10460" t="s">
        <v>313</v>
      </c>
    </row>
    <row r="10461" spans="7:10" x14ac:dyDescent="0.3">
      <c r="G10461">
        <v>77940</v>
      </c>
      <c r="H10461" t="s">
        <v>10044</v>
      </c>
      <c r="I10461">
        <v>2</v>
      </c>
      <c r="J10461" t="s">
        <v>316</v>
      </c>
    </row>
    <row r="10462" spans="7:10" x14ac:dyDescent="0.3">
      <c r="G10462">
        <v>80400</v>
      </c>
      <c r="H10462" t="s">
        <v>10045</v>
      </c>
      <c r="I10462">
        <v>0</v>
      </c>
      <c r="J10462" t="s">
        <v>313</v>
      </c>
    </row>
    <row r="10463" spans="7:10" x14ac:dyDescent="0.3">
      <c r="G10463">
        <v>70310</v>
      </c>
      <c r="H10463" t="s">
        <v>10046</v>
      </c>
      <c r="I10463">
        <v>0</v>
      </c>
      <c r="J10463" t="s">
        <v>313</v>
      </c>
    </row>
    <row r="10464" spans="7:10" x14ac:dyDescent="0.3">
      <c r="G10464">
        <v>70100</v>
      </c>
      <c r="H10464" t="s">
        <v>10047</v>
      </c>
      <c r="I10464">
        <v>0</v>
      </c>
      <c r="J10464" t="s">
        <v>313</v>
      </c>
    </row>
    <row r="10465" spans="7:10" x14ac:dyDescent="0.3">
      <c r="G10465">
        <v>17137</v>
      </c>
      <c r="H10465" t="s">
        <v>10048</v>
      </c>
      <c r="I10465">
        <v>5</v>
      </c>
      <c r="J10465" t="s">
        <v>316</v>
      </c>
    </row>
    <row r="10466" spans="7:10" x14ac:dyDescent="0.3">
      <c r="G10466">
        <v>25110</v>
      </c>
      <c r="H10466" t="s">
        <v>10049</v>
      </c>
      <c r="I10466">
        <v>0</v>
      </c>
      <c r="J10466" t="s">
        <v>313</v>
      </c>
    </row>
    <row r="10467" spans="7:10" x14ac:dyDescent="0.3">
      <c r="G10467">
        <v>59127</v>
      </c>
      <c r="H10467" t="s">
        <v>10050</v>
      </c>
      <c r="I10467">
        <v>0</v>
      </c>
      <c r="J10467" t="s">
        <v>313</v>
      </c>
    </row>
    <row r="10468" spans="7:10" x14ac:dyDescent="0.3">
      <c r="G10468">
        <v>55100</v>
      </c>
      <c r="H10468" t="s">
        <v>10051</v>
      </c>
      <c r="I10468">
        <v>0</v>
      </c>
      <c r="J10468" t="s">
        <v>313</v>
      </c>
    </row>
    <row r="10469" spans="7:10" x14ac:dyDescent="0.3">
      <c r="G10469">
        <v>89210</v>
      </c>
      <c r="H10469" t="s">
        <v>10052</v>
      </c>
      <c r="I10469">
        <v>0</v>
      </c>
      <c r="J10469" t="s">
        <v>313</v>
      </c>
    </row>
    <row r="10470" spans="7:10" x14ac:dyDescent="0.3">
      <c r="G10470">
        <v>52340</v>
      </c>
      <c r="H10470" t="s">
        <v>10053</v>
      </c>
      <c r="I10470">
        <v>0</v>
      </c>
      <c r="J10470" t="s">
        <v>313</v>
      </c>
    </row>
    <row r="10471" spans="7:10" x14ac:dyDescent="0.3">
      <c r="G10471">
        <v>19150</v>
      </c>
      <c r="H10471" t="s">
        <v>10054</v>
      </c>
      <c r="I10471">
        <v>0</v>
      </c>
      <c r="J10471" t="s">
        <v>313</v>
      </c>
    </row>
    <row r="10472" spans="7:10" x14ac:dyDescent="0.3">
      <c r="G10472">
        <v>46320</v>
      </c>
      <c r="H10472" t="s">
        <v>10055</v>
      </c>
      <c r="I10472">
        <v>0</v>
      </c>
      <c r="J10472" t="s">
        <v>313</v>
      </c>
    </row>
    <row r="10473" spans="7:10" x14ac:dyDescent="0.3">
      <c r="G10473">
        <v>82400</v>
      </c>
      <c r="H10473" t="s">
        <v>10056</v>
      </c>
      <c r="I10473">
        <v>0</v>
      </c>
      <c r="J10473" t="s">
        <v>313</v>
      </c>
    </row>
    <row r="10474" spans="7:10" x14ac:dyDescent="0.3">
      <c r="G10474">
        <v>43450</v>
      </c>
      <c r="H10474" t="s">
        <v>10057</v>
      </c>
      <c r="I10474">
        <v>0</v>
      </c>
      <c r="J10474" t="s">
        <v>313</v>
      </c>
    </row>
    <row r="10475" spans="7:10" x14ac:dyDescent="0.3">
      <c r="G10475">
        <v>12500</v>
      </c>
      <c r="H10475" t="s">
        <v>10058</v>
      </c>
      <c r="I10475">
        <v>6</v>
      </c>
      <c r="J10475" t="s">
        <v>316</v>
      </c>
    </row>
    <row r="10476" spans="7:10" x14ac:dyDescent="0.3">
      <c r="G10476">
        <v>43000</v>
      </c>
      <c r="H10476" t="s">
        <v>10059</v>
      </c>
      <c r="I10476">
        <v>3</v>
      </c>
      <c r="J10476" t="s">
        <v>316</v>
      </c>
    </row>
    <row r="10477" spans="7:10" x14ac:dyDescent="0.3">
      <c r="G10477">
        <v>31450</v>
      </c>
      <c r="H10477" t="s">
        <v>10060</v>
      </c>
      <c r="I10477">
        <v>0</v>
      </c>
      <c r="J10477" t="s">
        <v>313</v>
      </c>
    </row>
    <row r="10478" spans="7:10" x14ac:dyDescent="0.3">
      <c r="G10478">
        <v>32220</v>
      </c>
      <c r="H10478" t="s">
        <v>10061</v>
      </c>
      <c r="I10478">
        <v>0</v>
      </c>
      <c r="J10478" t="s">
        <v>313</v>
      </c>
    </row>
    <row r="10479" spans="7:10" x14ac:dyDescent="0.3">
      <c r="G10479">
        <v>31420</v>
      </c>
      <c r="H10479" t="s">
        <v>10062</v>
      </c>
      <c r="I10479">
        <v>0</v>
      </c>
      <c r="J10479" t="s">
        <v>313</v>
      </c>
    </row>
    <row r="10480" spans="7:10" x14ac:dyDescent="0.3">
      <c r="G10480">
        <v>83560</v>
      </c>
      <c r="H10480" t="s">
        <v>10062</v>
      </c>
      <c r="I10480">
        <v>0</v>
      </c>
      <c r="J10480" t="s">
        <v>313</v>
      </c>
    </row>
    <row r="10481" spans="7:10" x14ac:dyDescent="0.3">
      <c r="G10481">
        <v>5110</v>
      </c>
      <c r="H10481" t="s">
        <v>10062</v>
      </c>
      <c r="I10481">
        <v>0</v>
      </c>
      <c r="J10481" t="s">
        <v>313</v>
      </c>
    </row>
    <row r="10482" spans="7:10" x14ac:dyDescent="0.3">
      <c r="G10482">
        <v>4800</v>
      </c>
      <c r="H10482" t="s">
        <v>10063</v>
      </c>
      <c r="I10482">
        <v>0</v>
      </c>
      <c r="J10482" t="s">
        <v>313</v>
      </c>
    </row>
    <row r="10483" spans="7:10" x14ac:dyDescent="0.3">
      <c r="G10483">
        <v>65130</v>
      </c>
      <c r="H10483" t="s">
        <v>10064</v>
      </c>
      <c r="I10483">
        <v>0</v>
      </c>
      <c r="J10483" t="s">
        <v>313</v>
      </c>
    </row>
    <row r="10484" spans="7:10" x14ac:dyDescent="0.3">
      <c r="G10484">
        <v>82500</v>
      </c>
      <c r="H10484" t="s">
        <v>10065</v>
      </c>
      <c r="I10484">
        <v>0</v>
      </c>
      <c r="J10484" t="s">
        <v>313</v>
      </c>
    </row>
    <row r="10485" spans="7:10" x14ac:dyDescent="0.3">
      <c r="G10485">
        <v>19140</v>
      </c>
      <c r="H10485" t="s">
        <v>10066</v>
      </c>
      <c r="I10485">
        <v>0</v>
      </c>
      <c r="J10485" t="s">
        <v>313</v>
      </c>
    </row>
    <row r="10486" spans="7:10" x14ac:dyDescent="0.3">
      <c r="G10486">
        <v>32370</v>
      </c>
      <c r="H10486" t="s">
        <v>10067</v>
      </c>
      <c r="I10486">
        <v>0</v>
      </c>
      <c r="J10486" t="s">
        <v>313</v>
      </c>
    </row>
    <row r="10487" spans="7:10" x14ac:dyDescent="0.3">
      <c r="G10487">
        <v>60650</v>
      </c>
      <c r="H10487" t="s">
        <v>10068</v>
      </c>
      <c r="I10487">
        <v>0</v>
      </c>
      <c r="J10487" t="s">
        <v>313</v>
      </c>
    </row>
    <row r="10488" spans="7:10" x14ac:dyDescent="0.3">
      <c r="G10488">
        <v>65130</v>
      </c>
      <c r="H10488" t="s">
        <v>10069</v>
      </c>
      <c r="I10488">
        <v>0</v>
      </c>
      <c r="J10488" t="s">
        <v>313</v>
      </c>
    </row>
    <row r="10489" spans="7:10" x14ac:dyDescent="0.3">
      <c r="G10489">
        <v>64160</v>
      </c>
      <c r="H10489" t="s">
        <v>10070</v>
      </c>
      <c r="I10489">
        <v>0</v>
      </c>
      <c r="J10489" t="s">
        <v>313</v>
      </c>
    </row>
    <row r="10490" spans="7:10" x14ac:dyDescent="0.3">
      <c r="G10490">
        <v>46320</v>
      </c>
      <c r="H10490" t="s">
        <v>10071</v>
      </c>
      <c r="I10490">
        <v>0</v>
      </c>
      <c r="J10490" t="s">
        <v>313</v>
      </c>
    </row>
    <row r="10491" spans="7:10" x14ac:dyDescent="0.3">
      <c r="G10491">
        <v>64250</v>
      </c>
      <c r="H10491" t="s">
        <v>10072</v>
      </c>
      <c r="I10491">
        <v>3</v>
      </c>
      <c r="J10491" t="s">
        <v>316</v>
      </c>
    </row>
    <row r="10492" spans="7:10" x14ac:dyDescent="0.3">
      <c r="G10492">
        <v>26780</v>
      </c>
      <c r="H10492" t="s">
        <v>10073</v>
      </c>
      <c r="I10492">
        <v>3</v>
      </c>
      <c r="J10492" t="s">
        <v>316</v>
      </c>
    </row>
    <row r="10493" spans="7:10" x14ac:dyDescent="0.3">
      <c r="G10493">
        <v>26340</v>
      </c>
      <c r="H10493" t="s">
        <v>10074</v>
      </c>
      <c r="I10493">
        <v>0</v>
      </c>
      <c r="J10493" t="s">
        <v>313</v>
      </c>
    </row>
    <row r="10494" spans="7:10" x14ac:dyDescent="0.3">
      <c r="G10494">
        <v>81260</v>
      </c>
      <c r="H10494" t="s">
        <v>10075</v>
      </c>
      <c r="I10494">
        <v>0</v>
      </c>
      <c r="J10494" t="s">
        <v>313</v>
      </c>
    </row>
    <row r="10495" spans="7:10" x14ac:dyDescent="0.3">
      <c r="G10495">
        <v>11260</v>
      </c>
      <c r="H10495" t="s">
        <v>10076</v>
      </c>
      <c r="I10495">
        <v>3</v>
      </c>
      <c r="J10495" t="s">
        <v>316</v>
      </c>
    </row>
    <row r="10496" spans="7:10" x14ac:dyDescent="0.3">
      <c r="G10496">
        <v>31190</v>
      </c>
      <c r="H10496" t="s">
        <v>10077</v>
      </c>
      <c r="I10496">
        <v>0</v>
      </c>
      <c r="J10496" t="s">
        <v>313</v>
      </c>
    </row>
    <row r="10497" spans="7:10" x14ac:dyDescent="0.3">
      <c r="G10497">
        <v>46090</v>
      </c>
      <c r="H10497" t="s">
        <v>10078</v>
      </c>
      <c r="I10497">
        <v>5</v>
      </c>
      <c r="J10497" t="s">
        <v>316</v>
      </c>
    </row>
    <row r="10498" spans="7:10" x14ac:dyDescent="0.3">
      <c r="G10498">
        <v>64130</v>
      </c>
      <c r="H10498" t="s">
        <v>10079</v>
      </c>
      <c r="I10498">
        <v>0</v>
      </c>
      <c r="J10498" t="s">
        <v>313</v>
      </c>
    </row>
    <row r="10499" spans="7:10" x14ac:dyDescent="0.3">
      <c r="G10499">
        <v>12140</v>
      </c>
      <c r="H10499" t="s">
        <v>10080</v>
      </c>
      <c r="I10499">
        <v>0</v>
      </c>
      <c r="J10499" t="s">
        <v>313</v>
      </c>
    </row>
    <row r="10500" spans="7:10" x14ac:dyDescent="0.3">
      <c r="G10500">
        <v>46120</v>
      </c>
      <c r="H10500" t="s">
        <v>10081</v>
      </c>
      <c r="I10500">
        <v>0</v>
      </c>
      <c r="J10500" t="s">
        <v>313</v>
      </c>
    </row>
    <row r="10501" spans="7:10" x14ac:dyDescent="0.3">
      <c r="G10501">
        <v>11340</v>
      </c>
      <c r="H10501" t="s">
        <v>10082</v>
      </c>
      <c r="I10501">
        <v>0</v>
      </c>
      <c r="J10501" t="s">
        <v>313</v>
      </c>
    </row>
    <row r="10502" spans="7:10" x14ac:dyDescent="0.3">
      <c r="G10502">
        <v>65130</v>
      </c>
      <c r="H10502" t="s">
        <v>10083</v>
      </c>
      <c r="I10502">
        <v>0</v>
      </c>
      <c r="J10502" t="s">
        <v>313</v>
      </c>
    </row>
    <row r="10503" spans="7:10" x14ac:dyDescent="0.3">
      <c r="G10503">
        <v>47600</v>
      </c>
      <c r="H10503" t="s">
        <v>10084</v>
      </c>
      <c r="I10503">
        <v>0</v>
      </c>
      <c r="J10503" t="s">
        <v>313</v>
      </c>
    </row>
    <row r="10504" spans="7:10" x14ac:dyDescent="0.3">
      <c r="G10504">
        <v>33420</v>
      </c>
      <c r="H10504" t="s">
        <v>10085</v>
      </c>
      <c r="I10504">
        <v>0</v>
      </c>
      <c r="J10504" t="s">
        <v>313</v>
      </c>
    </row>
    <row r="10505" spans="7:10" x14ac:dyDescent="0.3">
      <c r="G10505">
        <v>82160</v>
      </c>
      <c r="H10505" t="s">
        <v>10086</v>
      </c>
      <c r="I10505">
        <v>0</v>
      </c>
      <c r="J10505" t="s">
        <v>313</v>
      </c>
    </row>
    <row r="10506" spans="7:10" x14ac:dyDescent="0.3">
      <c r="G10506">
        <v>63390</v>
      </c>
      <c r="H10506" t="s">
        <v>10087</v>
      </c>
      <c r="I10506">
        <v>0</v>
      </c>
      <c r="J10506" t="s">
        <v>313</v>
      </c>
    </row>
    <row r="10507" spans="7:10" x14ac:dyDescent="0.3">
      <c r="G10507">
        <v>15110</v>
      </c>
      <c r="H10507" t="s">
        <v>10087</v>
      </c>
      <c r="I10507">
        <v>0</v>
      </c>
      <c r="J10507" t="s">
        <v>313</v>
      </c>
    </row>
    <row r="10508" spans="7:10" x14ac:dyDescent="0.3">
      <c r="G10508">
        <v>5190</v>
      </c>
      <c r="H10508" t="s">
        <v>10088</v>
      </c>
      <c r="I10508">
        <v>0</v>
      </c>
      <c r="J10508" t="s">
        <v>313</v>
      </c>
    </row>
    <row r="10509" spans="7:10" x14ac:dyDescent="0.3">
      <c r="G10509">
        <v>3110</v>
      </c>
      <c r="H10509" t="s">
        <v>10089</v>
      </c>
      <c r="I10509">
        <v>0</v>
      </c>
      <c r="J10509" t="s">
        <v>313</v>
      </c>
    </row>
    <row r="10510" spans="7:10" x14ac:dyDescent="0.3">
      <c r="G10510">
        <v>63850</v>
      </c>
      <c r="H10510" t="s">
        <v>10090</v>
      </c>
      <c r="I10510">
        <v>0</v>
      </c>
      <c r="J10510" t="s">
        <v>313</v>
      </c>
    </row>
    <row r="10511" spans="7:10" x14ac:dyDescent="0.3">
      <c r="G10511">
        <v>14220</v>
      </c>
      <c r="H10511" t="s">
        <v>10091</v>
      </c>
      <c r="I10511">
        <v>0</v>
      </c>
      <c r="J10511" t="s">
        <v>313</v>
      </c>
    </row>
    <row r="10512" spans="7:10" x14ac:dyDescent="0.3">
      <c r="G10512">
        <v>66320</v>
      </c>
      <c r="H10512" t="s">
        <v>10092</v>
      </c>
      <c r="I10512">
        <v>0</v>
      </c>
      <c r="J10512" t="s">
        <v>313</v>
      </c>
    </row>
    <row r="10513" spans="7:10" x14ac:dyDescent="0.3">
      <c r="G10513">
        <v>66600</v>
      </c>
      <c r="H10513" t="s">
        <v>10093</v>
      </c>
      <c r="I10513">
        <v>0</v>
      </c>
      <c r="J10513" t="s">
        <v>313</v>
      </c>
    </row>
    <row r="10514" spans="7:10" x14ac:dyDescent="0.3">
      <c r="G10514">
        <v>63160</v>
      </c>
      <c r="H10514" t="s">
        <v>10094</v>
      </c>
      <c r="I10514">
        <v>0</v>
      </c>
      <c r="J10514" t="s">
        <v>313</v>
      </c>
    </row>
    <row r="10515" spans="7:10" x14ac:dyDescent="0.3">
      <c r="G10515">
        <v>64390</v>
      </c>
      <c r="H10515" t="s">
        <v>10095</v>
      </c>
      <c r="I10515">
        <v>0</v>
      </c>
      <c r="J10515" t="s">
        <v>313</v>
      </c>
    </row>
    <row r="10516" spans="7:10" x14ac:dyDescent="0.3">
      <c r="G10516">
        <v>43170</v>
      </c>
      <c r="H10516" t="s">
        <v>10096</v>
      </c>
      <c r="I10516">
        <v>0</v>
      </c>
      <c r="J10516" t="s">
        <v>313</v>
      </c>
    </row>
    <row r="10517" spans="7:10" x14ac:dyDescent="0.3">
      <c r="G10517">
        <v>9700</v>
      </c>
      <c r="H10517" t="s">
        <v>10097</v>
      </c>
      <c r="I10517">
        <v>0</v>
      </c>
      <c r="J10517" t="s">
        <v>313</v>
      </c>
    </row>
    <row r="10518" spans="7:10" x14ac:dyDescent="0.3">
      <c r="G10518">
        <v>9420</v>
      </c>
      <c r="H10518" t="s">
        <v>10098</v>
      </c>
      <c r="I10518">
        <v>0</v>
      </c>
      <c r="J10518" t="s">
        <v>313</v>
      </c>
    </row>
    <row r="10519" spans="7:10" x14ac:dyDescent="0.3">
      <c r="G10519">
        <v>64420</v>
      </c>
      <c r="H10519" t="s">
        <v>10099</v>
      </c>
      <c r="I10519">
        <v>1</v>
      </c>
      <c r="J10519" t="s">
        <v>316</v>
      </c>
    </row>
    <row r="10520" spans="7:10" x14ac:dyDescent="0.3">
      <c r="G10520">
        <v>34290</v>
      </c>
      <c r="H10520" t="s">
        <v>10100</v>
      </c>
      <c r="I10520">
        <v>4</v>
      </c>
      <c r="J10520" t="s">
        <v>316</v>
      </c>
    </row>
    <row r="10521" spans="7:10" x14ac:dyDescent="0.3">
      <c r="G10521">
        <v>70110</v>
      </c>
      <c r="H10521" t="s">
        <v>10101</v>
      </c>
      <c r="I10521">
        <v>0</v>
      </c>
      <c r="J10521" t="s">
        <v>313</v>
      </c>
    </row>
    <row r="10522" spans="7:10" x14ac:dyDescent="0.3">
      <c r="G10522">
        <v>14210</v>
      </c>
      <c r="H10522" t="s">
        <v>10102</v>
      </c>
      <c r="I10522">
        <v>6</v>
      </c>
      <c r="J10522" t="s">
        <v>316</v>
      </c>
    </row>
    <row r="10523" spans="7:10" x14ac:dyDescent="0.3">
      <c r="G10523">
        <v>14400</v>
      </c>
      <c r="H10523" t="s">
        <v>10103</v>
      </c>
      <c r="I10523">
        <v>0</v>
      </c>
      <c r="J10523" t="s">
        <v>313</v>
      </c>
    </row>
    <row r="10524" spans="7:10" x14ac:dyDescent="0.3">
      <c r="G10524">
        <v>2170</v>
      </c>
      <c r="H10524" t="s">
        <v>10104</v>
      </c>
      <c r="I10524">
        <v>6</v>
      </c>
      <c r="J10524" t="s">
        <v>316</v>
      </c>
    </row>
    <row r="10525" spans="7:10" x14ac:dyDescent="0.3">
      <c r="G10525">
        <v>59470</v>
      </c>
      <c r="H10525" t="s">
        <v>10105</v>
      </c>
      <c r="I10525">
        <v>2</v>
      </c>
      <c r="J10525" t="s">
        <v>316</v>
      </c>
    </row>
    <row r="10526" spans="7:10" x14ac:dyDescent="0.3">
      <c r="G10526">
        <v>60120</v>
      </c>
      <c r="H10526" t="s">
        <v>10106</v>
      </c>
      <c r="I10526">
        <v>0</v>
      </c>
      <c r="J10526" t="s">
        <v>313</v>
      </c>
    </row>
    <row r="10527" spans="7:10" x14ac:dyDescent="0.3">
      <c r="G10527">
        <v>59553</v>
      </c>
      <c r="H10527" t="s">
        <v>10107</v>
      </c>
      <c r="I10527">
        <v>3</v>
      </c>
      <c r="J10527" t="s">
        <v>316</v>
      </c>
    </row>
    <row r="10528" spans="7:10" x14ac:dyDescent="0.3">
      <c r="G10528">
        <v>62380</v>
      </c>
      <c r="H10528" t="s">
        <v>10108</v>
      </c>
      <c r="I10528">
        <v>1</v>
      </c>
      <c r="J10528" t="s">
        <v>316</v>
      </c>
    </row>
    <row r="10529" spans="7:10" x14ac:dyDescent="0.3">
      <c r="G10529">
        <v>29770</v>
      </c>
      <c r="H10529" t="s">
        <v>10109</v>
      </c>
      <c r="I10529">
        <v>6</v>
      </c>
      <c r="J10529" t="s">
        <v>316</v>
      </c>
    </row>
    <row r="10530" spans="7:10" x14ac:dyDescent="0.3">
      <c r="G10530">
        <v>65120</v>
      </c>
      <c r="H10530" t="s">
        <v>10110</v>
      </c>
      <c r="I10530">
        <v>0</v>
      </c>
      <c r="J10530" t="s">
        <v>313</v>
      </c>
    </row>
    <row r="10531" spans="7:10" x14ac:dyDescent="0.3">
      <c r="G10531">
        <v>64400</v>
      </c>
      <c r="H10531" t="s">
        <v>10111</v>
      </c>
      <c r="I10531">
        <v>0</v>
      </c>
      <c r="J10531" t="s">
        <v>313</v>
      </c>
    </row>
    <row r="10532" spans="7:10" x14ac:dyDescent="0.3">
      <c r="G10532">
        <v>21290</v>
      </c>
      <c r="H10532" t="s">
        <v>10112</v>
      </c>
      <c r="I10532">
        <v>0</v>
      </c>
      <c r="J10532" t="s">
        <v>313</v>
      </c>
    </row>
    <row r="10533" spans="7:10" x14ac:dyDescent="0.3">
      <c r="G10533">
        <v>62400</v>
      </c>
      <c r="H10533" t="s">
        <v>10113</v>
      </c>
      <c r="I10533">
        <v>1</v>
      </c>
      <c r="J10533" t="s">
        <v>316</v>
      </c>
    </row>
    <row r="10534" spans="7:10" x14ac:dyDescent="0.3">
      <c r="G10534">
        <v>61500</v>
      </c>
      <c r="H10534" t="s">
        <v>10114</v>
      </c>
      <c r="I10534">
        <v>0</v>
      </c>
      <c r="J10534" t="s">
        <v>313</v>
      </c>
    </row>
    <row r="10535" spans="7:10" x14ac:dyDescent="0.3">
      <c r="G10535">
        <v>16500</v>
      </c>
      <c r="H10535" t="s">
        <v>10115</v>
      </c>
      <c r="I10535">
        <v>0</v>
      </c>
      <c r="J10535" t="s">
        <v>313</v>
      </c>
    </row>
    <row r="10536" spans="7:10" x14ac:dyDescent="0.3">
      <c r="G10536">
        <v>35150</v>
      </c>
      <c r="H10536" t="s">
        <v>10115</v>
      </c>
      <c r="I10536">
        <v>0</v>
      </c>
      <c r="J10536" t="s">
        <v>313</v>
      </c>
    </row>
    <row r="10537" spans="7:10" x14ac:dyDescent="0.3">
      <c r="G10537">
        <v>88130</v>
      </c>
      <c r="H10537" t="s">
        <v>10116</v>
      </c>
      <c r="I10537">
        <v>2</v>
      </c>
      <c r="J10537" t="s">
        <v>316</v>
      </c>
    </row>
    <row r="10538" spans="7:10" x14ac:dyDescent="0.3">
      <c r="G10538">
        <v>90850</v>
      </c>
      <c r="H10538" t="s">
        <v>10117</v>
      </c>
      <c r="I10538">
        <v>3</v>
      </c>
      <c r="J10538" t="s">
        <v>316</v>
      </c>
    </row>
    <row r="10539" spans="7:10" x14ac:dyDescent="0.3">
      <c r="G10539">
        <v>80160</v>
      </c>
      <c r="H10539" t="s">
        <v>10118</v>
      </c>
      <c r="I10539">
        <v>0</v>
      </c>
      <c r="J10539" t="s">
        <v>313</v>
      </c>
    </row>
    <row r="10540" spans="7:10" x14ac:dyDescent="0.3">
      <c r="G10540">
        <v>71510</v>
      </c>
      <c r="H10540" t="s">
        <v>10119</v>
      </c>
      <c r="I10540">
        <v>0</v>
      </c>
      <c r="J10540" t="s">
        <v>313</v>
      </c>
    </row>
    <row r="10541" spans="7:10" x14ac:dyDescent="0.3">
      <c r="G10541">
        <v>70100</v>
      </c>
      <c r="H10541" t="s">
        <v>10120</v>
      </c>
      <c r="I10541">
        <v>0</v>
      </c>
      <c r="J10541" t="s">
        <v>313</v>
      </c>
    </row>
    <row r="10542" spans="7:10" x14ac:dyDescent="0.3">
      <c r="G10542">
        <v>42600</v>
      </c>
      <c r="H10542" t="s">
        <v>10121</v>
      </c>
      <c r="I10542">
        <v>0</v>
      </c>
      <c r="J10542" t="s">
        <v>313</v>
      </c>
    </row>
    <row r="10543" spans="7:10" x14ac:dyDescent="0.3">
      <c r="G10543">
        <v>42360</v>
      </c>
      <c r="H10543" t="s">
        <v>10122</v>
      </c>
      <c r="I10543">
        <v>0</v>
      </c>
      <c r="J10543" t="s">
        <v>313</v>
      </c>
    </row>
    <row r="10544" spans="7:10" x14ac:dyDescent="0.3">
      <c r="G10544">
        <v>74110</v>
      </c>
      <c r="H10544" t="s">
        <v>10123</v>
      </c>
      <c r="I10544">
        <v>0</v>
      </c>
      <c r="J10544" t="s">
        <v>313</v>
      </c>
    </row>
    <row r="10545" spans="7:10" x14ac:dyDescent="0.3">
      <c r="G10545">
        <v>73540</v>
      </c>
      <c r="H10545" t="s">
        <v>10124</v>
      </c>
      <c r="I10545">
        <v>0</v>
      </c>
      <c r="J10545" t="s">
        <v>313</v>
      </c>
    </row>
    <row r="10546" spans="7:10" x14ac:dyDescent="0.3">
      <c r="G10546">
        <v>39250</v>
      </c>
      <c r="H10546" t="s">
        <v>10125</v>
      </c>
      <c r="I10546">
        <v>0</v>
      </c>
      <c r="J10546" t="s">
        <v>313</v>
      </c>
    </row>
    <row r="10547" spans="7:10" x14ac:dyDescent="0.3">
      <c r="G10547">
        <v>39250</v>
      </c>
      <c r="H10547" t="s">
        <v>10126</v>
      </c>
      <c r="I10547">
        <v>0</v>
      </c>
      <c r="J10547" t="s">
        <v>313</v>
      </c>
    </row>
    <row r="10548" spans="7:10" x14ac:dyDescent="0.3">
      <c r="G10548">
        <v>21320</v>
      </c>
      <c r="H10548" t="s">
        <v>10127</v>
      </c>
      <c r="I10548">
        <v>0</v>
      </c>
      <c r="J10548" t="s">
        <v>313</v>
      </c>
    </row>
    <row r="10549" spans="7:10" x14ac:dyDescent="0.3">
      <c r="G10549">
        <v>54470</v>
      </c>
      <c r="H10549" t="s">
        <v>10128</v>
      </c>
      <c r="I10549">
        <v>0</v>
      </c>
      <c r="J10549" t="s">
        <v>313</v>
      </c>
    </row>
    <row r="10550" spans="7:10" x14ac:dyDescent="0.3">
      <c r="G10550">
        <v>54830</v>
      </c>
      <c r="H10550" t="s">
        <v>10129</v>
      </c>
      <c r="I10550">
        <v>0</v>
      </c>
      <c r="J10550" t="s">
        <v>313</v>
      </c>
    </row>
    <row r="10551" spans="7:10" x14ac:dyDescent="0.3">
      <c r="G10551">
        <v>54270</v>
      </c>
      <c r="H10551" t="s">
        <v>10130</v>
      </c>
      <c r="I10551">
        <v>1</v>
      </c>
      <c r="J10551" t="s">
        <v>316</v>
      </c>
    </row>
    <row r="10552" spans="7:10" x14ac:dyDescent="0.3">
      <c r="G10552">
        <v>39270</v>
      </c>
      <c r="H10552" t="s">
        <v>10131</v>
      </c>
      <c r="I10552">
        <v>0</v>
      </c>
      <c r="J10552" t="s">
        <v>313</v>
      </c>
    </row>
    <row r="10553" spans="7:10" x14ac:dyDescent="0.3">
      <c r="G10553">
        <v>2690</v>
      </c>
      <c r="H10553" t="s">
        <v>10132</v>
      </c>
      <c r="I10553">
        <v>1</v>
      </c>
      <c r="J10553" t="s">
        <v>316</v>
      </c>
    </row>
    <row r="10554" spans="7:10" x14ac:dyDescent="0.3">
      <c r="G10554">
        <v>2100</v>
      </c>
      <c r="H10554" t="s">
        <v>10133</v>
      </c>
      <c r="I10554">
        <v>0</v>
      </c>
      <c r="J10554" t="s">
        <v>313</v>
      </c>
    </row>
    <row r="10555" spans="7:10" x14ac:dyDescent="0.3">
      <c r="G10555">
        <v>2570</v>
      </c>
      <c r="H10555" t="s">
        <v>10134</v>
      </c>
      <c r="I10555">
        <v>0</v>
      </c>
      <c r="J10555" t="s">
        <v>313</v>
      </c>
    </row>
    <row r="10556" spans="7:10" x14ac:dyDescent="0.3">
      <c r="G10556">
        <v>2400</v>
      </c>
      <c r="H10556" t="s">
        <v>10135</v>
      </c>
      <c r="I10556">
        <v>3</v>
      </c>
      <c r="J10556" t="s">
        <v>316</v>
      </c>
    </row>
    <row r="10557" spans="7:10" x14ac:dyDescent="0.3">
      <c r="G10557">
        <v>14220</v>
      </c>
      <c r="H10557" t="s">
        <v>10136</v>
      </c>
      <c r="I10557">
        <v>0</v>
      </c>
      <c r="J10557" t="s">
        <v>313</v>
      </c>
    </row>
    <row r="10558" spans="7:10" x14ac:dyDescent="0.3">
      <c r="G10558">
        <v>10360</v>
      </c>
      <c r="H10558" t="s">
        <v>10137</v>
      </c>
      <c r="I10558">
        <v>0</v>
      </c>
      <c r="J10558" t="s">
        <v>313</v>
      </c>
    </row>
    <row r="10559" spans="7:10" x14ac:dyDescent="0.3">
      <c r="G10559">
        <v>60510</v>
      </c>
      <c r="H10559" t="s">
        <v>10138</v>
      </c>
      <c r="I10559">
        <v>0</v>
      </c>
      <c r="J10559" t="s">
        <v>313</v>
      </c>
    </row>
    <row r="10560" spans="7:10" x14ac:dyDescent="0.3">
      <c r="G10560">
        <v>48700</v>
      </c>
      <c r="H10560" t="s">
        <v>10139</v>
      </c>
      <c r="I10560">
        <v>0</v>
      </c>
      <c r="J10560" t="s">
        <v>313</v>
      </c>
    </row>
    <row r="10561" spans="7:10" x14ac:dyDescent="0.3">
      <c r="G10561">
        <v>26470</v>
      </c>
      <c r="H10561" t="s">
        <v>10140</v>
      </c>
      <c r="I10561">
        <v>0</v>
      </c>
      <c r="J10561" t="s">
        <v>313</v>
      </c>
    </row>
    <row r="10562" spans="7:10" x14ac:dyDescent="0.3">
      <c r="G10562">
        <v>31160</v>
      </c>
      <c r="H10562" t="s">
        <v>10141</v>
      </c>
      <c r="I10562">
        <v>0</v>
      </c>
      <c r="J10562" t="s">
        <v>313</v>
      </c>
    </row>
    <row r="10563" spans="7:10" x14ac:dyDescent="0.3">
      <c r="G10563">
        <v>66310</v>
      </c>
      <c r="H10563" t="s">
        <v>10142</v>
      </c>
      <c r="I10563">
        <v>0</v>
      </c>
      <c r="J10563" t="s">
        <v>313</v>
      </c>
    </row>
    <row r="10564" spans="7:10" x14ac:dyDescent="0.3">
      <c r="G10564">
        <v>12190</v>
      </c>
      <c r="H10564" t="s">
        <v>10143</v>
      </c>
      <c r="I10564">
        <v>0</v>
      </c>
      <c r="J10564" t="s">
        <v>313</v>
      </c>
    </row>
    <row r="10565" spans="7:10" x14ac:dyDescent="0.3">
      <c r="G10565">
        <v>65400</v>
      </c>
      <c r="H10565" t="s">
        <v>10143</v>
      </c>
      <c r="I10565">
        <v>0</v>
      </c>
      <c r="J10565" t="s">
        <v>313</v>
      </c>
    </row>
    <row r="10566" spans="7:10" x14ac:dyDescent="0.3">
      <c r="G10566">
        <v>59940</v>
      </c>
      <c r="H10566" t="s">
        <v>10144</v>
      </c>
      <c r="I10566">
        <v>3</v>
      </c>
      <c r="J10566" t="s">
        <v>316</v>
      </c>
    </row>
    <row r="10567" spans="7:10" x14ac:dyDescent="0.3">
      <c r="G10567">
        <v>46130</v>
      </c>
      <c r="H10567" t="s">
        <v>10145</v>
      </c>
      <c r="I10567">
        <v>0</v>
      </c>
      <c r="J10567" t="s">
        <v>313</v>
      </c>
    </row>
    <row r="10568" spans="7:10" x14ac:dyDescent="0.3">
      <c r="G10568">
        <v>32170</v>
      </c>
      <c r="H10568" t="s">
        <v>10146</v>
      </c>
      <c r="I10568">
        <v>0</v>
      </c>
      <c r="J10568" t="s">
        <v>313</v>
      </c>
    </row>
    <row r="10569" spans="7:10" x14ac:dyDescent="0.3">
      <c r="G10569">
        <v>65220</v>
      </c>
      <c r="H10569" t="s">
        <v>10147</v>
      </c>
      <c r="I10569">
        <v>0</v>
      </c>
      <c r="J10569" t="s">
        <v>313</v>
      </c>
    </row>
    <row r="10570" spans="7:10" x14ac:dyDescent="0.3">
      <c r="G10570">
        <v>31800</v>
      </c>
      <c r="H10570" t="s">
        <v>10148</v>
      </c>
      <c r="I10570">
        <v>1</v>
      </c>
      <c r="J10570" t="s">
        <v>316</v>
      </c>
    </row>
    <row r="10571" spans="7:10" x14ac:dyDescent="0.3">
      <c r="G10571">
        <v>63520</v>
      </c>
      <c r="H10571" t="s">
        <v>10149</v>
      </c>
      <c r="I10571">
        <v>0</v>
      </c>
      <c r="J10571" t="s">
        <v>313</v>
      </c>
    </row>
    <row r="10572" spans="7:10" x14ac:dyDescent="0.3">
      <c r="G10572">
        <v>32240</v>
      </c>
      <c r="H10572" t="s">
        <v>10150</v>
      </c>
      <c r="I10572">
        <v>0</v>
      </c>
      <c r="J10572" t="s">
        <v>313</v>
      </c>
    </row>
    <row r="10573" spans="7:10" x14ac:dyDescent="0.3">
      <c r="G10573">
        <v>65240</v>
      </c>
      <c r="H10573" t="s">
        <v>10151</v>
      </c>
      <c r="I10573">
        <v>0</v>
      </c>
      <c r="J10573" t="s">
        <v>313</v>
      </c>
    </row>
    <row r="10574" spans="7:10" x14ac:dyDescent="0.3">
      <c r="G10574">
        <v>66800</v>
      </c>
      <c r="H10574" t="s">
        <v>10152</v>
      </c>
      <c r="I10574">
        <v>0</v>
      </c>
      <c r="J10574" t="s">
        <v>313</v>
      </c>
    </row>
    <row r="10575" spans="7:10" x14ac:dyDescent="0.3">
      <c r="G10575">
        <v>63570</v>
      </c>
      <c r="H10575" t="s">
        <v>10153</v>
      </c>
      <c r="I10575">
        <v>0</v>
      </c>
      <c r="J10575" t="s">
        <v>313</v>
      </c>
    </row>
    <row r="10576" spans="7:10" x14ac:dyDescent="0.3">
      <c r="G10576">
        <v>31440</v>
      </c>
      <c r="H10576" t="s">
        <v>10154</v>
      </c>
      <c r="I10576">
        <v>0</v>
      </c>
      <c r="J10576" t="s">
        <v>313</v>
      </c>
    </row>
    <row r="10577" spans="7:10" x14ac:dyDescent="0.3">
      <c r="G10577">
        <v>65170</v>
      </c>
      <c r="H10577" t="s">
        <v>10155</v>
      </c>
      <c r="I10577">
        <v>0</v>
      </c>
      <c r="J10577" t="s">
        <v>313</v>
      </c>
    </row>
    <row r="10578" spans="7:10" x14ac:dyDescent="0.3">
      <c r="G10578">
        <v>64220</v>
      </c>
      <c r="H10578" t="s">
        <v>10156</v>
      </c>
      <c r="I10578">
        <v>0</v>
      </c>
      <c r="J10578" t="s">
        <v>313</v>
      </c>
    </row>
    <row r="10579" spans="7:10" x14ac:dyDescent="0.3">
      <c r="G10579">
        <v>51310</v>
      </c>
      <c r="H10579" t="s">
        <v>10157</v>
      </c>
      <c r="I10579">
        <v>0</v>
      </c>
      <c r="J10579" t="s">
        <v>313</v>
      </c>
    </row>
    <row r="10580" spans="7:10" x14ac:dyDescent="0.3">
      <c r="G10580">
        <v>65120</v>
      </c>
      <c r="H10580" t="s">
        <v>10158</v>
      </c>
      <c r="I10580">
        <v>0</v>
      </c>
      <c r="J10580" t="s">
        <v>313</v>
      </c>
    </row>
    <row r="10581" spans="7:10" x14ac:dyDescent="0.3">
      <c r="G10581">
        <v>62880</v>
      </c>
      <c r="H10581" t="s">
        <v>10159</v>
      </c>
      <c r="I10581">
        <v>3</v>
      </c>
      <c r="J10581" t="s">
        <v>316</v>
      </c>
    </row>
    <row r="10582" spans="7:10" x14ac:dyDescent="0.3">
      <c r="G10582">
        <v>76690</v>
      </c>
      <c r="H10582" t="s">
        <v>10160</v>
      </c>
      <c r="I10582">
        <v>0</v>
      </c>
      <c r="J10582" t="s">
        <v>313</v>
      </c>
    </row>
    <row r="10583" spans="7:10" x14ac:dyDescent="0.3">
      <c r="G10583">
        <v>30390</v>
      </c>
      <c r="H10583" t="s">
        <v>10161</v>
      </c>
      <c r="I10583">
        <v>0</v>
      </c>
      <c r="J10583" t="s">
        <v>313</v>
      </c>
    </row>
    <row r="10584" spans="7:10" x14ac:dyDescent="0.3">
      <c r="G10584">
        <v>64290</v>
      </c>
      <c r="H10584" t="s">
        <v>10162</v>
      </c>
      <c r="I10584">
        <v>0</v>
      </c>
      <c r="J10584" t="s">
        <v>313</v>
      </c>
    </row>
    <row r="10585" spans="7:10" x14ac:dyDescent="0.3">
      <c r="G10585">
        <v>40290</v>
      </c>
      <c r="H10585" t="s">
        <v>10163</v>
      </c>
      <c r="I10585">
        <v>0</v>
      </c>
      <c r="J10585" t="s">
        <v>313</v>
      </c>
    </row>
    <row r="10586" spans="7:10" x14ac:dyDescent="0.3">
      <c r="G10586">
        <v>40240</v>
      </c>
      <c r="H10586" t="s">
        <v>10164</v>
      </c>
      <c r="I10586">
        <v>0</v>
      </c>
      <c r="J10586" t="s">
        <v>313</v>
      </c>
    </row>
    <row r="10587" spans="7:10" x14ac:dyDescent="0.3">
      <c r="G10587">
        <v>47310</v>
      </c>
      <c r="H10587" t="s">
        <v>10165</v>
      </c>
      <c r="I10587">
        <v>1</v>
      </c>
      <c r="J10587" t="s">
        <v>316</v>
      </c>
    </row>
    <row r="10588" spans="7:10" x14ac:dyDescent="0.3">
      <c r="G10588">
        <v>32300</v>
      </c>
      <c r="H10588" t="s">
        <v>10166</v>
      </c>
      <c r="I10588">
        <v>2</v>
      </c>
      <c r="J10588" t="s">
        <v>316</v>
      </c>
    </row>
    <row r="10589" spans="7:10" x14ac:dyDescent="0.3">
      <c r="G10589">
        <v>65700</v>
      </c>
      <c r="H10589" t="s">
        <v>10167</v>
      </c>
      <c r="I10589">
        <v>0</v>
      </c>
      <c r="J10589" t="s">
        <v>313</v>
      </c>
    </row>
    <row r="10590" spans="7:10" x14ac:dyDescent="0.3">
      <c r="G10590">
        <v>10190</v>
      </c>
      <c r="H10590" t="s">
        <v>10168</v>
      </c>
      <c r="I10590">
        <v>2</v>
      </c>
      <c r="J10590" t="s">
        <v>316</v>
      </c>
    </row>
    <row r="10591" spans="7:10" x14ac:dyDescent="0.3">
      <c r="G10591">
        <v>19600</v>
      </c>
      <c r="H10591" t="s">
        <v>10169</v>
      </c>
      <c r="I10591">
        <v>0</v>
      </c>
      <c r="J10591" t="s">
        <v>313</v>
      </c>
    </row>
    <row r="10592" spans="7:10" x14ac:dyDescent="0.3">
      <c r="G10592">
        <v>42380</v>
      </c>
      <c r="H10592" t="s">
        <v>10170</v>
      </c>
      <c r="I10592">
        <v>0</v>
      </c>
      <c r="J10592" t="s">
        <v>313</v>
      </c>
    </row>
    <row r="10593" spans="7:10" x14ac:dyDescent="0.3">
      <c r="G10593">
        <v>3190</v>
      </c>
      <c r="H10593" t="s">
        <v>10170</v>
      </c>
      <c r="I10593">
        <v>1</v>
      </c>
      <c r="J10593" t="s">
        <v>316</v>
      </c>
    </row>
    <row r="10594" spans="7:10" x14ac:dyDescent="0.3">
      <c r="G10594">
        <v>19410</v>
      </c>
      <c r="H10594" t="s">
        <v>10171</v>
      </c>
      <c r="I10594">
        <v>0</v>
      </c>
      <c r="J10594" t="s">
        <v>313</v>
      </c>
    </row>
    <row r="10595" spans="7:10" x14ac:dyDescent="0.3">
      <c r="G10595">
        <v>66320</v>
      </c>
      <c r="H10595" t="s">
        <v>10172</v>
      </c>
      <c r="I10595">
        <v>0</v>
      </c>
      <c r="J10595" t="s">
        <v>313</v>
      </c>
    </row>
    <row r="10596" spans="7:10" x14ac:dyDescent="0.3">
      <c r="G10596">
        <v>64400</v>
      </c>
      <c r="H10596" t="s">
        <v>10173</v>
      </c>
      <c r="I10596">
        <v>2</v>
      </c>
      <c r="J10596" t="s">
        <v>316</v>
      </c>
    </row>
    <row r="10597" spans="7:10" x14ac:dyDescent="0.3">
      <c r="G10597">
        <v>4270</v>
      </c>
      <c r="H10597" t="s">
        <v>10174</v>
      </c>
      <c r="I10597">
        <v>0</v>
      </c>
      <c r="J10597" t="s">
        <v>313</v>
      </c>
    </row>
    <row r="10598" spans="7:10" x14ac:dyDescent="0.3">
      <c r="G10598">
        <v>91660</v>
      </c>
      <c r="H10598" t="s">
        <v>10175</v>
      </c>
      <c r="I10598">
        <v>0</v>
      </c>
      <c r="J10598" t="s">
        <v>313</v>
      </c>
    </row>
    <row r="10599" spans="7:10" x14ac:dyDescent="0.3">
      <c r="G10599">
        <v>59400</v>
      </c>
      <c r="H10599" t="s">
        <v>10176</v>
      </c>
      <c r="I10599">
        <v>4</v>
      </c>
      <c r="J10599" t="s">
        <v>316</v>
      </c>
    </row>
    <row r="10600" spans="7:10" x14ac:dyDescent="0.3">
      <c r="G10600">
        <v>76750</v>
      </c>
      <c r="H10600" t="s">
        <v>10177</v>
      </c>
      <c r="I10600">
        <v>0</v>
      </c>
      <c r="J10600" t="s">
        <v>313</v>
      </c>
    </row>
    <row r="10601" spans="7:10" x14ac:dyDescent="0.3">
      <c r="G10601">
        <v>45300</v>
      </c>
      <c r="H10601" t="s">
        <v>10178</v>
      </c>
      <c r="I10601">
        <v>0</v>
      </c>
      <c r="J10601" t="s">
        <v>313</v>
      </c>
    </row>
    <row r="10602" spans="7:10" x14ac:dyDescent="0.3">
      <c r="G10602">
        <v>38780</v>
      </c>
      <c r="H10602" t="s">
        <v>10179</v>
      </c>
      <c r="I10602">
        <v>1</v>
      </c>
      <c r="J10602" t="s">
        <v>316</v>
      </c>
    </row>
    <row r="10603" spans="7:10" x14ac:dyDescent="0.3">
      <c r="G10603">
        <v>32380</v>
      </c>
      <c r="H10603" t="s">
        <v>10180</v>
      </c>
      <c r="I10603">
        <v>0</v>
      </c>
      <c r="J10603" t="s">
        <v>313</v>
      </c>
    </row>
    <row r="10604" spans="7:10" x14ac:dyDescent="0.3">
      <c r="G10604">
        <v>8260</v>
      </c>
      <c r="H10604" t="s">
        <v>10181</v>
      </c>
      <c r="I10604">
        <v>0</v>
      </c>
      <c r="J10604" t="s">
        <v>313</v>
      </c>
    </row>
    <row r="10605" spans="7:10" x14ac:dyDescent="0.3">
      <c r="G10605">
        <v>80230</v>
      </c>
      <c r="H10605" t="s">
        <v>10182</v>
      </c>
      <c r="I10605">
        <v>0</v>
      </c>
      <c r="J10605" t="s">
        <v>313</v>
      </c>
    </row>
    <row r="10606" spans="7:10" x14ac:dyDescent="0.3">
      <c r="G10606">
        <v>62170</v>
      </c>
      <c r="H10606" t="s">
        <v>10183</v>
      </c>
      <c r="I10606">
        <v>0</v>
      </c>
      <c r="J10606" t="s">
        <v>313</v>
      </c>
    </row>
    <row r="10607" spans="7:10" x14ac:dyDescent="0.3">
      <c r="G10607">
        <v>62145</v>
      </c>
      <c r="H10607" t="s">
        <v>10184</v>
      </c>
      <c r="I10607">
        <v>0</v>
      </c>
      <c r="J10607" t="s">
        <v>313</v>
      </c>
    </row>
    <row r="10608" spans="7:10" x14ac:dyDescent="0.3">
      <c r="G10608">
        <v>62690</v>
      </c>
      <c r="H10608" t="s">
        <v>10185</v>
      </c>
      <c r="I10608">
        <v>0</v>
      </c>
      <c r="J10608" t="s">
        <v>313</v>
      </c>
    </row>
    <row r="10609" spans="7:10" x14ac:dyDescent="0.3">
      <c r="G10609">
        <v>62170</v>
      </c>
      <c r="H10609" t="s">
        <v>10186</v>
      </c>
      <c r="I10609">
        <v>0</v>
      </c>
      <c r="J10609" t="s">
        <v>313</v>
      </c>
    </row>
    <row r="10610" spans="7:10" x14ac:dyDescent="0.3">
      <c r="G10610">
        <v>2420</v>
      </c>
      <c r="H10610" t="s">
        <v>10187</v>
      </c>
      <c r="I10610">
        <v>0</v>
      </c>
      <c r="J10610" t="s">
        <v>313</v>
      </c>
    </row>
    <row r="10611" spans="7:10" x14ac:dyDescent="0.3">
      <c r="G10611">
        <v>59151</v>
      </c>
      <c r="H10611" t="s">
        <v>10187</v>
      </c>
      <c r="I10611">
        <v>2</v>
      </c>
      <c r="J10611" t="s">
        <v>316</v>
      </c>
    </row>
    <row r="10612" spans="7:10" x14ac:dyDescent="0.3">
      <c r="G10612">
        <v>80200</v>
      </c>
      <c r="H10612" t="s">
        <v>10188</v>
      </c>
      <c r="I10612">
        <v>3</v>
      </c>
      <c r="J10612" t="s">
        <v>316</v>
      </c>
    </row>
    <row r="10613" spans="7:10" x14ac:dyDescent="0.3">
      <c r="G10613">
        <v>14190</v>
      </c>
      <c r="H10613" t="s">
        <v>10189</v>
      </c>
      <c r="I10613">
        <v>0</v>
      </c>
      <c r="J10613" t="s">
        <v>313</v>
      </c>
    </row>
    <row r="10614" spans="7:10" x14ac:dyDescent="0.3">
      <c r="G10614">
        <v>80150</v>
      </c>
      <c r="H10614" t="s">
        <v>10190</v>
      </c>
      <c r="I10614">
        <v>0</v>
      </c>
      <c r="J10614" t="s">
        <v>313</v>
      </c>
    </row>
    <row r="10615" spans="7:10" x14ac:dyDescent="0.3">
      <c r="G10615">
        <v>80200</v>
      </c>
      <c r="H10615" t="s">
        <v>10191</v>
      </c>
      <c r="I10615">
        <v>0</v>
      </c>
      <c r="J10615" t="s">
        <v>313</v>
      </c>
    </row>
    <row r="10616" spans="7:10" x14ac:dyDescent="0.3">
      <c r="G10616">
        <v>60190</v>
      </c>
      <c r="H10616" t="s">
        <v>10192</v>
      </c>
      <c r="I10616">
        <v>1</v>
      </c>
      <c r="J10616" t="s">
        <v>316</v>
      </c>
    </row>
    <row r="10617" spans="7:10" x14ac:dyDescent="0.3">
      <c r="G10617">
        <v>80250</v>
      </c>
      <c r="H10617" t="s">
        <v>10193</v>
      </c>
      <c r="I10617">
        <v>0</v>
      </c>
      <c r="J10617" t="s">
        <v>313</v>
      </c>
    </row>
    <row r="10618" spans="7:10" x14ac:dyDescent="0.3">
      <c r="G10618">
        <v>62810</v>
      </c>
      <c r="H10618" t="s">
        <v>10194</v>
      </c>
      <c r="I10618">
        <v>0</v>
      </c>
      <c r="J10618" t="s">
        <v>313</v>
      </c>
    </row>
    <row r="10619" spans="7:10" x14ac:dyDescent="0.3">
      <c r="G10619">
        <v>88500</v>
      </c>
      <c r="H10619" t="s">
        <v>10195</v>
      </c>
      <c r="I10619">
        <v>0</v>
      </c>
      <c r="J10619" t="s">
        <v>313</v>
      </c>
    </row>
    <row r="10620" spans="7:10" x14ac:dyDescent="0.3">
      <c r="G10620">
        <v>59990</v>
      </c>
      <c r="H10620" t="s">
        <v>10196</v>
      </c>
      <c r="I10620">
        <v>2</v>
      </c>
      <c r="J10620" t="s">
        <v>316</v>
      </c>
    </row>
    <row r="10621" spans="7:10" x14ac:dyDescent="0.3">
      <c r="G10621">
        <v>59295</v>
      </c>
      <c r="H10621" t="s">
        <v>10197</v>
      </c>
      <c r="I10621">
        <v>3</v>
      </c>
      <c r="J10621" t="s">
        <v>316</v>
      </c>
    </row>
    <row r="10622" spans="7:10" x14ac:dyDescent="0.3">
      <c r="G10622">
        <v>14410</v>
      </c>
      <c r="H10622" t="s">
        <v>10198</v>
      </c>
      <c r="I10622">
        <v>0</v>
      </c>
      <c r="J10622" t="s">
        <v>313</v>
      </c>
    </row>
    <row r="10623" spans="7:10" x14ac:dyDescent="0.3">
      <c r="G10623">
        <v>37240</v>
      </c>
      <c r="H10623" t="s">
        <v>10199</v>
      </c>
      <c r="I10623">
        <v>0</v>
      </c>
      <c r="J10623" t="s">
        <v>313</v>
      </c>
    </row>
    <row r="10624" spans="7:10" x14ac:dyDescent="0.3">
      <c r="G10624">
        <v>37320</v>
      </c>
      <c r="H10624" t="s">
        <v>10200</v>
      </c>
      <c r="I10624">
        <v>3</v>
      </c>
      <c r="J10624" t="s">
        <v>316</v>
      </c>
    </row>
    <row r="10625" spans="7:10" x14ac:dyDescent="0.3">
      <c r="G10625">
        <v>59161</v>
      </c>
      <c r="H10625" t="s">
        <v>10201</v>
      </c>
      <c r="I10625">
        <v>1</v>
      </c>
      <c r="J10625" t="s">
        <v>316</v>
      </c>
    </row>
    <row r="10626" spans="7:10" x14ac:dyDescent="0.3">
      <c r="G10626">
        <v>73110</v>
      </c>
      <c r="H10626" t="s">
        <v>10202</v>
      </c>
      <c r="I10626">
        <v>0</v>
      </c>
      <c r="J10626" t="s">
        <v>313</v>
      </c>
    </row>
    <row r="10627" spans="7:10" x14ac:dyDescent="0.3">
      <c r="G10627">
        <v>7300</v>
      </c>
      <c r="H10627" t="s">
        <v>10203</v>
      </c>
      <c r="I10627">
        <v>0</v>
      </c>
      <c r="J10627" t="s">
        <v>313</v>
      </c>
    </row>
    <row r="10628" spans="7:10" x14ac:dyDescent="0.3">
      <c r="G10628">
        <v>22680</v>
      </c>
      <c r="H10628" t="s">
        <v>10204</v>
      </c>
      <c r="I10628">
        <v>3</v>
      </c>
      <c r="J10628" t="s">
        <v>316</v>
      </c>
    </row>
    <row r="10629" spans="7:10" x14ac:dyDescent="0.3">
      <c r="G10629">
        <v>16150</v>
      </c>
      <c r="H10629" t="s">
        <v>10205</v>
      </c>
      <c r="I10629">
        <v>1</v>
      </c>
      <c r="J10629" t="s">
        <v>316</v>
      </c>
    </row>
    <row r="10630" spans="7:10" x14ac:dyDescent="0.3">
      <c r="G10630">
        <v>76850</v>
      </c>
      <c r="H10630" t="s">
        <v>10206</v>
      </c>
      <c r="I10630">
        <v>0</v>
      </c>
      <c r="J10630" t="s">
        <v>313</v>
      </c>
    </row>
    <row r="10631" spans="7:10" x14ac:dyDescent="0.3">
      <c r="G10631">
        <v>55400</v>
      </c>
      <c r="H10631" t="s">
        <v>10207</v>
      </c>
      <c r="I10631">
        <v>2</v>
      </c>
      <c r="J10631" t="s">
        <v>316</v>
      </c>
    </row>
    <row r="10632" spans="7:10" x14ac:dyDescent="0.3">
      <c r="G10632">
        <v>62156</v>
      </c>
      <c r="H10632" t="s">
        <v>10208</v>
      </c>
      <c r="I10632">
        <v>3</v>
      </c>
      <c r="J10632" t="s">
        <v>316</v>
      </c>
    </row>
    <row r="10633" spans="7:10" x14ac:dyDescent="0.3">
      <c r="G10633">
        <v>76430</v>
      </c>
      <c r="H10633" t="s">
        <v>10209</v>
      </c>
      <c r="I10633">
        <v>0</v>
      </c>
      <c r="J10633" t="s">
        <v>313</v>
      </c>
    </row>
    <row r="10634" spans="7:10" x14ac:dyDescent="0.3">
      <c r="G10634">
        <v>21500</v>
      </c>
      <c r="H10634" t="s">
        <v>10210</v>
      </c>
      <c r="I10634">
        <v>0</v>
      </c>
      <c r="J10634" t="s">
        <v>313</v>
      </c>
    </row>
    <row r="10635" spans="7:10" x14ac:dyDescent="0.3">
      <c r="G10635">
        <v>89480</v>
      </c>
      <c r="H10635" t="s">
        <v>10211</v>
      </c>
      <c r="I10635">
        <v>0</v>
      </c>
      <c r="J10635" t="s">
        <v>313</v>
      </c>
    </row>
    <row r="10636" spans="7:10" x14ac:dyDescent="0.3">
      <c r="G10636">
        <v>25580</v>
      </c>
      <c r="H10636" t="s">
        <v>10212</v>
      </c>
      <c r="I10636">
        <v>0</v>
      </c>
      <c r="J10636" t="s">
        <v>313</v>
      </c>
    </row>
    <row r="10637" spans="7:10" x14ac:dyDescent="0.3">
      <c r="G10637">
        <v>21510</v>
      </c>
      <c r="H10637" t="s">
        <v>10213</v>
      </c>
      <c r="I10637">
        <v>0</v>
      </c>
      <c r="J10637" t="s">
        <v>313</v>
      </c>
    </row>
    <row r="10638" spans="7:10" x14ac:dyDescent="0.3">
      <c r="G10638">
        <v>8260</v>
      </c>
      <c r="H10638" t="s">
        <v>10214</v>
      </c>
      <c r="I10638">
        <v>0</v>
      </c>
      <c r="J10638" t="s">
        <v>313</v>
      </c>
    </row>
    <row r="10639" spans="7:10" x14ac:dyDescent="0.3">
      <c r="G10639">
        <v>76560</v>
      </c>
      <c r="H10639" t="s">
        <v>10215</v>
      </c>
      <c r="I10639">
        <v>0</v>
      </c>
      <c r="J10639" t="s">
        <v>313</v>
      </c>
    </row>
    <row r="10640" spans="7:10" x14ac:dyDescent="0.3">
      <c r="G10640">
        <v>80190</v>
      </c>
      <c r="H10640" t="s">
        <v>10216</v>
      </c>
      <c r="I10640">
        <v>0</v>
      </c>
      <c r="J10640" t="s">
        <v>313</v>
      </c>
    </row>
    <row r="10641" spans="7:10" x14ac:dyDescent="0.3">
      <c r="G10641">
        <v>76260</v>
      </c>
      <c r="H10641" t="s">
        <v>10217</v>
      </c>
      <c r="I10641">
        <v>0</v>
      </c>
      <c r="J10641" t="s">
        <v>313</v>
      </c>
    </row>
    <row r="10642" spans="7:10" x14ac:dyDescent="0.3">
      <c r="G10642">
        <v>91150</v>
      </c>
      <c r="H10642" t="s">
        <v>10218</v>
      </c>
      <c r="I10642">
        <v>2</v>
      </c>
      <c r="J10642" t="s">
        <v>316</v>
      </c>
    </row>
    <row r="10643" spans="7:10" x14ac:dyDescent="0.3">
      <c r="G10643">
        <v>2400</v>
      </c>
      <c r="H10643" t="s">
        <v>10219</v>
      </c>
      <c r="I10643">
        <v>3</v>
      </c>
      <c r="J10643" t="s">
        <v>316</v>
      </c>
    </row>
    <row r="10644" spans="7:10" x14ac:dyDescent="0.3">
      <c r="G10644">
        <v>71190</v>
      </c>
      <c r="H10644" t="s">
        <v>10220</v>
      </c>
      <c r="I10644">
        <v>2</v>
      </c>
      <c r="J10644" t="s">
        <v>316</v>
      </c>
    </row>
    <row r="10645" spans="7:10" x14ac:dyDescent="0.3">
      <c r="G10645">
        <v>62630</v>
      </c>
      <c r="H10645" t="s">
        <v>10221</v>
      </c>
      <c r="I10645">
        <v>3</v>
      </c>
      <c r="J10645" t="s">
        <v>316</v>
      </c>
    </row>
    <row r="10646" spans="7:10" x14ac:dyDescent="0.3">
      <c r="G10646">
        <v>89200</v>
      </c>
      <c r="H10646" t="s">
        <v>10222</v>
      </c>
      <c r="I10646">
        <v>6</v>
      </c>
      <c r="J10646" t="s">
        <v>316</v>
      </c>
    </row>
    <row r="10647" spans="7:10" x14ac:dyDescent="0.3">
      <c r="G10647">
        <v>21121</v>
      </c>
      <c r="H10647" t="s">
        <v>10223</v>
      </c>
      <c r="I10647">
        <v>0</v>
      </c>
      <c r="J10647" t="s">
        <v>313</v>
      </c>
    </row>
    <row r="10648" spans="7:10" x14ac:dyDescent="0.3">
      <c r="G10648">
        <v>17750</v>
      </c>
      <c r="H10648" t="s">
        <v>10223</v>
      </c>
      <c r="I10648">
        <v>0</v>
      </c>
      <c r="J10648" t="s">
        <v>313</v>
      </c>
    </row>
    <row r="10649" spans="7:10" x14ac:dyDescent="0.3">
      <c r="G10649">
        <v>33820</v>
      </c>
      <c r="H10649" t="s">
        <v>10224</v>
      </c>
      <c r="I10649">
        <v>0</v>
      </c>
      <c r="J10649" t="s">
        <v>313</v>
      </c>
    </row>
    <row r="10650" spans="7:10" x14ac:dyDescent="0.3">
      <c r="G10650">
        <v>74800</v>
      </c>
      <c r="H10650" t="s">
        <v>10225</v>
      </c>
      <c r="I10650">
        <v>2</v>
      </c>
      <c r="J10650" t="s">
        <v>316</v>
      </c>
    </row>
    <row r="10651" spans="7:10" x14ac:dyDescent="0.3">
      <c r="G10651">
        <v>2110</v>
      </c>
      <c r="H10651" t="s">
        <v>10226</v>
      </c>
      <c r="I10651">
        <v>6</v>
      </c>
      <c r="J10651" t="s">
        <v>316</v>
      </c>
    </row>
    <row r="10652" spans="7:10" x14ac:dyDescent="0.3">
      <c r="G10652">
        <v>60620</v>
      </c>
      <c r="H10652" t="s">
        <v>10227</v>
      </c>
      <c r="I10652">
        <v>0</v>
      </c>
      <c r="J10652" t="s">
        <v>313</v>
      </c>
    </row>
    <row r="10653" spans="7:10" x14ac:dyDescent="0.3">
      <c r="G10653">
        <v>64120</v>
      </c>
      <c r="H10653" t="s">
        <v>10228</v>
      </c>
      <c r="I10653">
        <v>0</v>
      </c>
      <c r="J10653" t="s">
        <v>313</v>
      </c>
    </row>
    <row r="10654" spans="7:10" x14ac:dyDescent="0.3">
      <c r="G10654">
        <v>64470</v>
      </c>
      <c r="H10654" t="s">
        <v>10229</v>
      </c>
      <c r="I10654">
        <v>0</v>
      </c>
      <c r="J10654" t="s">
        <v>313</v>
      </c>
    </row>
    <row r="10655" spans="7:10" x14ac:dyDescent="0.3">
      <c r="G10655">
        <v>8260</v>
      </c>
      <c r="H10655" t="s">
        <v>10230</v>
      </c>
      <c r="I10655">
        <v>0</v>
      </c>
      <c r="J10655" t="s">
        <v>313</v>
      </c>
    </row>
    <row r="10656" spans="7:10" x14ac:dyDescent="0.3">
      <c r="G10656">
        <v>68210</v>
      </c>
      <c r="H10656" t="s">
        <v>10231</v>
      </c>
      <c r="I10656">
        <v>0</v>
      </c>
      <c r="J10656" t="s">
        <v>313</v>
      </c>
    </row>
    <row r="10657" spans="7:10" x14ac:dyDescent="0.3">
      <c r="G10657">
        <v>56410</v>
      </c>
      <c r="H10657" t="s">
        <v>10232</v>
      </c>
      <c r="I10657">
        <v>3</v>
      </c>
      <c r="J10657" t="s">
        <v>316</v>
      </c>
    </row>
    <row r="10658" spans="7:10" x14ac:dyDescent="0.3">
      <c r="G10658">
        <v>80500</v>
      </c>
      <c r="H10658" t="s">
        <v>10233</v>
      </c>
      <c r="I10658">
        <v>2</v>
      </c>
      <c r="J10658" t="s">
        <v>316</v>
      </c>
    </row>
    <row r="10659" spans="7:10" x14ac:dyDescent="0.3">
      <c r="G10659">
        <v>74150</v>
      </c>
      <c r="H10659" t="s">
        <v>10234</v>
      </c>
      <c r="I10659">
        <v>0</v>
      </c>
      <c r="J10659" t="s">
        <v>313</v>
      </c>
    </row>
    <row r="10660" spans="7:10" x14ac:dyDescent="0.3">
      <c r="G10660">
        <v>25330</v>
      </c>
      <c r="H10660" t="s">
        <v>10235</v>
      </c>
      <c r="I10660">
        <v>0</v>
      </c>
      <c r="J10660" t="s">
        <v>313</v>
      </c>
    </row>
    <row r="10661" spans="7:10" x14ac:dyDescent="0.3">
      <c r="G10661">
        <v>80200</v>
      </c>
      <c r="H10661" t="s">
        <v>10236</v>
      </c>
      <c r="I10661">
        <v>0</v>
      </c>
      <c r="J10661" t="s">
        <v>313</v>
      </c>
    </row>
    <row r="10662" spans="7:10" x14ac:dyDescent="0.3">
      <c r="G10662">
        <v>62156</v>
      </c>
      <c r="H10662" t="s">
        <v>10236</v>
      </c>
      <c r="I10662">
        <v>6</v>
      </c>
      <c r="J10662" t="s">
        <v>316</v>
      </c>
    </row>
    <row r="10663" spans="7:10" x14ac:dyDescent="0.3">
      <c r="G10663">
        <v>14930</v>
      </c>
      <c r="H10663" t="s">
        <v>10237</v>
      </c>
      <c r="I10663">
        <v>4</v>
      </c>
      <c r="J10663" t="s">
        <v>316</v>
      </c>
    </row>
    <row r="10664" spans="7:10" x14ac:dyDescent="0.3">
      <c r="G10664">
        <v>21270</v>
      </c>
      <c r="H10664" t="s">
        <v>10238</v>
      </c>
      <c r="I10664">
        <v>0</v>
      </c>
      <c r="J10664" t="s">
        <v>313</v>
      </c>
    </row>
    <row r="10665" spans="7:10" x14ac:dyDescent="0.3">
      <c r="G10665">
        <v>59144</v>
      </c>
      <c r="H10665" t="s">
        <v>10239</v>
      </c>
      <c r="I10665">
        <v>2</v>
      </c>
      <c r="J10665" t="s">
        <v>316</v>
      </c>
    </row>
    <row r="10666" spans="7:10" x14ac:dyDescent="0.3">
      <c r="G10666">
        <v>50360</v>
      </c>
      <c r="H10666" t="s">
        <v>10240</v>
      </c>
      <c r="I10666">
        <v>3</v>
      </c>
      <c r="J10666" t="s">
        <v>316</v>
      </c>
    </row>
    <row r="10667" spans="7:10" x14ac:dyDescent="0.3">
      <c r="G10667">
        <v>89510</v>
      </c>
      <c r="H10667" t="s">
        <v>10241</v>
      </c>
      <c r="I10667">
        <v>2</v>
      </c>
      <c r="J10667" t="s">
        <v>316</v>
      </c>
    </row>
    <row r="10668" spans="7:10" x14ac:dyDescent="0.3">
      <c r="G10668">
        <v>80340</v>
      </c>
      <c r="H10668" t="s">
        <v>10242</v>
      </c>
      <c r="I10668">
        <v>0</v>
      </c>
      <c r="J10668" t="s">
        <v>313</v>
      </c>
    </row>
    <row r="10669" spans="7:10" x14ac:dyDescent="0.3">
      <c r="G10669">
        <v>91450</v>
      </c>
      <c r="H10669" t="s">
        <v>10243</v>
      </c>
      <c r="I10669">
        <v>1</v>
      </c>
      <c r="J10669" t="s">
        <v>316</v>
      </c>
    </row>
    <row r="10670" spans="7:10" x14ac:dyDescent="0.3">
      <c r="G10670">
        <v>39130</v>
      </c>
      <c r="H10670" t="s">
        <v>10244</v>
      </c>
      <c r="I10670">
        <v>0</v>
      </c>
      <c r="J10670" t="s">
        <v>313</v>
      </c>
    </row>
    <row r="10671" spans="7:10" x14ac:dyDescent="0.3">
      <c r="G10671">
        <v>88480</v>
      </c>
      <c r="H10671" t="s">
        <v>10245</v>
      </c>
      <c r="I10671">
        <v>2</v>
      </c>
      <c r="J10671" t="s">
        <v>316</v>
      </c>
    </row>
    <row r="10672" spans="7:10" x14ac:dyDescent="0.3">
      <c r="G10672">
        <v>72700</v>
      </c>
      <c r="H10672" t="s">
        <v>10246</v>
      </c>
      <c r="I10672">
        <v>2</v>
      </c>
      <c r="J10672" t="s">
        <v>316</v>
      </c>
    </row>
    <row r="10673" spans="7:10" x14ac:dyDescent="0.3">
      <c r="G10673">
        <v>89310</v>
      </c>
      <c r="H10673" t="s">
        <v>10247</v>
      </c>
      <c r="I10673">
        <v>0</v>
      </c>
      <c r="J10673" t="s">
        <v>313</v>
      </c>
    </row>
    <row r="10674" spans="7:10" x14ac:dyDescent="0.3">
      <c r="G10674">
        <v>70400</v>
      </c>
      <c r="H10674" t="s">
        <v>10248</v>
      </c>
      <c r="I10674">
        <v>0</v>
      </c>
      <c r="J10674" t="s">
        <v>313</v>
      </c>
    </row>
    <row r="10675" spans="7:10" x14ac:dyDescent="0.3">
      <c r="G10675">
        <v>51270</v>
      </c>
      <c r="H10675" t="s">
        <v>10249</v>
      </c>
      <c r="I10675">
        <v>0</v>
      </c>
      <c r="J10675" t="s">
        <v>313</v>
      </c>
    </row>
    <row r="10676" spans="7:10" x14ac:dyDescent="0.3">
      <c r="G10676">
        <v>5700</v>
      </c>
      <c r="H10676" t="s">
        <v>10250</v>
      </c>
      <c r="I10676">
        <v>0</v>
      </c>
      <c r="J10676" t="s">
        <v>313</v>
      </c>
    </row>
    <row r="10677" spans="7:10" x14ac:dyDescent="0.3">
      <c r="G10677">
        <v>26800</v>
      </c>
      <c r="H10677" t="s">
        <v>10251</v>
      </c>
      <c r="I10677">
        <v>1</v>
      </c>
      <c r="J10677" t="s">
        <v>316</v>
      </c>
    </row>
    <row r="10678" spans="7:10" x14ac:dyDescent="0.3">
      <c r="G10678">
        <v>55240</v>
      </c>
      <c r="H10678" t="s">
        <v>10252</v>
      </c>
      <c r="I10678">
        <v>0</v>
      </c>
      <c r="J10678" t="s">
        <v>313</v>
      </c>
    </row>
    <row r="10679" spans="7:10" x14ac:dyDescent="0.3">
      <c r="G10679">
        <v>21450</v>
      </c>
      <c r="H10679" t="s">
        <v>10253</v>
      </c>
      <c r="I10679">
        <v>0</v>
      </c>
      <c r="J10679" t="s">
        <v>313</v>
      </c>
    </row>
    <row r="10680" spans="7:10" x14ac:dyDescent="0.3">
      <c r="G10680">
        <v>24360</v>
      </c>
      <c r="H10680" t="s">
        <v>10254</v>
      </c>
      <c r="I10680">
        <v>0</v>
      </c>
      <c r="J10680" t="s">
        <v>313</v>
      </c>
    </row>
    <row r="10681" spans="7:10" x14ac:dyDescent="0.3">
      <c r="G10681">
        <v>10210</v>
      </c>
      <c r="H10681" t="s">
        <v>10255</v>
      </c>
      <c r="I10681">
        <v>0</v>
      </c>
      <c r="J10681" t="s">
        <v>313</v>
      </c>
    </row>
    <row r="10682" spans="7:10" x14ac:dyDescent="0.3">
      <c r="G10682">
        <v>76190</v>
      </c>
      <c r="H10682" t="s">
        <v>10256</v>
      </c>
      <c r="I10682">
        <v>0</v>
      </c>
      <c r="J10682" t="s">
        <v>313</v>
      </c>
    </row>
    <row r="10683" spans="7:10" x14ac:dyDescent="0.3">
      <c r="G10683">
        <v>25260</v>
      </c>
      <c r="H10683" t="s">
        <v>10257</v>
      </c>
      <c r="I10683">
        <v>3</v>
      </c>
      <c r="J10683" t="s">
        <v>316</v>
      </c>
    </row>
    <row r="10684" spans="7:10" x14ac:dyDescent="0.3">
      <c r="G10684">
        <v>2000</v>
      </c>
      <c r="H10684" t="s">
        <v>10258</v>
      </c>
      <c r="I10684">
        <v>6</v>
      </c>
      <c r="J10684" t="s">
        <v>316</v>
      </c>
    </row>
    <row r="10685" spans="7:10" x14ac:dyDescent="0.3">
      <c r="G10685">
        <v>14350</v>
      </c>
      <c r="H10685" t="s">
        <v>10259</v>
      </c>
      <c r="I10685">
        <v>0</v>
      </c>
      <c r="J10685" t="s">
        <v>313</v>
      </c>
    </row>
    <row r="10686" spans="7:10" x14ac:dyDescent="0.3">
      <c r="G10686">
        <v>60600</v>
      </c>
      <c r="H10686" t="s">
        <v>10260</v>
      </c>
      <c r="I10686">
        <v>0</v>
      </c>
      <c r="J10686" t="s">
        <v>313</v>
      </c>
    </row>
    <row r="10687" spans="7:10" x14ac:dyDescent="0.3">
      <c r="G10687">
        <v>25170</v>
      </c>
      <c r="H10687" t="s">
        <v>10261</v>
      </c>
      <c r="I10687">
        <v>0</v>
      </c>
      <c r="J10687" t="s">
        <v>313</v>
      </c>
    </row>
    <row r="10688" spans="7:10" x14ac:dyDescent="0.3">
      <c r="G10688">
        <v>25250</v>
      </c>
      <c r="H10688" t="s">
        <v>10262</v>
      </c>
      <c r="I10688">
        <v>0</v>
      </c>
      <c r="J10688" t="s">
        <v>313</v>
      </c>
    </row>
    <row r="10689" spans="7:10" x14ac:dyDescent="0.3">
      <c r="G10689">
        <v>25800</v>
      </c>
      <c r="H10689" t="s">
        <v>10263</v>
      </c>
      <c r="I10689">
        <v>0</v>
      </c>
      <c r="J10689" t="s">
        <v>313</v>
      </c>
    </row>
    <row r="10690" spans="7:10" x14ac:dyDescent="0.3">
      <c r="G10690">
        <v>55150</v>
      </c>
      <c r="H10690" t="s">
        <v>10264</v>
      </c>
      <c r="I10690">
        <v>0</v>
      </c>
      <c r="J10690" t="s">
        <v>313</v>
      </c>
    </row>
    <row r="10691" spans="7:10" x14ac:dyDescent="0.3">
      <c r="G10691">
        <v>2580</v>
      </c>
      <c r="H10691" t="s">
        <v>10265</v>
      </c>
      <c r="I10691">
        <v>0</v>
      </c>
      <c r="J10691" t="s">
        <v>313</v>
      </c>
    </row>
    <row r="10692" spans="7:10" x14ac:dyDescent="0.3">
      <c r="G10692">
        <v>36120</v>
      </c>
      <c r="H10692" t="s">
        <v>10266</v>
      </c>
      <c r="I10692">
        <v>1</v>
      </c>
      <c r="J10692" t="s">
        <v>316</v>
      </c>
    </row>
    <row r="10693" spans="7:10" x14ac:dyDescent="0.3">
      <c r="G10693">
        <v>51130</v>
      </c>
      <c r="H10693" t="s">
        <v>10267</v>
      </c>
      <c r="I10693">
        <v>0</v>
      </c>
      <c r="J10693" t="s">
        <v>313</v>
      </c>
    </row>
    <row r="10694" spans="7:10" x14ac:dyDescent="0.3">
      <c r="G10694">
        <v>91580</v>
      </c>
      <c r="H10694" t="s">
        <v>10267</v>
      </c>
      <c r="I10694">
        <v>2</v>
      </c>
      <c r="J10694" t="s">
        <v>316</v>
      </c>
    </row>
    <row r="10695" spans="7:10" x14ac:dyDescent="0.3">
      <c r="G10695">
        <v>18800</v>
      </c>
      <c r="H10695" t="s">
        <v>10267</v>
      </c>
      <c r="I10695">
        <v>0</v>
      </c>
      <c r="J10695" t="s">
        <v>313</v>
      </c>
    </row>
    <row r="10696" spans="7:10" x14ac:dyDescent="0.3">
      <c r="G10696">
        <v>14400</v>
      </c>
      <c r="H10696" t="s">
        <v>10268</v>
      </c>
      <c r="I10696">
        <v>0</v>
      </c>
      <c r="J10696" t="s">
        <v>313</v>
      </c>
    </row>
    <row r="10697" spans="7:10" x14ac:dyDescent="0.3">
      <c r="G10697">
        <v>2590</v>
      </c>
      <c r="H10697" t="s">
        <v>10269</v>
      </c>
      <c r="I10697">
        <v>1</v>
      </c>
      <c r="J10697" t="s">
        <v>316</v>
      </c>
    </row>
    <row r="10698" spans="7:10" x14ac:dyDescent="0.3">
      <c r="G10698">
        <v>80140</v>
      </c>
      <c r="H10698" t="s">
        <v>10270</v>
      </c>
      <c r="I10698">
        <v>0</v>
      </c>
      <c r="J10698" t="s">
        <v>313</v>
      </c>
    </row>
    <row r="10699" spans="7:10" x14ac:dyDescent="0.3">
      <c r="G10699">
        <v>35370</v>
      </c>
      <c r="H10699" t="s">
        <v>10271</v>
      </c>
      <c r="I10699">
        <v>4</v>
      </c>
      <c r="J10699" t="s">
        <v>316</v>
      </c>
    </row>
    <row r="10700" spans="7:10" x14ac:dyDescent="0.3">
      <c r="G10700">
        <v>70700</v>
      </c>
      <c r="H10700" t="s">
        <v>10272</v>
      </c>
      <c r="I10700">
        <v>0</v>
      </c>
      <c r="J10700" t="s">
        <v>313</v>
      </c>
    </row>
    <row r="10701" spans="7:10" x14ac:dyDescent="0.3">
      <c r="G10701">
        <v>10170</v>
      </c>
      <c r="H10701" t="s">
        <v>10273</v>
      </c>
      <c r="I10701">
        <v>0</v>
      </c>
      <c r="J10701" t="s">
        <v>313</v>
      </c>
    </row>
    <row r="10702" spans="7:10" x14ac:dyDescent="0.3">
      <c r="G10702">
        <v>74100</v>
      </c>
      <c r="H10702" t="s">
        <v>10274</v>
      </c>
      <c r="I10702">
        <v>2</v>
      </c>
      <c r="J10702" t="s">
        <v>316</v>
      </c>
    </row>
    <row r="10703" spans="7:10" x14ac:dyDescent="0.3">
      <c r="G10703">
        <v>27150</v>
      </c>
      <c r="H10703" t="s">
        <v>10275</v>
      </c>
      <c r="I10703">
        <v>2</v>
      </c>
      <c r="J10703" t="s">
        <v>316</v>
      </c>
    </row>
    <row r="10704" spans="7:10" x14ac:dyDescent="0.3">
      <c r="G10704">
        <v>39700</v>
      </c>
      <c r="H10704" t="s">
        <v>10276</v>
      </c>
      <c r="I10704">
        <v>0</v>
      </c>
      <c r="J10704" t="s">
        <v>313</v>
      </c>
    </row>
    <row r="10705" spans="7:10" x14ac:dyDescent="0.3">
      <c r="G10705">
        <v>8160</v>
      </c>
      <c r="H10705" t="s">
        <v>10277</v>
      </c>
      <c r="I10705">
        <v>5</v>
      </c>
      <c r="J10705" t="s">
        <v>316</v>
      </c>
    </row>
    <row r="10706" spans="7:10" x14ac:dyDescent="0.3">
      <c r="G10706">
        <v>77139</v>
      </c>
      <c r="H10706" t="s">
        <v>10278</v>
      </c>
      <c r="I10706">
        <v>3</v>
      </c>
      <c r="J10706" t="s">
        <v>316</v>
      </c>
    </row>
    <row r="10707" spans="7:10" x14ac:dyDescent="0.3">
      <c r="G10707">
        <v>2400</v>
      </c>
      <c r="H10707" t="s">
        <v>10278</v>
      </c>
      <c r="I10707">
        <v>0</v>
      </c>
      <c r="J10707" t="s">
        <v>313</v>
      </c>
    </row>
    <row r="10708" spans="7:10" x14ac:dyDescent="0.3">
      <c r="G10708">
        <v>51340</v>
      </c>
      <c r="H10708" t="s">
        <v>10279</v>
      </c>
      <c r="I10708">
        <v>0</v>
      </c>
      <c r="J10708" t="s">
        <v>313</v>
      </c>
    </row>
    <row r="10709" spans="7:10" x14ac:dyDescent="0.3">
      <c r="G10709">
        <v>76790</v>
      </c>
      <c r="H10709" t="s">
        <v>10280</v>
      </c>
      <c r="I10709">
        <v>3</v>
      </c>
      <c r="J10709" t="s">
        <v>316</v>
      </c>
    </row>
    <row r="10710" spans="7:10" x14ac:dyDescent="0.3">
      <c r="G10710">
        <v>2510</v>
      </c>
      <c r="H10710" t="s">
        <v>10281</v>
      </c>
      <c r="I10710">
        <v>1</v>
      </c>
      <c r="J10710" t="s">
        <v>316</v>
      </c>
    </row>
    <row r="10711" spans="7:10" x14ac:dyDescent="0.3">
      <c r="G10711">
        <v>54330</v>
      </c>
      <c r="H10711" t="s">
        <v>10282</v>
      </c>
      <c r="I10711">
        <v>0</v>
      </c>
      <c r="J10711" t="s">
        <v>313</v>
      </c>
    </row>
    <row r="10712" spans="7:10" x14ac:dyDescent="0.3">
      <c r="G10712">
        <v>27350</v>
      </c>
      <c r="H10712" t="s">
        <v>10283</v>
      </c>
      <c r="I10712">
        <v>0</v>
      </c>
      <c r="J10712" t="s">
        <v>313</v>
      </c>
    </row>
    <row r="10713" spans="7:10" x14ac:dyDescent="0.3">
      <c r="G10713">
        <v>1340</v>
      </c>
      <c r="H10713" t="s">
        <v>10284</v>
      </c>
      <c r="I10713">
        <v>1</v>
      </c>
      <c r="J10713" t="s">
        <v>316</v>
      </c>
    </row>
    <row r="10714" spans="7:10" x14ac:dyDescent="0.3">
      <c r="G10714">
        <v>16250</v>
      </c>
      <c r="H10714" t="s">
        <v>10285</v>
      </c>
      <c r="I10714">
        <v>0</v>
      </c>
      <c r="J10714" t="s">
        <v>313</v>
      </c>
    </row>
    <row r="10715" spans="7:10" x14ac:dyDescent="0.3">
      <c r="G10715">
        <v>49330</v>
      </c>
      <c r="H10715" t="s">
        <v>10286</v>
      </c>
      <c r="I10715">
        <v>0</v>
      </c>
      <c r="J10715" t="s">
        <v>313</v>
      </c>
    </row>
    <row r="10716" spans="7:10" x14ac:dyDescent="0.3">
      <c r="G10716">
        <v>80360</v>
      </c>
      <c r="H10716" t="s">
        <v>10287</v>
      </c>
      <c r="I10716">
        <v>0</v>
      </c>
      <c r="J10716" t="s">
        <v>313</v>
      </c>
    </row>
    <row r="10717" spans="7:10" x14ac:dyDescent="0.3">
      <c r="G10717">
        <v>71240</v>
      </c>
      <c r="H10717" t="s">
        <v>10288</v>
      </c>
      <c r="I10717">
        <v>0</v>
      </c>
      <c r="J10717" t="s">
        <v>313</v>
      </c>
    </row>
    <row r="10718" spans="7:10" x14ac:dyDescent="0.3">
      <c r="G10718">
        <v>21400</v>
      </c>
      <c r="H10718" t="s">
        <v>10289</v>
      </c>
      <c r="I10718">
        <v>0</v>
      </c>
      <c r="J10718" t="s">
        <v>313</v>
      </c>
    </row>
    <row r="10719" spans="7:10" x14ac:dyDescent="0.3">
      <c r="G10719">
        <v>59219</v>
      </c>
      <c r="H10719" t="s">
        <v>10290</v>
      </c>
      <c r="I10719">
        <v>1</v>
      </c>
      <c r="J10719" t="s">
        <v>316</v>
      </c>
    </row>
    <row r="10720" spans="7:10" x14ac:dyDescent="0.3">
      <c r="G10720">
        <v>3140</v>
      </c>
      <c r="H10720" t="s">
        <v>10291</v>
      </c>
      <c r="I10720">
        <v>0</v>
      </c>
      <c r="J10720" t="s">
        <v>313</v>
      </c>
    </row>
    <row r="10721" spans="7:10" x14ac:dyDescent="0.3">
      <c r="G10721">
        <v>62161</v>
      </c>
      <c r="H10721" t="s">
        <v>10292</v>
      </c>
      <c r="I10721">
        <v>1</v>
      </c>
      <c r="J10721" t="s">
        <v>316</v>
      </c>
    </row>
    <row r="10722" spans="7:10" x14ac:dyDescent="0.3">
      <c r="G10722">
        <v>64490</v>
      </c>
      <c r="H10722" t="s">
        <v>10293</v>
      </c>
      <c r="I10722">
        <v>0</v>
      </c>
      <c r="J10722" t="s">
        <v>313</v>
      </c>
    </row>
    <row r="10723" spans="7:10" x14ac:dyDescent="0.3">
      <c r="G10723">
        <v>67350</v>
      </c>
      <c r="H10723" t="s">
        <v>10294</v>
      </c>
      <c r="I10723">
        <v>0</v>
      </c>
      <c r="J10723" t="s">
        <v>313</v>
      </c>
    </row>
    <row r="10724" spans="7:10" x14ac:dyDescent="0.3">
      <c r="G10724">
        <v>57412</v>
      </c>
      <c r="H10724" t="s">
        <v>10295</v>
      </c>
      <c r="I10724">
        <v>0</v>
      </c>
      <c r="J10724" t="s">
        <v>313</v>
      </c>
    </row>
    <row r="10725" spans="7:10" x14ac:dyDescent="0.3">
      <c r="G10725">
        <v>90170</v>
      </c>
      <c r="H10725" t="s">
        <v>10296</v>
      </c>
      <c r="I10725">
        <v>0</v>
      </c>
      <c r="J10725" t="s">
        <v>313</v>
      </c>
    </row>
    <row r="10726" spans="7:10" x14ac:dyDescent="0.3">
      <c r="G10726">
        <v>25460</v>
      </c>
      <c r="H10726" t="s">
        <v>10297</v>
      </c>
      <c r="I10726">
        <v>3</v>
      </c>
      <c r="J10726" t="s">
        <v>316</v>
      </c>
    </row>
    <row r="10727" spans="7:10" x14ac:dyDescent="0.3">
      <c r="G10727">
        <v>27350</v>
      </c>
      <c r="H10727" t="s">
        <v>10298</v>
      </c>
      <c r="I10727">
        <v>0</v>
      </c>
      <c r="J10727" t="s">
        <v>313</v>
      </c>
    </row>
    <row r="10728" spans="7:10" x14ac:dyDescent="0.3">
      <c r="G10728">
        <v>79150</v>
      </c>
      <c r="H10728" t="s">
        <v>10299</v>
      </c>
      <c r="I10728">
        <v>0</v>
      </c>
      <c r="J10728" t="s">
        <v>313</v>
      </c>
    </row>
    <row r="10729" spans="7:10" x14ac:dyDescent="0.3">
      <c r="G10729">
        <v>70150</v>
      </c>
      <c r="H10729" t="s">
        <v>10300</v>
      </c>
      <c r="I10729">
        <v>0</v>
      </c>
      <c r="J10729" t="s">
        <v>313</v>
      </c>
    </row>
    <row r="10730" spans="7:10" x14ac:dyDescent="0.3">
      <c r="G10730">
        <v>57460</v>
      </c>
      <c r="H10730" t="s">
        <v>10301</v>
      </c>
      <c r="I10730">
        <v>1</v>
      </c>
      <c r="J10730" t="s">
        <v>316</v>
      </c>
    </row>
    <row r="10731" spans="7:10" x14ac:dyDescent="0.3">
      <c r="G10731">
        <v>76260</v>
      </c>
      <c r="H10731" t="s">
        <v>10302</v>
      </c>
      <c r="I10731">
        <v>4</v>
      </c>
      <c r="J10731" t="s">
        <v>316</v>
      </c>
    </row>
    <row r="10732" spans="7:10" x14ac:dyDescent="0.3">
      <c r="G10732">
        <v>52000</v>
      </c>
      <c r="H10732" t="s">
        <v>10303</v>
      </c>
      <c r="I10732">
        <v>0</v>
      </c>
      <c r="J10732" t="s">
        <v>313</v>
      </c>
    </row>
    <row r="10733" spans="7:10" x14ac:dyDescent="0.3">
      <c r="G10733">
        <v>40320</v>
      </c>
      <c r="H10733" t="s">
        <v>10304</v>
      </c>
      <c r="I10733">
        <v>0</v>
      </c>
      <c r="J10733" t="s">
        <v>313</v>
      </c>
    </row>
    <row r="10734" spans="7:10" x14ac:dyDescent="0.3">
      <c r="G10734">
        <v>8210</v>
      </c>
      <c r="H10734" t="s">
        <v>10305</v>
      </c>
      <c r="I10734">
        <v>0</v>
      </c>
      <c r="J10734" t="s">
        <v>313</v>
      </c>
    </row>
    <row r="10735" spans="7:10" x14ac:dyDescent="0.3">
      <c r="G10735">
        <v>54690</v>
      </c>
      <c r="H10735" t="s">
        <v>10306</v>
      </c>
      <c r="I10735">
        <v>1</v>
      </c>
      <c r="J10735" t="s">
        <v>316</v>
      </c>
    </row>
    <row r="10736" spans="7:10" x14ac:dyDescent="0.3">
      <c r="G10736">
        <v>31440</v>
      </c>
      <c r="H10736" t="s">
        <v>10307</v>
      </c>
      <c r="I10736">
        <v>0</v>
      </c>
      <c r="J10736" t="s">
        <v>313</v>
      </c>
    </row>
    <row r="10737" spans="7:10" x14ac:dyDescent="0.3">
      <c r="G10737">
        <v>26400</v>
      </c>
      <c r="H10737" t="s">
        <v>10308</v>
      </c>
      <c r="I10737">
        <v>0</v>
      </c>
      <c r="J10737" t="s">
        <v>313</v>
      </c>
    </row>
    <row r="10738" spans="7:10" x14ac:dyDescent="0.3">
      <c r="G10738">
        <v>52410</v>
      </c>
      <c r="H10738" t="s">
        <v>10309</v>
      </c>
      <c r="I10738">
        <v>1</v>
      </c>
      <c r="J10738" t="s">
        <v>316</v>
      </c>
    </row>
    <row r="10739" spans="7:10" x14ac:dyDescent="0.3">
      <c r="G10739">
        <v>66500</v>
      </c>
      <c r="H10739" t="s">
        <v>10310</v>
      </c>
      <c r="I10739">
        <v>0</v>
      </c>
      <c r="J10739" t="s">
        <v>313</v>
      </c>
    </row>
    <row r="10740" spans="7:10" x14ac:dyDescent="0.3">
      <c r="G10740">
        <v>54470</v>
      </c>
      <c r="H10740" t="s">
        <v>10311</v>
      </c>
      <c r="I10740">
        <v>0</v>
      </c>
      <c r="J10740" t="s">
        <v>313</v>
      </c>
    </row>
    <row r="10741" spans="7:10" x14ac:dyDescent="0.3">
      <c r="G10741">
        <v>55200</v>
      </c>
      <c r="H10741" t="s">
        <v>10312</v>
      </c>
      <c r="I10741">
        <v>1</v>
      </c>
      <c r="J10741" t="s">
        <v>316</v>
      </c>
    </row>
    <row r="10742" spans="7:10" x14ac:dyDescent="0.3">
      <c r="G10742">
        <v>51230</v>
      </c>
      <c r="H10742" t="s">
        <v>10313</v>
      </c>
      <c r="I10742">
        <v>0</v>
      </c>
      <c r="J10742" t="s">
        <v>313</v>
      </c>
    </row>
    <row r="10743" spans="7:10" x14ac:dyDescent="0.3">
      <c r="G10743">
        <v>30360</v>
      </c>
      <c r="H10743" t="s">
        <v>10314</v>
      </c>
      <c r="I10743">
        <v>0</v>
      </c>
      <c r="J10743" t="s">
        <v>313</v>
      </c>
    </row>
    <row r="10744" spans="7:10" x14ac:dyDescent="0.3">
      <c r="G10744">
        <v>72120</v>
      </c>
      <c r="H10744" t="s">
        <v>10315</v>
      </c>
      <c r="I10744">
        <v>0</v>
      </c>
      <c r="J10744" t="s">
        <v>313</v>
      </c>
    </row>
    <row r="10745" spans="7:10" x14ac:dyDescent="0.3">
      <c r="G10745">
        <v>39700</v>
      </c>
      <c r="H10745" t="s">
        <v>10316</v>
      </c>
      <c r="I10745">
        <v>0</v>
      </c>
      <c r="J10745" t="s">
        <v>313</v>
      </c>
    </row>
    <row r="10746" spans="7:10" x14ac:dyDescent="0.3">
      <c r="G10746">
        <v>88450</v>
      </c>
      <c r="H10746" t="s">
        <v>10317</v>
      </c>
      <c r="I10746">
        <v>0</v>
      </c>
      <c r="J10746" t="s">
        <v>313</v>
      </c>
    </row>
    <row r="10747" spans="7:10" x14ac:dyDescent="0.3">
      <c r="G10747">
        <v>23110</v>
      </c>
      <c r="H10747" t="s">
        <v>10318</v>
      </c>
      <c r="I10747">
        <v>0</v>
      </c>
      <c r="J10747" t="s">
        <v>313</v>
      </c>
    </row>
    <row r="10748" spans="7:10" x14ac:dyDescent="0.3">
      <c r="G10748">
        <v>60330</v>
      </c>
      <c r="H10748" t="s">
        <v>10319</v>
      </c>
      <c r="I10748">
        <v>0</v>
      </c>
      <c r="J10748" t="s">
        <v>313</v>
      </c>
    </row>
    <row r="10749" spans="7:10" x14ac:dyDescent="0.3">
      <c r="G10749">
        <v>78740</v>
      </c>
      <c r="H10749" t="s">
        <v>10320</v>
      </c>
      <c r="I10749">
        <v>1</v>
      </c>
      <c r="J10749" t="s">
        <v>316</v>
      </c>
    </row>
    <row r="10750" spans="7:10" x14ac:dyDescent="0.3">
      <c r="G10750">
        <v>83330</v>
      </c>
      <c r="H10750" t="s">
        <v>10321</v>
      </c>
      <c r="I10750">
        <v>0</v>
      </c>
      <c r="J10750" t="s">
        <v>313</v>
      </c>
    </row>
    <row r="10751" spans="7:10" x14ac:dyDescent="0.3">
      <c r="G10751">
        <v>2190</v>
      </c>
      <c r="H10751" t="s">
        <v>10322</v>
      </c>
      <c r="I10751">
        <v>0</v>
      </c>
      <c r="J10751" t="s">
        <v>313</v>
      </c>
    </row>
    <row r="10752" spans="7:10" x14ac:dyDescent="0.3">
      <c r="G10752">
        <v>77157</v>
      </c>
      <c r="H10752" t="s">
        <v>10323</v>
      </c>
      <c r="I10752">
        <v>3</v>
      </c>
      <c r="J10752" t="s">
        <v>316</v>
      </c>
    </row>
    <row r="10753" spans="7:10" x14ac:dyDescent="0.3">
      <c r="G10753">
        <v>90350</v>
      </c>
      <c r="H10753" t="s">
        <v>10324</v>
      </c>
      <c r="I10753">
        <v>0</v>
      </c>
      <c r="J10753" t="s">
        <v>313</v>
      </c>
    </row>
    <row r="10754" spans="7:10" x14ac:dyDescent="0.3">
      <c r="G10754">
        <v>69210</v>
      </c>
      <c r="H10754" t="s">
        <v>10325</v>
      </c>
      <c r="I10754">
        <v>2</v>
      </c>
      <c r="J10754" t="s">
        <v>316</v>
      </c>
    </row>
    <row r="10755" spans="7:10" x14ac:dyDescent="0.3">
      <c r="G10755">
        <v>74500</v>
      </c>
      <c r="H10755" t="s">
        <v>10326</v>
      </c>
      <c r="I10755">
        <v>3</v>
      </c>
      <c r="J10755" t="s">
        <v>316</v>
      </c>
    </row>
    <row r="10756" spans="7:10" x14ac:dyDescent="0.3">
      <c r="G10756">
        <v>8090</v>
      </c>
      <c r="H10756" t="s">
        <v>10327</v>
      </c>
      <c r="I10756">
        <v>0</v>
      </c>
      <c r="J10756" t="s">
        <v>313</v>
      </c>
    </row>
    <row r="10757" spans="7:10" x14ac:dyDescent="0.3">
      <c r="G10757">
        <v>25520</v>
      </c>
      <c r="H10757" t="s">
        <v>10328</v>
      </c>
      <c r="I10757">
        <v>0</v>
      </c>
      <c r="J10757" t="s">
        <v>313</v>
      </c>
    </row>
    <row r="10758" spans="7:10" x14ac:dyDescent="0.3">
      <c r="G10758">
        <v>62141</v>
      </c>
      <c r="H10758" t="s">
        <v>10329</v>
      </c>
      <c r="I10758">
        <v>1</v>
      </c>
      <c r="J10758" t="s">
        <v>316</v>
      </c>
    </row>
    <row r="10759" spans="7:10" x14ac:dyDescent="0.3">
      <c r="G10759">
        <v>74570</v>
      </c>
      <c r="H10759" t="s">
        <v>10330</v>
      </c>
      <c r="I10759">
        <v>0</v>
      </c>
      <c r="J10759" t="s">
        <v>313</v>
      </c>
    </row>
    <row r="10760" spans="7:10" x14ac:dyDescent="0.3">
      <c r="G10760">
        <v>20126</v>
      </c>
      <c r="H10760" t="s">
        <v>10331</v>
      </c>
      <c r="I10760">
        <v>0</v>
      </c>
      <c r="J10760" t="s">
        <v>313</v>
      </c>
    </row>
    <row r="10761" spans="7:10" x14ac:dyDescent="0.3">
      <c r="G10761">
        <v>1230</v>
      </c>
      <c r="H10761" t="s">
        <v>10332</v>
      </c>
      <c r="I10761">
        <v>0</v>
      </c>
      <c r="J10761" t="s">
        <v>313</v>
      </c>
    </row>
    <row r="10762" spans="7:10" x14ac:dyDescent="0.3">
      <c r="G10762">
        <v>22630</v>
      </c>
      <c r="H10762" t="s">
        <v>10333</v>
      </c>
      <c r="I10762">
        <v>0</v>
      </c>
      <c r="J10762" t="s">
        <v>313</v>
      </c>
    </row>
    <row r="10763" spans="7:10" x14ac:dyDescent="0.3">
      <c r="G10763">
        <v>57570</v>
      </c>
      <c r="H10763" t="s">
        <v>10334</v>
      </c>
      <c r="I10763">
        <v>0</v>
      </c>
      <c r="J10763" t="s">
        <v>313</v>
      </c>
    </row>
    <row r="10764" spans="7:10" x14ac:dyDescent="0.3">
      <c r="G10764">
        <v>14210</v>
      </c>
      <c r="H10764" t="s">
        <v>10335</v>
      </c>
      <c r="I10764">
        <v>3</v>
      </c>
      <c r="J10764" t="s">
        <v>316</v>
      </c>
    </row>
    <row r="10765" spans="7:10" x14ac:dyDescent="0.3">
      <c r="G10765">
        <v>55250</v>
      </c>
      <c r="H10765" t="s">
        <v>10336</v>
      </c>
      <c r="I10765">
        <v>0</v>
      </c>
      <c r="J10765" t="s">
        <v>313</v>
      </c>
    </row>
    <row r="10766" spans="7:10" x14ac:dyDescent="0.3">
      <c r="G10766">
        <v>27000</v>
      </c>
      <c r="H10766" t="s">
        <v>10337</v>
      </c>
      <c r="I10766">
        <v>1</v>
      </c>
      <c r="J10766" t="s">
        <v>316</v>
      </c>
    </row>
    <row r="10767" spans="7:10" x14ac:dyDescent="0.3">
      <c r="G10767">
        <v>60310</v>
      </c>
      <c r="H10767" t="s">
        <v>10338</v>
      </c>
      <c r="I10767">
        <v>0</v>
      </c>
      <c r="J10767" t="s">
        <v>313</v>
      </c>
    </row>
    <row r="10768" spans="7:10" x14ac:dyDescent="0.3">
      <c r="G10768">
        <v>56490</v>
      </c>
      <c r="H10768" t="s">
        <v>10339</v>
      </c>
      <c r="I10768">
        <v>0</v>
      </c>
      <c r="J10768" t="s">
        <v>313</v>
      </c>
    </row>
    <row r="10769" spans="7:10" x14ac:dyDescent="0.3">
      <c r="G10769">
        <v>53600</v>
      </c>
      <c r="H10769" t="s">
        <v>10340</v>
      </c>
      <c r="I10769">
        <v>3</v>
      </c>
      <c r="J10769" t="s">
        <v>316</v>
      </c>
    </row>
    <row r="10770" spans="7:10" x14ac:dyDescent="0.3">
      <c r="G10770">
        <v>89140</v>
      </c>
      <c r="H10770" t="s">
        <v>10341</v>
      </c>
      <c r="I10770">
        <v>3</v>
      </c>
      <c r="J10770" t="s">
        <v>316</v>
      </c>
    </row>
    <row r="10771" spans="7:10" x14ac:dyDescent="0.3">
      <c r="G10771">
        <v>91000</v>
      </c>
      <c r="H10771" t="s">
        <v>10341</v>
      </c>
      <c r="I10771">
        <v>3</v>
      </c>
      <c r="J10771" t="s">
        <v>316</v>
      </c>
    </row>
    <row r="10772" spans="7:10" x14ac:dyDescent="0.3">
      <c r="G10772">
        <v>77166</v>
      </c>
      <c r="H10772" t="s">
        <v>10342</v>
      </c>
      <c r="I10772">
        <v>1</v>
      </c>
      <c r="J10772" t="s">
        <v>316</v>
      </c>
    </row>
    <row r="10773" spans="7:10" x14ac:dyDescent="0.3">
      <c r="G10773">
        <v>74140</v>
      </c>
      <c r="H10773" t="s">
        <v>10343</v>
      </c>
      <c r="I10773">
        <v>0</v>
      </c>
      <c r="J10773" t="s">
        <v>313</v>
      </c>
    </row>
    <row r="10774" spans="7:10" x14ac:dyDescent="0.3">
      <c r="G10774">
        <v>24160</v>
      </c>
      <c r="H10774" t="s">
        <v>10344</v>
      </c>
      <c r="I10774">
        <v>0</v>
      </c>
      <c r="J10774" t="s">
        <v>313</v>
      </c>
    </row>
    <row r="10775" spans="7:10" x14ac:dyDescent="0.3">
      <c r="G10775">
        <v>8250</v>
      </c>
      <c r="H10775" t="s">
        <v>10345</v>
      </c>
      <c r="I10775">
        <v>0</v>
      </c>
      <c r="J10775" t="s">
        <v>313</v>
      </c>
    </row>
    <row r="10776" spans="7:10" x14ac:dyDescent="0.3">
      <c r="G10776">
        <v>16150</v>
      </c>
      <c r="H10776" t="s">
        <v>10346</v>
      </c>
      <c r="I10776">
        <v>2</v>
      </c>
      <c r="J10776" t="s">
        <v>316</v>
      </c>
    </row>
    <row r="10777" spans="7:10" x14ac:dyDescent="0.3">
      <c r="G10777">
        <v>25400</v>
      </c>
      <c r="H10777" t="s">
        <v>10347</v>
      </c>
      <c r="I10777">
        <v>3</v>
      </c>
      <c r="J10777" t="s">
        <v>316</v>
      </c>
    </row>
    <row r="10778" spans="7:10" x14ac:dyDescent="0.3">
      <c r="G10778">
        <v>79400</v>
      </c>
      <c r="H10778" t="s">
        <v>10348</v>
      </c>
      <c r="I10778">
        <v>2</v>
      </c>
      <c r="J10778" t="s">
        <v>316</v>
      </c>
    </row>
    <row r="10779" spans="7:10" x14ac:dyDescent="0.3">
      <c r="G10779">
        <v>61310</v>
      </c>
      <c r="H10779" t="s">
        <v>10349</v>
      </c>
      <c r="I10779">
        <v>0</v>
      </c>
      <c r="J10779" t="s">
        <v>313</v>
      </c>
    </row>
    <row r="10780" spans="7:10" x14ac:dyDescent="0.3">
      <c r="G10780">
        <v>79800</v>
      </c>
      <c r="H10780" t="s">
        <v>10350</v>
      </c>
      <c r="I10780">
        <v>0</v>
      </c>
      <c r="J10780" t="s">
        <v>313</v>
      </c>
    </row>
    <row r="10781" spans="7:10" x14ac:dyDescent="0.3">
      <c r="G10781">
        <v>17130</v>
      </c>
      <c r="H10781" t="s">
        <v>10351</v>
      </c>
      <c r="I10781">
        <v>0</v>
      </c>
      <c r="J10781" t="s">
        <v>313</v>
      </c>
    </row>
    <row r="10782" spans="7:10" x14ac:dyDescent="0.3">
      <c r="G10782">
        <v>38320</v>
      </c>
      <c r="H10782" t="s">
        <v>10352</v>
      </c>
      <c r="I10782">
        <v>1</v>
      </c>
      <c r="J10782" t="s">
        <v>316</v>
      </c>
    </row>
    <row r="10783" spans="7:10" x14ac:dyDescent="0.3">
      <c r="G10783">
        <v>87400</v>
      </c>
      <c r="H10783" t="s">
        <v>10353</v>
      </c>
      <c r="I10783">
        <v>0</v>
      </c>
      <c r="J10783" t="s">
        <v>313</v>
      </c>
    </row>
    <row r="10784" spans="7:10" x14ac:dyDescent="0.3">
      <c r="G10784">
        <v>19140</v>
      </c>
      <c r="H10784" t="s">
        <v>10354</v>
      </c>
      <c r="I10784">
        <v>0</v>
      </c>
      <c r="J10784" t="s">
        <v>313</v>
      </c>
    </row>
    <row r="10785" spans="7:10" x14ac:dyDescent="0.3">
      <c r="G10785">
        <v>9200</v>
      </c>
      <c r="H10785" t="s">
        <v>10355</v>
      </c>
      <c r="I10785">
        <v>2</v>
      </c>
      <c r="J10785" t="s">
        <v>316</v>
      </c>
    </row>
    <row r="10786" spans="7:10" x14ac:dyDescent="0.3">
      <c r="G10786">
        <v>38690</v>
      </c>
      <c r="H10786" t="s">
        <v>10356</v>
      </c>
      <c r="I10786">
        <v>0</v>
      </c>
      <c r="J10786" t="s">
        <v>313</v>
      </c>
    </row>
    <row r="10787" spans="7:10" x14ac:dyDescent="0.3">
      <c r="G10787">
        <v>26560</v>
      </c>
      <c r="H10787" t="s">
        <v>10357</v>
      </c>
      <c r="I10787">
        <v>0</v>
      </c>
      <c r="J10787" t="s">
        <v>313</v>
      </c>
    </row>
    <row r="10788" spans="7:10" x14ac:dyDescent="0.3">
      <c r="G10788">
        <v>13810</v>
      </c>
      <c r="H10788" t="s">
        <v>10358</v>
      </c>
      <c r="I10788">
        <v>3</v>
      </c>
      <c r="J10788" t="s">
        <v>316</v>
      </c>
    </row>
    <row r="10789" spans="7:10" x14ac:dyDescent="0.3">
      <c r="G10789">
        <v>26170</v>
      </c>
      <c r="H10789" t="s">
        <v>10359</v>
      </c>
      <c r="I10789">
        <v>0</v>
      </c>
      <c r="J10789" t="s">
        <v>313</v>
      </c>
    </row>
    <row r="10790" spans="7:10" x14ac:dyDescent="0.3">
      <c r="G10790">
        <v>5600</v>
      </c>
      <c r="H10790" t="s">
        <v>10360</v>
      </c>
      <c r="I10790">
        <v>0</v>
      </c>
      <c r="J10790" t="s">
        <v>313</v>
      </c>
    </row>
    <row r="10791" spans="7:10" x14ac:dyDescent="0.3">
      <c r="G10791">
        <v>26400</v>
      </c>
      <c r="H10791" t="s">
        <v>10361</v>
      </c>
      <c r="I10791">
        <v>0</v>
      </c>
      <c r="J10791" t="s">
        <v>313</v>
      </c>
    </row>
    <row r="10792" spans="7:10" x14ac:dyDescent="0.3">
      <c r="G10792">
        <v>5300</v>
      </c>
      <c r="H10792" t="s">
        <v>10362</v>
      </c>
      <c r="I10792">
        <v>0</v>
      </c>
      <c r="J10792" t="s">
        <v>313</v>
      </c>
    </row>
    <row r="10793" spans="7:10" x14ac:dyDescent="0.3">
      <c r="G10793">
        <v>13430</v>
      </c>
      <c r="H10793" t="s">
        <v>10363</v>
      </c>
      <c r="I10793">
        <v>1</v>
      </c>
      <c r="J10793" t="s">
        <v>316</v>
      </c>
    </row>
    <row r="10794" spans="7:10" x14ac:dyDescent="0.3">
      <c r="G10794">
        <v>19340</v>
      </c>
      <c r="H10794" t="s">
        <v>10364</v>
      </c>
      <c r="I10794">
        <v>0</v>
      </c>
      <c r="J10794" t="s">
        <v>313</v>
      </c>
    </row>
    <row r="10795" spans="7:10" x14ac:dyDescent="0.3">
      <c r="G10795">
        <v>24700</v>
      </c>
      <c r="H10795" t="s">
        <v>10365</v>
      </c>
      <c r="I10795">
        <v>0</v>
      </c>
      <c r="J10795" t="s">
        <v>313</v>
      </c>
    </row>
    <row r="10796" spans="7:10" x14ac:dyDescent="0.3">
      <c r="G10796">
        <v>87220</v>
      </c>
      <c r="H10796" t="s">
        <v>10366</v>
      </c>
      <c r="I10796">
        <v>0</v>
      </c>
      <c r="J10796" t="s">
        <v>313</v>
      </c>
    </row>
    <row r="10797" spans="7:10" x14ac:dyDescent="0.3">
      <c r="G10797">
        <v>24330</v>
      </c>
      <c r="H10797" t="s">
        <v>10367</v>
      </c>
      <c r="I10797">
        <v>0</v>
      </c>
      <c r="J10797" t="s">
        <v>313</v>
      </c>
    </row>
    <row r="10798" spans="7:10" x14ac:dyDescent="0.3">
      <c r="G10798">
        <v>24500</v>
      </c>
      <c r="H10798" t="s">
        <v>10368</v>
      </c>
      <c r="I10798">
        <v>0</v>
      </c>
      <c r="J10798" t="s">
        <v>313</v>
      </c>
    </row>
    <row r="10799" spans="7:10" x14ac:dyDescent="0.3">
      <c r="G10799">
        <v>26730</v>
      </c>
      <c r="H10799" t="s">
        <v>10369</v>
      </c>
      <c r="I10799">
        <v>0</v>
      </c>
      <c r="J10799" t="s">
        <v>313</v>
      </c>
    </row>
    <row r="10800" spans="7:10" x14ac:dyDescent="0.3">
      <c r="G10800">
        <v>16220</v>
      </c>
      <c r="H10800" t="s">
        <v>10370</v>
      </c>
      <c r="I10800">
        <v>0</v>
      </c>
      <c r="J10800" t="s">
        <v>313</v>
      </c>
    </row>
    <row r="10801" spans="7:10" x14ac:dyDescent="0.3">
      <c r="G10801">
        <v>87120</v>
      </c>
      <c r="H10801" t="s">
        <v>10371</v>
      </c>
      <c r="I10801">
        <v>0</v>
      </c>
      <c r="J10801" t="s">
        <v>313</v>
      </c>
    </row>
    <row r="10802" spans="7:10" x14ac:dyDescent="0.3">
      <c r="G10802">
        <v>66800</v>
      </c>
      <c r="H10802" t="s">
        <v>10372</v>
      </c>
      <c r="I10802">
        <v>0</v>
      </c>
      <c r="J10802" t="s">
        <v>313</v>
      </c>
    </row>
    <row r="10803" spans="7:10" x14ac:dyDescent="0.3">
      <c r="G10803">
        <v>33220</v>
      </c>
      <c r="H10803" t="s">
        <v>10373</v>
      </c>
      <c r="I10803">
        <v>5</v>
      </c>
      <c r="J10803" t="s">
        <v>316</v>
      </c>
    </row>
    <row r="10804" spans="7:10" x14ac:dyDescent="0.3">
      <c r="G10804">
        <v>13630</v>
      </c>
      <c r="H10804" t="s">
        <v>10374</v>
      </c>
      <c r="I10804">
        <v>1</v>
      </c>
      <c r="J10804" t="s">
        <v>316</v>
      </c>
    </row>
    <row r="10805" spans="7:10" x14ac:dyDescent="0.3">
      <c r="G10805">
        <v>33390</v>
      </c>
      <c r="H10805" t="s">
        <v>10375</v>
      </c>
      <c r="I10805">
        <v>0</v>
      </c>
      <c r="J10805" t="s">
        <v>313</v>
      </c>
    </row>
    <row r="10806" spans="7:10" x14ac:dyDescent="0.3">
      <c r="G10806">
        <v>19800</v>
      </c>
      <c r="H10806" t="s">
        <v>10376</v>
      </c>
      <c r="I10806">
        <v>0</v>
      </c>
      <c r="J10806" t="s">
        <v>313</v>
      </c>
    </row>
    <row r="10807" spans="7:10" x14ac:dyDescent="0.3">
      <c r="G10807">
        <v>40500</v>
      </c>
      <c r="H10807" t="s">
        <v>10377</v>
      </c>
      <c r="I10807">
        <v>0</v>
      </c>
      <c r="J10807" t="s">
        <v>313</v>
      </c>
    </row>
    <row r="10808" spans="7:10" x14ac:dyDescent="0.3">
      <c r="G10808">
        <v>26110</v>
      </c>
      <c r="H10808" t="s">
        <v>10378</v>
      </c>
      <c r="I10808">
        <v>0</v>
      </c>
      <c r="J10808" t="s">
        <v>313</v>
      </c>
    </row>
    <row r="10809" spans="7:10" x14ac:dyDescent="0.3">
      <c r="G10809">
        <v>33320</v>
      </c>
      <c r="H10809" t="s">
        <v>10379</v>
      </c>
      <c r="I10809">
        <v>0</v>
      </c>
      <c r="J10809" t="s">
        <v>313</v>
      </c>
    </row>
    <row r="10810" spans="7:10" x14ac:dyDescent="0.3">
      <c r="G10810">
        <v>25530</v>
      </c>
      <c r="H10810" t="s">
        <v>10380</v>
      </c>
      <c r="I10810">
        <v>0</v>
      </c>
      <c r="J10810" t="s">
        <v>313</v>
      </c>
    </row>
    <row r="10811" spans="7:10" x14ac:dyDescent="0.3">
      <c r="G10811">
        <v>64400</v>
      </c>
      <c r="H10811" t="s">
        <v>10381</v>
      </c>
      <c r="I10811">
        <v>5</v>
      </c>
      <c r="J10811" t="s">
        <v>316</v>
      </c>
    </row>
    <row r="10812" spans="7:10" x14ac:dyDescent="0.3">
      <c r="G10812">
        <v>24460</v>
      </c>
      <c r="H10812" t="s">
        <v>10382</v>
      </c>
      <c r="I10812">
        <v>0</v>
      </c>
      <c r="J10812" t="s">
        <v>313</v>
      </c>
    </row>
    <row r="10813" spans="7:10" x14ac:dyDescent="0.3">
      <c r="G10813">
        <v>67320</v>
      </c>
      <c r="H10813" t="s">
        <v>10383</v>
      </c>
      <c r="I10813">
        <v>0</v>
      </c>
      <c r="J10813" t="s">
        <v>313</v>
      </c>
    </row>
    <row r="10814" spans="7:10" x14ac:dyDescent="0.3">
      <c r="G10814">
        <v>26160</v>
      </c>
      <c r="H10814" t="s">
        <v>10384</v>
      </c>
      <c r="I10814">
        <v>0</v>
      </c>
      <c r="J10814" t="s">
        <v>313</v>
      </c>
    </row>
    <row r="10815" spans="7:10" x14ac:dyDescent="0.3">
      <c r="G10815">
        <v>24800</v>
      </c>
      <c r="H10815" t="s">
        <v>10385</v>
      </c>
      <c r="I10815">
        <v>0</v>
      </c>
      <c r="J10815" t="s">
        <v>313</v>
      </c>
    </row>
    <row r="10816" spans="7:10" x14ac:dyDescent="0.3">
      <c r="G10816">
        <v>38780</v>
      </c>
      <c r="H10816" t="s">
        <v>10386</v>
      </c>
      <c r="I10816">
        <v>0</v>
      </c>
      <c r="J10816" t="s">
        <v>313</v>
      </c>
    </row>
    <row r="10817" spans="7:10" x14ac:dyDescent="0.3">
      <c r="G10817">
        <v>95460</v>
      </c>
      <c r="H10817" t="s">
        <v>10387</v>
      </c>
      <c r="I10817">
        <v>1</v>
      </c>
      <c r="J10817" t="s">
        <v>316</v>
      </c>
    </row>
    <row r="10818" spans="7:10" x14ac:dyDescent="0.3">
      <c r="G10818">
        <v>6360</v>
      </c>
      <c r="H10818" t="s">
        <v>10388</v>
      </c>
      <c r="I10818">
        <v>3</v>
      </c>
      <c r="J10818" t="s">
        <v>316</v>
      </c>
    </row>
    <row r="10819" spans="7:10" x14ac:dyDescent="0.3">
      <c r="G10819">
        <v>27530</v>
      </c>
      <c r="H10819" t="s">
        <v>10389</v>
      </c>
      <c r="I10819">
        <v>2</v>
      </c>
      <c r="J10819" t="s">
        <v>316</v>
      </c>
    </row>
    <row r="10820" spans="7:10" x14ac:dyDescent="0.3">
      <c r="G10820">
        <v>11260</v>
      </c>
      <c r="H10820" t="s">
        <v>10390</v>
      </c>
      <c r="I10820">
        <v>0</v>
      </c>
      <c r="J10820" t="s">
        <v>313</v>
      </c>
    </row>
    <row r="10821" spans="7:10" x14ac:dyDescent="0.3">
      <c r="G10821">
        <v>9230</v>
      </c>
      <c r="H10821" t="s">
        <v>10391</v>
      </c>
      <c r="I10821">
        <v>0</v>
      </c>
      <c r="J10821" t="s">
        <v>313</v>
      </c>
    </row>
    <row r="10822" spans="7:10" x14ac:dyDescent="0.3">
      <c r="G10822">
        <v>31230</v>
      </c>
      <c r="H10822" t="s">
        <v>10391</v>
      </c>
      <c r="I10822">
        <v>0</v>
      </c>
      <c r="J10822" t="s">
        <v>313</v>
      </c>
    </row>
    <row r="10823" spans="7:10" x14ac:dyDescent="0.3">
      <c r="G10823">
        <v>82170</v>
      </c>
      <c r="H10823" t="s">
        <v>10391</v>
      </c>
      <c r="I10823">
        <v>0</v>
      </c>
      <c r="J10823" t="s">
        <v>313</v>
      </c>
    </row>
    <row r="10824" spans="7:10" x14ac:dyDescent="0.3">
      <c r="G10824">
        <v>7380</v>
      </c>
      <c r="H10824" t="s">
        <v>10392</v>
      </c>
      <c r="I10824">
        <v>0</v>
      </c>
      <c r="J10824" t="s">
        <v>313</v>
      </c>
    </row>
    <row r="10825" spans="7:10" x14ac:dyDescent="0.3">
      <c r="G10825">
        <v>34690</v>
      </c>
      <c r="H10825" t="s">
        <v>10393</v>
      </c>
      <c r="I10825">
        <v>2</v>
      </c>
      <c r="J10825" t="s">
        <v>316</v>
      </c>
    </row>
    <row r="10826" spans="7:10" x14ac:dyDescent="0.3">
      <c r="G10826">
        <v>11200</v>
      </c>
      <c r="H10826" t="s">
        <v>10394</v>
      </c>
      <c r="I10826">
        <v>0</v>
      </c>
      <c r="J10826" t="s">
        <v>313</v>
      </c>
    </row>
    <row r="10827" spans="7:10" x14ac:dyDescent="0.3">
      <c r="G10827">
        <v>59155</v>
      </c>
      <c r="H10827" t="s">
        <v>10395</v>
      </c>
      <c r="I10827">
        <v>1</v>
      </c>
      <c r="J10827" t="s">
        <v>316</v>
      </c>
    </row>
    <row r="10828" spans="7:10" x14ac:dyDescent="0.3">
      <c r="G10828">
        <v>58430</v>
      </c>
      <c r="H10828" t="s">
        <v>10396</v>
      </c>
      <c r="I10828">
        <v>0</v>
      </c>
      <c r="J10828" t="s">
        <v>313</v>
      </c>
    </row>
    <row r="10829" spans="7:10" x14ac:dyDescent="0.3">
      <c r="G10829">
        <v>32450</v>
      </c>
      <c r="H10829" t="s">
        <v>10397</v>
      </c>
      <c r="I10829">
        <v>0</v>
      </c>
      <c r="J10829" t="s">
        <v>313</v>
      </c>
    </row>
    <row r="10830" spans="7:10" x14ac:dyDescent="0.3">
      <c r="G10830">
        <v>51510</v>
      </c>
      <c r="H10830" t="s">
        <v>10398</v>
      </c>
      <c r="I10830">
        <v>2</v>
      </c>
      <c r="J10830" t="s">
        <v>316</v>
      </c>
    </row>
    <row r="10831" spans="7:10" x14ac:dyDescent="0.3">
      <c r="G10831">
        <v>8090</v>
      </c>
      <c r="H10831" t="s">
        <v>10399</v>
      </c>
      <c r="I10831">
        <v>0</v>
      </c>
      <c r="J10831" t="s">
        <v>313</v>
      </c>
    </row>
    <row r="10832" spans="7:10" x14ac:dyDescent="0.3">
      <c r="G10832">
        <v>70100</v>
      </c>
      <c r="H10832" t="s">
        <v>10400</v>
      </c>
      <c r="I10832">
        <v>0</v>
      </c>
      <c r="J10832" t="s">
        <v>313</v>
      </c>
    </row>
    <row r="10833" spans="7:10" x14ac:dyDescent="0.3">
      <c r="G10833">
        <v>57640</v>
      </c>
      <c r="H10833" t="s">
        <v>10401</v>
      </c>
      <c r="I10833">
        <v>0</v>
      </c>
      <c r="J10833" t="s">
        <v>313</v>
      </c>
    </row>
    <row r="10834" spans="7:10" x14ac:dyDescent="0.3">
      <c r="G10834">
        <v>25250</v>
      </c>
      <c r="H10834" t="s">
        <v>10402</v>
      </c>
      <c r="I10834">
        <v>0</v>
      </c>
      <c r="J10834" t="s">
        <v>313</v>
      </c>
    </row>
    <row r="10835" spans="7:10" x14ac:dyDescent="0.3">
      <c r="G10835">
        <v>21500</v>
      </c>
      <c r="H10835" t="s">
        <v>10403</v>
      </c>
      <c r="I10835">
        <v>0</v>
      </c>
      <c r="J10835" t="s">
        <v>313</v>
      </c>
    </row>
    <row r="10836" spans="7:10" x14ac:dyDescent="0.3">
      <c r="G10836">
        <v>21500</v>
      </c>
      <c r="H10836" t="s">
        <v>10404</v>
      </c>
      <c r="I10836">
        <v>0</v>
      </c>
      <c r="J10836" t="s">
        <v>313</v>
      </c>
    </row>
    <row r="10837" spans="7:10" x14ac:dyDescent="0.3">
      <c r="G10837">
        <v>27120</v>
      </c>
      <c r="H10837" t="s">
        <v>10405</v>
      </c>
      <c r="I10837">
        <v>4</v>
      </c>
      <c r="J10837" t="s">
        <v>316</v>
      </c>
    </row>
    <row r="10838" spans="7:10" x14ac:dyDescent="0.3">
      <c r="G10838">
        <v>28150</v>
      </c>
      <c r="H10838" t="s">
        <v>10406</v>
      </c>
      <c r="I10838">
        <v>0</v>
      </c>
      <c r="J10838" t="s">
        <v>313</v>
      </c>
    </row>
    <row r="10839" spans="7:10" x14ac:dyDescent="0.3">
      <c r="G10839">
        <v>55000</v>
      </c>
      <c r="H10839" t="s">
        <v>10407</v>
      </c>
      <c r="I10839">
        <v>2</v>
      </c>
      <c r="J10839" t="s">
        <v>316</v>
      </c>
    </row>
    <row r="10840" spans="7:10" x14ac:dyDescent="0.3">
      <c r="G10840">
        <v>8270</v>
      </c>
      <c r="H10840" t="s">
        <v>10408</v>
      </c>
      <c r="I10840">
        <v>0</v>
      </c>
      <c r="J10840" t="s">
        <v>313</v>
      </c>
    </row>
    <row r="10841" spans="7:10" x14ac:dyDescent="0.3">
      <c r="G10841">
        <v>11220</v>
      </c>
      <c r="H10841" t="s">
        <v>10409</v>
      </c>
      <c r="I10841">
        <v>0</v>
      </c>
      <c r="J10841" t="s">
        <v>313</v>
      </c>
    </row>
    <row r="10842" spans="7:10" x14ac:dyDescent="0.3">
      <c r="G10842">
        <v>11410</v>
      </c>
      <c r="H10842" t="s">
        <v>10410</v>
      </c>
      <c r="I10842">
        <v>0</v>
      </c>
      <c r="J10842" t="s">
        <v>313</v>
      </c>
    </row>
    <row r="10843" spans="7:10" x14ac:dyDescent="0.3">
      <c r="G10843">
        <v>46300</v>
      </c>
      <c r="H10843" t="s">
        <v>10411</v>
      </c>
      <c r="I10843">
        <v>0</v>
      </c>
      <c r="J10843" t="s">
        <v>313</v>
      </c>
    </row>
    <row r="10844" spans="7:10" x14ac:dyDescent="0.3">
      <c r="G10844">
        <v>82210</v>
      </c>
      <c r="H10844" t="s">
        <v>10412</v>
      </c>
      <c r="I10844">
        <v>0</v>
      </c>
      <c r="J10844" t="s">
        <v>313</v>
      </c>
    </row>
    <row r="10845" spans="7:10" x14ac:dyDescent="0.3">
      <c r="G10845">
        <v>14700</v>
      </c>
      <c r="H10845" t="s">
        <v>10413</v>
      </c>
      <c r="I10845">
        <v>4</v>
      </c>
      <c r="J10845" t="s">
        <v>316</v>
      </c>
    </row>
    <row r="10846" spans="7:10" x14ac:dyDescent="0.3">
      <c r="G10846">
        <v>8400</v>
      </c>
      <c r="H10846" t="s">
        <v>10413</v>
      </c>
      <c r="I10846">
        <v>0</v>
      </c>
      <c r="J10846" t="s">
        <v>313</v>
      </c>
    </row>
    <row r="10847" spans="7:10" x14ac:dyDescent="0.3">
      <c r="G10847">
        <v>57550</v>
      </c>
      <c r="H10847" t="s">
        <v>10414</v>
      </c>
      <c r="I10847">
        <v>4</v>
      </c>
      <c r="J10847" t="s">
        <v>316</v>
      </c>
    </row>
    <row r="10848" spans="7:10" x14ac:dyDescent="0.3">
      <c r="G10848">
        <v>33760</v>
      </c>
      <c r="H10848" t="s">
        <v>10415</v>
      </c>
      <c r="I10848">
        <v>0</v>
      </c>
      <c r="J10848" t="s">
        <v>313</v>
      </c>
    </row>
    <row r="10849" spans="7:10" x14ac:dyDescent="0.3">
      <c r="G10849">
        <v>31540</v>
      </c>
      <c r="H10849" t="s">
        <v>10416</v>
      </c>
      <c r="I10849">
        <v>0</v>
      </c>
      <c r="J10849" t="s">
        <v>313</v>
      </c>
    </row>
    <row r="10850" spans="7:10" x14ac:dyDescent="0.3">
      <c r="G10850">
        <v>6950</v>
      </c>
      <c r="H10850" t="s">
        <v>10417</v>
      </c>
      <c r="I10850">
        <v>3</v>
      </c>
      <c r="J10850" t="s">
        <v>316</v>
      </c>
    </row>
    <row r="10851" spans="7:10" x14ac:dyDescent="0.3">
      <c r="G10851">
        <v>68210</v>
      </c>
      <c r="H10851" t="s">
        <v>10418</v>
      </c>
      <c r="I10851">
        <v>0</v>
      </c>
      <c r="J10851" t="s">
        <v>313</v>
      </c>
    </row>
    <row r="10852" spans="7:10" x14ac:dyDescent="0.3">
      <c r="G10852">
        <v>76340</v>
      </c>
      <c r="H10852" t="s">
        <v>10419</v>
      </c>
      <c r="I10852">
        <v>0</v>
      </c>
      <c r="J10852" t="s">
        <v>313</v>
      </c>
    </row>
    <row r="10853" spans="7:10" x14ac:dyDescent="0.3">
      <c r="G10853">
        <v>25580</v>
      </c>
      <c r="H10853" t="s">
        <v>10420</v>
      </c>
      <c r="I10853">
        <v>0</v>
      </c>
      <c r="J10853" t="s">
        <v>313</v>
      </c>
    </row>
    <row r="10854" spans="7:10" x14ac:dyDescent="0.3">
      <c r="G10854">
        <v>85670</v>
      </c>
      <c r="H10854" t="s">
        <v>10421</v>
      </c>
      <c r="I10854">
        <v>0</v>
      </c>
      <c r="J10854" t="s">
        <v>313</v>
      </c>
    </row>
    <row r="10855" spans="7:10" x14ac:dyDescent="0.3">
      <c r="G10855">
        <v>39700</v>
      </c>
      <c r="H10855" t="s">
        <v>10422</v>
      </c>
      <c r="I10855">
        <v>0</v>
      </c>
      <c r="J10855" t="s">
        <v>313</v>
      </c>
    </row>
    <row r="10856" spans="7:10" x14ac:dyDescent="0.3">
      <c r="G10856">
        <v>70110</v>
      </c>
      <c r="H10856" t="s">
        <v>10423</v>
      </c>
      <c r="I10856">
        <v>0</v>
      </c>
      <c r="J10856" t="s">
        <v>313</v>
      </c>
    </row>
    <row r="10857" spans="7:10" x14ac:dyDescent="0.3">
      <c r="G10857">
        <v>47220</v>
      </c>
      <c r="H10857" t="s">
        <v>10424</v>
      </c>
      <c r="I10857">
        <v>0</v>
      </c>
      <c r="J10857" t="s">
        <v>313</v>
      </c>
    </row>
    <row r="10858" spans="7:10" x14ac:dyDescent="0.3">
      <c r="G10858">
        <v>80190</v>
      </c>
      <c r="H10858" t="s">
        <v>10425</v>
      </c>
      <c r="I10858">
        <v>0</v>
      </c>
      <c r="J10858" t="s">
        <v>313</v>
      </c>
    </row>
    <row r="10859" spans="7:10" x14ac:dyDescent="0.3">
      <c r="G10859">
        <v>59300</v>
      </c>
      <c r="H10859" t="s">
        <v>10426</v>
      </c>
      <c r="I10859">
        <v>1</v>
      </c>
      <c r="J10859" t="s">
        <v>316</v>
      </c>
    </row>
    <row r="10860" spans="7:10" x14ac:dyDescent="0.3">
      <c r="G10860">
        <v>80290</v>
      </c>
      <c r="H10860" t="s">
        <v>10427</v>
      </c>
      <c r="I10860">
        <v>0</v>
      </c>
      <c r="J10860" t="s">
        <v>313</v>
      </c>
    </row>
    <row r="10861" spans="7:10" x14ac:dyDescent="0.3">
      <c r="G10861">
        <v>62760</v>
      </c>
      <c r="H10861" t="s">
        <v>10427</v>
      </c>
      <c r="I10861">
        <v>0</v>
      </c>
      <c r="J10861" t="s">
        <v>313</v>
      </c>
    </row>
    <row r="10862" spans="7:10" x14ac:dyDescent="0.3">
      <c r="G10862">
        <v>57290</v>
      </c>
      <c r="H10862" t="s">
        <v>10428</v>
      </c>
      <c r="I10862">
        <v>1</v>
      </c>
      <c r="J10862" t="s">
        <v>316</v>
      </c>
    </row>
    <row r="10863" spans="7:10" x14ac:dyDescent="0.3">
      <c r="G10863">
        <v>14290</v>
      </c>
      <c r="H10863" t="s">
        <v>10429</v>
      </c>
      <c r="I10863">
        <v>0</v>
      </c>
      <c r="J10863" t="s">
        <v>313</v>
      </c>
    </row>
    <row r="10864" spans="7:10" x14ac:dyDescent="0.3">
      <c r="G10864">
        <v>62118</v>
      </c>
      <c r="H10864" t="s">
        <v>10430</v>
      </c>
      <c r="I10864">
        <v>2</v>
      </c>
      <c r="J10864" t="s">
        <v>316</v>
      </c>
    </row>
    <row r="10865" spans="7:10" x14ac:dyDescent="0.3">
      <c r="G10865">
        <v>11270</v>
      </c>
      <c r="H10865" t="s">
        <v>10431</v>
      </c>
      <c r="I10865">
        <v>0</v>
      </c>
      <c r="J10865" t="s">
        <v>313</v>
      </c>
    </row>
    <row r="10866" spans="7:10" x14ac:dyDescent="0.3">
      <c r="G10866">
        <v>24290</v>
      </c>
      <c r="H10866" t="s">
        <v>10432</v>
      </c>
      <c r="I10866">
        <v>0</v>
      </c>
      <c r="J10866" t="s">
        <v>313</v>
      </c>
    </row>
    <row r="10867" spans="7:10" x14ac:dyDescent="0.3">
      <c r="G10867">
        <v>38260</v>
      </c>
      <c r="H10867" t="s">
        <v>10433</v>
      </c>
      <c r="I10867">
        <v>0</v>
      </c>
      <c r="J10867" t="s">
        <v>313</v>
      </c>
    </row>
    <row r="10868" spans="7:10" x14ac:dyDescent="0.3">
      <c r="G10868">
        <v>1800</v>
      </c>
      <c r="H10868" t="s">
        <v>10433</v>
      </c>
      <c r="I10868">
        <v>0</v>
      </c>
      <c r="J10868" t="s">
        <v>313</v>
      </c>
    </row>
    <row r="10869" spans="7:10" x14ac:dyDescent="0.3">
      <c r="G10869">
        <v>62580</v>
      </c>
      <c r="H10869" t="s">
        <v>10434</v>
      </c>
      <c r="I10869">
        <v>1</v>
      </c>
      <c r="J10869" t="s">
        <v>316</v>
      </c>
    </row>
    <row r="10870" spans="7:10" x14ac:dyDescent="0.3">
      <c r="G10870">
        <v>27150</v>
      </c>
      <c r="H10870" t="s">
        <v>10435</v>
      </c>
      <c r="I10870">
        <v>0</v>
      </c>
      <c r="J10870" t="s">
        <v>313</v>
      </c>
    </row>
    <row r="10871" spans="7:10" x14ac:dyDescent="0.3">
      <c r="G10871">
        <v>57450</v>
      </c>
      <c r="H10871" t="s">
        <v>10436</v>
      </c>
      <c r="I10871">
        <v>1</v>
      </c>
      <c r="J10871" t="s">
        <v>316</v>
      </c>
    </row>
    <row r="10872" spans="7:10" x14ac:dyDescent="0.3">
      <c r="G10872">
        <v>1480</v>
      </c>
      <c r="H10872" t="s">
        <v>10437</v>
      </c>
      <c r="I10872">
        <v>1</v>
      </c>
      <c r="J10872" t="s">
        <v>316</v>
      </c>
    </row>
    <row r="10873" spans="7:10" x14ac:dyDescent="0.3">
      <c r="G10873">
        <v>77515</v>
      </c>
      <c r="H10873" t="s">
        <v>10438</v>
      </c>
      <c r="I10873">
        <v>2</v>
      </c>
      <c r="J10873" t="s">
        <v>316</v>
      </c>
    </row>
    <row r="10874" spans="7:10" x14ac:dyDescent="0.3">
      <c r="G10874">
        <v>1550</v>
      </c>
      <c r="H10874" t="s">
        <v>10439</v>
      </c>
      <c r="I10874">
        <v>0</v>
      </c>
      <c r="J10874" t="s">
        <v>313</v>
      </c>
    </row>
    <row r="10875" spans="7:10" x14ac:dyDescent="0.3">
      <c r="G10875">
        <v>18200</v>
      </c>
      <c r="H10875" t="s">
        <v>10440</v>
      </c>
      <c r="I10875">
        <v>0</v>
      </c>
      <c r="J10875" t="s">
        <v>313</v>
      </c>
    </row>
    <row r="10876" spans="7:10" x14ac:dyDescent="0.3">
      <c r="G10876">
        <v>18800</v>
      </c>
      <c r="H10876" t="s">
        <v>10441</v>
      </c>
      <c r="I10876">
        <v>0</v>
      </c>
      <c r="J10876" t="s">
        <v>313</v>
      </c>
    </row>
    <row r="10877" spans="7:10" x14ac:dyDescent="0.3">
      <c r="G10877">
        <v>71150</v>
      </c>
      <c r="H10877" t="s">
        <v>10442</v>
      </c>
      <c r="I10877">
        <v>1</v>
      </c>
      <c r="J10877" t="s">
        <v>316</v>
      </c>
    </row>
    <row r="10878" spans="7:10" x14ac:dyDescent="0.3">
      <c r="G10878">
        <v>71700</v>
      </c>
      <c r="H10878" t="s">
        <v>10443</v>
      </c>
      <c r="I10878">
        <v>6</v>
      </c>
      <c r="J10878" t="s">
        <v>316</v>
      </c>
    </row>
    <row r="10879" spans="7:10" x14ac:dyDescent="0.3">
      <c r="G10879">
        <v>33210</v>
      </c>
      <c r="H10879" t="s">
        <v>10444</v>
      </c>
      <c r="I10879">
        <v>5</v>
      </c>
      <c r="J10879" t="s">
        <v>316</v>
      </c>
    </row>
    <row r="10880" spans="7:10" x14ac:dyDescent="0.3">
      <c r="G10880">
        <v>40500</v>
      </c>
      <c r="H10880" t="s">
        <v>10444</v>
      </c>
      <c r="I10880">
        <v>0</v>
      </c>
      <c r="J10880" t="s">
        <v>313</v>
      </c>
    </row>
    <row r="10881" spans="7:10" x14ac:dyDescent="0.3">
      <c r="G10881">
        <v>46800</v>
      </c>
      <c r="H10881" t="s">
        <v>10444</v>
      </c>
      <c r="I10881">
        <v>0</v>
      </c>
      <c r="J10881" t="s">
        <v>313</v>
      </c>
    </row>
    <row r="10882" spans="7:10" x14ac:dyDescent="0.3">
      <c r="G10882">
        <v>33370</v>
      </c>
      <c r="H10882" t="s">
        <v>10445</v>
      </c>
      <c r="I10882">
        <v>1</v>
      </c>
      <c r="J10882" t="s">
        <v>316</v>
      </c>
    </row>
    <row r="10883" spans="7:10" x14ac:dyDescent="0.3">
      <c r="G10883">
        <v>47700</v>
      </c>
      <c r="H10883" t="s">
        <v>10446</v>
      </c>
      <c r="I10883">
        <v>0</v>
      </c>
      <c r="J10883" t="s">
        <v>313</v>
      </c>
    </row>
    <row r="10884" spans="7:10" x14ac:dyDescent="0.3">
      <c r="G10884">
        <v>52500</v>
      </c>
      <c r="H10884" t="s">
        <v>10447</v>
      </c>
      <c r="I10884">
        <v>0</v>
      </c>
      <c r="J10884" t="s">
        <v>313</v>
      </c>
    </row>
    <row r="10885" spans="7:10" x14ac:dyDescent="0.3">
      <c r="G10885">
        <v>20253</v>
      </c>
      <c r="H10885" t="s">
        <v>10448</v>
      </c>
      <c r="I10885">
        <v>0</v>
      </c>
      <c r="J10885" t="s">
        <v>313</v>
      </c>
    </row>
    <row r="10886" spans="7:10" x14ac:dyDescent="0.3">
      <c r="G10886">
        <v>42320</v>
      </c>
      <c r="H10886" t="s">
        <v>10449</v>
      </c>
      <c r="I10886">
        <v>6</v>
      </c>
      <c r="J10886" t="s">
        <v>316</v>
      </c>
    </row>
    <row r="10887" spans="7:10" x14ac:dyDescent="0.3">
      <c r="G10887">
        <v>57450</v>
      </c>
      <c r="H10887" t="s">
        <v>10450</v>
      </c>
      <c r="I10887">
        <v>2</v>
      </c>
      <c r="J10887" t="s">
        <v>316</v>
      </c>
    </row>
    <row r="10888" spans="7:10" x14ac:dyDescent="0.3">
      <c r="G10888">
        <v>72470</v>
      </c>
      <c r="H10888" t="s">
        <v>10451</v>
      </c>
      <c r="I10888">
        <v>0</v>
      </c>
      <c r="J10888" t="s">
        <v>313</v>
      </c>
    </row>
    <row r="10889" spans="7:10" x14ac:dyDescent="0.3">
      <c r="G10889">
        <v>27210</v>
      </c>
      <c r="H10889" t="s">
        <v>10452</v>
      </c>
      <c r="I10889">
        <v>0</v>
      </c>
      <c r="J10889" t="s">
        <v>313</v>
      </c>
    </row>
    <row r="10890" spans="7:10" x14ac:dyDescent="0.3">
      <c r="G10890">
        <v>81120</v>
      </c>
      <c r="H10890" t="s">
        <v>10453</v>
      </c>
      <c r="I10890">
        <v>0</v>
      </c>
      <c r="J10890" t="s">
        <v>313</v>
      </c>
    </row>
    <row r="10891" spans="7:10" x14ac:dyDescent="0.3">
      <c r="G10891">
        <v>74130</v>
      </c>
      <c r="H10891" t="s">
        <v>10454</v>
      </c>
      <c r="I10891">
        <v>0</v>
      </c>
      <c r="J10891" t="s">
        <v>313</v>
      </c>
    </row>
    <row r="10892" spans="7:10" x14ac:dyDescent="0.3">
      <c r="G10892">
        <v>70310</v>
      </c>
      <c r="H10892" t="s">
        <v>10455</v>
      </c>
      <c r="I10892">
        <v>0</v>
      </c>
      <c r="J10892" t="s">
        <v>313</v>
      </c>
    </row>
    <row r="10893" spans="7:10" x14ac:dyDescent="0.3">
      <c r="G10893">
        <v>88460</v>
      </c>
      <c r="H10893" t="s">
        <v>10456</v>
      </c>
      <c r="I10893">
        <v>0</v>
      </c>
      <c r="J10893" t="s">
        <v>313</v>
      </c>
    </row>
    <row r="10894" spans="7:10" x14ac:dyDescent="0.3">
      <c r="G10894">
        <v>84110</v>
      </c>
      <c r="H10894" t="s">
        <v>10457</v>
      </c>
      <c r="I10894">
        <v>0</v>
      </c>
      <c r="J10894" t="s">
        <v>313</v>
      </c>
    </row>
    <row r="10895" spans="7:10" x14ac:dyDescent="0.3">
      <c r="G10895">
        <v>88700</v>
      </c>
      <c r="H10895" t="s">
        <v>10458</v>
      </c>
      <c r="I10895">
        <v>0</v>
      </c>
      <c r="J10895" t="s">
        <v>313</v>
      </c>
    </row>
    <row r="10896" spans="7:10" x14ac:dyDescent="0.3">
      <c r="G10896">
        <v>4400</v>
      </c>
      <c r="H10896" t="s">
        <v>10459</v>
      </c>
      <c r="I10896">
        <v>0</v>
      </c>
      <c r="J10896" t="s">
        <v>313</v>
      </c>
    </row>
    <row r="10897" spans="7:10" x14ac:dyDescent="0.3">
      <c r="G10897">
        <v>4250</v>
      </c>
      <c r="H10897" t="s">
        <v>10460</v>
      </c>
      <c r="I10897">
        <v>0</v>
      </c>
      <c r="J10897" t="s">
        <v>313</v>
      </c>
    </row>
    <row r="10898" spans="7:10" x14ac:dyDescent="0.3">
      <c r="G10898">
        <v>2320</v>
      </c>
      <c r="H10898" t="s">
        <v>10461</v>
      </c>
      <c r="I10898">
        <v>0</v>
      </c>
      <c r="J10898" t="s">
        <v>313</v>
      </c>
    </row>
    <row r="10899" spans="7:10" x14ac:dyDescent="0.3">
      <c r="G10899">
        <v>48130</v>
      </c>
      <c r="H10899" t="s">
        <v>10462</v>
      </c>
      <c r="I10899">
        <v>0</v>
      </c>
      <c r="J10899" t="s">
        <v>313</v>
      </c>
    </row>
    <row r="10900" spans="7:10" x14ac:dyDescent="0.3">
      <c r="G10900">
        <v>82500</v>
      </c>
      <c r="H10900" t="s">
        <v>10463</v>
      </c>
      <c r="I10900">
        <v>0</v>
      </c>
      <c r="J10900" t="s">
        <v>313</v>
      </c>
    </row>
    <row r="10901" spans="7:10" x14ac:dyDescent="0.3">
      <c r="G10901">
        <v>34600</v>
      </c>
      <c r="H10901" t="s">
        <v>10464</v>
      </c>
      <c r="I10901">
        <v>0</v>
      </c>
      <c r="J10901" t="s">
        <v>313</v>
      </c>
    </row>
    <row r="10902" spans="7:10" x14ac:dyDescent="0.3">
      <c r="G10902">
        <v>7230</v>
      </c>
      <c r="H10902" t="s">
        <v>10464</v>
      </c>
      <c r="I10902">
        <v>0</v>
      </c>
      <c r="J10902" t="s">
        <v>313</v>
      </c>
    </row>
    <row r="10903" spans="7:10" x14ac:dyDescent="0.3">
      <c r="G10903">
        <v>14100</v>
      </c>
      <c r="H10903" t="s">
        <v>10465</v>
      </c>
      <c r="I10903">
        <v>0</v>
      </c>
      <c r="J10903" t="s">
        <v>313</v>
      </c>
    </row>
    <row r="10904" spans="7:10" x14ac:dyDescent="0.3">
      <c r="G10904">
        <v>47400</v>
      </c>
      <c r="H10904" t="s">
        <v>10466</v>
      </c>
      <c r="I10904">
        <v>3</v>
      </c>
      <c r="J10904" t="s">
        <v>316</v>
      </c>
    </row>
    <row r="10905" spans="7:10" x14ac:dyDescent="0.3">
      <c r="G10905">
        <v>47400</v>
      </c>
      <c r="H10905" t="s">
        <v>10467</v>
      </c>
      <c r="I10905">
        <v>2</v>
      </c>
      <c r="J10905" t="s">
        <v>316</v>
      </c>
    </row>
    <row r="10906" spans="7:10" x14ac:dyDescent="0.3">
      <c r="G10906">
        <v>57380</v>
      </c>
      <c r="H10906" t="s">
        <v>10468</v>
      </c>
      <c r="I10906">
        <v>1</v>
      </c>
      <c r="J10906" t="s">
        <v>316</v>
      </c>
    </row>
    <row r="10907" spans="7:10" x14ac:dyDescent="0.3">
      <c r="G10907">
        <v>54760</v>
      </c>
      <c r="H10907" t="s">
        <v>10469</v>
      </c>
      <c r="I10907">
        <v>1</v>
      </c>
      <c r="J10907" t="s">
        <v>316</v>
      </c>
    </row>
    <row r="10908" spans="7:10" x14ac:dyDescent="0.3">
      <c r="G10908">
        <v>59310</v>
      </c>
      <c r="H10908" t="s">
        <v>10470</v>
      </c>
      <c r="I10908">
        <v>6</v>
      </c>
      <c r="J10908" t="s">
        <v>316</v>
      </c>
    </row>
    <row r="10909" spans="7:10" x14ac:dyDescent="0.3">
      <c r="G10909">
        <v>62560</v>
      </c>
      <c r="H10909" t="s">
        <v>10471</v>
      </c>
      <c r="I10909">
        <v>0</v>
      </c>
      <c r="J10909" t="s">
        <v>313</v>
      </c>
    </row>
    <row r="10910" spans="7:10" x14ac:dyDescent="0.3">
      <c r="G10910">
        <v>24560</v>
      </c>
      <c r="H10910" t="s">
        <v>10472</v>
      </c>
      <c r="I10910">
        <v>0</v>
      </c>
      <c r="J10910" t="s">
        <v>313</v>
      </c>
    </row>
    <row r="10911" spans="7:10" x14ac:dyDescent="0.3">
      <c r="G10911">
        <v>82190</v>
      </c>
      <c r="H10911" t="s">
        <v>10473</v>
      </c>
      <c r="I10911">
        <v>0</v>
      </c>
      <c r="J10911" t="s">
        <v>313</v>
      </c>
    </row>
    <row r="10912" spans="7:10" x14ac:dyDescent="0.3">
      <c r="G10912">
        <v>81340</v>
      </c>
      <c r="H10912" t="s">
        <v>10474</v>
      </c>
      <c r="I10912">
        <v>0</v>
      </c>
      <c r="J10912" t="s">
        <v>313</v>
      </c>
    </row>
    <row r="10913" spans="7:10" x14ac:dyDescent="0.3">
      <c r="G10913">
        <v>21110</v>
      </c>
      <c r="H10913" t="s">
        <v>10475</v>
      </c>
      <c r="I10913">
        <v>6</v>
      </c>
      <c r="J10913" t="s">
        <v>316</v>
      </c>
    </row>
    <row r="10914" spans="7:10" x14ac:dyDescent="0.3">
      <c r="G10914">
        <v>27930</v>
      </c>
      <c r="H10914" t="s">
        <v>10476</v>
      </c>
      <c r="I10914">
        <v>2</v>
      </c>
      <c r="J10914" t="s">
        <v>316</v>
      </c>
    </row>
    <row r="10915" spans="7:10" x14ac:dyDescent="0.3">
      <c r="G10915">
        <v>76640</v>
      </c>
      <c r="H10915" t="s">
        <v>10477</v>
      </c>
      <c r="I10915">
        <v>6</v>
      </c>
      <c r="J10915" t="s">
        <v>316</v>
      </c>
    </row>
    <row r="10916" spans="7:10" x14ac:dyDescent="0.3">
      <c r="G10916">
        <v>51230</v>
      </c>
      <c r="H10916" t="s">
        <v>10478</v>
      </c>
      <c r="I10916">
        <v>0</v>
      </c>
      <c r="J10916" t="s">
        <v>313</v>
      </c>
    </row>
    <row r="10917" spans="7:10" x14ac:dyDescent="0.3">
      <c r="G10917">
        <v>23340</v>
      </c>
      <c r="H10917" t="s">
        <v>10479</v>
      </c>
      <c r="I10917">
        <v>0</v>
      </c>
      <c r="J10917" t="s">
        <v>313</v>
      </c>
    </row>
    <row r="10918" spans="7:10" x14ac:dyDescent="0.3">
      <c r="G10918">
        <v>23400</v>
      </c>
      <c r="H10918" t="s">
        <v>10480</v>
      </c>
      <c r="I10918">
        <v>0</v>
      </c>
      <c r="J10918" t="s">
        <v>313</v>
      </c>
    </row>
    <row r="10919" spans="7:10" x14ac:dyDescent="0.3">
      <c r="G10919">
        <v>51320</v>
      </c>
      <c r="H10919" t="s">
        <v>10481</v>
      </c>
      <c r="I10919">
        <v>0</v>
      </c>
      <c r="J10919" t="s">
        <v>313</v>
      </c>
    </row>
    <row r="10920" spans="7:10" x14ac:dyDescent="0.3">
      <c r="G10920">
        <v>10290</v>
      </c>
      <c r="H10920" t="s">
        <v>10482</v>
      </c>
      <c r="I10920">
        <v>0</v>
      </c>
      <c r="J10920" t="s">
        <v>313</v>
      </c>
    </row>
    <row r="10921" spans="7:10" x14ac:dyDescent="0.3">
      <c r="G10921">
        <v>20212</v>
      </c>
      <c r="H10921" t="s">
        <v>10483</v>
      </c>
      <c r="I10921">
        <v>0</v>
      </c>
      <c r="J10921" t="s">
        <v>313</v>
      </c>
    </row>
    <row r="10922" spans="7:10" x14ac:dyDescent="0.3">
      <c r="G10922">
        <v>19330</v>
      </c>
      <c r="H10922" t="s">
        <v>10484</v>
      </c>
      <c r="I10922">
        <v>0</v>
      </c>
      <c r="J10922" t="s">
        <v>313</v>
      </c>
    </row>
    <row r="10923" spans="7:10" x14ac:dyDescent="0.3">
      <c r="G10923">
        <v>49380</v>
      </c>
      <c r="H10923" t="s">
        <v>10485</v>
      </c>
      <c r="I10923">
        <v>0</v>
      </c>
      <c r="J10923" t="s">
        <v>313</v>
      </c>
    </row>
    <row r="10924" spans="7:10" x14ac:dyDescent="0.3">
      <c r="G10924">
        <v>18360</v>
      </c>
      <c r="H10924" t="s">
        <v>10486</v>
      </c>
      <c r="I10924">
        <v>0</v>
      </c>
      <c r="J10924" t="s">
        <v>313</v>
      </c>
    </row>
    <row r="10925" spans="7:10" x14ac:dyDescent="0.3">
      <c r="G10925">
        <v>45420</v>
      </c>
      <c r="H10925" t="s">
        <v>10487</v>
      </c>
      <c r="I10925">
        <v>0</v>
      </c>
      <c r="J10925" t="s">
        <v>313</v>
      </c>
    </row>
    <row r="10926" spans="7:10" x14ac:dyDescent="0.3">
      <c r="G10926">
        <v>74210</v>
      </c>
      <c r="H10926" t="s">
        <v>10488</v>
      </c>
      <c r="I10926">
        <v>0</v>
      </c>
      <c r="J10926" t="s">
        <v>313</v>
      </c>
    </row>
    <row r="10927" spans="7:10" x14ac:dyDescent="0.3">
      <c r="G10927">
        <v>38110</v>
      </c>
      <c r="H10927" t="s">
        <v>10489</v>
      </c>
      <c r="I10927">
        <v>0</v>
      </c>
      <c r="J10927" t="s">
        <v>2691</v>
      </c>
    </row>
    <row r="10928" spans="7:10" x14ac:dyDescent="0.3">
      <c r="G10928">
        <v>70160</v>
      </c>
      <c r="H10928" t="s">
        <v>10490</v>
      </c>
      <c r="I10928">
        <v>0</v>
      </c>
      <c r="J10928" t="s">
        <v>313</v>
      </c>
    </row>
    <row r="10929" spans="7:10" x14ac:dyDescent="0.3">
      <c r="G10929">
        <v>90100</v>
      </c>
      <c r="H10929" t="s">
        <v>10491</v>
      </c>
      <c r="I10929">
        <v>0</v>
      </c>
      <c r="J10929" t="s">
        <v>313</v>
      </c>
    </row>
    <row r="10930" spans="7:10" x14ac:dyDescent="0.3">
      <c r="G10930">
        <v>80500</v>
      </c>
      <c r="H10930" t="s">
        <v>10492</v>
      </c>
      <c r="I10930">
        <v>2</v>
      </c>
      <c r="J10930" t="s">
        <v>316</v>
      </c>
    </row>
    <row r="10931" spans="7:10" x14ac:dyDescent="0.3">
      <c r="G10931">
        <v>15320</v>
      </c>
      <c r="H10931" t="s">
        <v>10492</v>
      </c>
      <c r="I10931">
        <v>0</v>
      </c>
      <c r="J10931" t="s">
        <v>313</v>
      </c>
    </row>
    <row r="10932" spans="7:10" x14ac:dyDescent="0.3">
      <c r="G10932">
        <v>2600</v>
      </c>
      <c r="H10932" t="s">
        <v>10492</v>
      </c>
      <c r="I10932">
        <v>0</v>
      </c>
      <c r="J10932" t="s">
        <v>313</v>
      </c>
    </row>
    <row r="10933" spans="7:10" x14ac:dyDescent="0.3">
      <c r="G10933">
        <v>61600</v>
      </c>
      <c r="H10933" t="s">
        <v>10492</v>
      </c>
      <c r="I10933">
        <v>0</v>
      </c>
      <c r="J10933" t="s">
        <v>313</v>
      </c>
    </row>
    <row r="10934" spans="7:10" x14ac:dyDescent="0.3">
      <c r="G10934">
        <v>52260</v>
      </c>
      <c r="H10934" t="s">
        <v>10492</v>
      </c>
      <c r="I10934">
        <v>0</v>
      </c>
      <c r="J10934" t="s">
        <v>313</v>
      </c>
    </row>
    <row r="10935" spans="7:10" x14ac:dyDescent="0.3">
      <c r="G10935">
        <v>36360</v>
      </c>
      <c r="H10935" t="s">
        <v>10492</v>
      </c>
      <c r="I10935">
        <v>0</v>
      </c>
      <c r="J10935" t="s">
        <v>313</v>
      </c>
    </row>
    <row r="10936" spans="7:10" x14ac:dyDescent="0.3">
      <c r="G10936">
        <v>28210</v>
      </c>
      <c r="H10936" t="s">
        <v>10492</v>
      </c>
      <c r="I10936">
        <v>2</v>
      </c>
      <c r="J10936" t="s">
        <v>316</v>
      </c>
    </row>
    <row r="10937" spans="7:10" x14ac:dyDescent="0.3">
      <c r="G10937">
        <v>51170</v>
      </c>
      <c r="H10937" t="s">
        <v>10493</v>
      </c>
      <c r="I10937">
        <v>0</v>
      </c>
      <c r="J10937" t="s">
        <v>313</v>
      </c>
    </row>
    <row r="10938" spans="7:10" x14ac:dyDescent="0.3">
      <c r="G10938">
        <v>27190</v>
      </c>
      <c r="H10938" t="s">
        <v>10494</v>
      </c>
      <c r="I10938">
        <v>0</v>
      </c>
      <c r="J10938" t="s">
        <v>313</v>
      </c>
    </row>
    <row r="10939" spans="7:10" x14ac:dyDescent="0.3">
      <c r="G10939">
        <v>21290</v>
      </c>
      <c r="H10939" t="s">
        <v>10495</v>
      </c>
      <c r="I10939">
        <v>0</v>
      </c>
      <c r="J10939" t="s">
        <v>313</v>
      </c>
    </row>
    <row r="10940" spans="7:10" x14ac:dyDescent="0.3">
      <c r="G10940">
        <v>41400</v>
      </c>
      <c r="H10940" t="s">
        <v>10496</v>
      </c>
      <c r="I10940">
        <v>2</v>
      </c>
      <c r="J10940" t="s">
        <v>316</v>
      </c>
    </row>
    <row r="10941" spans="7:10" x14ac:dyDescent="0.3">
      <c r="G10941">
        <v>77220</v>
      </c>
      <c r="H10941" t="s">
        <v>10497</v>
      </c>
      <c r="I10941">
        <v>3</v>
      </c>
      <c r="J10941" t="s">
        <v>316</v>
      </c>
    </row>
    <row r="10942" spans="7:10" x14ac:dyDescent="0.3">
      <c r="G10942">
        <v>54115</v>
      </c>
      <c r="H10942" t="s">
        <v>10497</v>
      </c>
      <c r="I10942">
        <v>0</v>
      </c>
      <c r="J10942" t="s">
        <v>313</v>
      </c>
    </row>
    <row r="10943" spans="7:10" x14ac:dyDescent="0.3">
      <c r="G10943">
        <v>28170</v>
      </c>
      <c r="H10943" t="s">
        <v>10497</v>
      </c>
      <c r="I10943">
        <v>3</v>
      </c>
      <c r="J10943" t="s">
        <v>316</v>
      </c>
    </row>
    <row r="10944" spans="7:10" x14ac:dyDescent="0.3">
      <c r="G10944">
        <v>80120</v>
      </c>
      <c r="H10944" t="s">
        <v>10497</v>
      </c>
      <c r="I10944">
        <v>0</v>
      </c>
      <c r="J10944" t="s">
        <v>313</v>
      </c>
    </row>
    <row r="10945" spans="7:10" x14ac:dyDescent="0.3">
      <c r="G10945">
        <v>51300</v>
      </c>
      <c r="H10945" t="s">
        <v>10498</v>
      </c>
      <c r="I10945">
        <v>0</v>
      </c>
      <c r="J10945" t="s">
        <v>313</v>
      </c>
    </row>
    <row r="10946" spans="7:10" x14ac:dyDescent="0.3">
      <c r="G10946">
        <v>62450</v>
      </c>
      <c r="H10946" t="s">
        <v>10499</v>
      </c>
      <c r="I10946">
        <v>0</v>
      </c>
      <c r="J10946" t="s">
        <v>313</v>
      </c>
    </row>
    <row r="10947" spans="7:10" x14ac:dyDescent="0.3">
      <c r="G10947">
        <v>78200</v>
      </c>
      <c r="H10947" t="s">
        <v>10500</v>
      </c>
      <c r="I10947">
        <v>0</v>
      </c>
      <c r="J10947" t="s">
        <v>313</v>
      </c>
    </row>
    <row r="10948" spans="7:10" x14ac:dyDescent="0.3">
      <c r="G10948">
        <v>61390</v>
      </c>
      <c r="H10948" t="s">
        <v>10501</v>
      </c>
      <c r="I10948">
        <v>0</v>
      </c>
      <c r="J10948" t="s">
        <v>313</v>
      </c>
    </row>
    <row r="10949" spans="7:10" x14ac:dyDescent="0.3">
      <c r="G10949">
        <v>80200</v>
      </c>
      <c r="H10949" t="s">
        <v>10501</v>
      </c>
      <c r="I10949">
        <v>0</v>
      </c>
      <c r="J10949" t="s">
        <v>313</v>
      </c>
    </row>
    <row r="10950" spans="7:10" x14ac:dyDescent="0.3">
      <c r="G10950">
        <v>72550</v>
      </c>
      <c r="H10950" t="s">
        <v>10501</v>
      </c>
      <c r="I10950">
        <v>0</v>
      </c>
      <c r="J10950" t="s">
        <v>313</v>
      </c>
    </row>
    <row r="10951" spans="7:10" x14ac:dyDescent="0.3">
      <c r="G10951">
        <v>45450</v>
      </c>
      <c r="H10951" t="s">
        <v>10502</v>
      </c>
      <c r="I10951">
        <v>1</v>
      </c>
      <c r="J10951" t="s">
        <v>316</v>
      </c>
    </row>
    <row r="10952" spans="7:10" x14ac:dyDescent="0.3">
      <c r="G10952">
        <v>46100</v>
      </c>
      <c r="H10952" t="s">
        <v>10503</v>
      </c>
      <c r="I10952">
        <v>0</v>
      </c>
      <c r="J10952" t="s">
        <v>313</v>
      </c>
    </row>
    <row r="10953" spans="7:10" x14ac:dyDescent="0.3">
      <c r="G10953">
        <v>44130</v>
      </c>
      <c r="H10953" t="s">
        <v>10504</v>
      </c>
      <c r="I10953">
        <v>0</v>
      </c>
      <c r="J10953" t="s">
        <v>313</v>
      </c>
    </row>
    <row r="10954" spans="7:10" x14ac:dyDescent="0.3">
      <c r="G10954">
        <v>41100</v>
      </c>
      <c r="H10954" t="s">
        <v>10505</v>
      </c>
      <c r="I10954">
        <v>0</v>
      </c>
      <c r="J10954" t="s">
        <v>313</v>
      </c>
    </row>
    <row r="10955" spans="7:10" x14ac:dyDescent="0.3">
      <c r="G10955">
        <v>49380</v>
      </c>
      <c r="H10955" t="s">
        <v>10506</v>
      </c>
      <c r="I10955">
        <v>0</v>
      </c>
      <c r="J10955" t="s">
        <v>313</v>
      </c>
    </row>
    <row r="10956" spans="7:10" x14ac:dyDescent="0.3">
      <c r="G10956">
        <v>79350</v>
      </c>
      <c r="H10956" t="s">
        <v>10507</v>
      </c>
      <c r="I10956">
        <v>0</v>
      </c>
      <c r="J10956" t="s">
        <v>313</v>
      </c>
    </row>
    <row r="10957" spans="7:10" x14ac:dyDescent="0.3">
      <c r="G10957">
        <v>37120</v>
      </c>
      <c r="H10957" t="s">
        <v>10508</v>
      </c>
      <c r="I10957">
        <v>0</v>
      </c>
      <c r="J10957" t="s">
        <v>313</v>
      </c>
    </row>
    <row r="10958" spans="7:10" x14ac:dyDescent="0.3">
      <c r="G10958">
        <v>83440</v>
      </c>
      <c r="H10958" t="s">
        <v>10509</v>
      </c>
      <c r="I10958">
        <v>0</v>
      </c>
      <c r="J10958" t="s">
        <v>313</v>
      </c>
    </row>
    <row r="10959" spans="7:10" x14ac:dyDescent="0.3">
      <c r="G10959">
        <v>39800</v>
      </c>
      <c r="H10959" t="s">
        <v>10510</v>
      </c>
      <c r="I10959">
        <v>0</v>
      </c>
      <c r="J10959" t="s">
        <v>313</v>
      </c>
    </row>
    <row r="10960" spans="7:10" x14ac:dyDescent="0.3">
      <c r="G10960">
        <v>79160</v>
      </c>
      <c r="H10960" t="s">
        <v>10511</v>
      </c>
      <c r="I10960">
        <v>0</v>
      </c>
      <c r="J10960" t="s">
        <v>313</v>
      </c>
    </row>
    <row r="10961" spans="7:10" x14ac:dyDescent="0.3">
      <c r="G10961">
        <v>2100</v>
      </c>
      <c r="H10961" t="s">
        <v>10512</v>
      </c>
      <c r="I10961">
        <v>1</v>
      </c>
      <c r="J10961" t="s">
        <v>316</v>
      </c>
    </row>
    <row r="10962" spans="7:10" x14ac:dyDescent="0.3">
      <c r="G10962">
        <v>12360</v>
      </c>
      <c r="H10962" t="s">
        <v>10512</v>
      </c>
      <c r="I10962">
        <v>0</v>
      </c>
      <c r="J10962" t="s">
        <v>313</v>
      </c>
    </row>
    <row r="10963" spans="7:10" x14ac:dyDescent="0.3">
      <c r="G10963">
        <v>63160</v>
      </c>
      <c r="H10963" t="s">
        <v>10513</v>
      </c>
      <c r="I10963">
        <v>0</v>
      </c>
      <c r="J10963" t="s">
        <v>313</v>
      </c>
    </row>
    <row r="10964" spans="7:10" x14ac:dyDescent="0.3">
      <c r="G10964">
        <v>63630</v>
      </c>
      <c r="H10964" t="s">
        <v>10514</v>
      </c>
      <c r="I10964">
        <v>0</v>
      </c>
      <c r="J10964" t="s">
        <v>313</v>
      </c>
    </row>
    <row r="10965" spans="7:10" x14ac:dyDescent="0.3">
      <c r="G10965">
        <v>52500</v>
      </c>
      <c r="H10965" t="s">
        <v>10515</v>
      </c>
      <c r="I10965">
        <v>2</v>
      </c>
      <c r="J10965" t="s">
        <v>316</v>
      </c>
    </row>
    <row r="10966" spans="7:10" x14ac:dyDescent="0.3">
      <c r="G10966">
        <v>26240</v>
      </c>
      <c r="H10966" t="s">
        <v>10516</v>
      </c>
      <c r="I10966">
        <v>0</v>
      </c>
      <c r="J10966" t="s">
        <v>313</v>
      </c>
    </row>
    <row r="10967" spans="7:10" x14ac:dyDescent="0.3">
      <c r="G10967">
        <v>60240</v>
      </c>
      <c r="H10967" t="s">
        <v>10517</v>
      </c>
      <c r="I10967">
        <v>0</v>
      </c>
      <c r="J10967" t="s">
        <v>313</v>
      </c>
    </row>
    <row r="10968" spans="7:10" x14ac:dyDescent="0.3">
      <c r="G10968">
        <v>10290</v>
      </c>
      <c r="H10968" t="s">
        <v>10518</v>
      </c>
      <c r="I10968">
        <v>0</v>
      </c>
      <c r="J10968" t="s">
        <v>313</v>
      </c>
    </row>
    <row r="10969" spans="7:10" x14ac:dyDescent="0.3">
      <c r="G10969">
        <v>77167</v>
      </c>
      <c r="H10969" t="s">
        <v>10519</v>
      </c>
      <c r="I10969">
        <v>0</v>
      </c>
      <c r="J10969" t="s">
        <v>313</v>
      </c>
    </row>
    <row r="10970" spans="7:10" x14ac:dyDescent="0.3">
      <c r="G10970">
        <v>70200</v>
      </c>
      <c r="H10970" t="s">
        <v>10520</v>
      </c>
      <c r="I10970">
        <v>0</v>
      </c>
      <c r="J10970" t="s">
        <v>313</v>
      </c>
    </row>
    <row r="10971" spans="7:10" x14ac:dyDescent="0.3">
      <c r="G10971">
        <v>85240</v>
      </c>
      <c r="H10971" t="s">
        <v>10521</v>
      </c>
      <c r="I10971">
        <v>0</v>
      </c>
      <c r="J10971" t="s">
        <v>313</v>
      </c>
    </row>
    <row r="10972" spans="7:10" x14ac:dyDescent="0.3">
      <c r="G10972">
        <v>52130</v>
      </c>
      <c r="H10972" t="s">
        <v>10522</v>
      </c>
      <c r="I10972">
        <v>0</v>
      </c>
      <c r="J10972" t="s">
        <v>313</v>
      </c>
    </row>
    <row r="10973" spans="7:10" x14ac:dyDescent="0.3">
      <c r="G10973">
        <v>88600</v>
      </c>
      <c r="H10973" t="s">
        <v>10522</v>
      </c>
      <c r="I10973">
        <v>0</v>
      </c>
      <c r="J10973" t="s">
        <v>313</v>
      </c>
    </row>
    <row r="10974" spans="7:10" x14ac:dyDescent="0.3">
      <c r="G10974">
        <v>10320</v>
      </c>
      <c r="H10974" t="s">
        <v>10523</v>
      </c>
      <c r="I10974">
        <v>0</v>
      </c>
      <c r="J10974" t="s">
        <v>313</v>
      </c>
    </row>
    <row r="10975" spans="7:10" x14ac:dyDescent="0.3">
      <c r="G10975">
        <v>81150</v>
      </c>
      <c r="H10975" t="s">
        <v>10524</v>
      </c>
      <c r="I10975">
        <v>0</v>
      </c>
      <c r="J10975" t="s">
        <v>313</v>
      </c>
    </row>
    <row r="10976" spans="7:10" x14ac:dyDescent="0.3">
      <c r="G10976">
        <v>43430</v>
      </c>
      <c r="H10976" t="s">
        <v>10525</v>
      </c>
      <c r="I10976">
        <v>0</v>
      </c>
      <c r="J10976" t="s">
        <v>313</v>
      </c>
    </row>
    <row r="10977" spans="7:10" x14ac:dyDescent="0.3">
      <c r="G10977">
        <v>64570</v>
      </c>
      <c r="H10977" t="s">
        <v>10526</v>
      </c>
      <c r="I10977">
        <v>0</v>
      </c>
      <c r="J10977" t="s">
        <v>313</v>
      </c>
    </row>
    <row r="10978" spans="7:10" x14ac:dyDescent="0.3">
      <c r="G10978">
        <v>62960</v>
      </c>
      <c r="H10978" t="s">
        <v>10527</v>
      </c>
      <c r="I10978">
        <v>0</v>
      </c>
      <c r="J10978" t="s">
        <v>313</v>
      </c>
    </row>
    <row r="10979" spans="7:10" x14ac:dyDescent="0.3">
      <c r="G10979">
        <v>76400</v>
      </c>
      <c r="H10979" t="s">
        <v>10528</v>
      </c>
      <c r="I10979">
        <v>2</v>
      </c>
      <c r="J10979" t="s">
        <v>316</v>
      </c>
    </row>
    <row r="10980" spans="7:10" x14ac:dyDescent="0.3">
      <c r="G10980">
        <v>59247</v>
      </c>
      <c r="H10980" t="s">
        <v>10529</v>
      </c>
      <c r="I10980">
        <v>3</v>
      </c>
      <c r="J10980" t="s">
        <v>316</v>
      </c>
    </row>
    <row r="10981" spans="7:10" x14ac:dyDescent="0.3">
      <c r="G10981">
        <v>90100</v>
      </c>
      <c r="H10981" t="s">
        <v>10530</v>
      </c>
      <c r="I10981">
        <v>0</v>
      </c>
      <c r="J10981" t="s">
        <v>313</v>
      </c>
    </row>
    <row r="10982" spans="7:10" x14ac:dyDescent="0.3">
      <c r="G10982">
        <v>54115</v>
      </c>
      <c r="H10982" t="s">
        <v>10531</v>
      </c>
      <c r="I10982">
        <v>0</v>
      </c>
      <c r="J10982" t="s">
        <v>313</v>
      </c>
    </row>
    <row r="10983" spans="7:10" x14ac:dyDescent="0.3">
      <c r="G10983">
        <v>70120</v>
      </c>
      <c r="H10983" t="s">
        <v>10532</v>
      </c>
      <c r="I10983">
        <v>0</v>
      </c>
      <c r="J10983" t="s">
        <v>313</v>
      </c>
    </row>
    <row r="10984" spans="7:10" x14ac:dyDescent="0.3">
      <c r="G10984">
        <v>67640</v>
      </c>
      <c r="H10984" t="s">
        <v>10533</v>
      </c>
      <c r="I10984">
        <v>0</v>
      </c>
      <c r="J10984" t="s">
        <v>313</v>
      </c>
    </row>
    <row r="10985" spans="7:10" x14ac:dyDescent="0.3">
      <c r="G10985">
        <v>44460</v>
      </c>
      <c r="H10985" t="s">
        <v>10534</v>
      </c>
      <c r="I10985">
        <v>0</v>
      </c>
      <c r="J10985" t="s">
        <v>313</v>
      </c>
    </row>
    <row r="10986" spans="7:10" x14ac:dyDescent="0.3">
      <c r="G10986">
        <v>74160</v>
      </c>
      <c r="H10986" t="s">
        <v>10535</v>
      </c>
      <c r="I10986">
        <v>4</v>
      </c>
      <c r="J10986" t="s">
        <v>316</v>
      </c>
    </row>
    <row r="10987" spans="7:10" x14ac:dyDescent="0.3">
      <c r="G10987">
        <v>60800</v>
      </c>
      <c r="H10987" t="s">
        <v>10536</v>
      </c>
      <c r="I10987">
        <v>0</v>
      </c>
      <c r="J10987" t="s">
        <v>313</v>
      </c>
    </row>
    <row r="10988" spans="7:10" x14ac:dyDescent="0.3">
      <c r="G10988">
        <v>59750</v>
      </c>
      <c r="H10988" t="s">
        <v>10537</v>
      </c>
      <c r="I10988">
        <v>1</v>
      </c>
      <c r="J10988" t="s">
        <v>316</v>
      </c>
    </row>
    <row r="10989" spans="7:10" x14ac:dyDescent="0.3">
      <c r="G10989">
        <v>1570</v>
      </c>
      <c r="H10989" t="s">
        <v>10538</v>
      </c>
      <c r="I10989">
        <v>2</v>
      </c>
      <c r="J10989" t="s">
        <v>316</v>
      </c>
    </row>
    <row r="10990" spans="7:10" x14ac:dyDescent="0.3">
      <c r="G10990">
        <v>61400</v>
      </c>
      <c r="H10990" t="s">
        <v>10539</v>
      </c>
      <c r="I10990">
        <v>0</v>
      </c>
      <c r="J10990" t="s">
        <v>313</v>
      </c>
    </row>
    <row r="10991" spans="7:10" x14ac:dyDescent="0.3">
      <c r="G10991">
        <v>41120</v>
      </c>
      <c r="H10991" t="s">
        <v>10539</v>
      </c>
      <c r="I10991">
        <v>0</v>
      </c>
      <c r="J10991" t="s">
        <v>313</v>
      </c>
    </row>
    <row r="10992" spans="7:10" x14ac:dyDescent="0.3">
      <c r="G10992">
        <v>35440</v>
      </c>
      <c r="H10992" t="s">
        <v>10540</v>
      </c>
      <c r="I10992">
        <v>0</v>
      </c>
      <c r="J10992" t="s">
        <v>313</v>
      </c>
    </row>
    <row r="10993" spans="7:10" x14ac:dyDescent="0.3">
      <c r="G10993">
        <v>45230</v>
      </c>
      <c r="H10993" t="s">
        <v>10541</v>
      </c>
      <c r="I10993">
        <v>0</v>
      </c>
      <c r="J10993" t="s">
        <v>313</v>
      </c>
    </row>
    <row r="10994" spans="7:10" x14ac:dyDescent="0.3">
      <c r="G10994">
        <v>73260</v>
      </c>
      <c r="H10994" t="s">
        <v>10542</v>
      </c>
      <c r="I10994">
        <v>0</v>
      </c>
      <c r="J10994" t="s">
        <v>313</v>
      </c>
    </row>
    <row r="10995" spans="7:10" x14ac:dyDescent="0.3">
      <c r="G10995">
        <v>73350</v>
      </c>
      <c r="H10995" t="s">
        <v>10543</v>
      </c>
      <c r="I10995">
        <v>0</v>
      </c>
      <c r="J10995" t="s">
        <v>313</v>
      </c>
    </row>
    <row r="10996" spans="7:10" x14ac:dyDescent="0.3">
      <c r="G10996">
        <v>61160</v>
      </c>
      <c r="H10996" t="s">
        <v>10544</v>
      </c>
      <c r="I10996">
        <v>0</v>
      </c>
      <c r="J10996" t="s">
        <v>313</v>
      </c>
    </row>
    <row r="10997" spans="7:10" x14ac:dyDescent="0.3">
      <c r="G10997">
        <v>20234</v>
      </c>
      <c r="H10997" t="s">
        <v>10545</v>
      </c>
      <c r="I10997">
        <v>0</v>
      </c>
      <c r="J10997" t="s">
        <v>313</v>
      </c>
    </row>
    <row r="10998" spans="7:10" x14ac:dyDescent="0.3">
      <c r="G10998">
        <v>68640</v>
      </c>
      <c r="H10998" t="s">
        <v>10546</v>
      </c>
      <c r="I10998">
        <v>0</v>
      </c>
      <c r="J10998" t="s">
        <v>313</v>
      </c>
    </row>
    <row r="10999" spans="7:10" x14ac:dyDescent="0.3">
      <c r="G10999">
        <v>68540</v>
      </c>
      <c r="H10999" t="s">
        <v>10547</v>
      </c>
      <c r="I10999">
        <v>2</v>
      </c>
      <c r="J10999" t="s">
        <v>316</v>
      </c>
    </row>
    <row r="11000" spans="7:10" x14ac:dyDescent="0.3">
      <c r="G11000">
        <v>20225</v>
      </c>
      <c r="H11000" t="s">
        <v>10548</v>
      </c>
      <c r="I11000">
        <v>0</v>
      </c>
      <c r="J11000" t="s">
        <v>313</v>
      </c>
    </row>
    <row r="11001" spans="7:10" x14ac:dyDescent="0.3">
      <c r="G11001">
        <v>7340</v>
      </c>
      <c r="H11001" t="s">
        <v>10549</v>
      </c>
      <c r="I11001">
        <v>0</v>
      </c>
      <c r="J11001" t="s">
        <v>313</v>
      </c>
    </row>
    <row r="11002" spans="7:10" x14ac:dyDescent="0.3">
      <c r="G11002">
        <v>43160</v>
      </c>
      <c r="H11002" t="s">
        <v>10549</v>
      </c>
      <c r="I11002">
        <v>0</v>
      </c>
      <c r="J11002" t="s">
        <v>313</v>
      </c>
    </row>
    <row r="11003" spans="7:10" x14ac:dyDescent="0.3">
      <c r="G11003">
        <v>34210</v>
      </c>
      <c r="H11003" t="s">
        <v>10550</v>
      </c>
      <c r="I11003">
        <v>0</v>
      </c>
      <c r="J11003" t="s">
        <v>313</v>
      </c>
    </row>
    <row r="11004" spans="7:10" x14ac:dyDescent="0.3">
      <c r="G11004">
        <v>26160</v>
      </c>
      <c r="H11004" t="s">
        <v>10551</v>
      </c>
      <c r="I11004">
        <v>0</v>
      </c>
      <c r="J11004" t="s">
        <v>313</v>
      </c>
    </row>
    <row r="11005" spans="7:10" x14ac:dyDescent="0.3">
      <c r="G11005">
        <v>11330</v>
      </c>
      <c r="H11005" t="s">
        <v>10552</v>
      </c>
      <c r="I11005">
        <v>0</v>
      </c>
      <c r="J11005" t="s">
        <v>313</v>
      </c>
    </row>
    <row r="11006" spans="7:10" x14ac:dyDescent="0.3">
      <c r="G11006">
        <v>59740</v>
      </c>
      <c r="H11006" t="s">
        <v>10553</v>
      </c>
      <c r="I11006">
        <v>6</v>
      </c>
      <c r="J11006" t="s">
        <v>316</v>
      </c>
    </row>
    <row r="11007" spans="7:10" x14ac:dyDescent="0.3">
      <c r="G11007">
        <v>68470</v>
      </c>
      <c r="H11007" t="s">
        <v>10554</v>
      </c>
      <c r="I11007">
        <v>2</v>
      </c>
      <c r="J11007" t="s">
        <v>316</v>
      </c>
    </row>
    <row r="11008" spans="7:10" x14ac:dyDescent="0.3">
      <c r="G11008">
        <v>23500</v>
      </c>
      <c r="H11008" t="s">
        <v>10555</v>
      </c>
      <c r="I11008">
        <v>6</v>
      </c>
      <c r="J11008" t="s">
        <v>316</v>
      </c>
    </row>
    <row r="11009" spans="7:10" x14ac:dyDescent="0.3">
      <c r="G11009">
        <v>66730</v>
      </c>
      <c r="H11009" t="s">
        <v>10556</v>
      </c>
      <c r="I11009">
        <v>0</v>
      </c>
      <c r="J11009" t="s">
        <v>313</v>
      </c>
    </row>
    <row r="11010" spans="7:10" x14ac:dyDescent="0.3">
      <c r="G11010">
        <v>90110</v>
      </c>
      <c r="H11010" t="s">
        <v>10557</v>
      </c>
      <c r="I11010">
        <v>0</v>
      </c>
      <c r="J11010" t="s">
        <v>313</v>
      </c>
    </row>
    <row r="11011" spans="7:10" x14ac:dyDescent="0.3">
      <c r="G11011">
        <v>46270</v>
      </c>
      <c r="H11011" t="s">
        <v>10558</v>
      </c>
      <c r="I11011">
        <v>0</v>
      </c>
      <c r="J11011" t="s">
        <v>313</v>
      </c>
    </row>
    <row r="11012" spans="7:10" x14ac:dyDescent="0.3">
      <c r="G11012">
        <v>59179</v>
      </c>
      <c r="H11012" t="s">
        <v>10559</v>
      </c>
      <c r="I11012">
        <v>1</v>
      </c>
      <c r="J11012" t="s">
        <v>316</v>
      </c>
    </row>
    <row r="11013" spans="7:10" x14ac:dyDescent="0.3">
      <c r="G11013">
        <v>21600</v>
      </c>
      <c r="H11013" t="s">
        <v>10560</v>
      </c>
      <c r="I11013">
        <v>3</v>
      </c>
      <c r="J11013" t="s">
        <v>316</v>
      </c>
    </row>
    <row r="11014" spans="7:10" x14ac:dyDescent="0.3">
      <c r="G11014">
        <v>11400</v>
      </c>
      <c r="H11014" t="s">
        <v>10561</v>
      </c>
      <c r="I11014">
        <v>0</v>
      </c>
      <c r="J11014" t="s">
        <v>313</v>
      </c>
    </row>
    <row r="11015" spans="7:10" x14ac:dyDescent="0.3">
      <c r="G11015">
        <v>79450</v>
      </c>
      <c r="H11015" t="s">
        <v>10562</v>
      </c>
      <c r="I11015">
        <v>0</v>
      </c>
      <c r="J11015" t="s">
        <v>313</v>
      </c>
    </row>
    <row r="11016" spans="7:10" x14ac:dyDescent="0.3">
      <c r="G11016">
        <v>57930</v>
      </c>
      <c r="H11016" t="s">
        <v>10563</v>
      </c>
      <c r="I11016">
        <v>0</v>
      </c>
      <c r="J11016" t="s">
        <v>313</v>
      </c>
    </row>
    <row r="11017" spans="7:10" x14ac:dyDescent="0.3">
      <c r="G11017">
        <v>49460</v>
      </c>
      <c r="H11017" t="s">
        <v>10564</v>
      </c>
      <c r="I11017">
        <v>0</v>
      </c>
      <c r="J11017" t="s">
        <v>313</v>
      </c>
    </row>
    <row r="11018" spans="7:10" x14ac:dyDescent="0.3">
      <c r="G11018">
        <v>82140</v>
      </c>
      <c r="H11018" t="s">
        <v>10565</v>
      </c>
      <c r="I11018">
        <v>0</v>
      </c>
      <c r="J11018" t="s">
        <v>313</v>
      </c>
    </row>
    <row r="11019" spans="7:10" x14ac:dyDescent="0.3">
      <c r="G11019">
        <v>23100</v>
      </c>
      <c r="H11019" t="s">
        <v>10566</v>
      </c>
      <c r="I11019">
        <v>0</v>
      </c>
      <c r="J11019" t="s">
        <v>313</v>
      </c>
    </row>
    <row r="11020" spans="7:10" x14ac:dyDescent="0.3">
      <c r="G11020">
        <v>17350</v>
      </c>
      <c r="H11020" t="s">
        <v>10567</v>
      </c>
      <c r="I11020">
        <v>0</v>
      </c>
      <c r="J11020" t="s">
        <v>313</v>
      </c>
    </row>
    <row r="11021" spans="7:10" x14ac:dyDescent="0.3">
      <c r="G11021">
        <v>79160</v>
      </c>
      <c r="H11021" t="s">
        <v>10567</v>
      </c>
      <c r="I11021">
        <v>0</v>
      </c>
      <c r="J11021" t="s">
        <v>313</v>
      </c>
    </row>
    <row r="11022" spans="7:10" x14ac:dyDescent="0.3">
      <c r="G11022">
        <v>54540</v>
      </c>
      <c r="H11022" t="s">
        <v>10568</v>
      </c>
      <c r="I11022">
        <v>0</v>
      </c>
      <c r="J11022" t="s">
        <v>313</v>
      </c>
    </row>
    <row r="11023" spans="7:10" x14ac:dyDescent="0.3">
      <c r="G11023">
        <v>81600</v>
      </c>
      <c r="H11023" t="s">
        <v>10569</v>
      </c>
      <c r="I11023">
        <v>0</v>
      </c>
      <c r="J11023" t="s">
        <v>313</v>
      </c>
    </row>
    <row r="11024" spans="7:10" x14ac:dyDescent="0.3">
      <c r="G11024">
        <v>31150</v>
      </c>
      <c r="H11024" t="s">
        <v>10570</v>
      </c>
      <c r="I11024">
        <v>1</v>
      </c>
      <c r="J11024" t="s">
        <v>316</v>
      </c>
    </row>
    <row r="11025" spans="7:10" x14ac:dyDescent="0.3">
      <c r="G11025">
        <v>66220</v>
      </c>
      <c r="H11025" t="s">
        <v>10570</v>
      </c>
      <c r="I11025">
        <v>0</v>
      </c>
      <c r="J11025" t="s">
        <v>313</v>
      </c>
    </row>
    <row r="11026" spans="7:10" x14ac:dyDescent="0.3">
      <c r="G11026">
        <v>11240</v>
      </c>
      <c r="H11026" t="s">
        <v>10571</v>
      </c>
      <c r="I11026">
        <v>0</v>
      </c>
      <c r="J11026" t="s">
        <v>313</v>
      </c>
    </row>
    <row r="11027" spans="7:10" x14ac:dyDescent="0.3">
      <c r="G11027">
        <v>8170</v>
      </c>
      <c r="H11027" t="s">
        <v>10572</v>
      </c>
      <c r="I11027">
        <v>0</v>
      </c>
      <c r="J11027" t="s">
        <v>313</v>
      </c>
    </row>
    <row r="11028" spans="7:10" x14ac:dyDescent="0.3">
      <c r="G11028">
        <v>44660</v>
      </c>
      <c r="H11028" t="s">
        <v>10573</v>
      </c>
      <c r="I11028">
        <v>0</v>
      </c>
      <c r="J11028" t="s">
        <v>313</v>
      </c>
    </row>
    <row r="11029" spans="7:10" x14ac:dyDescent="0.3">
      <c r="G11029">
        <v>72430</v>
      </c>
      <c r="H11029" t="s">
        <v>10574</v>
      </c>
      <c r="I11029">
        <v>0</v>
      </c>
      <c r="J11029" t="s">
        <v>313</v>
      </c>
    </row>
    <row r="11030" spans="7:10" x14ac:dyDescent="0.3">
      <c r="G11030">
        <v>88360</v>
      </c>
      <c r="H11030" t="s">
        <v>10575</v>
      </c>
      <c r="I11030">
        <v>6</v>
      </c>
      <c r="J11030" t="s">
        <v>316</v>
      </c>
    </row>
    <row r="11031" spans="7:10" x14ac:dyDescent="0.3">
      <c r="G11031">
        <v>51270</v>
      </c>
      <c r="H11031" t="s">
        <v>10576</v>
      </c>
      <c r="I11031">
        <v>0</v>
      </c>
      <c r="J11031" t="s">
        <v>313</v>
      </c>
    </row>
    <row r="11032" spans="7:10" x14ac:dyDescent="0.3">
      <c r="G11032">
        <v>51230</v>
      </c>
      <c r="H11032" t="s">
        <v>10577</v>
      </c>
      <c r="I11032">
        <v>2</v>
      </c>
      <c r="J11032" t="s">
        <v>316</v>
      </c>
    </row>
    <row r="11033" spans="7:10" x14ac:dyDescent="0.3">
      <c r="G11033">
        <v>2130</v>
      </c>
      <c r="H11033" t="s">
        <v>10578</v>
      </c>
      <c r="I11033">
        <v>6</v>
      </c>
      <c r="J11033" t="s">
        <v>316</v>
      </c>
    </row>
    <row r="11034" spans="7:10" x14ac:dyDescent="0.3">
      <c r="G11034">
        <v>56130</v>
      </c>
      <c r="H11034" t="s">
        <v>10579</v>
      </c>
      <c r="I11034">
        <v>0</v>
      </c>
      <c r="J11034" t="s">
        <v>313</v>
      </c>
    </row>
    <row r="11035" spans="7:10" x14ac:dyDescent="0.3">
      <c r="G11035">
        <v>62260</v>
      </c>
      <c r="H11035" t="s">
        <v>10580</v>
      </c>
      <c r="I11035">
        <v>3</v>
      </c>
      <c r="J11035" t="s">
        <v>316</v>
      </c>
    </row>
    <row r="11036" spans="7:10" x14ac:dyDescent="0.3">
      <c r="G11036">
        <v>77133</v>
      </c>
      <c r="H11036" t="s">
        <v>10581</v>
      </c>
      <c r="I11036">
        <v>1</v>
      </c>
      <c r="J11036" t="s">
        <v>316</v>
      </c>
    </row>
    <row r="11037" spans="7:10" x14ac:dyDescent="0.3">
      <c r="G11037">
        <v>59169</v>
      </c>
      <c r="H11037" t="s">
        <v>10582</v>
      </c>
      <c r="I11037">
        <v>5</v>
      </c>
      <c r="J11037" t="s">
        <v>316</v>
      </c>
    </row>
    <row r="11038" spans="7:10" x14ac:dyDescent="0.3">
      <c r="G11038">
        <v>50840</v>
      </c>
      <c r="H11038" t="s">
        <v>10583</v>
      </c>
      <c r="I11038">
        <v>0</v>
      </c>
      <c r="J11038" t="s">
        <v>313</v>
      </c>
    </row>
    <row r="11039" spans="7:10" x14ac:dyDescent="0.3">
      <c r="G11039">
        <v>1210</v>
      </c>
      <c r="H11039" t="s">
        <v>10584</v>
      </c>
      <c r="I11039">
        <v>2</v>
      </c>
      <c r="J11039" t="s">
        <v>316</v>
      </c>
    </row>
    <row r="11040" spans="7:10" x14ac:dyDescent="0.3">
      <c r="G11040">
        <v>63620</v>
      </c>
      <c r="H11040" t="s">
        <v>10585</v>
      </c>
      <c r="I11040">
        <v>0</v>
      </c>
      <c r="J11040" t="s">
        <v>313</v>
      </c>
    </row>
    <row r="11041" spans="7:10" x14ac:dyDescent="0.3">
      <c r="G11041">
        <v>45150</v>
      </c>
      <c r="H11041" t="s">
        <v>10586</v>
      </c>
      <c r="I11041">
        <v>6</v>
      </c>
      <c r="J11041" t="s">
        <v>316</v>
      </c>
    </row>
    <row r="11042" spans="7:10" x14ac:dyDescent="0.3">
      <c r="G11042">
        <v>77150</v>
      </c>
      <c r="H11042" t="s">
        <v>10587</v>
      </c>
      <c r="I11042">
        <v>1</v>
      </c>
      <c r="J11042" t="s">
        <v>316</v>
      </c>
    </row>
    <row r="11043" spans="7:10" x14ac:dyDescent="0.3">
      <c r="G11043">
        <v>59610</v>
      </c>
      <c r="H11043" t="s">
        <v>10588</v>
      </c>
      <c r="I11043">
        <v>5</v>
      </c>
      <c r="J11043" t="s">
        <v>316</v>
      </c>
    </row>
    <row r="11044" spans="7:10" x14ac:dyDescent="0.3">
      <c r="G11044">
        <v>62250</v>
      </c>
      <c r="H11044" t="s">
        <v>10589</v>
      </c>
      <c r="I11044">
        <v>2</v>
      </c>
      <c r="J11044" t="s">
        <v>316</v>
      </c>
    </row>
    <row r="11045" spans="7:10" x14ac:dyDescent="0.3">
      <c r="G11045">
        <v>11200</v>
      </c>
      <c r="H11045" t="s">
        <v>10590</v>
      </c>
      <c r="I11045">
        <v>0</v>
      </c>
      <c r="J11045" t="s">
        <v>313</v>
      </c>
    </row>
    <row r="11046" spans="7:10" x14ac:dyDescent="0.3">
      <c r="G11046">
        <v>34210</v>
      </c>
      <c r="H11046" t="s">
        <v>10591</v>
      </c>
      <c r="I11046">
        <v>0</v>
      </c>
      <c r="J11046" t="s">
        <v>313</v>
      </c>
    </row>
    <row r="11047" spans="7:10" x14ac:dyDescent="0.3">
      <c r="G11047">
        <v>11240</v>
      </c>
      <c r="H11047" t="s">
        <v>10592</v>
      </c>
      <c r="I11047">
        <v>0</v>
      </c>
      <c r="J11047" t="s">
        <v>313</v>
      </c>
    </row>
    <row r="11048" spans="7:10" x14ac:dyDescent="0.3">
      <c r="G11048">
        <v>26570</v>
      </c>
      <c r="H11048" t="s">
        <v>10593</v>
      </c>
      <c r="I11048">
        <v>0</v>
      </c>
      <c r="J11048" t="s">
        <v>313</v>
      </c>
    </row>
    <row r="11049" spans="7:10" x14ac:dyDescent="0.3">
      <c r="G11049">
        <v>47330</v>
      </c>
      <c r="H11049" t="s">
        <v>10594</v>
      </c>
      <c r="I11049">
        <v>0</v>
      </c>
      <c r="J11049" t="s">
        <v>313</v>
      </c>
    </row>
    <row r="11050" spans="7:10" x14ac:dyDescent="0.3">
      <c r="G11050">
        <v>65370</v>
      </c>
      <c r="H11050" t="s">
        <v>10595</v>
      </c>
      <c r="I11050">
        <v>0</v>
      </c>
      <c r="J11050" t="s">
        <v>313</v>
      </c>
    </row>
    <row r="11051" spans="7:10" x14ac:dyDescent="0.3">
      <c r="G11051">
        <v>68480</v>
      </c>
      <c r="H11051" t="s">
        <v>10596</v>
      </c>
      <c r="I11051">
        <v>1</v>
      </c>
      <c r="J11051" t="s">
        <v>316</v>
      </c>
    </row>
    <row r="11052" spans="7:10" x14ac:dyDescent="0.3">
      <c r="G11052">
        <v>10400</v>
      </c>
      <c r="H11052" t="s">
        <v>10597</v>
      </c>
      <c r="I11052">
        <v>0</v>
      </c>
      <c r="J11052" t="s">
        <v>313</v>
      </c>
    </row>
    <row r="11053" spans="7:10" x14ac:dyDescent="0.3">
      <c r="G11053">
        <v>52300</v>
      </c>
      <c r="H11053" t="s">
        <v>10598</v>
      </c>
      <c r="I11053">
        <v>0</v>
      </c>
      <c r="J11053" t="s">
        <v>313</v>
      </c>
    </row>
    <row r="11054" spans="7:10" x14ac:dyDescent="0.3">
      <c r="G11054">
        <v>59680</v>
      </c>
      <c r="H11054" t="s">
        <v>10599</v>
      </c>
      <c r="I11054">
        <v>1</v>
      </c>
      <c r="J11054" t="s">
        <v>316</v>
      </c>
    </row>
    <row r="11055" spans="7:10" x14ac:dyDescent="0.3">
      <c r="G11055">
        <v>59680</v>
      </c>
      <c r="H11055" t="s">
        <v>10600</v>
      </c>
      <c r="I11055">
        <v>5</v>
      </c>
      <c r="J11055" t="s">
        <v>316</v>
      </c>
    </row>
    <row r="11056" spans="7:10" x14ac:dyDescent="0.3">
      <c r="G11056">
        <v>37350</v>
      </c>
      <c r="H11056" t="s">
        <v>10601</v>
      </c>
      <c r="I11056">
        <v>0</v>
      </c>
      <c r="J11056" t="s">
        <v>313</v>
      </c>
    </row>
    <row r="11057" spans="7:10" x14ac:dyDescent="0.3">
      <c r="G11057">
        <v>65560</v>
      </c>
      <c r="H11057" t="s">
        <v>10602</v>
      </c>
      <c r="I11057">
        <v>0</v>
      </c>
      <c r="J11057" t="s">
        <v>313</v>
      </c>
    </row>
    <row r="11058" spans="7:10" x14ac:dyDescent="0.3">
      <c r="G11058">
        <v>54210</v>
      </c>
      <c r="H11058" t="s">
        <v>10602</v>
      </c>
      <c r="I11058">
        <v>0</v>
      </c>
      <c r="J11058" t="s">
        <v>313</v>
      </c>
    </row>
    <row r="11059" spans="7:10" x14ac:dyDescent="0.3">
      <c r="G11059">
        <v>81260</v>
      </c>
      <c r="H11059" t="s">
        <v>10602</v>
      </c>
      <c r="I11059">
        <v>0</v>
      </c>
      <c r="J11059" t="s">
        <v>313</v>
      </c>
    </row>
    <row r="11060" spans="7:10" x14ac:dyDescent="0.3">
      <c r="G11060">
        <v>17170</v>
      </c>
      <c r="H11060" t="s">
        <v>10602</v>
      </c>
      <c r="I11060">
        <v>0</v>
      </c>
      <c r="J11060" t="s">
        <v>313</v>
      </c>
    </row>
    <row r="11061" spans="7:10" x14ac:dyDescent="0.3">
      <c r="G11061">
        <v>50640</v>
      </c>
      <c r="H11061" t="s">
        <v>10602</v>
      </c>
      <c r="I11061">
        <v>0</v>
      </c>
      <c r="J11061" t="s">
        <v>313</v>
      </c>
    </row>
    <row r="11062" spans="7:10" x14ac:dyDescent="0.3">
      <c r="G11062">
        <v>60420</v>
      </c>
      <c r="H11062" t="s">
        <v>10602</v>
      </c>
      <c r="I11062">
        <v>0</v>
      </c>
      <c r="J11062" t="s">
        <v>313</v>
      </c>
    </row>
    <row r="11063" spans="7:10" x14ac:dyDescent="0.3">
      <c r="G11063">
        <v>80470</v>
      </c>
      <c r="H11063" t="s">
        <v>10602</v>
      </c>
      <c r="I11063">
        <v>4</v>
      </c>
      <c r="J11063" t="s">
        <v>316</v>
      </c>
    </row>
    <row r="11064" spans="7:10" x14ac:dyDescent="0.3">
      <c r="G11064">
        <v>76220</v>
      </c>
      <c r="H11064" t="s">
        <v>10603</v>
      </c>
      <c r="I11064">
        <v>3</v>
      </c>
      <c r="J11064" t="s">
        <v>316</v>
      </c>
    </row>
    <row r="11065" spans="7:10" x14ac:dyDescent="0.3">
      <c r="G11065">
        <v>77164</v>
      </c>
      <c r="H11065" t="s">
        <v>10604</v>
      </c>
      <c r="I11065">
        <v>2</v>
      </c>
      <c r="J11065" t="s">
        <v>316</v>
      </c>
    </row>
    <row r="11066" spans="7:10" x14ac:dyDescent="0.3">
      <c r="G11066">
        <v>45210</v>
      </c>
      <c r="H11066" t="s">
        <v>10605</v>
      </c>
      <c r="I11066">
        <v>4</v>
      </c>
      <c r="J11066" t="s">
        <v>316</v>
      </c>
    </row>
    <row r="11067" spans="7:10" x14ac:dyDescent="0.3">
      <c r="G11067">
        <v>27190</v>
      </c>
      <c r="H11067" t="s">
        <v>10606</v>
      </c>
      <c r="I11067">
        <v>0</v>
      </c>
      <c r="J11067" t="s">
        <v>313</v>
      </c>
    </row>
    <row r="11068" spans="7:10" x14ac:dyDescent="0.3">
      <c r="G11068">
        <v>61390</v>
      </c>
      <c r="H11068" t="s">
        <v>10607</v>
      </c>
      <c r="I11068">
        <v>0</v>
      </c>
      <c r="J11068" t="s">
        <v>313</v>
      </c>
    </row>
    <row r="11069" spans="7:10" x14ac:dyDescent="0.3">
      <c r="G11069">
        <v>25470</v>
      </c>
      <c r="H11069" t="s">
        <v>10608</v>
      </c>
      <c r="I11069">
        <v>0</v>
      </c>
      <c r="J11069" t="s">
        <v>313</v>
      </c>
    </row>
    <row r="11070" spans="7:10" x14ac:dyDescent="0.3">
      <c r="G11070">
        <v>25410</v>
      </c>
      <c r="H11070" t="s">
        <v>10609</v>
      </c>
      <c r="I11070">
        <v>0</v>
      </c>
      <c r="J11070" t="s">
        <v>313</v>
      </c>
    </row>
    <row r="11071" spans="7:10" x14ac:dyDescent="0.3">
      <c r="G11071">
        <v>70130</v>
      </c>
      <c r="H11071" t="s">
        <v>10610</v>
      </c>
      <c r="I11071">
        <v>0</v>
      </c>
      <c r="J11071" t="s">
        <v>313</v>
      </c>
    </row>
    <row r="11072" spans="7:10" x14ac:dyDescent="0.3">
      <c r="G11072">
        <v>70360</v>
      </c>
      <c r="H11072" t="s">
        <v>10611</v>
      </c>
      <c r="I11072">
        <v>0</v>
      </c>
      <c r="J11072" t="s">
        <v>313</v>
      </c>
    </row>
    <row r="11073" spans="7:10" x14ac:dyDescent="0.3">
      <c r="G11073">
        <v>34190</v>
      </c>
      <c r="H11073" t="s">
        <v>10612</v>
      </c>
      <c r="I11073">
        <v>0</v>
      </c>
      <c r="J11073" t="s">
        <v>313</v>
      </c>
    </row>
    <row r="11074" spans="7:10" x14ac:dyDescent="0.3">
      <c r="G11074">
        <v>34360</v>
      </c>
      <c r="H11074" t="s">
        <v>10613</v>
      </c>
      <c r="I11074">
        <v>0</v>
      </c>
      <c r="J11074" t="s">
        <v>313</v>
      </c>
    </row>
    <row r="11075" spans="7:10" x14ac:dyDescent="0.3">
      <c r="G11075">
        <v>27270</v>
      </c>
      <c r="H11075" t="s">
        <v>10614</v>
      </c>
      <c r="I11075">
        <v>0</v>
      </c>
      <c r="J11075" t="s">
        <v>313</v>
      </c>
    </row>
    <row r="11076" spans="7:10" x14ac:dyDescent="0.3">
      <c r="G11076">
        <v>15170</v>
      </c>
      <c r="H11076" t="s">
        <v>10615</v>
      </c>
      <c r="I11076">
        <v>0</v>
      </c>
      <c r="J11076" t="s">
        <v>313</v>
      </c>
    </row>
    <row r="11077" spans="7:10" x14ac:dyDescent="0.3">
      <c r="G11077">
        <v>9000</v>
      </c>
      <c r="H11077" t="s">
        <v>10616</v>
      </c>
      <c r="I11077">
        <v>3</v>
      </c>
      <c r="J11077" t="s">
        <v>316</v>
      </c>
    </row>
    <row r="11078" spans="7:10" x14ac:dyDescent="0.3">
      <c r="G11078">
        <v>3250</v>
      </c>
      <c r="H11078" t="s">
        <v>10617</v>
      </c>
      <c r="I11078">
        <v>0</v>
      </c>
      <c r="J11078" t="s">
        <v>313</v>
      </c>
    </row>
    <row r="11079" spans="7:10" x14ac:dyDescent="0.3">
      <c r="G11079">
        <v>37600</v>
      </c>
      <c r="H11079" t="s">
        <v>10618</v>
      </c>
      <c r="I11079">
        <v>0</v>
      </c>
      <c r="J11079" t="s">
        <v>313</v>
      </c>
    </row>
    <row r="11080" spans="7:10" x14ac:dyDescent="0.3">
      <c r="G11080">
        <v>43300</v>
      </c>
      <c r="H11080" t="s">
        <v>10619</v>
      </c>
      <c r="I11080">
        <v>0</v>
      </c>
      <c r="J11080" t="s">
        <v>313</v>
      </c>
    </row>
    <row r="11081" spans="7:10" x14ac:dyDescent="0.3">
      <c r="G11081">
        <v>25330</v>
      </c>
      <c r="H11081" t="s">
        <v>10620</v>
      </c>
      <c r="I11081">
        <v>0</v>
      </c>
      <c r="J11081" t="s">
        <v>313</v>
      </c>
    </row>
    <row r="11082" spans="7:10" x14ac:dyDescent="0.3">
      <c r="G11082">
        <v>58270</v>
      </c>
      <c r="H11082" t="s">
        <v>10621</v>
      </c>
      <c r="I11082">
        <v>0</v>
      </c>
      <c r="J11082" t="s">
        <v>313</v>
      </c>
    </row>
    <row r="11083" spans="7:10" x14ac:dyDescent="0.3">
      <c r="G11083">
        <v>50420</v>
      </c>
      <c r="H11083" t="s">
        <v>10622</v>
      </c>
      <c r="I11083">
        <v>0</v>
      </c>
      <c r="J11083" t="s">
        <v>313</v>
      </c>
    </row>
    <row r="11084" spans="7:10" x14ac:dyDescent="0.3">
      <c r="G11084">
        <v>14140</v>
      </c>
      <c r="H11084" t="s">
        <v>10623</v>
      </c>
      <c r="I11084">
        <v>0</v>
      </c>
      <c r="J11084" t="s">
        <v>313</v>
      </c>
    </row>
    <row r="11085" spans="7:10" x14ac:dyDescent="0.3">
      <c r="G11085">
        <v>80500</v>
      </c>
      <c r="H11085" t="s">
        <v>10624</v>
      </c>
      <c r="I11085">
        <v>0</v>
      </c>
      <c r="J11085" t="s">
        <v>313</v>
      </c>
    </row>
    <row r="11086" spans="7:10" x14ac:dyDescent="0.3">
      <c r="G11086">
        <v>25490</v>
      </c>
      <c r="H11086" t="s">
        <v>10625</v>
      </c>
      <c r="I11086">
        <v>5</v>
      </c>
      <c r="J11086" t="s">
        <v>316</v>
      </c>
    </row>
    <row r="11087" spans="7:10" x14ac:dyDescent="0.3">
      <c r="G11087">
        <v>2450</v>
      </c>
      <c r="H11087" t="s">
        <v>10626</v>
      </c>
      <c r="I11087">
        <v>0</v>
      </c>
      <c r="J11087" t="s">
        <v>313</v>
      </c>
    </row>
    <row r="11088" spans="7:10" x14ac:dyDescent="0.3">
      <c r="G11088">
        <v>76270</v>
      </c>
      <c r="H11088" t="s">
        <v>10627</v>
      </c>
      <c r="I11088">
        <v>0</v>
      </c>
      <c r="J11088" t="s">
        <v>313</v>
      </c>
    </row>
    <row r="11089" spans="7:10" x14ac:dyDescent="0.3">
      <c r="G11089">
        <v>28270</v>
      </c>
      <c r="H11089" t="s">
        <v>10628</v>
      </c>
      <c r="I11089">
        <v>0</v>
      </c>
      <c r="J11089" t="s">
        <v>313</v>
      </c>
    </row>
    <row r="11090" spans="7:10" x14ac:dyDescent="0.3">
      <c r="G11090">
        <v>68740</v>
      </c>
      <c r="H11090" t="s">
        <v>10629</v>
      </c>
      <c r="I11090">
        <v>3</v>
      </c>
      <c r="J11090" t="s">
        <v>316</v>
      </c>
    </row>
    <row r="11091" spans="7:10" x14ac:dyDescent="0.3">
      <c r="G11091">
        <v>67117</v>
      </c>
      <c r="H11091" t="s">
        <v>10630</v>
      </c>
      <c r="I11091">
        <v>0</v>
      </c>
      <c r="J11091" t="s">
        <v>313</v>
      </c>
    </row>
    <row r="11092" spans="7:10" x14ac:dyDescent="0.3">
      <c r="G11092">
        <v>25470</v>
      </c>
      <c r="H11092" t="s">
        <v>10631</v>
      </c>
      <c r="I11092">
        <v>0</v>
      </c>
      <c r="J11092" t="s">
        <v>313</v>
      </c>
    </row>
    <row r="11093" spans="7:10" x14ac:dyDescent="0.3">
      <c r="G11093">
        <v>74890</v>
      </c>
      <c r="H11093" t="s">
        <v>10632</v>
      </c>
      <c r="I11093">
        <v>0</v>
      </c>
      <c r="J11093" t="s">
        <v>313</v>
      </c>
    </row>
    <row r="11094" spans="7:10" x14ac:dyDescent="0.3">
      <c r="G11094">
        <v>24410</v>
      </c>
      <c r="H11094" t="s">
        <v>10633</v>
      </c>
      <c r="I11094">
        <v>0</v>
      </c>
      <c r="J11094" t="s">
        <v>313</v>
      </c>
    </row>
    <row r="11095" spans="7:10" x14ac:dyDescent="0.3">
      <c r="G11095">
        <v>11300</v>
      </c>
      <c r="H11095" t="s">
        <v>10634</v>
      </c>
      <c r="I11095">
        <v>0</v>
      </c>
      <c r="J11095" t="s">
        <v>313</v>
      </c>
    </row>
    <row r="11096" spans="7:10" x14ac:dyDescent="0.3">
      <c r="G11096">
        <v>2840</v>
      </c>
      <c r="H11096" t="s">
        <v>10635</v>
      </c>
      <c r="I11096">
        <v>0</v>
      </c>
      <c r="J11096" t="s">
        <v>313</v>
      </c>
    </row>
    <row r="11097" spans="7:10" x14ac:dyDescent="0.3">
      <c r="G11097">
        <v>51700</v>
      </c>
      <c r="H11097" t="s">
        <v>10636</v>
      </c>
      <c r="I11097">
        <v>0</v>
      </c>
      <c r="J11097" t="s">
        <v>313</v>
      </c>
    </row>
    <row r="11098" spans="7:10" x14ac:dyDescent="0.3">
      <c r="G11098">
        <v>89480</v>
      </c>
      <c r="H11098" t="s">
        <v>10636</v>
      </c>
      <c r="I11098">
        <v>0</v>
      </c>
      <c r="J11098" t="s">
        <v>313</v>
      </c>
    </row>
    <row r="11099" spans="7:10" x14ac:dyDescent="0.3">
      <c r="G11099">
        <v>62149</v>
      </c>
      <c r="H11099" t="s">
        <v>10637</v>
      </c>
      <c r="I11099">
        <v>5</v>
      </c>
      <c r="J11099" t="s">
        <v>316</v>
      </c>
    </row>
    <row r="11100" spans="7:10" x14ac:dyDescent="0.3">
      <c r="G11100">
        <v>74500</v>
      </c>
      <c r="H11100" t="s">
        <v>10638</v>
      </c>
      <c r="I11100">
        <v>3</v>
      </c>
      <c r="J11100" t="s">
        <v>316</v>
      </c>
    </row>
    <row r="11101" spans="7:10" x14ac:dyDescent="0.3">
      <c r="G11101">
        <v>39240</v>
      </c>
      <c r="H11101" t="s">
        <v>10639</v>
      </c>
      <c r="I11101">
        <v>0</v>
      </c>
      <c r="J11101" t="s">
        <v>313</v>
      </c>
    </row>
    <row r="11102" spans="7:10" x14ac:dyDescent="0.3">
      <c r="G11102">
        <v>78810</v>
      </c>
      <c r="H11102" t="s">
        <v>10640</v>
      </c>
      <c r="I11102">
        <v>1</v>
      </c>
      <c r="J11102" t="s">
        <v>316</v>
      </c>
    </row>
    <row r="11103" spans="7:10" x14ac:dyDescent="0.3">
      <c r="G11103">
        <v>62223</v>
      </c>
      <c r="H11103" t="s">
        <v>10641</v>
      </c>
      <c r="I11103">
        <v>1</v>
      </c>
      <c r="J11103" t="s">
        <v>316</v>
      </c>
    </row>
    <row r="11104" spans="7:10" x14ac:dyDescent="0.3">
      <c r="G11104">
        <v>47230</v>
      </c>
      <c r="H11104" t="s">
        <v>10642</v>
      </c>
      <c r="I11104">
        <v>3</v>
      </c>
      <c r="J11104" t="s">
        <v>316</v>
      </c>
    </row>
    <row r="11105" spans="7:10" x14ac:dyDescent="0.3">
      <c r="G11105">
        <v>50190</v>
      </c>
      <c r="H11105" t="s">
        <v>10643</v>
      </c>
      <c r="I11105">
        <v>0</v>
      </c>
      <c r="J11105" t="s">
        <v>313</v>
      </c>
    </row>
    <row r="11106" spans="7:10" x14ac:dyDescent="0.3">
      <c r="G11106">
        <v>10150</v>
      </c>
      <c r="H11106" t="s">
        <v>10644</v>
      </c>
      <c r="I11106">
        <v>0</v>
      </c>
      <c r="J11106" t="s">
        <v>313</v>
      </c>
    </row>
    <row r="11107" spans="7:10" x14ac:dyDescent="0.3">
      <c r="G11107">
        <v>27110</v>
      </c>
      <c r="H11107" t="s">
        <v>10645</v>
      </c>
      <c r="I11107">
        <v>0</v>
      </c>
      <c r="J11107" t="s">
        <v>313</v>
      </c>
    </row>
    <row r="11108" spans="7:10" x14ac:dyDescent="0.3">
      <c r="G11108">
        <v>14320</v>
      </c>
      <c r="H11108" t="s">
        <v>10646</v>
      </c>
      <c r="I11108">
        <v>6</v>
      </c>
      <c r="J11108" t="s">
        <v>316</v>
      </c>
    </row>
    <row r="11109" spans="7:10" x14ac:dyDescent="0.3">
      <c r="G11109">
        <v>11510</v>
      </c>
      <c r="H11109" t="s">
        <v>10647</v>
      </c>
      <c r="I11109">
        <v>0</v>
      </c>
      <c r="J11109" t="s">
        <v>313</v>
      </c>
    </row>
    <row r="11110" spans="7:10" x14ac:dyDescent="0.3">
      <c r="G11110">
        <v>16380</v>
      </c>
      <c r="H11110" t="s">
        <v>10648</v>
      </c>
      <c r="I11110">
        <v>0</v>
      </c>
      <c r="J11110" t="s">
        <v>313</v>
      </c>
    </row>
    <row r="11111" spans="7:10" x14ac:dyDescent="0.3">
      <c r="G11111">
        <v>80200</v>
      </c>
      <c r="H11111" t="s">
        <v>10649</v>
      </c>
      <c r="I11111">
        <v>0</v>
      </c>
      <c r="J11111" t="s">
        <v>313</v>
      </c>
    </row>
    <row r="11112" spans="7:10" x14ac:dyDescent="0.3">
      <c r="G11112">
        <v>25190</v>
      </c>
      <c r="H11112" t="s">
        <v>10650</v>
      </c>
      <c r="I11112">
        <v>0</v>
      </c>
      <c r="J11112" t="s">
        <v>313</v>
      </c>
    </row>
    <row r="11113" spans="7:10" x14ac:dyDescent="0.3">
      <c r="G11113">
        <v>60960</v>
      </c>
      <c r="H11113" t="s">
        <v>10651</v>
      </c>
      <c r="I11113">
        <v>6</v>
      </c>
      <c r="J11113" t="s">
        <v>316</v>
      </c>
    </row>
    <row r="11114" spans="7:10" x14ac:dyDescent="0.3">
      <c r="G11114">
        <v>80210</v>
      </c>
      <c r="H11114" t="s">
        <v>10652</v>
      </c>
      <c r="I11114">
        <v>4</v>
      </c>
      <c r="J11114" t="s">
        <v>316</v>
      </c>
    </row>
    <row r="11115" spans="7:10" x14ac:dyDescent="0.3">
      <c r="G11115">
        <v>42110</v>
      </c>
      <c r="H11115" t="s">
        <v>10653</v>
      </c>
      <c r="I11115">
        <v>4</v>
      </c>
      <c r="J11115" t="s">
        <v>316</v>
      </c>
    </row>
    <row r="11116" spans="7:10" x14ac:dyDescent="0.3">
      <c r="G11116">
        <v>36160</v>
      </c>
      <c r="H11116" t="s">
        <v>10654</v>
      </c>
      <c r="I11116">
        <v>0</v>
      </c>
      <c r="J11116" t="s">
        <v>313</v>
      </c>
    </row>
    <row r="11117" spans="7:10" x14ac:dyDescent="0.3">
      <c r="G11117">
        <v>18300</v>
      </c>
      <c r="H11117" t="s">
        <v>10655</v>
      </c>
      <c r="I11117">
        <v>0</v>
      </c>
      <c r="J11117" t="s">
        <v>313</v>
      </c>
    </row>
    <row r="11118" spans="7:10" x14ac:dyDescent="0.3">
      <c r="G11118">
        <v>57280</v>
      </c>
      <c r="H11118" t="s">
        <v>10656</v>
      </c>
      <c r="I11118">
        <v>1</v>
      </c>
      <c r="J11118" t="s">
        <v>316</v>
      </c>
    </row>
    <row r="11119" spans="7:10" x14ac:dyDescent="0.3">
      <c r="G11119">
        <v>57420</v>
      </c>
      <c r="H11119" t="s">
        <v>10657</v>
      </c>
      <c r="I11119">
        <v>1</v>
      </c>
      <c r="J11119" t="s">
        <v>316</v>
      </c>
    </row>
    <row r="11120" spans="7:10" x14ac:dyDescent="0.3">
      <c r="G11120">
        <v>54470</v>
      </c>
      <c r="H11120" t="s">
        <v>10658</v>
      </c>
      <c r="I11120">
        <v>0</v>
      </c>
      <c r="J11120" t="s">
        <v>313</v>
      </c>
    </row>
    <row r="11121" spans="7:10" x14ac:dyDescent="0.3">
      <c r="G11121">
        <v>19340</v>
      </c>
      <c r="H11121" t="s">
        <v>10659</v>
      </c>
      <c r="I11121">
        <v>0</v>
      </c>
      <c r="J11121" t="s">
        <v>313</v>
      </c>
    </row>
    <row r="11122" spans="7:10" x14ac:dyDescent="0.3">
      <c r="G11122">
        <v>87220</v>
      </c>
      <c r="H11122" t="s">
        <v>10660</v>
      </c>
      <c r="I11122">
        <v>2</v>
      </c>
      <c r="J11122" t="s">
        <v>316</v>
      </c>
    </row>
    <row r="11123" spans="7:10" x14ac:dyDescent="0.3">
      <c r="G11123">
        <v>69320</v>
      </c>
      <c r="H11123" t="s">
        <v>10661</v>
      </c>
      <c r="I11123">
        <v>1</v>
      </c>
      <c r="J11123" t="s">
        <v>316</v>
      </c>
    </row>
    <row r="11124" spans="7:10" x14ac:dyDescent="0.3">
      <c r="G11124">
        <v>81500</v>
      </c>
      <c r="H11124" t="s">
        <v>10662</v>
      </c>
      <c r="I11124">
        <v>0</v>
      </c>
      <c r="J11124" t="s">
        <v>313</v>
      </c>
    </row>
    <row r="11125" spans="7:10" x14ac:dyDescent="0.3">
      <c r="G11125">
        <v>20237</v>
      </c>
      <c r="H11125" t="s">
        <v>10663</v>
      </c>
      <c r="I11125">
        <v>0</v>
      </c>
      <c r="J11125" t="s">
        <v>313</v>
      </c>
    </row>
    <row r="11126" spans="7:10" x14ac:dyDescent="0.3">
      <c r="G11126">
        <v>62173</v>
      </c>
      <c r="H11126" t="s">
        <v>10664</v>
      </c>
      <c r="I11126">
        <v>0</v>
      </c>
      <c r="J11126" t="s">
        <v>313</v>
      </c>
    </row>
    <row r="11127" spans="7:10" x14ac:dyDescent="0.3">
      <c r="G11127">
        <v>64410</v>
      </c>
      <c r="H11127" t="s">
        <v>10665</v>
      </c>
      <c r="I11127">
        <v>0</v>
      </c>
      <c r="J11127" t="s">
        <v>313</v>
      </c>
    </row>
    <row r="11128" spans="7:10" x14ac:dyDescent="0.3">
      <c r="G11128">
        <v>80670</v>
      </c>
      <c r="H11128" t="s">
        <v>10666</v>
      </c>
      <c r="I11128">
        <v>0</v>
      </c>
      <c r="J11128" t="s">
        <v>313</v>
      </c>
    </row>
    <row r="11129" spans="7:10" x14ac:dyDescent="0.3">
      <c r="G11129">
        <v>62134</v>
      </c>
      <c r="H11129" t="s">
        <v>10667</v>
      </c>
      <c r="I11129">
        <v>0</v>
      </c>
      <c r="J11129" t="s">
        <v>313</v>
      </c>
    </row>
    <row r="11130" spans="7:10" x14ac:dyDescent="0.3">
      <c r="G11130">
        <v>62132</v>
      </c>
      <c r="H11130" t="s">
        <v>10668</v>
      </c>
      <c r="I11130">
        <v>0</v>
      </c>
      <c r="J11130" t="s">
        <v>313</v>
      </c>
    </row>
    <row r="11131" spans="7:10" x14ac:dyDescent="0.3">
      <c r="G11131">
        <v>80750</v>
      </c>
      <c r="H11131" t="s">
        <v>10669</v>
      </c>
      <c r="I11131">
        <v>0</v>
      </c>
      <c r="J11131" t="s">
        <v>313</v>
      </c>
    </row>
    <row r="11132" spans="7:10" x14ac:dyDescent="0.3">
      <c r="G11132">
        <v>14190</v>
      </c>
      <c r="H11132" t="s">
        <v>10670</v>
      </c>
      <c r="I11132">
        <v>0</v>
      </c>
      <c r="J11132" t="s">
        <v>313</v>
      </c>
    </row>
    <row r="11133" spans="7:10" x14ac:dyDescent="0.3">
      <c r="G11133">
        <v>50580</v>
      </c>
      <c r="H11133" t="s">
        <v>10671</v>
      </c>
      <c r="I11133">
        <v>0</v>
      </c>
      <c r="J11133" t="s">
        <v>313</v>
      </c>
    </row>
    <row r="11134" spans="7:10" x14ac:dyDescent="0.3">
      <c r="G11134">
        <v>14130</v>
      </c>
      <c r="H11134" t="s">
        <v>10672</v>
      </c>
      <c r="I11134">
        <v>0</v>
      </c>
      <c r="J11134" t="s">
        <v>313</v>
      </c>
    </row>
    <row r="11135" spans="7:10" x14ac:dyDescent="0.3">
      <c r="G11135">
        <v>2110</v>
      </c>
      <c r="H11135" t="s">
        <v>10673</v>
      </c>
      <c r="I11135">
        <v>0</v>
      </c>
      <c r="J11135" t="s">
        <v>313</v>
      </c>
    </row>
    <row r="11136" spans="7:10" x14ac:dyDescent="0.3">
      <c r="G11136">
        <v>47600</v>
      </c>
      <c r="H11136" t="s">
        <v>10674</v>
      </c>
      <c r="I11136">
        <v>0</v>
      </c>
      <c r="J11136" t="s">
        <v>313</v>
      </c>
    </row>
    <row r="11137" spans="7:10" x14ac:dyDescent="0.3">
      <c r="G11137">
        <v>83830</v>
      </c>
      <c r="H11137" t="s">
        <v>10675</v>
      </c>
      <c r="I11137">
        <v>0</v>
      </c>
      <c r="J11137" t="s">
        <v>313</v>
      </c>
    </row>
    <row r="11138" spans="7:10" x14ac:dyDescent="0.3">
      <c r="G11138">
        <v>20114</v>
      </c>
      <c r="H11138" t="s">
        <v>10676</v>
      </c>
      <c r="I11138">
        <v>0</v>
      </c>
      <c r="J11138" t="s">
        <v>313</v>
      </c>
    </row>
    <row r="11139" spans="7:10" x14ac:dyDescent="0.3">
      <c r="G11139">
        <v>31260</v>
      </c>
      <c r="H11139" t="s">
        <v>10677</v>
      </c>
      <c r="I11139">
        <v>0</v>
      </c>
      <c r="J11139" t="s">
        <v>313</v>
      </c>
    </row>
    <row r="11140" spans="7:10" x14ac:dyDescent="0.3">
      <c r="G11140">
        <v>46100</v>
      </c>
      <c r="H11140" t="s">
        <v>10678</v>
      </c>
      <c r="I11140">
        <v>5</v>
      </c>
      <c r="J11140" t="s">
        <v>316</v>
      </c>
    </row>
    <row r="11141" spans="7:10" x14ac:dyDescent="0.3">
      <c r="G11141">
        <v>88410</v>
      </c>
      <c r="H11141" t="s">
        <v>10679</v>
      </c>
      <c r="I11141">
        <v>0</v>
      </c>
      <c r="J11141" t="s">
        <v>313</v>
      </c>
    </row>
    <row r="11142" spans="7:10" x14ac:dyDescent="0.3">
      <c r="G11142">
        <v>80500</v>
      </c>
      <c r="H11142" t="s">
        <v>10680</v>
      </c>
      <c r="I11142">
        <v>0</v>
      </c>
      <c r="J11142" t="s">
        <v>313</v>
      </c>
    </row>
    <row r="11143" spans="7:10" x14ac:dyDescent="0.3">
      <c r="G11143">
        <v>70230</v>
      </c>
      <c r="H11143" t="s">
        <v>10681</v>
      </c>
      <c r="I11143">
        <v>0</v>
      </c>
      <c r="J11143" t="s">
        <v>313</v>
      </c>
    </row>
    <row r="11144" spans="7:10" x14ac:dyDescent="0.3">
      <c r="G11144">
        <v>2000</v>
      </c>
      <c r="H11144" t="s">
        <v>10681</v>
      </c>
      <c r="I11144">
        <v>0</v>
      </c>
      <c r="J11144" t="s">
        <v>313</v>
      </c>
    </row>
    <row r="11145" spans="7:10" x14ac:dyDescent="0.3">
      <c r="G11145">
        <v>72210</v>
      </c>
      <c r="H11145" t="s">
        <v>10682</v>
      </c>
      <c r="I11145">
        <v>2</v>
      </c>
      <c r="J11145" t="s">
        <v>316</v>
      </c>
    </row>
    <row r="11146" spans="7:10" x14ac:dyDescent="0.3">
      <c r="G11146">
        <v>54560</v>
      </c>
      <c r="H11146" t="s">
        <v>10683</v>
      </c>
      <c r="I11146">
        <v>0</v>
      </c>
      <c r="J11146" t="s">
        <v>313</v>
      </c>
    </row>
    <row r="11147" spans="7:10" x14ac:dyDescent="0.3">
      <c r="G11147">
        <v>62770</v>
      </c>
      <c r="H11147" t="s">
        <v>10684</v>
      </c>
      <c r="I11147">
        <v>0</v>
      </c>
      <c r="J11147" t="s">
        <v>313</v>
      </c>
    </row>
    <row r="11148" spans="7:10" x14ac:dyDescent="0.3">
      <c r="G11148">
        <v>74250</v>
      </c>
      <c r="H11148" t="s">
        <v>10685</v>
      </c>
      <c r="I11148">
        <v>0</v>
      </c>
      <c r="J11148" t="s">
        <v>313</v>
      </c>
    </row>
    <row r="11149" spans="7:10" x14ac:dyDescent="0.3">
      <c r="G11149">
        <v>66820</v>
      </c>
      <c r="H11149" t="s">
        <v>10686</v>
      </c>
      <c r="I11149">
        <v>0</v>
      </c>
      <c r="J11149" t="s">
        <v>313</v>
      </c>
    </row>
    <row r="11150" spans="7:10" x14ac:dyDescent="0.3">
      <c r="G11150">
        <v>57320</v>
      </c>
      <c r="H11150" t="s">
        <v>10687</v>
      </c>
      <c r="I11150">
        <v>0</v>
      </c>
      <c r="J11150" t="s">
        <v>313</v>
      </c>
    </row>
    <row r="11151" spans="7:10" x14ac:dyDescent="0.3">
      <c r="G11151">
        <v>88600</v>
      </c>
      <c r="H11151" t="s">
        <v>10688</v>
      </c>
      <c r="I11151">
        <v>0</v>
      </c>
      <c r="J11151" t="s">
        <v>313</v>
      </c>
    </row>
    <row r="11152" spans="7:10" x14ac:dyDescent="0.3">
      <c r="G11152">
        <v>66320</v>
      </c>
      <c r="H11152" t="s">
        <v>10689</v>
      </c>
      <c r="I11152">
        <v>0</v>
      </c>
      <c r="J11152" t="s">
        <v>313</v>
      </c>
    </row>
    <row r="11153" spans="7:10" x14ac:dyDescent="0.3">
      <c r="G11153">
        <v>82700</v>
      </c>
      <c r="H11153" t="s">
        <v>10690</v>
      </c>
      <c r="I11153">
        <v>0</v>
      </c>
      <c r="J11153" t="s">
        <v>313</v>
      </c>
    </row>
    <row r="11154" spans="7:10" x14ac:dyDescent="0.3">
      <c r="G11154">
        <v>80360</v>
      </c>
      <c r="H11154" t="s">
        <v>10691</v>
      </c>
      <c r="I11154">
        <v>0</v>
      </c>
      <c r="J11154" t="s">
        <v>313</v>
      </c>
    </row>
    <row r="11155" spans="7:10" x14ac:dyDescent="0.3">
      <c r="G11155">
        <v>27210</v>
      </c>
      <c r="H11155" t="s">
        <v>10692</v>
      </c>
      <c r="I11155">
        <v>4</v>
      </c>
      <c r="J11155" t="s">
        <v>316</v>
      </c>
    </row>
    <row r="11156" spans="7:10" x14ac:dyDescent="0.3">
      <c r="G11156">
        <v>24450</v>
      </c>
      <c r="H11156" t="s">
        <v>10693</v>
      </c>
      <c r="I11156">
        <v>0</v>
      </c>
      <c r="J11156" t="s">
        <v>313</v>
      </c>
    </row>
    <row r="11157" spans="7:10" x14ac:dyDescent="0.3">
      <c r="G11157">
        <v>14100</v>
      </c>
      <c r="H11157" t="s">
        <v>10694</v>
      </c>
      <c r="I11157">
        <v>0</v>
      </c>
      <c r="J11157" t="s">
        <v>313</v>
      </c>
    </row>
    <row r="11158" spans="7:10" x14ac:dyDescent="0.3">
      <c r="G11158">
        <v>12300</v>
      </c>
      <c r="H11158" t="s">
        <v>10695</v>
      </c>
      <c r="I11158">
        <v>4</v>
      </c>
      <c r="J11158" t="s">
        <v>316</v>
      </c>
    </row>
    <row r="11159" spans="7:10" x14ac:dyDescent="0.3">
      <c r="G11159">
        <v>42700</v>
      </c>
      <c r="H11159" t="s">
        <v>10696</v>
      </c>
      <c r="I11159">
        <v>1</v>
      </c>
      <c r="J11159" t="s">
        <v>316</v>
      </c>
    </row>
    <row r="11160" spans="7:10" x14ac:dyDescent="0.3">
      <c r="G11160">
        <v>68480</v>
      </c>
      <c r="H11160" t="s">
        <v>10697</v>
      </c>
      <c r="I11160">
        <v>0</v>
      </c>
      <c r="J11160" t="s">
        <v>313</v>
      </c>
    </row>
    <row r="11161" spans="7:10" x14ac:dyDescent="0.3">
      <c r="G11161">
        <v>51170</v>
      </c>
      <c r="H11161" t="s">
        <v>10698</v>
      </c>
      <c r="I11161">
        <v>3</v>
      </c>
      <c r="J11161" t="s">
        <v>316</v>
      </c>
    </row>
    <row r="11162" spans="7:10" x14ac:dyDescent="0.3">
      <c r="G11162">
        <v>38490</v>
      </c>
      <c r="H11162" t="s">
        <v>10699</v>
      </c>
      <c r="I11162">
        <v>0</v>
      </c>
      <c r="J11162" t="s">
        <v>2691</v>
      </c>
    </row>
    <row r="11163" spans="7:10" x14ac:dyDescent="0.3">
      <c r="G11163">
        <v>11510</v>
      </c>
      <c r="H11163" t="s">
        <v>10700</v>
      </c>
      <c r="I11163">
        <v>0</v>
      </c>
      <c r="J11163" t="s">
        <v>313</v>
      </c>
    </row>
    <row r="11164" spans="7:10" x14ac:dyDescent="0.3">
      <c r="G11164">
        <v>60600</v>
      </c>
      <c r="H11164" t="s">
        <v>10701</v>
      </c>
      <c r="I11164">
        <v>2</v>
      </c>
      <c r="J11164" t="s">
        <v>316</v>
      </c>
    </row>
    <row r="11165" spans="7:10" x14ac:dyDescent="0.3">
      <c r="G11165">
        <v>57570</v>
      </c>
      <c r="H11165" t="s">
        <v>10702</v>
      </c>
      <c r="I11165">
        <v>0</v>
      </c>
      <c r="J11165" t="s">
        <v>313</v>
      </c>
    </row>
    <row r="11166" spans="7:10" x14ac:dyDescent="0.3">
      <c r="G11166">
        <v>21220</v>
      </c>
      <c r="H11166" t="s">
        <v>10703</v>
      </c>
      <c r="I11166">
        <v>3</v>
      </c>
      <c r="J11166" t="s">
        <v>316</v>
      </c>
    </row>
    <row r="11167" spans="7:10" x14ac:dyDescent="0.3">
      <c r="G11167">
        <v>43320</v>
      </c>
      <c r="H11167" t="s">
        <v>10704</v>
      </c>
      <c r="I11167">
        <v>0</v>
      </c>
      <c r="J11167" t="s">
        <v>313</v>
      </c>
    </row>
    <row r="11168" spans="7:10" x14ac:dyDescent="0.3">
      <c r="G11168">
        <v>28800</v>
      </c>
      <c r="H11168" t="s">
        <v>10705</v>
      </c>
      <c r="I11168">
        <v>0</v>
      </c>
      <c r="J11168" t="s">
        <v>313</v>
      </c>
    </row>
    <row r="11169" spans="7:10" x14ac:dyDescent="0.3">
      <c r="G11169">
        <v>21490</v>
      </c>
      <c r="H11169" t="s">
        <v>10705</v>
      </c>
      <c r="I11169">
        <v>0</v>
      </c>
      <c r="J11169" t="s">
        <v>313</v>
      </c>
    </row>
    <row r="11170" spans="7:10" x14ac:dyDescent="0.3">
      <c r="G11170">
        <v>71580</v>
      </c>
      <c r="H11170" t="s">
        <v>10706</v>
      </c>
      <c r="I11170">
        <v>0</v>
      </c>
      <c r="J11170" t="s">
        <v>313</v>
      </c>
    </row>
    <row r="11171" spans="7:10" x14ac:dyDescent="0.3">
      <c r="G11171">
        <v>38690</v>
      </c>
      <c r="H11171" t="s">
        <v>10707</v>
      </c>
      <c r="I11171">
        <v>0</v>
      </c>
      <c r="J11171" t="s">
        <v>313</v>
      </c>
    </row>
    <row r="11172" spans="7:10" x14ac:dyDescent="0.3">
      <c r="G11172">
        <v>78200</v>
      </c>
      <c r="H11172" t="s">
        <v>10708</v>
      </c>
      <c r="I11172">
        <v>0</v>
      </c>
      <c r="J11172" t="s">
        <v>313</v>
      </c>
    </row>
    <row r="11173" spans="7:10" x14ac:dyDescent="0.3">
      <c r="G11173">
        <v>89190</v>
      </c>
      <c r="H11173" t="s">
        <v>10709</v>
      </c>
      <c r="I11173">
        <v>0</v>
      </c>
      <c r="J11173" t="s">
        <v>313</v>
      </c>
    </row>
    <row r="11174" spans="7:10" x14ac:dyDescent="0.3">
      <c r="G11174">
        <v>52250</v>
      </c>
      <c r="H11174" t="s">
        <v>10710</v>
      </c>
      <c r="I11174">
        <v>0</v>
      </c>
      <c r="J11174" t="s">
        <v>313</v>
      </c>
    </row>
    <row r="11175" spans="7:10" x14ac:dyDescent="0.3">
      <c r="G11175">
        <v>25330</v>
      </c>
      <c r="H11175" t="s">
        <v>10710</v>
      </c>
      <c r="I11175">
        <v>0</v>
      </c>
      <c r="J11175" t="s">
        <v>313</v>
      </c>
    </row>
    <row r="11176" spans="7:10" x14ac:dyDescent="0.3">
      <c r="G11176">
        <v>21640</v>
      </c>
      <c r="H11176" t="s">
        <v>10711</v>
      </c>
      <c r="I11176">
        <v>3</v>
      </c>
      <c r="J11176" t="s">
        <v>316</v>
      </c>
    </row>
    <row r="11177" spans="7:10" x14ac:dyDescent="0.3">
      <c r="G11177">
        <v>21130</v>
      </c>
      <c r="H11177" t="s">
        <v>10712</v>
      </c>
      <c r="I11177">
        <v>0</v>
      </c>
      <c r="J11177" t="s">
        <v>313</v>
      </c>
    </row>
    <row r="11178" spans="7:10" x14ac:dyDescent="0.3">
      <c r="G11178">
        <v>25640</v>
      </c>
      <c r="H11178" t="s">
        <v>10713</v>
      </c>
      <c r="I11178">
        <v>0</v>
      </c>
      <c r="J11178" t="s">
        <v>313</v>
      </c>
    </row>
    <row r="11179" spans="7:10" x14ac:dyDescent="0.3">
      <c r="G11179">
        <v>12300</v>
      </c>
      <c r="H11179" t="s">
        <v>10714</v>
      </c>
      <c r="I11179">
        <v>0</v>
      </c>
      <c r="J11179" t="s">
        <v>313</v>
      </c>
    </row>
    <row r="11180" spans="7:10" x14ac:dyDescent="0.3">
      <c r="G11180">
        <v>71250</v>
      </c>
      <c r="H11180" t="s">
        <v>10715</v>
      </c>
      <c r="I11180">
        <v>0</v>
      </c>
      <c r="J11180" t="s">
        <v>313</v>
      </c>
    </row>
    <row r="11181" spans="7:10" x14ac:dyDescent="0.3">
      <c r="G11181">
        <v>77940</v>
      </c>
      <c r="H11181" t="s">
        <v>10715</v>
      </c>
      <c r="I11181">
        <v>6</v>
      </c>
      <c r="J11181" t="s">
        <v>316</v>
      </c>
    </row>
    <row r="11182" spans="7:10" x14ac:dyDescent="0.3">
      <c r="G11182">
        <v>70000</v>
      </c>
      <c r="H11182" t="s">
        <v>10715</v>
      </c>
      <c r="I11182">
        <v>0</v>
      </c>
      <c r="J11182" t="s">
        <v>313</v>
      </c>
    </row>
    <row r="11183" spans="7:10" x14ac:dyDescent="0.3">
      <c r="G11183">
        <v>8260</v>
      </c>
      <c r="H11183" t="s">
        <v>10716</v>
      </c>
      <c r="I11183">
        <v>0</v>
      </c>
      <c r="J11183" t="s">
        <v>313</v>
      </c>
    </row>
    <row r="11184" spans="7:10" x14ac:dyDescent="0.3">
      <c r="G11184">
        <v>54110</v>
      </c>
      <c r="H11184" t="s">
        <v>10717</v>
      </c>
      <c r="I11184">
        <v>0</v>
      </c>
      <c r="J11184" t="s">
        <v>313</v>
      </c>
    </row>
    <row r="11185" spans="7:10" x14ac:dyDescent="0.3">
      <c r="G11185">
        <v>76970</v>
      </c>
      <c r="H11185" t="s">
        <v>10718</v>
      </c>
      <c r="I11185">
        <v>0</v>
      </c>
      <c r="J11185" t="s">
        <v>313</v>
      </c>
    </row>
    <row r="11186" spans="7:10" x14ac:dyDescent="0.3">
      <c r="G11186">
        <v>50340</v>
      </c>
      <c r="H11186" t="s">
        <v>10718</v>
      </c>
      <c r="I11186">
        <v>0</v>
      </c>
      <c r="J11186" t="s">
        <v>313</v>
      </c>
    </row>
    <row r="11187" spans="7:10" x14ac:dyDescent="0.3">
      <c r="G11187">
        <v>32340</v>
      </c>
      <c r="H11187" t="s">
        <v>10719</v>
      </c>
      <c r="I11187">
        <v>0</v>
      </c>
      <c r="J11187" t="s">
        <v>313</v>
      </c>
    </row>
    <row r="11188" spans="7:10" x14ac:dyDescent="0.3">
      <c r="G11188">
        <v>76270</v>
      </c>
      <c r="H11188" t="s">
        <v>10720</v>
      </c>
      <c r="I11188">
        <v>0</v>
      </c>
      <c r="J11188" t="s">
        <v>313</v>
      </c>
    </row>
    <row r="11189" spans="7:10" x14ac:dyDescent="0.3">
      <c r="G11189">
        <v>21130</v>
      </c>
      <c r="H11189" t="s">
        <v>10721</v>
      </c>
      <c r="I11189">
        <v>0</v>
      </c>
      <c r="J11189" t="s">
        <v>313</v>
      </c>
    </row>
    <row r="11190" spans="7:10" x14ac:dyDescent="0.3">
      <c r="G11190">
        <v>52110</v>
      </c>
      <c r="H11190" t="s">
        <v>10722</v>
      </c>
      <c r="I11190">
        <v>0</v>
      </c>
      <c r="J11190" t="s">
        <v>313</v>
      </c>
    </row>
    <row r="11191" spans="7:10" x14ac:dyDescent="0.3">
      <c r="G11191">
        <v>27310</v>
      </c>
      <c r="H11191" t="s">
        <v>10723</v>
      </c>
      <c r="I11191">
        <v>0</v>
      </c>
      <c r="J11191" t="s">
        <v>313</v>
      </c>
    </row>
    <row r="11192" spans="7:10" x14ac:dyDescent="0.3">
      <c r="G11192">
        <v>25390</v>
      </c>
      <c r="H11192" t="s">
        <v>10724</v>
      </c>
      <c r="I11192">
        <v>0</v>
      </c>
      <c r="J11192" t="s">
        <v>313</v>
      </c>
    </row>
    <row r="11193" spans="7:10" x14ac:dyDescent="0.3">
      <c r="G11193">
        <v>84410</v>
      </c>
      <c r="H11193" t="s">
        <v>10725</v>
      </c>
      <c r="I11193">
        <v>0</v>
      </c>
      <c r="J11193" t="s">
        <v>313</v>
      </c>
    </row>
    <row r="11194" spans="7:10" x14ac:dyDescent="0.3">
      <c r="G11194">
        <v>83340</v>
      </c>
      <c r="H11194" t="s">
        <v>10726</v>
      </c>
      <c r="I11194">
        <v>0</v>
      </c>
      <c r="J11194" t="s">
        <v>313</v>
      </c>
    </row>
    <row r="11195" spans="7:10" x14ac:dyDescent="0.3">
      <c r="G11195">
        <v>55600</v>
      </c>
      <c r="H11195" t="s">
        <v>10727</v>
      </c>
      <c r="I11195">
        <v>0</v>
      </c>
      <c r="J11195" t="s">
        <v>313</v>
      </c>
    </row>
    <row r="11196" spans="7:10" x14ac:dyDescent="0.3">
      <c r="G11196">
        <v>57320</v>
      </c>
      <c r="H11196" t="s">
        <v>10728</v>
      </c>
      <c r="I11196">
        <v>0</v>
      </c>
      <c r="J11196" t="s">
        <v>313</v>
      </c>
    </row>
    <row r="11197" spans="7:10" x14ac:dyDescent="0.3">
      <c r="G11197">
        <v>63500</v>
      </c>
      <c r="H11197" t="s">
        <v>10729</v>
      </c>
      <c r="I11197">
        <v>0</v>
      </c>
      <c r="J11197" t="s">
        <v>313</v>
      </c>
    </row>
    <row r="11198" spans="7:10" x14ac:dyDescent="0.3">
      <c r="G11198">
        <v>80200</v>
      </c>
      <c r="H11198" t="s">
        <v>10730</v>
      </c>
      <c r="I11198">
        <v>0</v>
      </c>
      <c r="J11198" t="s">
        <v>313</v>
      </c>
    </row>
    <row r="11199" spans="7:10" x14ac:dyDescent="0.3">
      <c r="G11199">
        <v>24240</v>
      </c>
      <c r="H11199" t="s">
        <v>10731</v>
      </c>
      <c r="I11199">
        <v>0</v>
      </c>
      <c r="J11199" t="s">
        <v>313</v>
      </c>
    </row>
    <row r="11200" spans="7:10" x14ac:dyDescent="0.3">
      <c r="G11200">
        <v>46170</v>
      </c>
      <c r="H11200" t="s">
        <v>10732</v>
      </c>
      <c r="I11200">
        <v>0</v>
      </c>
      <c r="J11200" t="s">
        <v>313</v>
      </c>
    </row>
    <row r="11201" spans="7:10" x14ac:dyDescent="0.3">
      <c r="G11201">
        <v>46320</v>
      </c>
      <c r="H11201" t="s">
        <v>10733</v>
      </c>
      <c r="I11201">
        <v>0</v>
      </c>
      <c r="J11201" t="s">
        <v>313</v>
      </c>
    </row>
    <row r="11202" spans="7:10" x14ac:dyDescent="0.3">
      <c r="G11202">
        <v>46090</v>
      </c>
      <c r="H11202" t="s">
        <v>10734</v>
      </c>
      <c r="I11202">
        <v>0</v>
      </c>
      <c r="J11202" t="s">
        <v>313</v>
      </c>
    </row>
    <row r="11203" spans="7:10" x14ac:dyDescent="0.3">
      <c r="G11203">
        <v>33350</v>
      </c>
      <c r="H11203" t="s">
        <v>10735</v>
      </c>
      <c r="I11203">
        <v>0</v>
      </c>
      <c r="J11203" t="s">
        <v>313</v>
      </c>
    </row>
    <row r="11204" spans="7:10" x14ac:dyDescent="0.3">
      <c r="G11204">
        <v>59440</v>
      </c>
      <c r="H11204" t="s">
        <v>10736</v>
      </c>
      <c r="I11204">
        <v>1</v>
      </c>
      <c r="J11204" t="s">
        <v>316</v>
      </c>
    </row>
    <row r="11205" spans="7:10" x14ac:dyDescent="0.3">
      <c r="G11205">
        <v>30700</v>
      </c>
      <c r="H11205" t="s">
        <v>10737</v>
      </c>
      <c r="I11205">
        <v>0</v>
      </c>
      <c r="J11205" t="s">
        <v>313</v>
      </c>
    </row>
    <row r="11206" spans="7:10" x14ac:dyDescent="0.3">
      <c r="G11206">
        <v>60590</v>
      </c>
      <c r="H11206" t="s">
        <v>10738</v>
      </c>
      <c r="I11206">
        <v>0</v>
      </c>
      <c r="J11206" t="s">
        <v>313</v>
      </c>
    </row>
    <row r="11207" spans="7:10" x14ac:dyDescent="0.3">
      <c r="G11207">
        <v>7000</v>
      </c>
      <c r="H11207" t="s">
        <v>10739</v>
      </c>
      <c r="I11207">
        <v>0</v>
      </c>
      <c r="J11207" t="s">
        <v>313</v>
      </c>
    </row>
    <row r="11208" spans="7:10" x14ac:dyDescent="0.3">
      <c r="G11208">
        <v>87230</v>
      </c>
      <c r="H11208" t="s">
        <v>10740</v>
      </c>
      <c r="I11208">
        <v>0</v>
      </c>
      <c r="J11208" t="s">
        <v>313</v>
      </c>
    </row>
    <row r="11209" spans="7:10" x14ac:dyDescent="0.3">
      <c r="G11209">
        <v>21160</v>
      </c>
      <c r="H11209" t="s">
        <v>10741</v>
      </c>
      <c r="I11209">
        <v>0</v>
      </c>
      <c r="J11209" t="s">
        <v>313</v>
      </c>
    </row>
    <row r="11210" spans="7:10" x14ac:dyDescent="0.3">
      <c r="G11210">
        <v>18350</v>
      </c>
      <c r="H11210" t="s">
        <v>10742</v>
      </c>
      <c r="I11210">
        <v>0</v>
      </c>
      <c r="J11210" t="s">
        <v>313</v>
      </c>
    </row>
    <row r="11211" spans="7:10" x14ac:dyDescent="0.3">
      <c r="G11211">
        <v>51190</v>
      </c>
      <c r="H11211" t="s">
        <v>10742</v>
      </c>
      <c r="I11211">
        <v>0</v>
      </c>
      <c r="J11211" t="s">
        <v>313</v>
      </c>
    </row>
    <row r="11212" spans="7:10" x14ac:dyDescent="0.3">
      <c r="G11212">
        <v>2120</v>
      </c>
      <c r="H11212" t="s">
        <v>10743</v>
      </c>
      <c r="I11212">
        <v>0</v>
      </c>
      <c r="J11212" t="s">
        <v>313</v>
      </c>
    </row>
    <row r="11213" spans="7:10" x14ac:dyDescent="0.3">
      <c r="G11213">
        <v>54630</v>
      </c>
      <c r="H11213" t="s">
        <v>10744</v>
      </c>
      <c r="I11213">
        <v>1</v>
      </c>
      <c r="J11213" t="s">
        <v>316</v>
      </c>
    </row>
    <row r="11214" spans="7:10" x14ac:dyDescent="0.3">
      <c r="G11214">
        <v>21150</v>
      </c>
      <c r="H11214" t="s">
        <v>10745</v>
      </c>
      <c r="I11214">
        <v>0</v>
      </c>
      <c r="J11214" t="s">
        <v>313</v>
      </c>
    </row>
    <row r="11215" spans="7:10" x14ac:dyDescent="0.3">
      <c r="G11215">
        <v>12450</v>
      </c>
      <c r="H11215" t="s">
        <v>10746</v>
      </c>
      <c r="I11215">
        <v>6</v>
      </c>
      <c r="J11215" t="s">
        <v>316</v>
      </c>
    </row>
    <row r="11216" spans="7:10" x14ac:dyDescent="0.3">
      <c r="G11216">
        <v>2520</v>
      </c>
      <c r="H11216" t="s">
        <v>10747</v>
      </c>
      <c r="I11216">
        <v>2</v>
      </c>
      <c r="J11216" t="s">
        <v>316</v>
      </c>
    </row>
    <row r="11217" spans="7:10" x14ac:dyDescent="0.3">
      <c r="G11217">
        <v>60640</v>
      </c>
      <c r="H11217" t="s">
        <v>10748</v>
      </c>
      <c r="I11217">
        <v>0</v>
      </c>
      <c r="J11217" t="s">
        <v>313</v>
      </c>
    </row>
    <row r="11218" spans="7:10" x14ac:dyDescent="0.3">
      <c r="G11218">
        <v>1350</v>
      </c>
      <c r="H11218" t="s">
        <v>10749</v>
      </c>
      <c r="I11218">
        <v>0</v>
      </c>
      <c r="J11218" t="s">
        <v>313</v>
      </c>
    </row>
    <row r="11219" spans="7:10" x14ac:dyDescent="0.3">
      <c r="G11219">
        <v>68720</v>
      </c>
      <c r="H11219" t="s">
        <v>10750</v>
      </c>
      <c r="I11219">
        <v>3</v>
      </c>
      <c r="J11219" t="s">
        <v>316</v>
      </c>
    </row>
    <row r="11220" spans="7:10" x14ac:dyDescent="0.3">
      <c r="G11220">
        <v>23260</v>
      </c>
      <c r="H11220" t="s">
        <v>10751</v>
      </c>
      <c r="I11220">
        <v>0</v>
      </c>
      <c r="J11220" t="s">
        <v>313</v>
      </c>
    </row>
    <row r="11221" spans="7:10" x14ac:dyDescent="0.3">
      <c r="G11221">
        <v>83780</v>
      </c>
      <c r="H11221" t="s">
        <v>10752</v>
      </c>
      <c r="I11221">
        <v>3</v>
      </c>
      <c r="J11221" t="s">
        <v>316</v>
      </c>
    </row>
    <row r="11222" spans="7:10" x14ac:dyDescent="0.3">
      <c r="G11222">
        <v>16730</v>
      </c>
      <c r="H11222" t="s">
        <v>10753</v>
      </c>
      <c r="I11222">
        <v>1</v>
      </c>
      <c r="J11222" t="s">
        <v>316</v>
      </c>
    </row>
    <row r="11223" spans="7:10" x14ac:dyDescent="0.3">
      <c r="G11223">
        <v>17800</v>
      </c>
      <c r="H11223" t="s">
        <v>10754</v>
      </c>
      <c r="I11223">
        <v>0</v>
      </c>
      <c r="J11223" t="s">
        <v>313</v>
      </c>
    </row>
    <row r="11224" spans="7:10" x14ac:dyDescent="0.3">
      <c r="G11224">
        <v>62960</v>
      </c>
      <c r="H11224" t="s">
        <v>10755</v>
      </c>
      <c r="I11224">
        <v>0</v>
      </c>
      <c r="J11224" t="s">
        <v>313</v>
      </c>
    </row>
    <row r="11225" spans="7:10" x14ac:dyDescent="0.3">
      <c r="G11225">
        <v>60120</v>
      </c>
      <c r="H11225" t="s">
        <v>10756</v>
      </c>
      <c r="I11225">
        <v>0</v>
      </c>
      <c r="J11225" t="s">
        <v>313</v>
      </c>
    </row>
    <row r="11226" spans="7:10" x14ac:dyDescent="0.3">
      <c r="G11226">
        <v>72500</v>
      </c>
      <c r="H11226" t="s">
        <v>10757</v>
      </c>
      <c r="I11226">
        <v>0</v>
      </c>
      <c r="J11226" t="s">
        <v>313</v>
      </c>
    </row>
    <row r="11227" spans="7:10" x14ac:dyDescent="0.3">
      <c r="G11227">
        <v>21140</v>
      </c>
      <c r="H11227" t="s">
        <v>10757</v>
      </c>
      <c r="I11227">
        <v>0</v>
      </c>
      <c r="J11227" t="s">
        <v>313</v>
      </c>
    </row>
    <row r="11228" spans="7:10" x14ac:dyDescent="0.3">
      <c r="G11228">
        <v>8200</v>
      </c>
      <c r="H11228" t="s">
        <v>10758</v>
      </c>
      <c r="I11228">
        <v>0</v>
      </c>
      <c r="J11228" t="s">
        <v>313</v>
      </c>
    </row>
    <row r="11229" spans="7:10" x14ac:dyDescent="0.3">
      <c r="G11229">
        <v>57635</v>
      </c>
      <c r="H11229" t="s">
        <v>10759</v>
      </c>
      <c r="I11229">
        <v>0</v>
      </c>
      <c r="J11229" t="s">
        <v>313</v>
      </c>
    </row>
    <row r="11230" spans="7:10" x14ac:dyDescent="0.3">
      <c r="G11230">
        <v>86300</v>
      </c>
      <c r="H11230" t="s">
        <v>10760</v>
      </c>
      <c r="I11230">
        <v>0</v>
      </c>
      <c r="J11230" t="s">
        <v>313</v>
      </c>
    </row>
    <row r="11231" spans="7:10" x14ac:dyDescent="0.3">
      <c r="G11231">
        <v>36700</v>
      </c>
      <c r="H11231" t="s">
        <v>10761</v>
      </c>
      <c r="I11231">
        <v>0</v>
      </c>
      <c r="J11231" t="s">
        <v>313</v>
      </c>
    </row>
    <row r="11232" spans="7:10" x14ac:dyDescent="0.3">
      <c r="G11232">
        <v>80360</v>
      </c>
      <c r="H11232" t="s">
        <v>10762</v>
      </c>
      <c r="I11232">
        <v>0</v>
      </c>
      <c r="J11232" t="s">
        <v>313</v>
      </c>
    </row>
    <row r="11233" spans="7:10" x14ac:dyDescent="0.3">
      <c r="G11233">
        <v>62270</v>
      </c>
      <c r="H11233" t="s">
        <v>10762</v>
      </c>
      <c r="I11233">
        <v>0</v>
      </c>
      <c r="J11233" t="s">
        <v>313</v>
      </c>
    </row>
    <row r="11234" spans="7:10" x14ac:dyDescent="0.3">
      <c r="G11234">
        <v>61100</v>
      </c>
      <c r="H11234" t="s">
        <v>10762</v>
      </c>
      <c r="I11234">
        <v>3</v>
      </c>
      <c r="J11234" t="s">
        <v>316</v>
      </c>
    </row>
    <row r="11235" spans="7:10" x14ac:dyDescent="0.3">
      <c r="G11235">
        <v>59128</v>
      </c>
      <c r="H11235" t="s">
        <v>10763</v>
      </c>
      <c r="I11235">
        <v>1</v>
      </c>
      <c r="J11235" t="s">
        <v>316</v>
      </c>
    </row>
    <row r="11236" spans="7:10" x14ac:dyDescent="0.3">
      <c r="G11236">
        <v>80160</v>
      </c>
      <c r="H11236" t="s">
        <v>10764</v>
      </c>
      <c r="I11236">
        <v>0</v>
      </c>
      <c r="J11236" t="s">
        <v>313</v>
      </c>
    </row>
    <row r="11237" spans="7:10" x14ac:dyDescent="0.3">
      <c r="G11237">
        <v>59267</v>
      </c>
      <c r="H11237" t="s">
        <v>10765</v>
      </c>
      <c r="I11237">
        <v>0</v>
      </c>
      <c r="J11237" t="s">
        <v>313</v>
      </c>
    </row>
    <row r="11238" spans="7:10" x14ac:dyDescent="0.3">
      <c r="G11238">
        <v>80260</v>
      </c>
      <c r="H11238" t="s">
        <v>10766</v>
      </c>
      <c r="I11238">
        <v>3</v>
      </c>
      <c r="J11238" t="s">
        <v>316</v>
      </c>
    </row>
    <row r="11239" spans="7:10" x14ac:dyDescent="0.3">
      <c r="G11239">
        <v>57690</v>
      </c>
      <c r="H11239" t="s">
        <v>10767</v>
      </c>
      <c r="I11239">
        <v>1</v>
      </c>
      <c r="J11239" t="s">
        <v>316</v>
      </c>
    </row>
    <row r="11240" spans="7:10" x14ac:dyDescent="0.3">
      <c r="G11240">
        <v>59270</v>
      </c>
      <c r="H11240" t="s">
        <v>10768</v>
      </c>
      <c r="I11240">
        <v>6</v>
      </c>
      <c r="J11240" t="s">
        <v>316</v>
      </c>
    </row>
    <row r="11241" spans="7:10" x14ac:dyDescent="0.3">
      <c r="G11241">
        <v>58170</v>
      </c>
      <c r="H11241" t="s">
        <v>10769</v>
      </c>
      <c r="I11241">
        <v>0</v>
      </c>
      <c r="J11241" t="s">
        <v>313</v>
      </c>
    </row>
    <row r="11242" spans="7:10" x14ac:dyDescent="0.3">
      <c r="G11242">
        <v>24580</v>
      </c>
      <c r="H11242" t="s">
        <v>10770</v>
      </c>
      <c r="I11242">
        <v>0</v>
      </c>
      <c r="J11242" t="s">
        <v>313</v>
      </c>
    </row>
    <row r="11243" spans="7:10" x14ac:dyDescent="0.3">
      <c r="G11243">
        <v>16200</v>
      </c>
      <c r="H11243" t="s">
        <v>10770</v>
      </c>
      <c r="I11243">
        <v>0</v>
      </c>
      <c r="J11243" t="s">
        <v>313</v>
      </c>
    </row>
    <row r="11244" spans="7:10" x14ac:dyDescent="0.3">
      <c r="G11244">
        <v>32500</v>
      </c>
      <c r="H11244" t="s">
        <v>10771</v>
      </c>
      <c r="I11244">
        <v>6</v>
      </c>
      <c r="J11244" t="s">
        <v>316</v>
      </c>
    </row>
    <row r="11245" spans="7:10" x14ac:dyDescent="0.3">
      <c r="G11245">
        <v>23320</v>
      </c>
      <c r="H11245" t="s">
        <v>10772</v>
      </c>
      <c r="I11245">
        <v>0</v>
      </c>
      <c r="J11245" t="s">
        <v>313</v>
      </c>
    </row>
    <row r="11246" spans="7:10" x14ac:dyDescent="0.3">
      <c r="G11246">
        <v>62840</v>
      </c>
      <c r="H11246" t="s">
        <v>10773</v>
      </c>
      <c r="I11246">
        <v>3</v>
      </c>
      <c r="J11246" t="s">
        <v>316</v>
      </c>
    </row>
    <row r="11247" spans="7:10" x14ac:dyDescent="0.3">
      <c r="G11247">
        <v>86340</v>
      </c>
      <c r="H11247" t="s">
        <v>10774</v>
      </c>
      <c r="I11247">
        <v>0</v>
      </c>
      <c r="J11247" t="s">
        <v>313</v>
      </c>
    </row>
    <row r="11248" spans="7:10" x14ac:dyDescent="0.3">
      <c r="G11248">
        <v>61200</v>
      </c>
      <c r="H11248" t="s">
        <v>10774</v>
      </c>
      <c r="I11248">
        <v>0</v>
      </c>
      <c r="J11248" t="s">
        <v>313</v>
      </c>
    </row>
    <row r="11249" spans="7:10" x14ac:dyDescent="0.3">
      <c r="G11249">
        <v>25190</v>
      </c>
      <c r="H11249" t="s">
        <v>10775</v>
      </c>
      <c r="I11249">
        <v>0</v>
      </c>
      <c r="J11249" t="s">
        <v>313</v>
      </c>
    </row>
    <row r="11250" spans="7:10" x14ac:dyDescent="0.3">
      <c r="G11250">
        <v>70160</v>
      </c>
      <c r="H11250" t="s">
        <v>10776</v>
      </c>
      <c r="I11250">
        <v>0</v>
      </c>
      <c r="J11250" t="s">
        <v>313</v>
      </c>
    </row>
    <row r="11251" spans="7:10" x14ac:dyDescent="0.3">
      <c r="G11251">
        <v>70120</v>
      </c>
      <c r="H11251" t="s">
        <v>10777</v>
      </c>
      <c r="I11251">
        <v>0</v>
      </c>
      <c r="J11251" t="s">
        <v>313</v>
      </c>
    </row>
    <row r="11252" spans="7:10" x14ac:dyDescent="0.3">
      <c r="G11252">
        <v>70800</v>
      </c>
      <c r="H11252" t="s">
        <v>10778</v>
      </c>
      <c r="I11252">
        <v>0</v>
      </c>
      <c r="J11252" t="s">
        <v>313</v>
      </c>
    </row>
    <row r="11253" spans="7:10" x14ac:dyDescent="0.3">
      <c r="G11253">
        <v>21410</v>
      </c>
      <c r="H11253" t="s">
        <v>10779</v>
      </c>
      <c r="I11253">
        <v>0</v>
      </c>
      <c r="J11253" t="s">
        <v>313</v>
      </c>
    </row>
    <row r="11254" spans="7:10" x14ac:dyDescent="0.3">
      <c r="G11254">
        <v>69820</v>
      </c>
      <c r="H11254" t="s">
        <v>10780</v>
      </c>
      <c r="I11254">
        <v>5</v>
      </c>
      <c r="J11254" t="s">
        <v>316</v>
      </c>
    </row>
    <row r="11255" spans="7:10" x14ac:dyDescent="0.3">
      <c r="G11255">
        <v>3140</v>
      </c>
      <c r="H11255" t="s">
        <v>10781</v>
      </c>
      <c r="I11255">
        <v>0</v>
      </c>
      <c r="J11255" t="s">
        <v>313</v>
      </c>
    </row>
    <row r="11256" spans="7:10" x14ac:dyDescent="0.3">
      <c r="G11256">
        <v>69250</v>
      </c>
      <c r="H11256" t="s">
        <v>10782</v>
      </c>
      <c r="I11256">
        <v>1</v>
      </c>
      <c r="J11256" t="s">
        <v>316</v>
      </c>
    </row>
    <row r="11257" spans="7:10" x14ac:dyDescent="0.3">
      <c r="G11257">
        <v>69210</v>
      </c>
      <c r="H11257" t="s">
        <v>10783</v>
      </c>
      <c r="I11257">
        <v>6</v>
      </c>
      <c r="J11257" t="s">
        <v>316</v>
      </c>
    </row>
    <row r="11258" spans="7:10" x14ac:dyDescent="0.3">
      <c r="G11258">
        <v>35133</v>
      </c>
      <c r="H11258" t="s">
        <v>10784</v>
      </c>
      <c r="I11258">
        <v>0</v>
      </c>
      <c r="J11258" t="s">
        <v>313</v>
      </c>
    </row>
    <row r="11259" spans="7:10" x14ac:dyDescent="0.3">
      <c r="G11259">
        <v>60700</v>
      </c>
      <c r="H11259" t="s">
        <v>10785</v>
      </c>
      <c r="I11259">
        <v>3</v>
      </c>
      <c r="J11259" t="s">
        <v>316</v>
      </c>
    </row>
    <row r="11260" spans="7:10" x14ac:dyDescent="0.3">
      <c r="G11260">
        <v>71260</v>
      </c>
      <c r="H11260" t="s">
        <v>10786</v>
      </c>
      <c r="I11260">
        <v>2</v>
      </c>
      <c r="J11260" t="s">
        <v>316</v>
      </c>
    </row>
    <row r="11261" spans="7:10" x14ac:dyDescent="0.3">
      <c r="G11261">
        <v>80160</v>
      </c>
      <c r="H11261" t="s">
        <v>10787</v>
      </c>
      <c r="I11261">
        <v>0</v>
      </c>
      <c r="J11261" t="s">
        <v>313</v>
      </c>
    </row>
    <row r="11262" spans="7:10" x14ac:dyDescent="0.3">
      <c r="G11262">
        <v>2600</v>
      </c>
      <c r="H11262" t="s">
        <v>10787</v>
      </c>
      <c r="I11262">
        <v>0</v>
      </c>
      <c r="J11262" t="s">
        <v>313</v>
      </c>
    </row>
    <row r="11263" spans="7:10" x14ac:dyDescent="0.3">
      <c r="G11263">
        <v>11560</v>
      </c>
      <c r="H11263" t="s">
        <v>10787</v>
      </c>
      <c r="I11263">
        <v>6</v>
      </c>
      <c r="J11263" t="s">
        <v>316</v>
      </c>
    </row>
    <row r="11264" spans="7:10" x14ac:dyDescent="0.3">
      <c r="G11264">
        <v>57420</v>
      </c>
      <c r="H11264" t="s">
        <v>10787</v>
      </c>
      <c r="I11264">
        <v>6</v>
      </c>
      <c r="J11264" t="s">
        <v>316</v>
      </c>
    </row>
    <row r="11265" spans="7:10" x14ac:dyDescent="0.3">
      <c r="G11265">
        <v>60240</v>
      </c>
      <c r="H11265" t="s">
        <v>10787</v>
      </c>
      <c r="I11265">
        <v>0</v>
      </c>
      <c r="J11265" t="s">
        <v>313</v>
      </c>
    </row>
    <row r="11266" spans="7:10" x14ac:dyDescent="0.3">
      <c r="G11266">
        <v>50800</v>
      </c>
      <c r="H11266" t="s">
        <v>10787</v>
      </c>
      <c r="I11266">
        <v>6</v>
      </c>
      <c r="J11266" t="s">
        <v>316</v>
      </c>
    </row>
    <row r="11267" spans="7:10" x14ac:dyDescent="0.3">
      <c r="G11267">
        <v>62134</v>
      </c>
      <c r="H11267" t="s">
        <v>10787</v>
      </c>
      <c r="I11267">
        <v>0</v>
      </c>
      <c r="J11267" t="s">
        <v>313</v>
      </c>
    </row>
    <row r="11268" spans="7:10" x14ac:dyDescent="0.3">
      <c r="G11268">
        <v>55100</v>
      </c>
      <c r="H11268" t="s">
        <v>10788</v>
      </c>
      <c r="I11268">
        <v>0</v>
      </c>
      <c r="J11268" t="s">
        <v>313</v>
      </c>
    </row>
    <row r="11269" spans="7:10" x14ac:dyDescent="0.3">
      <c r="G11269">
        <v>77930</v>
      </c>
      <c r="H11269" t="s">
        <v>10789</v>
      </c>
      <c r="I11269">
        <v>3</v>
      </c>
      <c r="J11269" t="s">
        <v>316</v>
      </c>
    </row>
    <row r="11270" spans="7:10" x14ac:dyDescent="0.3">
      <c r="G11270">
        <v>27480</v>
      </c>
      <c r="H11270" t="s">
        <v>10790</v>
      </c>
      <c r="I11270">
        <v>0</v>
      </c>
      <c r="J11270" t="s">
        <v>313</v>
      </c>
    </row>
    <row r="11271" spans="7:10" x14ac:dyDescent="0.3">
      <c r="G11271">
        <v>71340</v>
      </c>
      <c r="H11271" t="s">
        <v>10791</v>
      </c>
      <c r="I11271">
        <v>0</v>
      </c>
      <c r="J11271" t="s">
        <v>313</v>
      </c>
    </row>
    <row r="11272" spans="7:10" x14ac:dyDescent="0.3">
      <c r="G11272">
        <v>51480</v>
      </c>
      <c r="H11272" t="s">
        <v>10792</v>
      </c>
      <c r="I11272">
        <v>0</v>
      </c>
      <c r="J11272" t="s">
        <v>313</v>
      </c>
    </row>
    <row r="11273" spans="7:10" x14ac:dyDescent="0.3">
      <c r="G11273">
        <v>89113</v>
      </c>
      <c r="H11273" t="s">
        <v>10793</v>
      </c>
      <c r="I11273">
        <v>5</v>
      </c>
      <c r="J11273" t="s">
        <v>316</v>
      </c>
    </row>
    <row r="11274" spans="7:10" x14ac:dyDescent="0.3">
      <c r="G11274">
        <v>45400</v>
      </c>
      <c r="H11274" t="s">
        <v>10794</v>
      </c>
      <c r="I11274">
        <v>1</v>
      </c>
      <c r="J11274" t="s">
        <v>316</v>
      </c>
    </row>
    <row r="11275" spans="7:10" x14ac:dyDescent="0.3">
      <c r="G11275">
        <v>91700</v>
      </c>
      <c r="H11275" t="s">
        <v>10795</v>
      </c>
      <c r="I11275">
        <v>1</v>
      </c>
      <c r="J11275" t="s">
        <v>316</v>
      </c>
    </row>
    <row r="11276" spans="7:10" x14ac:dyDescent="0.3">
      <c r="G11276">
        <v>27380</v>
      </c>
      <c r="H11276" t="s">
        <v>10796</v>
      </c>
      <c r="I11276">
        <v>2</v>
      </c>
      <c r="J11276" t="s">
        <v>316</v>
      </c>
    </row>
    <row r="11277" spans="7:10" x14ac:dyDescent="0.3">
      <c r="G11277">
        <v>58240</v>
      </c>
      <c r="H11277" t="s">
        <v>10797</v>
      </c>
      <c r="I11277">
        <v>0</v>
      </c>
      <c r="J11277" t="s">
        <v>313</v>
      </c>
    </row>
    <row r="11278" spans="7:10" x14ac:dyDescent="0.3">
      <c r="G11278">
        <v>14123</v>
      </c>
      <c r="H11278" t="s">
        <v>10798</v>
      </c>
      <c r="I11278">
        <v>2</v>
      </c>
      <c r="J11278" t="s">
        <v>316</v>
      </c>
    </row>
    <row r="11279" spans="7:10" x14ac:dyDescent="0.3">
      <c r="G11279">
        <v>8250</v>
      </c>
      <c r="H11279" t="s">
        <v>10799</v>
      </c>
      <c r="I11279">
        <v>0</v>
      </c>
      <c r="J11279" t="s">
        <v>313</v>
      </c>
    </row>
    <row r="11280" spans="7:10" x14ac:dyDescent="0.3">
      <c r="G11280">
        <v>54710</v>
      </c>
      <c r="H11280" t="s">
        <v>10800</v>
      </c>
      <c r="I11280">
        <v>1</v>
      </c>
      <c r="J11280" t="s">
        <v>316</v>
      </c>
    </row>
    <row r="11281" spans="7:10" x14ac:dyDescent="0.3">
      <c r="G11281">
        <v>54150</v>
      </c>
      <c r="H11281" t="s">
        <v>10801</v>
      </c>
      <c r="I11281">
        <v>0</v>
      </c>
      <c r="J11281" t="s">
        <v>313</v>
      </c>
    </row>
    <row r="11282" spans="7:10" x14ac:dyDescent="0.3">
      <c r="G11282">
        <v>57365</v>
      </c>
      <c r="H11282" t="s">
        <v>10802</v>
      </c>
      <c r="I11282">
        <v>1</v>
      </c>
      <c r="J11282" t="s">
        <v>316</v>
      </c>
    </row>
    <row r="11283" spans="7:10" x14ac:dyDescent="0.3">
      <c r="G11283">
        <v>78910</v>
      </c>
      <c r="H11283" t="s">
        <v>10803</v>
      </c>
      <c r="I11283">
        <v>0</v>
      </c>
      <c r="J11283" t="s">
        <v>313</v>
      </c>
    </row>
    <row r="11284" spans="7:10" x14ac:dyDescent="0.3">
      <c r="G11284">
        <v>67310</v>
      </c>
      <c r="H11284" t="s">
        <v>10804</v>
      </c>
      <c r="I11284">
        <v>0</v>
      </c>
      <c r="J11284" t="s">
        <v>313</v>
      </c>
    </row>
    <row r="11285" spans="7:10" x14ac:dyDescent="0.3">
      <c r="G11285">
        <v>71390</v>
      </c>
      <c r="H11285" t="s">
        <v>10805</v>
      </c>
      <c r="I11285">
        <v>0</v>
      </c>
      <c r="J11285" t="s">
        <v>313</v>
      </c>
    </row>
    <row r="11286" spans="7:10" x14ac:dyDescent="0.3">
      <c r="G11286">
        <v>89800</v>
      </c>
      <c r="H11286" t="s">
        <v>10806</v>
      </c>
      <c r="I11286">
        <v>0</v>
      </c>
      <c r="J11286" t="s">
        <v>313</v>
      </c>
    </row>
    <row r="11287" spans="7:10" x14ac:dyDescent="0.3">
      <c r="G11287">
        <v>58190</v>
      </c>
      <c r="H11287" t="s">
        <v>10807</v>
      </c>
      <c r="I11287">
        <v>0</v>
      </c>
      <c r="J11287" t="s">
        <v>313</v>
      </c>
    </row>
    <row r="11288" spans="7:10" x14ac:dyDescent="0.3">
      <c r="G11288">
        <v>8380</v>
      </c>
      <c r="H11288" t="s">
        <v>10808</v>
      </c>
      <c r="I11288">
        <v>0</v>
      </c>
      <c r="J11288" t="s">
        <v>313</v>
      </c>
    </row>
    <row r="11289" spans="7:10" x14ac:dyDescent="0.3">
      <c r="G11289">
        <v>54122</v>
      </c>
      <c r="H11289" t="s">
        <v>10809</v>
      </c>
      <c r="I11289">
        <v>0</v>
      </c>
      <c r="J11289" t="s">
        <v>313</v>
      </c>
    </row>
    <row r="11290" spans="7:10" x14ac:dyDescent="0.3">
      <c r="G11290">
        <v>59158</v>
      </c>
      <c r="H11290" t="s">
        <v>10810</v>
      </c>
      <c r="I11290">
        <v>2</v>
      </c>
      <c r="J11290" t="s">
        <v>316</v>
      </c>
    </row>
    <row r="11291" spans="7:10" x14ac:dyDescent="0.3">
      <c r="G11291">
        <v>59148</v>
      </c>
      <c r="H11291" t="s">
        <v>10811</v>
      </c>
      <c r="I11291">
        <v>1</v>
      </c>
      <c r="J11291" t="s">
        <v>316</v>
      </c>
    </row>
    <row r="11292" spans="7:10" x14ac:dyDescent="0.3">
      <c r="G11292">
        <v>78790</v>
      </c>
      <c r="H11292" t="s">
        <v>10812</v>
      </c>
      <c r="I11292">
        <v>0</v>
      </c>
      <c r="J11292" t="s">
        <v>313</v>
      </c>
    </row>
    <row r="11293" spans="7:10" x14ac:dyDescent="0.3">
      <c r="G11293">
        <v>78410</v>
      </c>
      <c r="H11293" t="s">
        <v>10813</v>
      </c>
      <c r="I11293">
        <v>1</v>
      </c>
      <c r="J11293" t="s">
        <v>316</v>
      </c>
    </row>
    <row r="11294" spans="7:10" x14ac:dyDescent="0.3">
      <c r="G11294">
        <v>27380</v>
      </c>
      <c r="H11294" t="s">
        <v>10814</v>
      </c>
      <c r="I11294">
        <v>0</v>
      </c>
      <c r="J11294" t="s">
        <v>313</v>
      </c>
    </row>
    <row r="11295" spans="7:10" x14ac:dyDescent="0.3">
      <c r="G11295">
        <v>54470</v>
      </c>
      <c r="H11295" t="s">
        <v>10815</v>
      </c>
      <c r="I11295">
        <v>0</v>
      </c>
      <c r="J11295" t="s">
        <v>313</v>
      </c>
    </row>
    <row r="11296" spans="7:10" x14ac:dyDescent="0.3">
      <c r="G11296">
        <v>80420</v>
      </c>
      <c r="H11296" t="s">
        <v>10816</v>
      </c>
      <c r="I11296">
        <v>6</v>
      </c>
      <c r="J11296" t="s">
        <v>316</v>
      </c>
    </row>
    <row r="11297" spans="7:10" x14ac:dyDescent="0.3">
      <c r="G11297">
        <v>8160</v>
      </c>
      <c r="H11297" t="s">
        <v>10817</v>
      </c>
      <c r="I11297">
        <v>1</v>
      </c>
      <c r="J11297" t="s">
        <v>316</v>
      </c>
    </row>
    <row r="11298" spans="7:10" x14ac:dyDescent="0.3">
      <c r="G11298">
        <v>57580</v>
      </c>
      <c r="H11298" t="s">
        <v>10818</v>
      </c>
      <c r="I11298">
        <v>0</v>
      </c>
      <c r="J11298" t="s">
        <v>313</v>
      </c>
    </row>
    <row r="11299" spans="7:10" x14ac:dyDescent="0.3">
      <c r="G11299">
        <v>76260</v>
      </c>
      <c r="H11299" t="s">
        <v>10819</v>
      </c>
      <c r="I11299">
        <v>0</v>
      </c>
      <c r="J11299" t="s">
        <v>313</v>
      </c>
    </row>
    <row r="11300" spans="7:10" x14ac:dyDescent="0.3">
      <c r="G11300">
        <v>89360</v>
      </c>
      <c r="H11300" t="s">
        <v>10820</v>
      </c>
      <c r="I11300">
        <v>5</v>
      </c>
      <c r="J11300" t="s">
        <v>316</v>
      </c>
    </row>
    <row r="11301" spans="7:10" x14ac:dyDescent="0.3">
      <c r="G11301">
        <v>8200</v>
      </c>
      <c r="H11301" t="s">
        <v>10821</v>
      </c>
      <c r="I11301">
        <v>1</v>
      </c>
      <c r="J11301" t="s">
        <v>316</v>
      </c>
    </row>
    <row r="11302" spans="7:10" x14ac:dyDescent="0.3">
      <c r="G11302">
        <v>17120</v>
      </c>
      <c r="H11302" t="s">
        <v>10822</v>
      </c>
      <c r="I11302">
        <v>0</v>
      </c>
      <c r="J11302" t="s">
        <v>313</v>
      </c>
    </row>
    <row r="11303" spans="7:10" x14ac:dyDescent="0.3">
      <c r="G11303">
        <v>33270</v>
      </c>
      <c r="H11303" t="s">
        <v>10822</v>
      </c>
      <c r="I11303">
        <v>0</v>
      </c>
      <c r="J11303" t="s">
        <v>313</v>
      </c>
    </row>
    <row r="11304" spans="7:10" x14ac:dyDescent="0.3">
      <c r="G11304">
        <v>46600</v>
      </c>
      <c r="H11304" t="s">
        <v>10822</v>
      </c>
      <c r="I11304">
        <v>0</v>
      </c>
      <c r="J11304" t="s">
        <v>313</v>
      </c>
    </row>
    <row r="11305" spans="7:10" x14ac:dyDescent="0.3">
      <c r="G11305">
        <v>48400</v>
      </c>
      <c r="H11305" t="s">
        <v>10823</v>
      </c>
      <c r="I11305">
        <v>0</v>
      </c>
      <c r="J11305" t="s">
        <v>313</v>
      </c>
    </row>
    <row r="11306" spans="7:10" x14ac:dyDescent="0.3">
      <c r="G11306">
        <v>57190</v>
      </c>
      <c r="H11306" t="s">
        <v>10824</v>
      </c>
      <c r="I11306">
        <v>1</v>
      </c>
      <c r="J11306" t="s">
        <v>316</v>
      </c>
    </row>
    <row r="11307" spans="7:10" x14ac:dyDescent="0.3">
      <c r="G11307">
        <v>88130</v>
      </c>
      <c r="H11307" t="s">
        <v>10825</v>
      </c>
      <c r="I11307">
        <v>0</v>
      </c>
      <c r="J11307" t="s">
        <v>313</v>
      </c>
    </row>
    <row r="11308" spans="7:10" x14ac:dyDescent="0.3">
      <c r="G11308">
        <v>34510</v>
      </c>
      <c r="H11308" t="s">
        <v>10826</v>
      </c>
      <c r="I11308">
        <v>3</v>
      </c>
      <c r="J11308" t="s">
        <v>316</v>
      </c>
    </row>
    <row r="11309" spans="7:10" x14ac:dyDescent="0.3">
      <c r="G11309">
        <v>51800</v>
      </c>
      <c r="H11309" t="s">
        <v>10827</v>
      </c>
      <c r="I11309">
        <v>0</v>
      </c>
      <c r="J11309" t="s">
        <v>313</v>
      </c>
    </row>
    <row r="11310" spans="7:10" x14ac:dyDescent="0.3">
      <c r="G11310">
        <v>39320</v>
      </c>
      <c r="H11310" t="s">
        <v>10828</v>
      </c>
      <c r="I11310">
        <v>0</v>
      </c>
      <c r="J11310" t="s">
        <v>313</v>
      </c>
    </row>
    <row r="11311" spans="7:10" x14ac:dyDescent="0.3">
      <c r="G11311">
        <v>81150</v>
      </c>
      <c r="H11311" t="s">
        <v>10829</v>
      </c>
      <c r="I11311">
        <v>0</v>
      </c>
      <c r="J11311" t="s">
        <v>313</v>
      </c>
    </row>
    <row r="11312" spans="7:10" x14ac:dyDescent="0.3">
      <c r="G11312">
        <v>12140</v>
      </c>
      <c r="H11312" t="s">
        <v>10830</v>
      </c>
      <c r="I11312">
        <v>0</v>
      </c>
      <c r="J11312" t="s">
        <v>313</v>
      </c>
    </row>
    <row r="11313" spans="7:10" x14ac:dyDescent="0.3">
      <c r="G11313">
        <v>46700</v>
      </c>
      <c r="H11313" t="s">
        <v>10831</v>
      </c>
      <c r="I11313">
        <v>0</v>
      </c>
      <c r="J11313" t="s">
        <v>313</v>
      </c>
    </row>
    <row r="11314" spans="7:10" x14ac:dyDescent="0.3">
      <c r="G11314">
        <v>90100</v>
      </c>
      <c r="H11314" t="s">
        <v>10832</v>
      </c>
      <c r="I11314">
        <v>0</v>
      </c>
      <c r="J11314" t="s">
        <v>313</v>
      </c>
    </row>
    <row r="11315" spans="7:10" x14ac:dyDescent="0.3">
      <c r="G11315">
        <v>24250</v>
      </c>
      <c r="H11315" t="s">
        <v>10833</v>
      </c>
      <c r="I11315">
        <v>0</v>
      </c>
      <c r="J11315" t="s">
        <v>313</v>
      </c>
    </row>
    <row r="11316" spans="7:10" x14ac:dyDescent="0.3">
      <c r="G11316">
        <v>62550</v>
      </c>
      <c r="H11316" t="s">
        <v>10834</v>
      </c>
      <c r="I11316">
        <v>1</v>
      </c>
      <c r="J11316" t="s">
        <v>316</v>
      </c>
    </row>
    <row r="11317" spans="7:10" x14ac:dyDescent="0.3">
      <c r="G11317">
        <v>50700</v>
      </c>
      <c r="H11317" t="s">
        <v>10835</v>
      </c>
      <c r="I11317">
        <v>0</v>
      </c>
      <c r="J11317" t="s">
        <v>313</v>
      </c>
    </row>
    <row r="11318" spans="7:10" x14ac:dyDescent="0.3">
      <c r="G11318">
        <v>50690</v>
      </c>
      <c r="H11318" t="s">
        <v>10836</v>
      </c>
      <c r="I11318">
        <v>0</v>
      </c>
      <c r="J11318" t="s">
        <v>313</v>
      </c>
    </row>
    <row r="11319" spans="7:10" x14ac:dyDescent="0.3">
      <c r="G11319">
        <v>33190</v>
      </c>
      <c r="H11319" t="s">
        <v>10837</v>
      </c>
      <c r="I11319">
        <v>0</v>
      </c>
      <c r="J11319" t="s">
        <v>313</v>
      </c>
    </row>
    <row r="11320" spans="7:10" x14ac:dyDescent="0.3">
      <c r="G11320">
        <v>11800</v>
      </c>
      <c r="H11320" t="s">
        <v>10838</v>
      </c>
      <c r="I11320">
        <v>0</v>
      </c>
      <c r="J11320" t="s">
        <v>313</v>
      </c>
    </row>
    <row r="11321" spans="7:10" x14ac:dyDescent="0.3">
      <c r="G11321">
        <v>31130</v>
      </c>
      <c r="H11321" t="s">
        <v>10839</v>
      </c>
      <c r="I11321">
        <v>1</v>
      </c>
      <c r="J11321" t="s">
        <v>316</v>
      </c>
    </row>
    <row r="11322" spans="7:10" x14ac:dyDescent="0.3">
      <c r="G11322">
        <v>59440</v>
      </c>
      <c r="H11322" t="s">
        <v>10840</v>
      </c>
      <c r="I11322">
        <v>0</v>
      </c>
      <c r="J11322" t="s">
        <v>313</v>
      </c>
    </row>
    <row r="11323" spans="7:10" x14ac:dyDescent="0.3">
      <c r="G11323">
        <v>59219</v>
      </c>
      <c r="H11323" t="s">
        <v>10841</v>
      </c>
      <c r="I11323">
        <v>0</v>
      </c>
      <c r="J11323" t="s">
        <v>313</v>
      </c>
    </row>
    <row r="11324" spans="7:10" x14ac:dyDescent="0.3">
      <c r="G11324">
        <v>73590</v>
      </c>
      <c r="H11324" t="s">
        <v>10842</v>
      </c>
      <c r="I11324">
        <v>0</v>
      </c>
      <c r="J11324" t="s">
        <v>313</v>
      </c>
    </row>
    <row r="11325" spans="7:10" x14ac:dyDescent="0.3">
      <c r="G11325">
        <v>2590</v>
      </c>
      <c r="H11325" t="s">
        <v>10843</v>
      </c>
      <c r="I11325">
        <v>0</v>
      </c>
      <c r="J11325" t="s">
        <v>313</v>
      </c>
    </row>
    <row r="11326" spans="7:10" x14ac:dyDescent="0.3">
      <c r="G11326">
        <v>80540</v>
      </c>
      <c r="H11326" t="s">
        <v>10844</v>
      </c>
      <c r="I11326">
        <v>0</v>
      </c>
      <c r="J11326" t="s">
        <v>313</v>
      </c>
    </row>
    <row r="11327" spans="7:10" x14ac:dyDescent="0.3">
      <c r="G11327">
        <v>55400</v>
      </c>
      <c r="H11327" t="s">
        <v>10845</v>
      </c>
      <c r="I11327">
        <v>0</v>
      </c>
      <c r="J11327" t="s">
        <v>313</v>
      </c>
    </row>
    <row r="11328" spans="7:10" x14ac:dyDescent="0.3">
      <c r="G11328">
        <v>20100</v>
      </c>
      <c r="H11328" t="s">
        <v>10846</v>
      </c>
      <c r="I11328">
        <v>0</v>
      </c>
      <c r="J11328" t="s">
        <v>313</v>
      </c>
    </row>
    <row r="11329" spans="7:10" x14ac:dyDescent="0.3">
      <c r="G11329">
        <v>20212</v>
      </c>
      <c r="H11329" t="s">
        <v>10847</v>
      </c>
      <c r="I11329">
        <v>0</v>
      </c>
      <c r="J11329" t="s">
        <v>313</v>
      </c>
    </row>
    <row r="11330" spans="7:10" x14ac:dyDescent="0.3">
      <c r="G11330">
        <v>18500</v>
      </c>
      <c r="H11330" t="s">
        <v>10848</v>
      </c>
      <c r="I11330">
        <v>2</v>
      </c>
      <c r="J11330" t="s">
        <v>316</v>
      </c>
    </row>
    <row r="11331" spans="7:10" x14ac:dyDescent="0.3">
      <c r="G11331">
        <v>8600</v>
      </c>
      <c r="H11331" t="s">
        <v>10849</v>
      </c>
      <c r="I11331">
        <v>0</v>
      </c>
      <c r="J11331" t="s">
        <v>313</v>
      </c>
    </row>
    <row r="11332" spans="7:10" x14ac:dyDescent="0.3">
      <c r="G11332">
        <v>30700</v>
      </c>
      <c r="H11332" t="s">
        <v>10850</v>
      </c>
      <c r="I11332">
        <v>0</v>
      </c>
      <c r="J11332" t="s">
        <v>313</v>
      </c>
    </row>
    <row r="11333" spans="7:10" x14ac:dyDescent="0.3">
      <c r="G11333">
        <v>12260</v>
      </c>
      <c r="H11333" t="s">
        <v>10850</v>
      </c>
      <c r="I11333">
        <v>0</v>
      </c>
      <c r="J11333" t="s">
        <v>313</v>
      </c>
    </row>
    <row r="11334" spans="7:10" x14ac:dyDescent="0.3">
      <c r="G11334">
        <v>1340</v>
      </c>
      <c r="H11334" t="s">
        <v>10851</v>
      </c>
      <c r="I11334">
        <v>0</v>
      </c>
      <c r="J11334" t="s">
        <v>313</v>
      </c>
    </row>
    <row r="11335" spans="7:10" x14ac:dyDescent="0.3">
      <c r="G11335">
        <v>21230</v>
      </c>
      <c r="H11335" t="s">
        <v>10852</v>
      </c>
      <c r="I11335">
        <v>0</v>
      </c>
      <c r="J11335" t="s">
        <v>313</v>
      </c>
    </row>
    <row r="11336" spans="7:10" x14ac:dyDescent="0.3">
      <c r="G11336">
        <v>89450</v>
      </c>
      <c r="H11336" t="s">
        <v>10853</v>
      </c>
      <c r="I11336">
        <v>0</v>
      </c>
      <c r="J11336" t="s">
        <v>313</v>
      </c>
    </row>
    <row r="11337" spans="7:10" x14ac:dyDescent="0.3">
      <c r="G11337">
        <v>89190</v>
      </c>
      <c r="H11337" t="s">
        <v>10854</v>
      </c>
      <c r="I11337">
        <v>0</v>
      </c>
      <c r="J11337" t="s">
        <v>313</v>
      </c>
    </row>
    <row r="11338" spans="7:10" x14ac:dyDescent="0.3">
      <c r="G11338">
        <v>9000</v>
      </c>
      <c r="H11338" t="s">
        <v>10855</v>
      </c>
      <c r="I11338">
        <v>3</v>
      </c>
      <c r="J11338" t="s">
        <v>316</v>
      </c>
    </row>
    <row r="11339" spans="7:10" x14ac:dyDescent="0.3">
      <c r="G11339">
        <v>31290</v>
      </c>
      <c r="H11339" t="s">
        <v>10856</v>
      </c>
      <c r="I11339">
        <v>0</v>
      </c>
      <c r="J11339" t="s">
        <v>313</v>
      </c>
    </row>
    <row r="11340" spans="7:10" x14ac:dyDescent="0.3">
      <c r="G11340">
        <v>2670</v>
      </c>
      <c r="H11340" t="s">
        <v>10857</v>
      </c>
      <c r="I11340">
        <v>0</v>
      </c>
      <c r="J11340" t="s">
        <v>313</v>
      </c>
    </row>
    <row r="11341" spans="7:10" x14ac:dyDescent="0.3">
      <c r="G11341">
        <v>68220</v>
      </c>
      <c r="H11341" t="s">
        <v>10858</v>
      </c>
      <c r="I11341">
        <v>0</v>
      </c>
      <c r="J11341" t="s">
        <v>313</v>
      </c>
    </row>
    <row r="11342" spans="7:10" x14ac:dyDescent="0.3">
      <c r="G11342">
        <v>80170</v>
      </c>
      <c r="H11342" t="s">
        <v>10859</v>
      </c>
      <c r="I11342">
        <v>0</v>
      </c>
      <c r="J11342" t="s">
        <v>313</v>
      </c>
    </row>
    <row r="11343" spans="7:10" x14ac:dyDescent="0.3">
      <c r="G11343">
        <v>57600</v>
      </c>
      <c r="H11343" t="s">
        <v>10860</v>
      </c>
      <c r="I11343">
        <v>0</v>
      </c>
      <c r="J11343" t="s">
        <v>313</v>
      </c>
    </row>
    <row r="11344" spans="7:10" x14ac:dyDescent="0.3">
      <c r="G11344">
        <v>78520</v>
      </c>
      <c r="H11344" t="s">
        <v>10861</v>
      </c>
      <c r="I11344">
        <v>1</v>
      </c>
      <c r="J11344" t="s">
        <v>316</v>
      </c>
    </row>
    <row r="11345" spans="7:10" x14ac:dyDescent="0.3">
      <c r="G11345">
        <v>87250</v>
      </c>
      <c r="H11345" t="s">
        <v>10862</v>
      </c>
      <c r="I11345">
        <v>0</v>
      </c>
      <c r="J11345" t="s">
        <v>313</v>
      </c>
    </row>
    <row r="11346" spans="7:10" x14ac:dyDescent="0.3">
      <c r="G11346">
        <v>27230</v>
      </c>
      <c r="H11346" t="s">
        <v>10863</v>
      </c>
      <c r="I11346">
        <v>0</v>
      </c>
      <c r="J11346" t="s">
        <v>313</v>
      </c>
    </row>
    <row r="11347" spans="7:10" x14ac:dyDescent="0.3">
      <c r="G11347">
        <v>80250</v>
      </c>
      <c r="H11347" t="s">
        <v>10863</v>
      </c>
      <c r="I11347">
        <v>0</v>
      </c>
      <c r="J11347" t="s">
        <v>313</v>
      </c>
    </row>
    <row r="11348" spans="7:10" x14ac:dyDescent="0.3">
      <c r="G11348">
        <v>50320</v>
      </c>
      <c r="H11348" t="s">
        <v>10864</v>
      </c>
      <c r="I11348">
        <v>0</v>
      </c>
      <c r="J11348" t="s">
        <v>313</v>
      </c>
    </row>
    <row r="11349" spans="7:10" x14ac:dyDescent="0.3">
      <c r="G11349">
        <v>57730</v>
      </c>
      <c r="H11349" t="s">
        <v>10865</v>
      </c>
      <c r="I11349">
        <v>1</v>
      </c>
      <c r="J11349" t="s">
        <v>316</v>
      </c>
    </row>
    <row r="11350" spans="7:10" x14ac:dyDescent="0.3">
      <c r="G11350">
        <v>88390</v>
      </c>
      <c r="H11350" t="s">
        <v>10866</v>
      </c>
      <c r="I11350">
        <v>0</v>
      </c>
      <c r="J11350" t="s">
        <v>313</v>
      </c>
    </row>
    <row r="11351" spans="7:10" x14ac:dyDescent="0.3">
      <c r="G11351">
        <v>79340</v>
      </c>
      <c r="H11351" t="s">
        <v>10867</v>
      </c>
      <c r="I11351">
        <v>0</v>
      </c>
      <c r="J11351" t="s">
        <v>313</v>
      </c>
    </row>
    <row r="11352" spans="7:10" x14ac:dyDescent="0.3">
      <c r="G11352">
        <v>31140</v>
      </c>
      <c r="H11352" t="s">
        <v>10868</v>
      </c>
      <c r="I11352">
        <v>1</v>
      </c>
      <c r="J11352" t="s">
        <v>316</v>
      </c>
    </row>
    <row r="11353" spans="7:10" x14ac:dyDescent="0.3">
      <c r="G11353">
        <v>21260</v>
      </c>
      <c r="H11353" t="s">
        <v>10869</v>
      </c>
      <c r="I11353">
        <v>0</v>
      </c>
      <c r="J11353" t="s">
        <v>313</v>
      </c>
    </row>
    <row r="11354" spans="7:10" x14ac:dyDescent="0.3">
      <c r="G11354">
        <v>80700</v>
      </c>
      <c r="H11354" t="s">
        <v>10870</v>
      </c>
      <c r="I11354">
        <v>0</v>
      </c>
      <c r="J11354" t="s">
        <v>313</v>
      </c>
    </row>
    <row r="11355" spans="7:10" x14ac:dyDescent="0.3">
      <c r="G11355">
        <v>39520</v>
      </c>
      <c r="H11355" t="s">
        <v>10871</v>
      </c>
      <c r="I11355">
        <v>0</v>
      </c>
      <c r="J11355" t="s">
        <v>313</v>
      </c>
    </row>
    <row r="11356" spans="7:10" x14ac:dyDescent="0.3">
      <c r="G11356">
        <v>39460</v>
      </c>
      <c r="H11356" t="s">
        <v>10872</v>
      </c>
      <c r="I11356">
        <v>0</v>
      </c>
      <c r="J11356" t="s">
        <v>313</v>
      </c>
    </row>
    <row r="11357" spans="7:10" x14ac:dyDescent="0.3">
      <c r="G11357">
        <v>62111</v>
      </c>
      <c r="H11357" t="s">
        <v>10873</v>
      </c>
      <c r="I11357">
        <v>0</v>
      </c>
      <c r="J11357" t="s">
        <v>313</v>
      </c>
    </row>
    <row r="11358" spans="7:10" x14ac:dyDescent="0.3">
      <c r="G11358">
        <v>12540</v>
      </c>
      <c r="H11358" t="s">
        <v>10874</v>
      </c>
      <c r="I11358">
        <v>0</v>
      </c>
      <c r="J11358" t="s">
        <v>313</v>
      </c>
    </row>
    <row r="11359" spans="7:10" x14ac:dyDescent="0.3">
      <c r="G11359">
        <v>37230</v>
      </c>
      <c r="H11359" t="s">
        <v>10875</v>
      </c>
      <c r="I11359">
        <v>1</v>
      </c>
      <c r="J11359" t="s">
        <v>316</v>
      </c>
    </row>
    <row r="11360" spans="7:10" x14ac:dyDescent="0.3">
      <c r="G11360">
        <v>70190</v>
      </c>
      <c r="H11360" t="s">
        <v>10876</v>
      </c>
      <c r="I11360">
        <v>0</v>
      </c>
      <c r="J11360" t="s">
        <v>313</v>
      </c>
    </row>
    <row r="11361" spans="7:10" x14ac:dyDescent="0.3">
      <c r="G11361">
        <v>97250</v>
      </c>
      <c r="H11361" t="s">
        <v>10877</v>
      </c>
      <c r="I11361">
        <v>0</v>
      </c>
      <c r="J11361" t="s">
        <v>313</v>
      </c>
    </row>
    <row r="11362" spans="7:10" x14ac:dyDescent="0.3">
      <c r="G11362">
        <v>47260</v>
      </c>
      <c r="H11362" t="s">
        <v>10878</v>
      </c>
      <c r="I11362">
        <v>0</v>
      </c>
      <c r="J11362" t="s">
        <v>313</v>
      </c>
    </row>
    <row r="11363" spans="7:10" x14ac:dyDescent="0.3">
      <c r="G11363">
        <v>76280</v>
      </c>
      <c r="H11363" t="s">
        <v>10879</v>
      </c>
      <c r="I11363">
        <v>0</v>
      </c>
      <c r="J11363" t="s">
        <v>313</v>
      </c>
    </row>
    <row r="11364" spans="7:10" x14ac:dyDescent="0.3">
      <c r="G11364">
        <v>24500</v>
      </c>
      <c r="H11364" t="s">
        <v>10880</v>
      </c>
      <c r="I11364">
        <v>0</v>
      </c>
      <c r="J11364" t="s">
        <v>313</v>
      </c>
    </row>
    <row r="11365" spans="7:10" x14ac:dyDescent="0.3">
      <c r="G11365">
        <v>46100</v>
      </c>
      <c r="H11365" t="s">
        <v>10881</v>
      </c>
      <c r="I11365">
        <v>0</v>
      </c>
      <c r="J11365" t="s">
        <v>313</v>
      </c>
    </row>
    <row r="11366" spans="7:10" x14ac:dyDescent="0.3">
      <c r="G11366">
        <v>7200</v>
      </c>
      <c r="H11366" t="s">
        <v>10881</v>
      </c>
      <c r="I11366">
        <v>0</v>
      </c>
      <c r="J11366" t="s">
        <v>313</v>
      </c>
    </row>
    <row r="11367" spans="7:10" x14ac:dyDescent="0.3">
      <c r="G11367">
        <v>30730</v>
      </c>
      <c r="H11367" t="s">
        <v>10881</v>
      </c>
      <c r="I11367">
        <v>3</v>
      </c>
      <c r="J11367" t="s">
        <v>316</v>
      </c>
    </row>
    <row r="11368" spans="7:10" x14ac:dyDescent="0.3">
      <c r="G11368">
        <v>2110</v>
      </c>
      <c r="H11368" t="s">
        <v>10882</v>
      </c>
      <c r="I11368">
        <v>0</v>
      </c>
      <c r="J11368" t="s">
        <v>313</v>
      </c>
    </row>
    <row r="11369" spans="7:10" x14ac:dyDescent="0.3">
      <c r="G11369">
        <v>31470</v>
      </c>
      <c r="H11369" t="s">
        <v>10883</v>
      </c>
      <c r="I11369">
        <v>1</v>
      </c>
      <c r="J11369" t="s">
        <v>316</v>
      </c>
    </row>
    <row r="11370" spans="7:10" x14ac:dyDescent="0.3">
      <c r="G11370">
        <v>30580</v>
      </c>
      <c r="H11370" t="s">
        <v>10884</v>
      </c>
      <c r="I11370">
        <v>0</v>
      </c>
      <c r="J11370" t="s">
        <v>313</v>
      </c>
    </row>
    <row r="11371" spans="7:10" x14ac:dyDescent="0.3">
      <c r="G11371">
        <v>25660</v>
      </c>
      <c r="H11371" t="s">
        <v>10885</v>
      </c>
      <c r="I11371">
        <v>0</v>
      </c>
      <c r="J11371" t="s">
        <v>313</v>
      </c>
    </row>
    <row r="11372" spans="7:10" x14ac:dyDescent="0.3">
      <c r="G11372">
        <v>10200</v>
      </c>
      <c r="H11372" t="s">
        <v>10886</v>
      </c>
      <c r="I11372">
        <v>2</v>
      </c>
      <c r="J11372" t="s">
        <v>316</v>
      </c>
    </row>
    <row r="11373" spans="7:10" x14ac:dyDescent="0.3">
      <c r="G11373">
        <v>90150</v>
      </c>
      <c r="H11373" t="s">
        <v>10886</v>
      </c>
      <c r="I11373">
        <v>2</v>
      </c>
      <c r="J11373" t="s">
        <v>316</v>
      </c>
    </row>
    <row r="11374" spans="7:10" x14ac:dyDescent="0.3">
      <c r="G11374">
        <v>38600</v>
      </c>
      <c r="H11374" t="s">
        <v>10886</v>
      </c>
      <c r="I11374">
        <v>2</v>
      </c>
      <c r="J11374" t="s">
        <v>316</v>
      </c>
    </row>
    <row r="11375" spans="7:10" x14ac:dyDescent="0.3">
      <c r="G11375">
        <v>59550</v>
      </c>
      <c r="H11375" t="s">
        <v>10887</v>
      </c>
      <c r="I11375">
        <v>3</v>
      </c>
      <c r="J11375" t="s">
        <v>316</v>
      </c>
    </row>
    <row r="11376" spans="7:10" x14ac:dyDescent="0.3">
      <c r="G11376">
        <v>59157</v>
      </c>
      <c r="H11376" t="s">
        <v>10888</v>
      </c>
      <c r="I11376">
        <v>2</v>
      </c>
      <c r="J11376" t="s">
        <v>316</v>
      </c>
    </row>
    <row r="11377" spans="7:10" x14ac:dyDescent="0.3">
      <c r="G11377">
        <v>27600</v>
      </c>
      <c r="H11377" t="s">
        <v>10889</v>
      </c>
      <c r="I11377">
        <v>2</v>
      </c>
      <c r="J11377" t="s">
        <v>316</v>
      </c>
    </row>
    <row r="11378" spans="7:10" x14ac:dyDescent="0.3">
      <c r="G11378">
        <v>77300</v>
      </c>
      <c r="H11378" t="s">
        <v>10890</v>
      </c>
      <c r="I11378">
        <v>1</v>
      </c>
      <c r="J11378" t="s">
        <v>316</v>
      </c>
    </row>
    <row r="11379" spans="7:10" x14ac:dyDescent="0.3">
      <c r="G11379">
        <v>60360</v>
      </c>
      <c r="H11379" t="s">
        <v>10891</v>
      </c>
      <c r="I11379">
        <v>0</v>
      </c>
      <c r="J11379" t="s">
        <v>313</v>
      </c>
    </row>
    <row r="11380" spans="7:10" x14ac:dyDescent="0.3">
      <c r="G11380">
        <v>39140</v>
      </c>
      <c r="H11380" t="s">
        <v>10892</v>
      </c>
      <c r="I11380">
        <v>0</v>
      </c>
      <c r="J11380" t="s">
        <v>313</v>
      </c>
    </row>
    <row r="11381" spans="7:10" x14ac:dyDescent="0.3">
      <c r="G11381">
        <v>60300</v>
      </c>
      <c r="H11381" t="s">
        <v>10893</v>
      </c>
      <c r="I11381">
        <v>0</v>
      </c>
      <c r="J11381" t="s">
        <v>313</v>
      </c>
    </row>
    <row r="11382" spans="7:10" x14ac:dyDescent="0.3">
      <c r="G11382">
        <v>17510</v>
      </c>
      <c r="H11382" t="s">
        <v>10894</v>
      </c>
      <c r="I11382">
        <v>0</v>
      </c>
      <c r="J11382" t="s">
        <v>313</v>
      </c>
    </row>
    <row r="11383" spans="7:10" x14ac:dyDescent="0.3">
      <c r="G11383">
        <v>53350</v>
      </c>
      <c r="H11383" t="s">
        <v>10895</v>
      </c>
      <c r="I11383">
        <v>0</v>
      </c>
      <c r="J11383" t="s">
        <v>313</v>
      </c>
    </row>
    <row r="11384" spans="7:10" x14ac:dyDescent="0.3">
      <c r="G11384">
        <v>51120</v>
      </c>
      <c r="H11384" t="s">
        <v>10896</v>
      </c>
      <c r="I11384">
        <v>0</v>
      </c>
      <c r="J11384" t="s">
        <v>313</v>
      </c>
    </row>
    <row r="11385" spans="7:10" x14ac:dyDescent="0.3">
      <c r="G11385">
        <v>84800</v>
      </c>
      <c r="H11385" t="s">
        <v>10897</v>
      </c>
      <c r="I11385">
        <v>0</v>
      </c>
      <c r="J11385" t="s">
        <v>313</v>
      </c>
    </row>
    <row r="11386" spans="7:10" x14ac:dyDescent="0.3">
      <c r="G11386">
        <v>76440</v>
      </c>
      <c r="H11386" t="s">
        <v>10898</v>
      </c>
      <c r="I11386">
        <v>0</v>
      </c>
      <c r="J11386" t="s">
        <v>313</v>
      </c>
    </row>
    <row r="11387" spans="7:10" x14ac:dyDescent="0.3">
      <c r="G11387">
        <v>51800</v>
      </c>
      <c r="H11387" t="s">
        <v>10899</v>
      </c>
      <c r="I11387">
        <v>0</v>
      </c>
      <c r="J11387" t="s">
        <v>313</v>
      </c>
    </row>
    <row r="11388" spans="7:10" x14ac:dyDescent="0.3">
      <c r="G11388">
        <v>14790</v>
      </c>
      <c r="H11388" t="s">
        <v>10900</v>
      </c>
      <c r="I11388">
        <v>4</v>
      </c>
      <c r="J11388" t="s">
        <v>316</v>
      </c>
    </row>
    <row r="11389" spans="7:10" x14ac:dyDescent="0.3">
      <c r="G11389">
        <v>77480</v>
      </c>
      <c r="H11389" t="s">
        <v>10901</v>
      </c>
      <c r="I11389">
        <v>0</v>
      </c>
      <c r="J11389" t="s">
        <v>313</v>
      </c>
    </row>
    <row r="11390" spans="7:10" x14ac:dyDescent="0.3">
      <c r="G11390">
        <v>21610</v>
      </c>
      <c r="H11390" t="s">
        <v>10902</v>
      </c>
      <c r="I11390">
        <v>0</v>
      </c>
      <c r="J11390" t="s">
        <v>313</v>
      </c>
    </row>
    <row r="11391" spans="7:10" x14ac:dyDescent="0.3">
      <c r="G11391">
        <v>49250</v>
      </c>
      <c r="H11391" t="s">
        <v>10903</v>
      </c>
      <c r="I11391">
        <v>0</v>
      </c>
      <c r="J11391" t="s">
        <v>313</v>
      </c>
    </row>
    <row r="11392" spans="7:10" x14ac:dyDescent="0.3">
      <c r="G11392">
        <v>14610</v>
      </c>
      <c r="H11392" t="s">
        <v>10904</v>
      </c>
      <c r="I11392">
        <v>0</v>
      </c>
      <c r="J11392" t="s">
        <v>313</v>
      </c>
    </row>
    <row r="11393" spans="7:10" x14ac:dyDescent="0.3">
      <c r="G11393">
        <v>27490</v>
      </c>
      <c r="H11393" t="s">
        <v>10905</v>
      </c>
      <c r="I11393">
        <v>1</v>
      </c>
      <c r="J11393" t="s">
        <v>316</v>
      </c>
    </row>
    <row r="11394" spans="7:10" x14ac:dyDescent="0.3">
      <c r="G11394">
        <v>27470</v>
      </c>
      <c r="H11394" t="s">
        <v>10906</v>
      </c>
      <c r="I11394">
        <v>2</v>
      </c>
      <c r="J11394" t="s">
        <v>316</v>
      </c>
    </row>
    <row r="11395" spans="7:10" x14ac:dyDescent="0.3">
      <c r="G11395">
        <v>89100</v>
      </c>
      <c r="H11395" t="s">
        <v>10907</v>
      </c>
      <c r="I11395">
        <v>5</v>
      </c>
      <c r="J11395" t="s">
        <v>316</v>
      </c>
    </row>
    <row r="11396" spans="7:10" x14ac:dyDescent="0.3">
      <c r="G11396">
        <v>28190</v>
      </c>
      <c r="H11396" t="s">
        <v>10908</v>
      </c>
      <c r="I11396">
        <v>0</v>
      </c>
      <c r="J11396" t="s">
        <v>313</v>
      </c>
    </row>
    <row r="11397" spans="7:10" x14ac:dyDescent="0.3">
      <c r="G11397">
        <v>27230</v>
      </c>
      <c r="H11397" t="s">
        <v>10909</v>
      </c>
      <c r="I11397">
        <v>0</v>
      </c>
      <c r="J11397" t="s">
        <v>313</v>
      </c>
    </row>
    <row r="11398" spans="7:10" x14ac:dyDescent="0.3">
      <c r="G11398">
        <v>76290</v>
      </c>
      <c r="H11398" t="s">
        <v>10910</v>
      </c>
      <c r="I11398">
        <v>1</v>
      </c>
      <c r="J11398" t="s">
        <v>316</v>
      </c>
    </row>
    <row r="11399" spans="7:10" x14ac:dyDescent="0.3">
      <c r="G11399">
        <v>91690</v>
      </c>
      <c r="H11399" t="s">
        <v>10911</v>
      </c>
      <c r="I11399">
        <v>4</v>
      </c>
      <c r="J11399" t="s">
        <v>316</v>
      </c>
    </row>
    <row r="11400" spans="7:10" x14ac:dyDescent="0.3">
      <c r="G11400">
        <v>27550</v>
      </c>
      <c r="H11400" t="s">
        <v>10912</v>
      </c>
      <c r="I11400">
        <v>2</v>
      </c>
      <c r="J11400" t="s">
        <v>316</v>
      </c>
    </row>
    <row r="11401" spans="7:10" x14ac:dyDescent="0.3">
      <c r="G11401">
        <v>60690</v>
      </c>
      <c r="H11401" t="s">
        <v>10913</v>
      </c>
      <c r="I11401">
        <v>0</v>
      </c>
      <c r="J11401" t="s">
        <v>313</v>
      </c>
    </row>
    <row r="11402" spans="7:10" x14ac:dyDescent="0.3">
      <c r="G11402">
        <v>76690</v>
      </c>
      <c r="H11402" t="s">
        <v>10914</v>
      </c>
      <c r="I11402">
        <v>3</v>
      </c>
      <c r="J11402" t="s">
        <v>316</v>
      </c>
    </row>
    <row r="11403" spans="7:10" x14ac:dyDescent="0.3">
      <c r="G11403">
        <v>86240</v>
      </c>
      <c r="H11403" t="s">
        <v>10915</v>
      </c>
      <c r="I11403">
        <v>0</v>
      </c>
      <c r="J11403" t="s">
        <v>313</v>
      </c>
    </row>
    <row r="11404" spans="7:10" x14ac:dyDescent="0.3">
      <c r="G11404">
        <v>76740</v>
      </c>
      <c r="H11404" t="s">
        <v>10916</v>
      </c>
      <c r="I11404">
        <v>5</v>
      </c>
      <c r="J11404" t="s">
        <v>316</v>
      </c>
    </row>
    <row r="11405" spans="7:10" x14ac:dyDescent="0.3">
      <c r="G11405">
        <v>14190</v>
      </c>
      <c r="H11405" t="s">
        <v>10917</v>
      </c>
      <c r="I11405">
        <v>0</v>
      </c>
      <c r="J11405" t="s">
        <v>313</v>
      </c>
    </row>
    <row r="11406" spans="7:10" x14ac:dyDescent="0.3">
      <c r="G11406">
        <v>77590</v>
      </c>
      <c r="H11406" t="s">
        <v>10918</v>
      </c>
      <c r="I11406">
        <v>1</v>
      </c>
      <c r="J11406" t="s">
        <v>316</v>
      </c>
    </row>
    <row r="11407" spans="7:10" x14ac:dyDescent="0.3">
      <c r="G11407">
        <v>73600</v>
      </c>
      <c r="H11407" t="s">
        <v>10919</v>
      </c>
      <c r="I11407">
        <v>0</v>
      </c>
      <c r="J11407" t="s">
        <v>313</v>
      </c>
    </row>
    <row r="11408" spans="7:10" x14ac:dyDescent="0.3">
      <c r="G11408">
        <v>61160</v>
      </c>
      <c r="H11408" t="s">
        <v>10920</v>
      </c>
      <c r="I11408">
        <v>0</v>
      </c>
      <c r="J11408" t="s">
        <v>313</v>
      </c>
    </row>
    <row r="11409" spans="7:10" x14ac:dyDescent="0.3">
      <c r="G11409">
        <v>62134</v>
      </c>
      <c r="H11409" t="s">
        <v>10921</v>
      </c>
      <c r="I11409">
        <v>0</v>
      </c>
      <c r="J11409" t="s">
        <v>313</v>
      </c>
    </row>
    <row r="11410" spans="7:10" x14ac:dyDescent="0.3">
      <c r="G11410">
        <v>80340</v>
      </c>
      <c r="H11410" t="s">
        <v>10922</v>
      </c>
      <c r="I11410">
        <v>0</v>
      </c>
      <c r="J11410" t="s">
        <v>313</v>
      </c>
    </row>
    <row r="11411" spans="7:10" x14ac:dyDescent="0.3">
      <c r="G11411">
        <v>2680</v>
      </c>
      <c r="H11411" t="s">
        <v>10923</v>
      </c>
      <c r="I11411">
        <v>0</v>
      </c>
      <c r="J11411" t="s">
        <v>313</v>
      </c>
    </row>
    <row r="11412" spans="7:10" x14ac:dyDescent="0.3">
      <c r="G11412">
        <v>25340</v>
      </c>
      <c r="H11412" t="s">
        <v>10924</v>
      </c>
      <c r="I11412">
        <v>0</v>
      </c>
      <c r="J11412" t="s">
        <v>313</v>
      </c>
    </row>
    <row r="11413" spans="7:10" x14ac:dyDescent="0.3">
      <c r="G11413">
        <v>41800</v>
      </c>
      <c r="H11413" t="s">
        <v>10925</v>
      </c>
      <c r="I11413">
        <v>6</v>
      </c>
      <c r="J11413" t="s">
        <v>316</v>
      </c>
    </row>
    <row r="11414" spans="7:10" x14ac:dyDescent="0.3">
      <c r="G11414">
        <v>62128</v>
      </c>
      <c r="H11414" t="s">
        <v>10926</v>
      </c>
      <c r="I11414">
        <v>0</v>
      </c>
      <c r="J11414" t="s">
        <v>313</v>
      </c>
    </row>
    <row r="11415" spans="7:10" x14ac:dyDescent="0.3">
      <c r="G11415">
        <v>21121</v>
      </c>
      <c r="H11415" t="s">
        <v>10927</v>
      </c>
      <c r="I11415">
        <v>1</v>
      </c>
      <c r="J11415" t="s">
        <v>316</v>
      </c>
    </row>
    <row r="11416" spans="7:10" x14ac:dyDescent="0.3">
      <c r="G11416">
        <v>80140</v>
      </c>
      <c r="H11416" t="s">
        <v>10928</v>
      </c>
      <c r="I11416">
        <v>0</v>
      </c>
      <c r="J11416" t="s">
        <v>313</v>
      </c>
    </row>
    <row r="11417" spans="7:10" x14ac:dyDescent="0.3">
      <c r="G11417">
        <v>10280</v>
      </c>
      <c r="H11417" t="s">
        <v>10929</v>
      </c>
      <c r="I11417">
        <v>1</v>
      </c>
      <c r="J11417" t="s">
        <v>316</v>
      </c>
    </row>
    <row r="11418" spans="7:10" x14ac:dyDescent="0.3">
      <c r="G11418">
        <v>62550</v>
      </c>
      <c r="H11418" t="s">
        <v>10930</v>
      </c>
      <c r="I11418">
        <v>0</v>
      </c>
      <c r="J11418" t="s">
        <v>313</v>
      </c>
    </row>
    <row r="11419" spans="7:10" x14ac:dyDescent="0.3">
      <c r="G11419">
        <v>70800</v>
      </c>
      <c r="H11419" t="s">
        <v>10931</v>
      </c>
      <c r="I11419">
        <v>5</v>
      </c>
      <c r="J11419" t="s">
        <v>316</v>
      </c>
    </row>
    <row r="11420" spans="7:10" x14ac:dyDescent="0.3">
      <c r="G11420">
        <v>28170</v>
      </c>
      <c r="H11420" t="s">
        <v>10932</v>
      </c>
      <c r="I11420">
        <v>0</v>
      </c>
      <c r="J11420" t="s">
        <v>313</v>
      </c>
    </row>
    <row r="11421" spans="7:10" x14ac:dyDescent="0.3">
      <c r="G11421">
        <v>2140</v>
      </c>
      <c r="H11421" t="s">
        <v>10933</v>
      </c>
      <c r="I11421">
        <v>2</v>
      </c>
      <c r="J11421" t="s">
        <v>316</v>
      </c>
    </row>
    <row r="11422" spans="7:10" x14ac:dyDescent="0.3">
      <c r="G11422">
        <v>62390</v>
      </c>
      <c r="H11422" t="s">
        <v>10934</v>
      </c>
      <c r="I11422">
        <v>0</v>
      </c>
      <c r="J11422" t="s">
        <v>313</v>
      </c>
    </row>
    <row r="11423" spans="7:10" x14ac:dyDescent="0.3">
      <c r="G11423">
        <v>10400</v>
      </c>
      <c r="H11423" t="s">
        <v>10935</v>
      </c>
      <c r="I11423">
        <v>0</v>
      </c>
      <c r="J11423" t="s">
        <v>313</v>
      </c>
    </row>
    <row r="11424" spans="7:10" x14ac:dyDescent="0.3">
      <c r="G11424">
        <v>49140</v>
      </c>
      <c r="H11424" t="s">
        <v>10936</v>
      </c>
      <c r="I11424">
        <v>0</v>
      </c>
      <c r="J11424" t="s">
        <v>313</v>
      </c>
    </row>
    <row r="11425" spans="7:10" x14ac:dyDescent="0.3">
      <c r="G11425">
        <v>59400</v>
      </c>
      <c r="H11425" t="s">
        <v>10937</v>
      </c>
      <c r="I11425">
        <v>4</v>
      </c>
      <c r="J11425" t="s">
        <v>316</v>
      </c>
    </row>
    <row r="11426" spans="7:10" x14ac:dyDescent="0.3">
      <c r="G11426">
        <v>2110</v>
      </c>
      <c r="H11426" t="s">
        <v>10937</v>
      </c>
      <c r="I11426">
        <v>0</v>
      </c>
      <c r="J11426" t="s">
        <v>313</v>
      </c>
    </row>
    <row r="11427" spans="7:10" x14ac:dyDescent="0.3">
      <c r="G11427">
        <v>41270</v>
      </c>
      <c r="H11427" t="s">
        <v>10938</v>
      </c>
      <c r="I11427">
        <v>0</v>
      </c>
      <c r="J11427" t="s">
        <v>313</v>
      </c>
    </row>
    <row r="11428" spans="7:10" x14ac:dyDescent="0.3">
      <c r="G11428">
        <v>85200</v>
      </c>
      <c r="H11428" t="s">
        <v>10939</v>
      </c>
      <c r="I11428">
        <v>0</v>
      </c>
      <c r="J11428" t="s">
        <v>313</v>
      </c>
    </row>
    <row r="11429" spans="7:10" x14ac:dyDescent="0.3">
      <c r="G11429">
        <v>71150</v>
      </c>
      <c r="H11429" t="s">
        <v>10939</v>
      </c>
      <c r="I11429">
        <v>1</v>
      </c>
      <c r="J11429" t="s">
        <v>316</v>
      </c>
    </row>
    <row r="11430" spans="7:10" x14ac:dyDescent="0.3">
      <c r="G11430">
        <v>89130</v>
      </c>
      <c r="H11430" t="s">
        <v>10939</v>
      </c>
      <c r="I11430">
        <v>0</v>
      </c>
      <c r="J11430" t="s">
        <v>313</v>
      </c>
    </row>
    <row r="11431" spans="7:10" x14ac:dyDescent="0.3">
      <c r="G11431">
        <v>60480</v>
      </c>
      <c r="H11431" t="s">
        <v>10940</v>
      </c>
      <c r="I11431">
        <v>0</v>
      </c>
      <c r="J11431" t="s">
        <v>313</v>
      </c>
    </row>
    <row r="11432" spans="7:10" x14ac:dyDescent="0.3">
      <c r="G11432">
        <v>17500</v>
      </c>
      <c r="H11432" t="s">
        <v>10941</v>
      </c>
      <c r="I11432">
        <v>0</v>
      </c>
      <c r="J11432" t="s">
        <v>313</v>
      </c>
    </row>
    <row r="11433" spans="7:10" x14ac:dyDescent="0.3">
      <c r="G11433">
        <v>21450</v>
      </c>
      <c r="H11433" t="s">
        <v>10942</v>
      </c>
      <c r="I11433">
        <v>0</v>
      </c>
      <c r="J11433" t="s">
        <v>313</v>
      </c>
    </row>
    <row r="11434" spans="7:10" x14ac:dyDescent="0.3">
      <c r="G11434">
        <v>41250</v>
      </c>
      <c r="H11434" t="s">
        <v>10943</v>
      </c>
      <c r="I11434">
        <v>0</v>
      </c>
      <c r="J11434" t="s">
        <v>313</v>
      </c>
    </row>
    <row r="11435" spans="7:10" x14ac:dyDescent="0.3">
      <c r="G11435">
        <v>28240</v>
      </c>
      <c r="H11435" t="s">
        <v>10944</v>
      </c>
      <c r="I11435">
        <v>6</v>
      </c>
      <c r="J11435" t="s">
        <v>316</v>
      </c>
    </row>
    <row r="11436" spans="7:10" x14ac:dyDescent="0.3">
      <c r="G11436">
        <v>21330</v>
      </c>
      <c r="H11436" t="s">
        <v>10945</v>
      </c>
      <c r="I11436">
        <v>0</v>
      </c>
      <c r="J11436" t="s">
        <v>313</v>
      </c>
    </row>
    <row r="11437" spans="7:10" x14ac:dyDescent="0.3">
      <c r="G11437">
        <v>27120</v>
      </c>
      <c r="H11437" t="s">
        <v>10946</v>
      </c>
      <c r="I11437">
        <v>0</v>
      </c>
      <c r="J11437" t="s">
        <v>313</v>
      </c>
    </row>
    <row r="11438" spans="7:10" x14ac:dyDescent="0.3">
      <c r="G11438">
        <v>80500</v>
      </c>
      <c r="H11438" t="s">
        <v>10947</v>
      </c>
      <c r="I11438">
        <v>0</v>
      </c>
      <c r="J11438" t="s">
        <v>313</v>
      </c>
    </row>
    <row r="11439" spans="7:10" x14ac:dyDescent="0.3">
      <c r="G11439">
        <v>76160</v>
      </c>
      <c r="H11439" t="s">
        <v>10948</v>
      </c>
      <c r="I11439">
        <v>1</v>
      </c>
      <c r="J11439" t="s">
        <v>316</v>
      </c>
    </row>
    <row r="11440" spans="7:10" x14ac:dyDescent="0.3">
      <c r="G11440">
        <v>55110</v>
      </c>
      <c r="H11440" t="s">
        <v>10949</v>
      </c>
      <c r="I11440">
        <v>0</v>
      </c>
      <c r="J11440" t="s">
        <v>313</v>
      </c>
    </row>
    <row r="11441" spans="7:10" x14ac:dyDescent="0.3">
      <c r="G11441">
        <v>69270</v>
      </c>
      <c r="H11441" t="s">
        <v>10950</v>
      </c>
      <c r="I11441">
        <v>1</v>
      </c>
      <c r="J11441" t="s">
        <v>316</v>
      </c>
    </row>
    <row r="11442" spans="7:10" x14ac:dyDescent="0.3">
      <c r="G11442">
        <v>52170</v>
      </c>
      <c r="H11442" t="s">
        <v>10951</v>
      </c>
      <c r="I11442">
        <v>0</v>
      </c>
      <c r="J11442" t="s">
        <v>313</v>
      </c>
    </row>
    <row r="11443" spans="7:10" x14ac:dyDescent="0.3">
      <c r="G11443">
        <v>69270</v>
      </c>
      <c r="H11443" t="s">
        <v>10952</v>
      </c>
      <c r="I11443">
        <v>1</v>
      </c>
      <c r="J11443" t="s">
        <v>316</v>
      </c>
    </row>
    <row r="11444" spans="7:10" x14ac:dyDescent="0.3">
      <c r="G11444">
        <v>51160</v>
      </c>
      <c r="H11444" t="s">
        <v>10953</v>
      </c>
      <c r="I11444">
        <v>0</v>
      </c>
      <c r="J11444" t="s">
        <v>313</v>
      </c>
    </row>
    <row r="11445" spans="7:10" x14ac:dyDescent="0.3">
      <c r="G11445">
        <v>80150</v>
      </c>
      <c r="H11445" t="s">
        <v>10954</v>
      </c>
      <c r="I11445">
        <v>0</v>
      </c>
      <c r="J11445" t="s">
        <v>313</v>
      </c>
    </row>
    <row r="11446" spans="7:10" x14ac:dyDescent="0.3">
      <c r="G11446">
        <v>80510</v>
      </c>
      <c r="H11446" t="s">
        <v>10955</v>
      </c>
      <c r="I11446">
        <v>0</v>
      </c>
      <c r="J11446" t="s">
        <v>313</v>
      </c>
    </row>
    <row r="11447" spans="7:10" x14ac:dyDescent="0.3">
      <c r="G11447">
        <v>2110</v>
      </c>
      <c r="H11447" t="s">
        <v>10956</v>
      </c>
      <c r="I11447">
        <v>0</v>
      </c>
      <c r="J11447" t="s">
        <v>313</v>
      </c>
    </row>
    <row r="11448" spans="7:10" x14ac:dyDescent="0.3">
      <c r="G11448">
        <v>77370</v>
      </c>
      <c r="H11448" t="s">
        <v>10957</v>
      </c>
      <c r="I11448">
        <v>0</v>
      </c>
      <c r="J11448" t="s">
        <v>313</v>
      </c>
    </row>
    <row r="11449" spans="7:10" x14ac:dyDescent="0.3">
      <c r="G11449">
        <v>6540</v>
      </c>
      <c r="H11449" t="s">
        <v>10958</v>
      </c>
      <c r="I11449">
        <v>0</v>
      </c>
      <c r="J11449" t="s">
        <v>313</v>
      </c>
    </row>
    <row r="11450" spans="7:10" x14ac:dyDescent="0.3">
      <c r="G11450">
        <v>30250</v>
      </c>
      <c r="H11450" t="s">
        <v>10959</v>
      </c>
      <c r="I11450">
        <v>0</v>
      </c>
      <c r="J11450" t="s">
        <v>313</v>
      </c>
    </row>
    <row r="11451" spans="7:10" x14ac:dyDescent="0.3">
      <c r="G11451">
        <v>42140</v>
      </c>
      <c r="H11451" t="s">
        <v>10959</v>
      </c>
      <c r="I11451">
        <v>0</v>
      </c>
      <c r="J11451" t="s">
        <v>313</v>
      </c>
    </row>
    <row r="11452" spans="7:10" x14ac:dyDescent="0.3">
      <c r="G11452">
        <v>34270</v>
      </c>
      <c r="H11452" t="s">
        <v>10959</v>
      </c>
      <c r="I11452">
        <v>0</v>
      </c>
      <c r="J11452" t="s">
        <v>313</v>
      </c>
    </row>
    <row r="11453" spans="7:10" x14ac:dyDescent="0.3">
      <c r="G11453">
        <v>46230</v>
      </c>
      <c r="H11453" t="s">
        <v>10959</v>
      </c>
      <c r="I11453">
        <v>5</v>
      </c>
      <c r="J11453" t="s">
        <v>316</v>
      </c>
    </row>
    <row r="11454" spans="7:10" x14ac:dyDescent="0.3">
      <c r="G11454">
        <v>48300</v>
      </c>
      <c r="H11454" t="s">
        <v>10959</v>
      </c>
      <c r="I11454">
        <v>0</v>
      </c>
      <c r="J11454" t="s">
        <v>313</v>
      </c>
    </row>
    <row r="11455" spans="7:10" x14ac:dyDescent="0.3">
      <c r="G11455">
        <v>11140</v>
      </c>
      <c r="H11455" t="s">
        <v>10960</v>
      </c>
      <c r="I11455">
        <v>0</v>
      </c>
      <c r="J11455" t="s">
        <v>313</v>
      </c>
    </row>
    <row r="11456" spans="7:10" x14ac:dyDescent="0.3">
      <c r="G11456">
        <v>46240</v>
      </c>
      <c r="H11456" t="s">
        <v>10961</v>
      </c>
      <c r="I11456">
        <v>0</v>
      </c>
      <c r="J11456" t="s">
        <v>313</v>
      </c>
    </row>
    <row r="11457" spans="7:10" x14ac:dyDescent="0.3">
      <c r="G11457">
        <v>15140</v>
      </c>
      <c r="H11457" t="s">
        <v>10962</v>
      </c>
      <c r="I11457">
        <v>0</v>
      </c>
      <c r="J11457" t="s">
        <v>313</v>
      </c>
    </row>
    <row r="11458" spans="7:10" x14ac:dyDescent="0.3">
      <c r="G11458">
        <v>21390</v>
      </c>
      <c r="H11458" t="s">
        <v>10963</v>
      </c>
      <c r="I11458">
        <v>0</v>
      </c>
      <c r="J11458" t="s">
        <v>313</v>
      </c>
    </row>
    <row r="11459" spans="7:10" x14ac:dyDescent="0.3">
      <c r="G11459">
        <v>23110</v>
      </c>
      <c r="H11459" t="s">
        <v>10964</v>
      </c>
      <c r="I11459">
        <v>0</v>
      </c>
      <c r="J11459" t="s">
        <v>313</v>
      </c>
    </row>
    <row r="11460" spans="7:10" x14ac:dyDescent="0.3">
      <c r="G11460">
        <v>38120</v>
      </c>
      <c r="H11460" t="s">
        <v>10965</v>
      </c>
      <c r="I11460">
        <v>1</v>
      </c>
      <c r="J11460" t="s">
        <v>316</v>
      </c>
    </row>
    <row r="11461" spans="7:10" x14ac:dyDescent="0.3">
      <c r="G11461">
        <v>43100</v>
      </c>
      <c r="H11461" t="s">
        <v>10966</v>
      </c>
      <c r="I11461">
        <v>6</v>
      </c>
      <c r="J11461" t="s">
        <v>316</v>
      </c>
    </row>
    <row r="11462" spans="7:10" x14ac:dyDescent="0.3">
      <c r="G11462">
        <v>48700</v>
      </c>
      <c r="H11462" t="s">
        <v>10967</v>
      </c>
      <c r="I11462">
        <v>0</v>
      </c>
      <c r="J11462" t="s">
        <v>313</v>
      </c>
    </row>
    <row r="11463" spans="7:10" x14ac:dyDescent="0.3">
      <c r="G11463">
        <v>30580</v>
      </c>
      <c r="H11463" t="s">
        <v>10968</v>
      </c>
      <c r="I11463">
        <v>0</v>
      </c>
      <c r="J11463" t="s">
        <v>313</v>
      </c>
    </row>
    <row r="11464" spans="7:10" x14ac:dyDescent="0.3">
      <c r="G11464">
        <v>16230</v>
      </c>
      <c r="H11464" t="s">
        <v>10969</v>
      </c>
      <c r="I11464">
        <v>0</v>
      </c>
      <c r="J11464" t="s">
        <v>313</v>
      </c>
    </row>
    <row r="11465" spans="7:10" x14ac:dyDescent="0.3">
      <c r="G11465">
        <v>11700</v>
      </c>
      <c r="H11465" t="s">
        <v>10970</v>
      </c>
      <c r="I11465">
        <v>0</v>
      </c>
      <c r="J11465" t="s">
        <v>313</v>
      </c>
    </row>
    <row r="11466" spans="7:10" x14ac:dyDescent="0.3">
      <c r="G11466">
        <v>17100</v>
      </c>
      <c r="H11466" t="s">
        <v>10970</v>
      </c>
      <c r="I11466">
        <v>0</v>
      </c>
      <c r="J11466" t="s">
        <v>313</v>
      </c>
    </row>
    <row r="11467" spans="7:10" x14ac:dyDescent="0.3">
      <c r="G11467">
        <v>73300</v>
      </c>
      <c r="H11467" t="s">
        <v>10971</v>
      </c>
      <c r="I11467">
        <v>0</v>
      </c>
      <c r="J11467" t="s">
        <v>313</v>
      </c>
    </row>
    <row r="11468" spans="7:10" x14ac:dyDescent="0.3">
      <c r="G11468">
        <v>61420</v>
      </c>
      <c r="H11468" t="s">
        <v>10972</v>
      </c>
      <c r="I11468">
        <v>0</v>
      </c>
      <c r="J11468" t="s">
        <v>313</v>
      </c>
    </row>
    <row r="11469" spans="7:10" x14ac:dyDescent="0.3">
      <c r="G11469">
        <v>89560</v>
      </c>
      <c r="H11469" t="s">
        <v>10973</v>
      </c>
      <c r="I11469">
        <v>0</v>
      </c>
      <c r="J11469" t="s">
        <v>313</v>
      </c>
    </row>
    <row r="11470" spans="7:10" x14ac:dyDescent="0.3">
      <c r="G11470">
        <v>77370</v>
      </c>
      <c r="H11470" t="s">
        <v>10973</v>
      </c>
      <c r="I11470">
        <v>3</v>
      </c>
      <c r="J11470" t="s">
        <v>316</v>
      </c>
    </row>
    <row r="11471" spans="7:10" x14ac:dyDescent="0.3">
      <c r="G11471">
        <v>61200</v>
      </c>
      <c r="H11471" t="s">
        <v>10974</v>
      </c>
      <c r="I11471">
        <v>0</v>
      </c>
      <c r="J11471" t="s">
        <v>313</v>
      </c>
    </row>
    <row r="11472" spans="7:10" x14ac:dyDescent="0.3">
      <c r="G11472">
        <v>27510</v>
      </c>
      <c r="H11472" t="s">
        <v>10975</v>
      </c>
      <c r="I11472">
        <v>0</v>
      </c>
      <c r="J11472" t="s">
        <v>313</v>
      </c>
    </row>
    <row r="11473" spans="7:10" x14ac:dyDescent="0.3">
      <c r="G11473">
        <v>76290</v>
      </c>
      <c r="H11473" t="s">
        <v>10975</v>
      </c>
      <c r="I11473">
        <v>0</v>
      </c>
      <c r="J11473" t="s">
        <v>313</v>
      </c>
    </row>
    <row r="11474" spans="7:10" x14ac:dyDescent="0.3">
      <c r="G11474">
        <v>88600</v>
      </c>
      <c r="H11474" t="s">
        <v>10975</v>
      </c>
      <c r="I11474">
        <v>0</v>
      </c>
      <c r="J11474" t="s">
        <v>313</v>
      </c>
    </row>
    <row r="11475" spans="7:10" x14ac:dyDescent="0.3">
      <c r="G11475">
        <v>71120</v>
      </c>
      <c r="H11475" t="s">
        <v>10975</v>
      </c>
      <c r="I11475">
        <v>0</v>
      </c>
      <c r="J11475" t="s">
        <v>313</v>
      </c>
    </row>
    <row r="11476" spans="7:10" x14ac:dyDescent="0.3">
      <c r="G11476">
        <v>50140</v>
      </c>
      <c r="H11476" t="s">
        <v>10975</v>
      </c>
      <c r="I11476">
        <v>0</v>
      </c>
      <c r="J11476" t="s">
        <v>313</v>
      </c>
    </row>
    <row r="11477" spans="7:10" x14ac:dyDescent="0.3">
      <c r="G11477">
        <v>36150</v>
      </c>
      <c r="H11477" t="s">
        <v>10975</v>
      </c>
      <c r="I11477">
        <v>0</v>
      </c>
      <c r="J11477" t="s">
        <v>313</v>
      </c>
    </row>
    <row r="11478" spans="7:10" x14ac:dyDescent="0.3">
      <c r="G11478">
        <v>92260</v>
      </c>
      <c r="H11478" t="s">
        <v>10976</v>
      </c>
      <c r="I11478">
        <v>1</v>
      </c>
      <c r="J11478" t="s">
        <v>316</v>
      </c>
    </row>
    <row r="11479" spans="7:10" x14ac:dyDescent="0.3">
      <c r="G11479">
        <v>10400</v>
      </c>
      <c r="H11479" t="s">
        <v>10977</v>
      </c>
      <c r="I11479">
        <v>0</v>
      </c>
      <c r="J11479" t="s">
        <v>313</v>
      </c>
    </row>
    <row r="11480" spans="7:10" x14ac:dyDescent="0.3">
      <c r="G11480">
        <v>95190</v>
      </c>
      <c r="H11480" t="s">
        <v>10978</v>
      </c>
      <c r="I11480">
        <v>1</v>
      </c>
      <c r="J11480" t="s">
        <v>316</v>
      </c>
    </row>
    <row r="11481" spans="7:10" x14ac:dyDescent="0.3">
      <c r="G11481">
        <v>85200</v>
      </c>
      <c r="H11481" t="s">
        <v>10979</v>
      </c>
      <c r="I11481">
        <v>1</v>
      </c>
      <c r="J11481" t="s">
        <v>316</v>
      </c>
    </row>
    <row r="11482" spans="7:10" x14ac:dyDescent="0.3">
      <c r="G11482">
        <v>78330</v>
      </c>
      <c r="H11482" t="s">
        <v>10980</v>
      </c>
      <c r="I11482">
        <v>1</v>
      </c>
      <c r="J11482" t="s">
        <v>316</v>
      </c>
    </row>
    <row r="11483" spans="7:10" x14ac:dyDescent="0.3">
      <c r="G11483">
        <v>14320</v>
      </c>
      <c r="H11483" t="s">
        <v>10981</v>
      </c>
      <c r="I11483">
        <v>4</v>
      </c>
      <c r="J11483" t="s">
        <v>316</v>
      </c>
    </row>
    <row r="11484" spans="7:10" x14ac:dyDescent="0.3">
      <c r="G11484">
        <v>14250</v>
      </c>
      <c r="H11484" t="s">
        <v>10982</v>
      </c>
      <c r="I11484">
        <v>0</v>
      </c>
      <c r="J11484" t="s">
        <v>313</v>
      </c>
    </row>
    <row r="11485" spans="7:10" x14ac:dyDescent="0.3">
      <c r="G11485">
        <v>91640</v>
      </c>
      <c r="H11485" t="s">
        <v>10983</v>
      </c>
      <c r="I11485">
        <v>1</v>
      </c>
      <c r="J11485" t="s">
        <v>316</v>
      </c>
    </row>
    <row r="11486" spans="7:10" x14ac:dyDescent="0.3">
      <c r="G11486">
        <v>91540</v>
      </c>
      <c r="H11486" t="s">
        <v>10984</v>
      </c>
      <c r="I11486">
        <v>1</v>
      </c>
      <c r="J11486" t="s">
        <v>316</v>
      </c>
    </row>
    <row r="11487" spans="7:10" x14ac:dyDescent="0.3">
      <c r="G11487">
        <v>78200</v>
      </c>
      <c r="H11487" t="s">
        <v>10985</v>
      </c>
      <c r="I11487">
        <v>0</v>
      </c>
      <c r="J11487" t="s">
        <v>313</v>
      </c>
    </row>
    <row r="11488" spans="7:10" x14ac:dyDescent="0.3">
      <c r="G11488">
        <v>89800</v>
      </c>
      <c r="H11488" t="s">
        <v>10986</v>
      </c>
      <c r="I11488">
        <v>0</v>
      </c>
      <c r="J11488" t="s">
        <v>313</v>
      </c>
    </row>
    <row r="11489" spans="7:10" x14ac:dyDescent="0.3">
      <c r="G11489">
        <v>89450</v>
      </c>
      <c r="H11489" t="s">
        <v>10987</v>
      </c>
      <c r="I11489">
        <v>0</v>
      </c>
      <c r="J11489" t="s">
        <v>313</v>
      </c>
    </row>
    <row r="11490" spans="7:10" x14ac:dyDescent="0.3">
      <c r="G11490">
        <v>78440</v>
      </c>
      <c r="H11490" t="s">
        <v>10988</v>
      </c>
      <c r="I11490">
        <v>1</v>
      </c>
      <c r="J11490" t="s">
        <v>316</v>
      </c>
    </row>
    <row r="11491" spans="7:10" x14ac:dyDescent="0.3">
      <c r="G11491">
        <v>94120</v>
      </c>
      <c r="H11491" t="s">
        <v>10989</v>
      </c>
      <c r="I11491">
        <v>1</v>
      </c>
      <c r="J11491" t="s">
        <v>316</v>
      </c>
    </row>
    <row r="11492" spans="7:10" x14ac:dyDescent="0.3">
      <c r="G11492">
        <v>89660</v>
      </c>
      <c r="H11492" t="s">
        <v>10990</v>
      </c>
      <c r="I11492">
        <v>0</v>
      </c>
      <c r="J11492" t="s">
        <v>313</v>
      </c>
    </row>
    <row r="11493" spans="7:10" x14ac:dyDescent="0.3">
      <c r="G11493">
        <v>28140</v>
      </c>
      <c r="H11493" t="s">
        <v>10991</v>
      </c>
      <c r="I11493">
        <v>0</v>
      </c>
      <c r="J11493" t="s">
        <v>313</v>
      </c>
    </row>
    <row r="11494" spans="7:10" x14ac:dyDescent="0.3">
      <c r="G11494">
        <v>28630</v>
      </c>
      <c r="H11494" t="s">
        <v>10992</v>
      </c>
      <c r="I11494">
        <v>3</v>
      </c>
      <c r="J11494" t="s">
        <v>316</v>
      </c>
    </row>
    <row r="11495" spans="7:10" x14ac:dyDescent="0.3">
      <c r="G11495">
        <v>45210</v>
      </c>
      <c r="H11495" t="s">
        <v>10993</v>
      </c>
      <c r="I11495">
        <v>4</v>
      </c>
      <c r="J11495" t="s">
        <v>316</v>
      </c>
    </row>
    <row r="11496" spans="7:10" x14ac:dyDescent="0.3">
      <c r="G11496">
        <v>50310</v>
      </c>
      <c r="H11496" t="s">
        <v>10994</v>
      </c>
      <c r="I11496">
        <v>0</v>
      </c>
      <c r="J11496" t="s">
        <v>313</v>
      </c>
    </row>
    <row r="11497" spans="7:10" x14ac:dyDescent="0.3">
      <c r="G11497">
        <v>72350</v>
      </c>
      <c r="H11497" t="s">
        <v>10995</v>
      </c>
      <c r="I11497">
        <v>0</v>
      </c>
      <c r="J11497" t="s">
        <v>313</v>
      </c>
    </row>
    <row r="11498" spans="7:10" x14ac:dyDescent="0.3">
      <c r="G11498">
        <v>60380</v>
      </c>
      <c r="H11498" t="s">
        <v>10996</v>
      </c>
      <c r="I11498">
        <v>0</v>
      </c>
      <c r="J11498" t="s">
        <v>313</v>
      </c>
    </row>
    <row r="11499" spans="7:10" x14ac:dyDescent="0.3">
      <c r="G11499">
        <v>77610</v>
      </c>
      <c r="H11499" t="s">
        <v>10997</v>
      </c>
      <c r="I11499">
        <v>2</v>
      </c>
      <c r="J11499" t="s">
        <v>316</v>
      </c>
    </row>
    <row r="11500" spans="7:10" x14ac:dyDescent="0.3">
      <c r="G11500">
        <v>2170</v>
      </c>
      <c r="H11500" t="s">
        <v>10998</v>
      </c>
      <c r="I11500">
        <v>0</v>
      </c>
      <c r="J11500" t="s">
        <v>313</v>
      </c>
    </row>
    <row r="11501" spans="7:10" x14ac:dyDescent="0.3">
      <c r="G11501">
        <v>90340</v>
      </c>
      <c r="H11501" t="s">
        <v>10998</v>
      </c>
      <c r="I11501">
        <v>0</v>
      </c>
      <c r="J11501" t="s">
        <v>313</v>
      </c>
    </row>
    <row r="11502" spans="7:10" x14ac:dyDescent="0.3">
      <c r="G11502">
        <v>21610</v>
      </c>
      <c r="H11502" t="s">
        <v>10998</v>
      </c>
      <c r="I11502">
        <v>0</v>
      </c>
      <c r="J11502" t="s">
        <v>313</v>
      </c>
    </row>
    <row r="11503" spans="7:10" x14ac:dyDescent="0.3">
      <c r="G11503">
        <v>2540</v>
      </c>
      <c r="H11503" t="s">
        <v>10999</v>
      </c>
      <c r="I11503">
        <v>0</v>
      </c>
      <c r="J11503" t="s">
        <v>313</v>
      </c>
    </row>
    <row r="11504" spans="7:10" x14ac:dyDescent="0.3">
      <c r="G11504">
        <v>25340</v>
      </c>
      <c r="H11504" t="s">
        <v>11000</v>
      </c>
      <c r="I11504">
        <v>0</v>
      </c>
      <c r="J11504" t="s">
        <v>313</v>
      </c>
    </row>
    <row r="11505" spans="7:10" x14ac:dyDescent="0.3">
      <c r="G11505">
        <v>14380</v>
      </c>
      <c r="H11505" t="s">
        <v>11001</v>
      </c>
      <c r="I11505">
        <v>0</v>
      </c>
      <c r="J11505" t="s">
        <v>313</v>
      </c>
    </row>
    <row r="11506" spans="7:10" x14ac:dyDescent="0.3">
      <c r="G11506">
        <v>17400</v>
      </c>
      <c r="H11506" t="s">
        <v>11002</v>
      </c>
      <c r="I11506">
        <v>0</v>
      </c>
      <c r="J11506" t="s">
        <v>313</v>
      </c>
    </row>
    <row r="11507" spans="7:10" x14ac:dyDescent="0.3">
      <c r="G11507">
        <v>16230</v>
      </c>
      <c r="H11507" t="s">
        <v>11003</v>
      </c>
      <c r="I11507">
        <v>0</v>
      </c>
      <c r="J11507" t="s">
        <v>313</v>
      </c>
    </row>
    <row r="11508" spans="7:10" x14ac:dyDescent="0.3">
      <c r="G11508">
        <v>31470</v>
      </c>
      <c r="H11508" t="s">
        <v>11004</v>
      </c>
      <c r="I11508">
        <v>1</v>
      </c>
      <c r="J11508" t="s">
        <v>316</v>
      </c>
    </row>
    <row r="11509" spans="7:10" x14ac:dyDescent="0.3">
      <c r="G11509">
        <v>79110</v>
      </c>
      <c r="H11509" t="s">
        <v>11005</v>
      </c>
      <c r="I11509">
        <v>0</v>
      </c>
      <c r="J11509" t="s">
        <v>313</v>
      </c>
    </row>
    <row r="11510" spans="7:10" x14ac:dyDescent="0.3">
      <c r="G11510">
        <v>70210</v>
      </c>
      <c r="H11510" t="s">
        <v>11006</v>
      </c>
      <c r="I11510">
        <v>0</v>
      </c>
      <c r="J11510" t="s">
        <v>313</v>
      </c>
    </row>
    <row r="11511" spans="7:10" x14ac:dyDescent="0.3">
      <c r="G11511">
        <v>70230</v>
      </c>
      <c r="H11511" t="s">
        <v>11007</v>
      </c>
      <c r="I11511">
        <v>0</v>
      </c>
      <c r="J11511" t="s">
        <v>313</v>
      </c>
    </row>
    <row r="11512" spans="7:10" x14ac:dyDescent="0.3">
      <c r="G11512">
        <v>25110</v>
      </c>
      <c r="H11512" t="s">
        <v>11008</v>
      </c>
      <c r="I11512">
        <v>0</v>
      </c>
      <c r="J11512" t="s">
        <v>313</v>
      </c>
    </row>
    <row r="11513" spans="7:10" x14ac:dyDescent="0.3">
      <c r="G11513">
        <v>89120</v>
      </c>
      <c r="H11513" t="s">
        <v>11009</v>
      </c>
      <c r="I11513">
        <v>0</v>
      </c>
      <c r="J11513" t="s">
        <v>313</v>
      </c>
    </row>
    <row r="11514" spans="7:10" x14ac:dyDescent="0.3">
      <c r="G11514">
        <v>89520</v>
      </c>
      <c r="H11514" t="s">
        <v>11010</v>
      </c>
      <c r="I11514">
        <v>0</v>
      </c>
      <c r="J11514" t="s">
        <v>313</v>
      </c>
    </row>
    <row r="11515" spans="7:10" x14ac:dyDescent="0.3">
      <c r="G11515">
        <v>2290</v>
      </c>
      <c r="H11515" t="s">
        <v>11010</v>
      </c>
      <c r="I11515">
        <v>0</v>
      </c>
      <c r="J11515" t="s">
        <v>313</v>
      </c>
    </row>
    <row r="11516" spans="7:10" x14ac:dyDescent="0.3">
      <c r="G11516">
        <v>54122</v>
      </c>
      <c r="H11516" t="s">
        <v>11011</v>
      </c>
      <c r="I11516">
        <v>0</v>
      </c>
      <c r="J11516" t="s">
        <v>313</v>
      </c>
    </row>
    <row r="11517" spans="7:10" x14ac:dyDescent="0.3">
      <c r="G11517">
        <v>88240</v>
      </c>
      <c r="H11517" t="s">
        <v>11012</v>
      </c>
      <c r="I11517">
        <v>0</v>
      </c>
      <c r="J11517" t="s">
        <v>313</v>
      </c>
    </row>
    <row r="11518" spans="7:10" x14ac:dyDescent="0.3">
      <c r="G11518">
        <v>54840</v>
      </c>
      <c r="H11518" t="s">
        <v>11013</v>
      </c>
      <c r="I11518">
        <v>4</v>
      </c>
      <c r="J11518" t="s">
        <v>316</v>
      </c>
    </row>
    <row r="11519" spans="7:10" x14ac:dyDescent="0.3">
      <c r="G11519">
        <v>39130</v>
      </c>
      <c r="H11519" t="s">
        <v>11014</v>
      </c>
      <c r="I11519">
        <v>0</v>
      </c>
      <c r="J11519" t="s">
        <v>313</v>
      </c>
    </row>
    <row r="11520" spans="7:10" x14ac:dyDescent="0.3">
      <c r="G11520">
        <v>57590</v>
      </c>
      <c r="H11520" t="s">
        <v>11015</v>
      </c>
      <c r="I11520">
        <v>0</v>
      </c>
      <c r="J11520" t="s">
        <v>313</v>
      </c>
    </row>
    <row r="11521" spans="7:10" x14ac:dyDescent="0.3">
      <c r="G11521">
        <v>11400</v>
      </c>
      <c r="H11521" t="s">
        <v>11016</v>
      </c>
      <c r="I11521">
        <v>0</v>
      </c>
      <c r="J11521" t="s">
        <v>313</v>
      </c>
    </row>
    <row r="11522" spans="7:10" x14ac:dyDescent="0.3">
      <c r="G11522">
        <v>34320</v>
      </c>
      <c r="H11522" t="s">
        <v>11017</v>
      </c>
      <c r="I11522">
        <v>0</v>
      </c>
      <c r="J11522" t="s">
        <v>313</v>
      </c>
    </row>
    <row r="11523" spans="7:10" x14ac:dyDescent="0.3">
      <c r="G11523">
        <v>33190</v>
      </c>
      <c r="H11523" t="s">
        <v>11018</v>
      </c>
      <c r="I11523">
        <v>0</v>
      </c>
      <c r="J11523" t="s">
        <v>313</v>
      </c>
    </row>
    <row r="11524" spans="7:10" x14ac:dyDescent="0.3">
      <c r="G11524">
        <v>10360</v>
      </c>
      <c r="H11524" t="s">
        <v>11019</v>
      </c>
      <c r="I11524">
        <v>0</v>
      </c>
      <c r="J11524" t="s">
        <v>313</v>
      </c>
    </row>
    <row r="11525" spans="7:10" x14ac:dyDescent="0.3">
      <c r="G11525">
        <v>49590</v>
      </c>
      <c r="H11525" t="s">
        <v>11020</v>
      </c>
      <c r="I11525">
        <v>0</v>
      </c>
      <c r="J11525" t="s">
        <v>313</v>
      </c>
    </row>
    <row r="11526" spans="7:10" x14ac:dyDescent="0.3">
      <c r="G11526">
        <v>36220</v>
      </c>
      <c r="H11526" t="s">
        <v>11021</v>
      </c>
      <c r="I11526">
        <v>0</v>
      </c>
      <c r="J11526" t="s">
        <v>313</v>
      </c>
    </row>
    <row r="11527" spans="7:10" x14ac:dyDescent="0.3">
      <c r="G11527">
        <v>36600</v>
      </c>
      <c r="H11527" t="s">
        <v>11022</v>
      </c>
      <c r="I11527">
        <v>0</v>
      </c>
      <c r="J11527" t="s">
        <v>313</v>
      </c>
    </row>
    <row r="11528" spans="7:10" x14ac:dyDescent="0.3">
      <c r="G11528">
        <v>4230</v>
      </c>
      <c r="H11528" t="s">
        <v>11023</v>
      </c>
      <c r="I11528">
        <v>0</v>
      </c>
      <c r="J11528" t="s">
        <v>313</v>
      </c>
    </row>
    <row r="11529" spans="7:10" x14ac:dyDescent="0.3">
      <c r="G11529">
        <v>11390</v>
      </c>
      <c r="H11529" t="s">
        <v>11024</v>
      </c>
      <c r="I11529">
        <v>0</v>
      </c>
      <c r="J11529" t="s">
        <v>313</v>
      </c>
    </row>
    <row r="11530" spans="7:10" x14ac:dyDescent="0.3">
      <c r="G11530">
        <v>11800</v>
      </c>
      <c r="H11530" t="s">
        <v>11025</v>
      </c>
      <c r="I11530">
        <v>0</v>
      </c>
      <c r="J11530" t="s">
        <v>313</v>
      </c>
    </row>
    <row r="11531" spans="7:10" x14ac:dyDescent="0.3">
      <c r="G11531">
        <v>11360</v>
      </c>
      <c r="H11531" t="s">
        <v>11026</v>
      </c>
      <c r="I11531">
        <v>0</v>
      </c>
      <c r="J11531" t="s">
        <v>313</v>
      </c>
    </row>
    <row r="11532" spans="7:10" x14ac:dyDescent="0.3">
      <c r="G11532">
        <v>57650</v>
      </c>
      <c r="H11532" t="s">
        <v>11027</v>
      </c>
      <c r="I11532">
        <v>1</v>
      </c>
      <c r="J11532" t="s">
        <v>316</v>
      </c>
    </row>
    <row r="11533" spans="7:10" x14ac:dyDescent="0.3">
      <c r="G11533">
        <v>66360</v>
      </c>
      <c r="H11533" t="s">
        <v>11028</v>
      </c>
      <c r="I11533">
        <v>0</v>
      </c>
      <c r="J11533" t="s">
        <v>313</v>
      </c>
    </row>
    <row r="11534" spans="7:10" x14ac:dyDescent="0.3">
      <c r="G11534">
        <v>66210</v>
      </c>
      <c r="H11534" t="s">
        <v>11029</v>
      </c>
      <c r="I11534">
        <v>0</v>
      </c>
      <c r="J11534" t="s">
        <v>313</v>
      </c>
    </row>
    <row r="11535" spans="7:10" x14ac:dyDescent="0.3">
      <c r="G11535">
        <v>65220</v>
      </c>
      <c r="H11535" t="s">
        <v>11030</v>
      </c>
      <c r="I11535">
        <v>0</v>
      </c>
      <c r="J11535" t="s">
        <v>313</v>
      </c>
    </row>
    <row r="11536" spans="7:10" x14ac:dyDescent="0.3">
      <c r="G11536">
        <v>66120</v>
      </c>
      <c r="H11536" t="s">
        <v>11031</v>
      </c>
      <c r="I11536">
        <v>0</v>
      </c>
      <c r="J11536" t="s">
        <v>313</v>
      </c>
    </row>
    <row r="11537" spans="7:10" x14ac:dyDescent="0.3">
      <c r="G11537">
        <v>10190</v>
      </c>
      <c r="H11537" t="s">
        <v>11032</v>
      </c>
      <c r="I11537">
        <v>0</v>
      </c>
      <c r="J11537" t="s">
        <v>313</v>
      </c>
    </row>
    <row r="11538" spans="7:10" x14ac:dyDescent="0.3">
      <c r="G11538">
        <v>13990</v>
      </c>
      <c r="H11538" t="s">
        <v>11033</v>
      </c>
      <c r="I11538">
        <v>3</v>
      </c>
      <c r="J11538" t="s">
        <v>316</v>
      </c>
    </row>
    <row r="11539" spans="7:10" x14ac:dyDescent="0.3">
      <c r="G11539">
        <v>57600</v>
      </c>
      <c r="H11539" t="s">
        <v>11034</v>
      </c>
      <c r="I11539">
        <v>1</v>
      </c>
      <c r="J11539" t="s">
        <v>316</v>
      </c>
    </row>
    <row r="11540" spans="7:10" x14ac:dyDescent="0.3">
      <c r="G11540">
        <v>83136</v>
      </c>
      <c r="H11540" t="s">
        <v>11035</v>
      </c>
      <c r="I11540">
        <v>0</v>
      </c>
      <c r="J11540" t="s">
        <v>313</v>
      </c>
    </row>
    <row r="11541" spans="7:10" x14ac:dyDescent="0.3">
      <c r="G11541">
        <v>4300</v>
      </c>
      <c r="H11541" t="s">
        <v>11036</v>
      </c>
      <c r="I11541">
        <v>6</v>
      </c>
      <c r="J11541" t="s">
        <v>316</v>
      </c>
    </row>
    <row r="11542" spans="7:10" x14ac:dyDescent="0.3">
      <c r="G11542">
        <v>53260</v>
      </c>
      <c r="H11542" t="s">
        <v>11037</v>
      </c>
      <c r="I11542">
        <v>0</v>
      </c>
      <c r="J11542" t="s">
        <v>313</v>
      </c>
    </row>
    <row r="11543" spans="7:10" x14ac:dyDescent="0.3">
      <c r="G11543">
        <v>54330</v>
      </c>
      <c r="H11543" t="s">
        <v>11038</v>
      </c>
      <c r="I11543">
        <v>0</v>
      </c>
      <c r="J11543" t="s">
        <v>313</v>
      </c>
    </row>
    <row r="11544" spans="7:10" x14ac:dyDescent="0.3">
      <c r="G11544">
        <v>54930</v>
      </c>
      <c r="H11544" t="s">
        <v>11039</v>
      </c>
      <c r="I11544">
        <v>0</v>
      </c>
      <c r="J11544" t="s">
        <v>313</v>
      </c>
    </row>
    <row r="11545" spans="7:10" x14ac:dyDescent="0.3">
      <c r="G11545">
        <v>80560</v>
      </c>
      <c r="H11545" t="s">
        <v>11040</v>
      </c>
      <c r="I11545">
        <v>0</v>
      </c>
      <c r="J11545" t="s">
        <v>313</v>
      </c>
    </row>
    <row r="11546" spans="7:10" x14ac:dyDescent="0.3">
      <c r="G11546">
        <v>80140</v>
      </c>
      <c r="H11546" t="s">
        <v>11041</v>
      </c>
      <c r="I11546">
        <v>0</v>
      </c>
      <c r="J11546" t="s">
        <v>313</v>
      </c>
    </row>
    <row r="11547" spans="7:10" x14ac:dyDescent="0.3">
      <c r="G11547">
        <v>52700</v>
      </c>
      <c r="H11547" t="s">
        <v>11042</v>
      </c>
      <c r="I11547">
        <v>0</v>
      </c>
      <c r="J11547" t="s">
        <v>313</v>
      </c>
    </row>
    <row r="11548" spans="7:10" x14ac:dyDescent="0.3">
      <c r="G11548">
        <v>20190</v>
      </c>
      <c r="H11548" t="s">
        <v>11043</v>
      </c>
      <c r="I11548">
        <v>0</v>
      </c>
      <c r="J11548" t="s">
        <v>313</v>
      </c>
    </row>
    <row r="11549" spans="7:10" x14ac:dyDescent="0.3">
      <c r="G11549">
        <v>2590</v>
      </c>
      <c r="H11549" t="s">
        <v>11044</v>
      </c>
      <c r="I11549">
        <v>0</v>
      </c>
      <c r="J11549" t="s">
        <v>313</v>
      </c>
    </row>
    <row r="11550" spans="7:10" x14ac:dyDescent="0.3">
      <c r="G11550">
        <v>59222</v>
      </c>
      <c r="H11550" t="s">
        <v>11045</v>
      </c>
      <c r="I11550">
        <v>4</v>
      </c>
      <c r="J11550" t="s">
        <v>316</v>
      </c>
    </row>
    <row r="11551" spans="7:10" x14ac:dyDescent="0.3">
      <c r="G11551">
        <v>80150</v>
      </c>
      <c r="H11551" t="s">
        <v>11046</v>
      </c>
      <c r="I11551">
        <v>0</v>
      </c>
      <c r="J11551" t="s">
        <v>313</v>
      </c>
    </row>
    <row r="11552" spans="7:10" x14ac:dyDescent="0.3">
      <c r="G11552">
        <v>80120</v>
      </c>
      <c r="H11552" t="s">
        <v>11047</v>
      </c>
      <c r="I11552">
        <v>0</v>
      </c>
      <c r="J11552" t="s">
        <v>313</v>
      </c>
    </row>
    <row r="11553" spans="7:10" x14ac:dyDescent="0.3">
      <c r="G11553">
        <v>5260</v>
      </c>
      <c r="H11553" t="s">
        <v>11048</v>
      </c>
      <c r="I11553">
        <v>0</v>
      </c>
      <c r="J11553" t="s">
        <v>313</v>
      </c>
    </row>
    <row r="11554" spans="7:10" x14ac:dyDescent="0.3">
      <c r="G11554">
        <v>59510</v>
      </c>
      <c r="H11554" t="s">
        <v>11049</v>
      </c>
      <c r="I11554">
        <v>1</v>
      </c>
      <c r="J11554" t="s">
        <v>316</v>
      </c>
    </row>
    <row r="11555" spans="7:10" x14ac:dyDescent="0.3">
      <c r="G11555">
        <v>27510</v>
      </c>
      <c r="H11555" t="s">
        <v>11050</v>
      </c>
      <c r="I11555">
        <v>0</v>
      </c>
      <c r="J11555" t="s">
        <v>313</v>
      </c>
    </row>
    <row r="11556" spans="7:10" x14ac:dyDescent="0.3">
      <c r="G11556">
        <v>77165</v>
      </c>
      <c r="H11556" t="s">
        <v>11051</v>
      </c>
      <c r="I11556">
        <v>0</v>
      </c>
      <c r="J11556" t="s">
        <v>313</v>
      </c>
    </row>
    <row r="11557" spans="7:10" x14ac:dyDescent="0.3">
      <c r="G11557">
        <v>17290</v>
      </c>
      <c r="H11557" t="s">
        <v>11052</v>
      </c>
      <c r="I11557">
        <v>0</v>
      </c>
      <c r="J11557" t="s">
        <v>313</v>
      </c>
    </row>
    <row r="11558" spans="7:10" x14ac:dyDescent="0.3">
      <c r="G11558">
        <v>61250</v>
      </c>
      <c r="H11558" t="s">
        <v>11052</v>
      </c>
      <c r="I11558">
        <v>0</v>
      </c>
      <c r="J11558" t="s">
        <v>313</v>
      </c>
    </row>
    <row r="11559" spans="7:10" x14ac:dyDescent="0.3">
      <c r="G11559">
        <v>77130</v>
      </c>
      <c r="H11559" t="s">
        <v>11052</v>
      </c>
      <c r="I11559">
        <v>6</v>
      </c>
      <c r="J11559" t="s">
        <v>316</v>
      </c>
    </row>
    <row r="11560" spans="7:10" x14ac:dyDescent="0.3">
      <c r="G11560">
        <v>19380</v>
      </c>
      <c r="H11560" t="s">
        <v>11052</v>
      </c>
      <c r="I11560">
        <v>0</v>
      </c>
      <c r="J11560" t="s">
        <v>313</v>
      </c>
    </row>
    <row r="11561" spans="7:10" x14ac:dyDescent="0.3">
      <c r="G11561">
        <v>49700</v>
      </c>
      <c r="H11561" t="s">
        <v>11052</v>
      </c>
      <c r="I11561">
        <v>0</v>
      </c>
      <c r="J11561" t="s">
        <v>313</v>
      </c>
    </row>
    <row r="11562" spans="7:10" x14ac:dyDescent="0.3">
      <c r="G11562">
        <v>35640</v>
      </c>
      <c r="H11562" t="s">
        <v>11053</v>
      </c>
      <c r="I11562">
        <v>0</v>
      </c>
      <c r="J11562" t="s">
        <v>313</v>
      </c>
    </row>
    <row r="11563" spans="7:10" x14ac:dyDescent="0.3">
      <c r="G11563">
        <v>91470</v>
      </c>
      <c r="H11563" t="s">
        <v>11054</v>
      </c>
      <c r="I11563">
        <v>1</v>
      </c>
      <c r="J11563" t="s">
        <v>316</v>
      </c>
    </row>
    <row r="11564" spans="7:10" x14ac:dyDescent="0.3">
      <c r="G11564">
        <v>76440</v>
      </c>
      <c r="H11564" t="s">
        <v>11055</v>
      </c>
      <c r="I11564">
        <v>3</v>
      </c>
      <c r="J11564" t="s">
        <v>316</v>
      </c>
    </row>
    <row r="11565" spans="7:10" x14ac:dyDescent="0.3">
      <c r="G11565">
        <v>55110</v>
      </c>
      <c r="H11565" t="s">
        <v>11056</v>
      </c>
      <c r="I11565">
        <v>0</v>
      </c>
      <c r="J11565" t="s">
        <v>313</v>
      </c>
    </row>
    <row r="11566" spans="7:10" x14ac:dyDescent="0.3">
      <c r="G11566">
        <v>31370</v>
      </c>
      <c r="H11566" t="s">
        <v>11057</v>
      </c>
      <c r="I11566">
        <v>0</v>
      </c>
      <c r="J11566" t="s">
        <v>313</v>
      </c>
    </row>
    <row r="11567" spans="7:10" x14ac:dyDescent="0.3">
      <c r="G11567">
        <v>21460</v>
      </c>
      <c r="H11567" t="s">
        <v>11058</v>
      </c>
      <c r="I11567">
        <v>0</v>
      </c>
      <c r="J11567" t="s">
        <v>313</v>
      </c>
    </row>
    <row r="11568" spans="7:10" x14ac:dyDescent="0.3">
      <c r="G11568">
        <v>14340</v>
      </c>
      <c r="H11568" t="s">
        <v>11059</v>
      </c>
      <c r="I11568">
        <v>0</v>
      </c>
      <c r="J11568" t="s">
        <v>313</v>
      </c>
    </row>
    <row r="11569" spans="7:10" x14ac:dyDescent="0.3">
      <c r="G11569">
        <v>60220</v>
      </c>
      <c r="H11569" t="s">
        <v>11060</v>
      </c>
      <c r="I11569">
        <v>6</v>
      </c>
      <c r="J11569" t="s">
        <v>316</v>
      </c>
    </row>
    <row r="11570" spans="7:10" x14ac:dyDescent="0.3">
      <c r="G11570">
        <v>14710</v>
      </c>
      <c r="H11570" t="s">
        <v>11061</v>
      </c>
      <c r="I11570">
        <v>0</v>
      </c>
      <c r="J11570" t="s">
        <v>313</v>
      </c>
    </row>
    <row r="11571" spans="7:10" x14ac:dyDescent="0.3">
      <c r="G11571">
        <v>66210</v>
      </c>
      <c r="H11571" t="s">
        <v>11062</v>
      </c>
      <c r="I11571">
        <v>0</v>
      </c>
      <c r="J11571" t="s">
        <v>313</v>
      </c>
    </row>
    <row r="11572" spans="7:10" x14ac:dyDescent="0.3">
      <c r="G11572">
        <v>9350</v>
      </c>
      <c r="H11572" t="s">
        <v>11063</v>
      </c>
      <c r="I11572">
        <v>0</v>
      </c>
      <c r="J11572" t="s">
        <v>313</v>
      </c>
    </row>
    <row r="11573" spans="7:10" x14ac:dyDescent="0.3">
      <c r="G11573">
        <v>79230</v>
      </c>
      <c r="H11573" t="s">
        <v>11064</v>
      </c>
      <c r="I11573">
        <v>0</v>
      </c>
      <c r="J11573" t="s">
        <v>313</v>
      </c>
    </row>
    <row r="11574" spans="7:10" x14ac:dyDescent="0.3">
      <c r="G11574">
        <v>67480</v>
      </c>
      <c r="H11574" t="s">
        <v>11065</v>
      </c>
      <c r="I11574">
        <v>0</v>
      </c>
      <c r="J11574" t="s">
        <v>313</v>
      </c>
    </row>
    <row r="11575" spans="7:10" x14ac:dyDescent="0.3">
      <c r="G11575">
        <v>67580</v>
      </c>
      <c r="H11575" t="s">
        <v>11066</v>
      </c>
      <c r="I11575">
        <v>0</v>
      </c>
      <c r="J11575" t="s">
        <v>313</v>
      </c>
    </row>
    <row r="11576" spans="7:10" x14ac:dyDescent="0.3">
      <c r="G11576">
        <v>41360</v>
      </c>
      <c r="H11576" t="s">
        <v>11067</v>
      </c>
      <c r="I11576">
        <v>0</v>
      </c>
      <c r="J11576" t="s">
        <v>313</v>
      </c>
    </row>
    <row r="11577" spans="7:10" x14ac:dyDescent="0.3">
      <c r="G11577">
        <v>97200</v>
      </c>
      <c r="H11577" t="s">
        <v>11068</v>
      </c>
      <c r="I11577">
        <v>0</v>
      </c>
      <c r="J11577" t="s">
        <v>313</v>
      </c>
    </row>
    <row r="11578" spans="7:10" x14ac:dyDescent="0.3">
      <c r="G11578">
        <v>97234</v>
      </c>
      <c r="H11578" t="s">
        <v>11068</v>
      </c>
      <c r="I11578">
        <v>0</v>
      </c>
      <c r="J11578" t="s">
        <v>313</v>
      </c>
    </row>
    <row r="11579" spans="7:10" x14ac:dyDescent="0.3">
      <c r="G11579">
        <v>39150</v>
      </c>
      <c r="H11579" t="s">
        <v>11069</v>
      </c>
      <c r="I11579">
        <v>0</v>
      </c>
      <c r="J11579" t="s">
        <v>313</v>
      </c>
    </row>
    <row r="11580" spans="7:10" x14ac:dyDescent="0.3">
      <c r="G11580">
        <v>62270</v>
      </c>
      <c r="H11580" t="s">
        <v>11070</v>
      </c>
      <c r="I11580">
        <v>0</v>
      </c>
      <c r="J11580" t="s">
        <v>313</v>
      </c>
    </row>
    <row r="11581" spans="7:10" x14ac:dyDescent="0.3">
      <c r="G11581">
        <v>67480</v>
      </c>
      <c r="H11581" t="s">
        <v>11071</v>
      </c>
      <c r="I11581">
        <v>0</v>
      </c>
      <c r="J11581" t="s">
        <v>313</v>
      </c>
    </row>
    <row r="11582" spans="7:10" x14ac:dyDescent="0.3">
      <c r="G11582">
        <v>80120</v>
      </c>
      <c r="H11582" t="s">
        <v>11072</v>
      </c>
      <c r="I11582">
        <v>0</v>
      </c>
      <c r="J11582" t="s">
        <v>313</v>
      </c>
    </row>
    <row r="11583" spans="7:10" x14ac:dyDescent="0.3">
      <c r="G11583">
        <v>27210</v>
      </c>
      <c r="H11583" t="s">
        <v>11073</v>
      </c>
      <c r="I11583">
        <v>0</v>
      </c>
      <c r="J11583" t="s">
        <v>313</v>
      </c>
    </row>
    <row r="11584" spans="7:10" x14ac:dyDescent="0.3">
      <c r="G11584">
        <v>68320</v>
      </c>
      <c r="H11584" t="s">
        <v>11074</v>
      </c>
      <c r="I11584">
        <v>0</v>
      </c>
      <c r="J11584" t="s">
        <v>313</v>
      </c>
    </row>
    <row r="11585" spans="7:10" x14ac:dyDescent="0.3">
      <c r="G11585">
        <v>34320</v>
      </c>
      <c r="H11585" t="s">
        <v>11075</v>
      </c>
      <c r="I11585">
        <v>0</v>
      </c>
      <c r="J11585" t="s">
        <v>313</v>
      </c>
    </row>
    <row r="11586" spans="7:10" x14ac:dyDescent="0.3">
      <c r="G11586">
        <v>31440</v>
      </c>
      <c r="H11586" t="s">
        <v>11075</v>
      </c>
      <c r="I11586">
        <v>0</v>
      </c>
      <c r="J11586" t="s">
        <v>313</v>
      </c>
    </row>
    <row r="11587" spans="7:10" x14ac:dyDescent="0.3">
      <c r="G11587">
        <v>66220</v>
      </c>
      <c r="H11587" t="s">
        <v>11076</v>
      </c>
      <c r="I11587">
        <v>0</v>
      </c>
      <c r="J11587" t="s">
        <v>313</v>
      </c>
    </row>
    <row r="11588" spans="7:10" x14ac:dyDescent="0.3">
      <c r="G11588">
        <v>41330</v>
      </c>
      <c r="H11588" t="s">
        <v>11076</v>
      </c>
      <c r="I11588">
        <v>2</v>
      </c>
      <c r="J11588" t="s">
        <v>316</v>
      </c>
    </row>
    <row r="11589" spans="7:10" x14ac:dyDescent="0.3">
      <c r="G11589">
        <v>8240</v>
      </c>
      <c r="H11589" t="s">
        <v>11076</v>
      </c>
      <c r="I11589">
        <v>0</v>
      </c>
      <c r="J11589" t="s">
        <v>313</v>
      </c>
    </row>
    <row r="11590" spans="7:10" x14ac:dyDescent="0.3">
      <c r="G11590">
        <v>24210</v>
      </c>
      <c r="H11590" t="s">
        <v>11077</v>
      </c>
      <c r="I11590">
        <v>0</v>
      </c>
      <c r="J11590" t="s">
        <v>313</v>
      </c>
    </row>
    <row r="11591" spans="7:10" x14ac:dyDescent="0.3">
      <c r="G11591">
        <v>80160</v>
      </c>
      <c r="H11591" t="s">
        <v>11078</v>
      </c>
      <c r="I11591">
        <v>0</v>
      </c>
      <c r="J11591" t="s">
        <v>313</v>
      </c>
    </row>
    <row r="11592" spans="7:10" x14ac:dyDescent="0.3">
      <c r="G11592">
        <v>95470</v>
      </c>
      <c r="H11592" t="s">
        <v>11079</v>
      </c>
      <c r="I11592">
        <v>1</v>
      </c>
      <c r="J11592" t="s">
        <v>316</v>
      </c>
    </row>
    <row r="11593" spans="7:10" x14ac:dyDescent="0.3">
      <c r="G11593">
        <v>33190</v>
      </c>
      <c r="H11593" t="s">
        <v>11080</v>
      </c>
      <c r="I11593">
        <v>0</v>
      </c>
      <c r="J11593" t="s">
        <v>313</v>
      </c>
    </row>
    <row r="11594" spans="7:10" x14ac:dyDescent="0.3">
      <c r="G11594">
        <v>60540</v>
      </c>
      <c r="H11594" t="s">
        <v>11081</v>
      </c>
      <c r="I11594">
        <v>4</v>
      </c>
      <c r="J11594" t="s">
        <v>316</v>
      </c>
    </row>
    <row r="11595" spans="7:10" x14ac:dyDescent="0.3">
      <c r="G11595">
        <v>62810</v>
      </c>
      <c r="H11595" t="s">
        <v>11082</v>
      </c>
      <c r="I11595">
        <v>0</v>
      </c>
      <c r="J11595" t="s">
        <v>313</v>
      </c>
    </row>
    <row r="11596" spans="7:10" x14ac:dyDescent="0.3">
      <c r="G11596">
        <v>57590</v>
      </c>
      <c r="H11596" t="s">
        <v>11083</v>
      </c>
      <c r="I11596">
        <v>0</v>
      </c>
      <c r="J11596" t="s">
        <v>313</v>
      </c>
    </row>
    <row r="11597" spans="7:10" x14ac:dyDescent="0.3">
      <c r="G11597">
        <v>2650</v>
      </c>
      <c r="H11597" t="s">
        <v>11084</v>
      </c>
      <c r="I11597">
        <v>6</v>
      </c>
      <c r="J11597" t="s">
        <v>316</v>
      </c>
    </row>
    <row r="11598" spans="7:10" x14ac:dyDescent="0.3">
      <c r="G11598">
        <v>13270</v>
      </c>
      <c r="H11598" t="s">
        <v>11085</v>
      </c>
      <c r="I11598">
        <v>1</v>
      </c>
      <c r="J11598" t="s">
        <v>316</v>
      </c>
    </row>
    <row r="11599" spans="7:10" x14ac:dyDescent="0.3">
      <c r="G11599">
        <v>76340</v>
      </c>
      <c r="H11599" t="s">
        <v>11086</v>
      </c>
      <c r="I11599">
        <v>5</v>
      </c>
      <c r="J11599" t="s">
        <v>316</v>
      </c>
    </row>
    <row r="11600" spans="7:10" x14ac:dyDescent="0.3">
      <c r="G11600">
        <v>76640</v>
      </c>
      <c r="H11600" t="s">
        <v>11087</v>
      </c>
      <c r="I11600">
        <v>0</v>
      </c>
      <c r="J11600" t="s">
        <v>313</v>
      </c>
    </row>
    <row r="11601" spans="7:10" x14ac:dyDescent="0.3">
      <c r="G11601">
        <v>50480</v>
      </c>
      <c r="H11601" t="s">
        <v>11088</v>
      </c>
      <c r="I11601">
        <v>0</v>
      </c>
      <c r="J11601" t="s">
        <v>313</v>
      </c>
    </row>
    <row r="11602" spans="7:10" x14ac:dyDescent="0.3">
      <c r="G11602">
        <v>80340</v>
      </c>
      <c r="H11602" t="s">
        <v>11089</v>
      </c>
      <c r="I11602">
        <v>0</v>
      </c>
      <c r="J11602" t="s">
        <v>313</v>
      </c>
    </row>
    <row r="11603" spans="7:10" x14ac:dyDescent="0.3">
      <c r="G11603">
        <v>80140</v>
      </c>
      <c r="H11603" t="s">
        <v>11090</v>
      </c>
      <c r="I11603">
        <v>0</v>
      </c>
      <c r="J11603" t="s">
        <v>313</v>
      </c>
    </row>
    <row r="11604" spans="7:10" x14ac:dyDescent="0.3">
      <c r="G11604">
        <v>55250</v>
      </c>
      <c r="H11604" t="s">
        <v>11091</v>
      </c>
      <c r="I11604">
        <v>0</v>
      </c>
      <c r="J11604" t="s">
        <v>313</v>
      </c>
    </row>
    <row r="11605" spans="7:10" x14ac:dyDescent="0.3">
      <c r="G11605">
        <v>88320</v>
      </c>
      <c r="H11605" t="s">
        <v>11092</v>
      </c>
      <c r="I11605">
        <v>0</v>
      </c>
      <c r="J11605" t="s">
        <v>313</v>
      </c>
    </row>
    <row r="11606" spans="7:10" x14ac:dyDescent="0.3">
      <c r="G11606">
        <v>70160</v>
      </c>
      <c r="H11606" t="s">
        <v>11092</v>
      </c>
      <c r="I11606">
        <v>0</v>
      </c>
      <c r="J11606" t="s">
        <v>313</v>
      </c>
    </row>
    <row r="11607" spans="7:10" x14ac:dyDescent="0.3">
      <c r="G11607">
        <v>25620</v>
      </c>
      <c r="H11607" t="s">
        <v>11093</v>
      </c>
      <c r="I11607">
        <v>0</v>
      </c>
      <c r="J11607" t="s">
        <v>313</v>
      </c>
    </row>
    <row r="11608" spans="7:10" x14ac:dyDescent="0.3">
      <c r="G11608">
        <v>39100</v>
      </c>
      <c r="H11608" t="s">
        <v>11093</v>
      </c>
      <c r="I11608">
        <v>2</v>
      </c>
      <c r="J11608" t="s">
        <v>316</v>
      </c>
    </row>
    <row r="11609" spans="7:10" x14ac:dyDescent="0.3">
      <c r="G11609">
        <v>10260</v>
      </c>
      <c r="H11609" t="s">
        <v>11094</v>
      </c>
      <c r="I11609">
        <v>0</v>
      </c>
      <c r="J11609" t="s">
        <v>313</v>
      </c>
    </row>
    <row r="11610" spans="7:10" x14ac:dyDescent="0.3">
      <c r="G11610">
        <v>89150</v>
      </c>
      <c r="H11610" t="s">
        <v>11094</v>
      </c>
      <c r="I11610">
        <v>6</v>
      </c>
      <c r="J11610" t="s">
        <v>316</v>
      </c>
    </row>
    <row r="11611" spans="7:10" x14ac:dyDescent="0.3">
      <c r="G11611">
        <v>55500</v>
      </c>
      <c r="H11611" t="s">
        <v>11095</v>
      </c>
      <c r="I11611">
        <v>0</v>
      </c>
      <c r="J11611" t="s">
        <v>313</v>
      </c>
    </row>
    <row r="11612" spans="7:10" x14ac:dyDescent="0.3">
      <c r="G11612">
        <v>45320</v>
      </c>
      <c r="H11612" t="s">
        <v>11096</v>
      </c>
      <c r="I11612">
        <v>0</v>
      </c>
      <c r="J11612" t="s">
        <v>313</v>
      </c>
    </row>
    <row r="11613" spans="7:10" x14ac:dyDescent="0.3">
      <c r="G11613">
        <v>67220</v>
      </c>
      <c r="H11613" t="s">
        <v>11097</v>
      </c>
      <c r="I11613">
        <v>0</v>
      </c>
      <c r="J11613" t="s">
        <v>313</v>
      </c>
    </row>
    <row r="11614" spans="7:10" x14ac:dyDescent="0.3">
      <c r="G11614">
        <v>27220</v>
      </c>
      <c r="H11614" t="s">
        <v>11098</v>
      </c>
      <c r="I11614">
        <v>0</v>
      </c>
      <c r="J11614" t="s">
        <v>313</v>
      </c>
    </row>
    <row r="11615" spans="7:10" x14ac:dyDescent="0.3">
      <c r="G11615">
        <v>67130</v>
      </c>
      <c r="H11615" t="s">
        <v>11099</v>
      </c>
      <c r="I11615">
        <v>0</v>
      </c>
      <c r="J11615" t="s">
        <v>313</v>
      </c>
    </row>
    <row r="11616" spans="7:10" x14ac:dyDescent="0.3">
      <c r="G11616">
        <v>80440</v>
      </c>
      <c r="H11616" t="s">
        <v>11100</v>
      </c>
      <c r="I11616">
        <v>0</v>
      </c>
      <c r="J11616" t="s">
        <v>313</v>
      </c>
    </row>
    <row r="11617" spans="7:10" x14ac:dyDescent="0.3">
      <c r="G11617">
        <v>29170</v>
      </c>
      <c r="H11617" t="s">
        <v>11101</v>
      </c>
      <c r="I11617">
        <v>6</v>
      </c>
      <c r="J11617" t="s">
        <v>316</v>
      </c>
    </row>
    <row r="11618" spans="7:10" x14ac:dyDescent="0.3">
      <c r="G11618">
        <v>62130</v>
      </c>
      <c r="H11618" t="s">
        <v>11102</v>
      </c>
      <c r="I11618">
        <v>0</v>
      </c>
      <c r="J11618" t="s">
        <v>313</v>
      </c>
    </row>
    <row r="11619" spans="7:10" x14ac:dyDescent="0.3">
      <c r="G11619">
        <v>54570</v>
      </c>
      <c r="H11619" t="s">
        <v>11103</v>
      </c>
      <c r="I11619">
        <v>2</v>
      </c>
      <c r="J11619" t="s">
        <v>316</v>
      </c>
    </row>
    <row r="11620" spans="7:10" x14ac:dyDescent="0.3">
      <c r="G11620">
        <v>31160</v>
      </c>
      <c r="H11620" t="s">
        <v>11104</v>
      </c>
      <c r="I11620">
        <v>0</v>
      </c>
      <c r="J11620" t="s">
        <v>313</v>
      </c>
    </row>
    <row r="11621" spans="7:10" x14ac:dyDescent="0.3">
      <c r="G11621">
        <v>9300</v>
      </c>
      <c r="H11621" t="s">
        <v>11105</v>
      </c>
      <c r="I11621">
        <v>0</v>
      </c>
      <c r="J11621" t="s">
        <v>313</v>
      </c>
    </row>
    <row r="11622" spans="7:10" x14ac:dyDescent="0.3">
      <c r="G11622">
        <v>85480</v>
      </c>
      <c r="H11622" t="s">
        <v>11106</v>
      </c>
      <c r="I11622">
        <v>6</v>
      </c>
      <c r="J11622" t="s">
        <v>316</v>
      </c>
    </row>
    <row r="11623" spans="7:10" x14ac:dyDescent="0.3">
      <c r="G11623">
        <v>49150</v>
      </c>
      <c r="H11623" t="s">
        <v>11106</v>
      </c>
      <c r="I11623">
        <v>0</v>
      </c>
      <c r="J11623" t="s">
        <v>313</v>
      </c>
    </row>
    <row r="11624" spans="7:10" x14ac:dyDescent="0.3">
      <c r="G11624">
        <v>35300</v>
      </c>
      <c r="H11624" t="s">
        <v>11107</v>
      </c>
      <c r="I11624">
        <v>3</v>
      </c>
      <c r="J11624" t="s">
        <v>316</v>
      </c>
    </row>
    <row r="11625" spans="7:10" x14ac:dyDescent="0.3">
      <c r="G11625">
        <v>41120</v>
      </c>
      <c r="H11625" t="s">
        <v>11108</v>
      </c>
      <c r="I11625">
        <v>0</v>
      </c>
      <c r="J11625" t="s">
        <v>313</v>
      </c>
    </row>
    <row r="11626" spans="7:10" x14ac:dyDescent="0.3">
      <c r="G11626">
        <v>70220</v>
      </c>
      <c r="H11626" t="s">
        <v>11109</v>
      </c>
      <c r="I11626">
        <v>4</v>
      </c>
      <c r="J11626" t="s">
        <v>316</v>
      </c>
    </row>
    <row r="11627" spans="7:10" x14ac:dyDescent="0.3">
      <c r="G11627">
        <v>36230</v>
      </c>
      <c r="H11627" t="s">
        <v>11109</v>
      </c>
      <c r="I11627">
        <v>0</v>
      </c>
      <c r="J11627" t="s">
        <v>313</v>
      </c>
    </row>
    <row r="11628" spans="7:10" x14ac:dyDescent="0.3">
      <c r="G11628">
        <v>53190</v>
      </c>
      <c r="H11628" t="s">
        <v>11110</v>
      </c>
      <c r="I11628">
        <v>0</v>
      </c>
      <c r="J11628" t="s">
        <v>313</v>
      </c>
    </row>
    <row r="11629" spans="7:10" x14ac:dyDescent="0.3">
      <c r="G11629">
        <v>33220</v>
      </c>
      <c r="H11629" t="s">
        <v>11111</v>
      </c>
      <c r="I11629">
        <v>0</v>
      </c>
      <c r="J11629" t="s">
        <v>313</v>
      </c>
    </row>
    <row r="11630" spans="7:10" x14ac:dyDescent="0.3">
      <c r="G11630">
        <v>60190</v>
      </c>
      <c r="H11630" t="s">
        <v>11112</v>
      </c>
      <c r="I11630">
        <v>0</v>
      </c>
      <c r="J11630" t="s">
        <v>313</v>
      </c>
    </row>
    <row r="11631" spans="7:10" x14ac:dyDescent="0.3">
      <c r="G11631">
        <v>5130</v>
      </c>
      <c r="H11631" t="s">
        <v>11113</v>
      </c>
      <c r="I11631">
        <v>0</v>
      </c>
      <c r="J11631" t="s">
        <v>313</v>
      </c>
    </row>
    <row r="11632" spans="7:10" x14ac:dyDescent="0.3">
      <c r="G11632">
        <v>80800</v>
      </c>
      <c r="H11632" t="s">
        <v>11114</v>
      </c>
      <c r="I11632">
        <v>3</v>
      </c>
      <c r="J11632" t="s">
        <v>316</v>
      </c>
    </row>
    <row r="11633" spans="7:10" x14ac:dyDescent="0.3">
      <c r="G11633">
        <v>60220</v>
      </c>
      <c r="H11633" t="s">
        <v>11114</v>
      </c>
      <c r="I11633">
        <v>0</v>
      </c>
      <c r="J11633" t="s">
        <v>313</v>
      </c>
    </row>
    <row r="11634" spans="7:10" x14ac:dyDescent="0.3">
      <c r="G11634">
        <v>77390</v>
      </c>
      <c r="H11634" t="s">
        <v>11115</v>
      </c>
      <c r="I11634">
        <v>1</v>
      </c>
      <c r="J11634" t="s">
        <v>316</v>
      </c>
    </row>
    <row r="11635" spans="7:10" x14ac:dyDescent="0.3">
      <c r="G11635">
        <v>52800</v>
      </c>
      <c r="H11635" t="s">
        <v>11116</v>
      </c>
      <c r="I11635">
        <v>0</v>
      </c>
      <c r="J11635" t="s">
        <v>313</v>
      </c>
    </row>
    <row r="11636" spans="7:10" x14ac:dyDescent="0.3">
      <c r="G11636">
        <v>60250</v>
      </c>
      <c r="H11636" t="s">
        <v>11117</v>
      </c>
      <c r="I11636">
        <v>0</v>
      </c>
      <c r="J11636" t="s">
        <v>313</v>
      </c>
    </row>
    <row r="11637" spans="7:10" x14ac:dyDescent="0.3">
      <c r="G11637">
        <v>47510</v>
      </c>
      <c r="H11637" t="s">
        <v>11118</v>
      </c>
      <c r="I11637">
        <v>1</v>
      </c>
      <c r="J11637" t="s">
        <v>316</v>
      </c>
    </row>
    <row r="11638" spans="7:10" x14ac:dyDescent="0.3">
      <c r="G11638">
        <v>27210</v>
      </c>
      <c r="H11638" t="s">
        <v>11119</v>
      </c>
      <c r="I11638">
        <v>0</v>
      </c>
      <c r="J11638" t="s">
        <v>313</v>
      </c>
    </row>
    <row r="11639" spans="7:10" x14ac:dyDescent="0.3">
      <c r="G11639">
        <v>57830</v>
      </c>
      <c r="H11639" t="s">
        <v>11120</v>
      </c>
      <c r="I11639">
        <v>0</v>
      </c>
      <c r="J11639" t="s">
        <v>313</v>
      </c>
    </row>
    <row r="11640" spans="7:10" x14ac:dyDescent="0.3">
      <c r="G11640">
        <v>24380</v>
      </c>
      <c r="H11640" t="s">
        <v>11121</v>
      </c>
      <c r="I11640">
        <v>0</v>
      </c>
      <c r="J11640" t="s">
        <v>313</v>
      </c>
    </row>
    <row r="11641" spans="7:10" x14ac:dyDescent="0.3">
      <c r="G11641">
        <v>39230</v>
      </c>
      <c r="H11641" t="s">
        <v>11122</v>
      </c>
      <c r="I11641">
        <v>0</v>
      </c>
      <c r="J11641" t="s">
        <v>313</v>
      </c>
    </row>
    <row r="11642" spans="7:10" x14ac:dyDescent="0.3">
      <c r="G11642">
        <v>57220</v>
      </c>
      <c r="H11642" t="s">
        <v>11123</v>
      </c>
      <c r="I11642">
        <v>0</v>
      </c>
      <c r="J11642" t="s">
        <v>313</v>
      </c>
    </row>
    <row r="11643" spans="7:10" x14ac:dyDescent="0.3">
      <c r="G11643">
        <v>14240</v>
      </c>
      <c r="H11643" t="s">
        <v>11124</v>
      </c>
      <c r="I11643">
        <v>0</v>
      </c>
      <c r="J11643" t="s">
        <v>313</v>
      </c>
    </row>
    <row r="11644" spans="7:10" x14ac:dyDescent="0.3">
      <c r="G11644">
        <v>16410</v>
      </c>
      <c r="H11644" t="s">
        <v>11125</v>
      </c>
      <c r="I11644">
        <v>0</v>
      </c>
      <c r="J11644" t="s">
        <v>313</v>
      </c>
    </row>
    <row r="11645" spans="7:10" x14ac:dyDescent="0.3">
      <c r="G11645">
        <v>60000</v>
      </c>
      <c r="H11645" t="s">
        <v>11126</v>
      </c>
      <c r="I11645">
        <v>0</v>
      </c>
      <c r="J11645" t="s">
        <v>313</v>
      </c>
    </row>
    <row r="11646" spans="7:10" x14ac:dyDescent="0.3">
      <c r="G11646">
        <v>62232</v>
      </c>
      <c r="H11646" t="s">
        <v>11127</v>
      </c>
      <c r="I11646">
        <v>1</v>
      </c>
      <c r="J11646" t="s">
        <v>316</v>
      </c>
    </row>
    <row r="11647" spans="7:10" x14ac:dyDescent="0.3">
      <c r="G11647">
        <v>60510</v>
      </c>
      <c r="H11647" t="s">
        <v>11128</v>
      </c>
      <c r="I11647">
        <v>0</v>
      </c>
      <c r="J11647" t="s">
        <v>313</v>
      </c>
    </row>
    <row r="11648" spans="7:10" x14ac:dyDescent="0.3">
      <c r="G11648">
        <v>80170</v>
      </c>
      <c r="H11648" t="s">
        <v>11129</v>
      </c>
      <c r="I11648">
        <v>0</v>
      </c>
      <c r="J11648" t="s">
        <v>313</v>
      </c>
    </row>
    <row r="11649" spans="7:10" x14ac:dyDescent="0.3">
      <c r="G11649">
        <v>16140</v>
      </c>
      <c r="H11649" t="s">
        <v>11130</v>
      </c>
      <c r="I11649">
        <v>0</v>
      </c>
      <c r="J11649" t="s">
        <v>313</v>
      </c>
    </row>
    <row r="11650" spans="7:10" x14ac:dyDescent="0.3">
      <c r="G11650">
        <v>27370</v>
      </c>
      <c r="H11650" t="s">
        <v>11131</v>
      </c>
      <c r="I11650">
        <v>0</v>
      </c>
      <c r="J11650" t="s">
        <v>313</v>
      </c>
    </row>
    <row r="11651" spans="7:10" x14ac:dyDescent="0.3">
      <c r="G11651">
        <v>62232</v>
      </c>
      <c r="H11651" t="s">
        <v>11132</v>
      </c>
      <c r="I11651">
        <v>1</v>
      </c>
      <c r="J11651" t="s">
        <v>316</v>
      </c>
    </row>
    <row r="11652" spans="7:10" x14ac:dyDescent="0.3">
      <c r="G11652">
        <v>62740</v>
      </c>
      <c r="H11652" t="s">
        <v>11133</v>
      </c>
      <c r="I11652">
        <v>1</v>
      </c>
      <c r="J11652" t="s">
        <v>316</v>
      </c>
    </row>
    <row r="11653" spans="7:10" x14ac:dyDescent="0.3">
      <c r="G11653">
        <v>38080</v>
      </c>
      <c r="H11653" t="s">
        <v>11134</v>
      </c>
      <c r="I11653">
        <v>0</v>
      </c>
      <c r="J11653" t="s">
        <v>313</v>
      </c>
    </row>
    <row r="11654" spans="7:10" x14ac:dyDescent="0.3">
      <c r="G11654">
        <v>17450</v>
      </c>
      <c r="H11654" t="s">
        <v>11135</v>
      </c>
      <c r="I11654">
        <v>3</v>
      </c>
      <c r="J11654" t="s">
        <v>316</v>
      </c>
    </row>
    <row r="11655" spans="7:10" x14ac:dyDescent="0.3">
      <c r="G11655">
        <v>25110</v>
      </c>
      <c r="H11655" t="s">
        <v>11136</v>
      </c>
      <c r="I11655">
        <v>0</v>
      </c>
      <c r="J11655" t="s">
        <v>313</v>
      </c>
    </row>
    <row r="11656" spans="7:10" x14ac:dyDescent="0.3">
      <c r="G11656">
        <v>25370</v>
      </c>
      <c r="H11656" t="s">
        <v>11137</v>
      </c>
      <c r="I11656">
        <v>0</v>
      </c>
      <c r="J11656" t="s">
        <v>313</v>
      </c>
    </row>
    <row r="11657" spans="7:10" x14ac:dyDescent="0.3">
      <c r="G11657">
        <v>32250</v>
      </c>
      <c r="H11657" t="s">
        <v>11138</v>
      </c>
      <c r="I11657">
        <v>0</v>
      </c>
      <c r="J11657" t="s">
        <v>313</v>
      </c>
    </row>
    <row r="11658" spans="7:10" x14ac:dyDescent="0.3">
      <c r="G11658">
        <v>58600</v>
      </c>
      <c r="H11658" t="s">
        <v>11139</v>
      </c>
      <c r="I11658">
        <v>2</v>
      </c>
      <c r="J11658" t="s">
        <v>316</v>
      </c>
    </row>
    <row r="11659" spans="7:10" x14ac:dyDescent="0.3">
      <c r="G11659">
        <v>14620</v>
      </c>
      <c r="H11659" t="s">
        <v>11140</v>
      </c>
      <c r="I11659">
        <v>0</v>
      </c>
      <c r="J11659" t="s">
        <v>313</v>
      </c>
    </row>
    <row r="11660" spans="7:10" x14ac:dyDescent="0.3">
      <c r="G11660">
        <v>80290</v>
      </c>
      <c r="H11660" t="s">
        <v>11141</v>
      </c>
      <c r="I11660">
        <v>0</v>
      </c>
      <c r="J11660" t="s">
        <v>313</v>
      </c>
    </row>
    <row r="11661" spans="7:10" x14ac:dyDescent="0.3">
      <c r="G11661">
        <v>2870</v>
      </c>
      <c r="H11661" t="s">
        <v>11142</v>
      </c>
      <c r="I11661">
        <v>0</v>
      </c>
      <c r="J11661" t="s">
        <v>313</v>
      </c>
    </row>
    <row r="11662" spans="7:10" x14ac:dyDescent="0.3">
      <c r="G11662">
        <v>80310</v>
      </c>
      <c r="H11662" t="s">
        <v>11143</v>
      </c>
      <c r="I11662">
        <v>0</v>
      </c>
      <c r="J11662" t="s">
        <v>313</v>
      </c>
    </row>
    <row r="11663" spans="7:10" x14ac:dyDescent="0.3">
      <c r="G11663">
        <v>25440</v>
      </c>
      <c r="H11663" t="s">
        <v>11144</v>
      </c>
      <c r="I11663">
        <v>0</v>
      </c>
      <c r="J11663" t="s">
        <v>313</v>
      </c>
    </row>
    <row r="11664" spans="7:10" x14ac:dyDescent="0.3">
      <c r="G11664">
        <v>27630</v>
      </c>
      <c r="H11664" t="s">
        <v>11145</v>
      </c>
      <c r="I11664">
        <v>0</v>
      </c>
      <c r="J11664" t="s">
        <v>313</v>
      </c>
    </row>
    <row r="11665" spans="7:10" x14ac:dyDescent="0.3">
      <c r="G11665">
        <v>3140</v>
      </c>
      <c r="H11665" t="s">
        <v>11146</v>
      </c>
      <c r="I11665">
        <v>0</v>
      </c>
      <c r="J11665" t="s">
        <v>313</v>
      </c>
    </row>
    <row r="11666" spans="7:10" x14ac:dyDescent="0.3">
      <c r="G11666">
        <v>46100</v>
      </c>
      <c r="H11666" t="s">
        <v>11147</v>
      </c>
      <c r="I11666">
        <v>0</v>
      </c>
      <c r="J11666" t="s">
        <v>313</v>
      </c>
    </row>
    <row r="11667" spans="7:10" x14ac:dyDescent="0.3">
      <c r="G11667">
        <v>27500</v>
      </c>
      <c r="H11667" t="s">
        <v>11148</v>
      </c>
      <c r="I11667">
        <v>0</v>
      </c>
      <c r="J11667" t="s">
        <v>313</v>
      </c>
    </row>
    <row r="11668" spans="7:10" x14ac:dyDescent="0.3">
      <c r="G11668">
        <v>59610</v>
      </c>
      <c r="H11668" t="s">
        <v>11149</v>
      </c>
      <c r="I11668">
        <v>1</v>
      </c>
      <c r="J11668" t="s">
        <v>316</v>
      </c>
    </row>
    <row r="11669" spans="7:10" x14ac:dyDescent="0.3">
      <c r="G11669">
        <v>89320</v>
      </c>
      <c r="H11669" t="s">
        <v>11150</v>
      </c>
      <c r="I11669">
        <v>0</v>
      </c>
      <c r="J11669" t="s">
        <v>313</v>
      </c>
    </row>
    <row r="11670" spans="7:10" x14ac:dyDescent="0.3">
      <c r="G11670">
        <v>42470</v>
      </c>
      <c r="H11670" t="s">
        <v>11151</v>
      </c>
      <c r="I11670">
        <v>0</v>
      </c>
      <c r="J11670" t="s">
        <v>313</v>
      </c>
    </row>
    <row r="11671" spans="7:10" x14ac:dyDescent="0.3">
      <c r="G11671">
        <v>73500</v>
      </c>
      <c r="H11671" t="s">
        <v>11151</v>
      </c>
      <c r="I11671">
        <v>0</v>
      </c>
      <c r="J11671" t="s">
        <v>313</v>
      </c>
    </row>
    <row r="11672" spans="7:10" x14ac:dyDescent="0.3">
      <c r="G11672">
        <v>50420</v>
      </c>
      <c r="H11672" t="s">
        <v>11151</v>
      </c>
      <c r="I11672">
        <v>0</v>
      </c>
      <c r="J11672" t="s">
        <v>313</v>
      </c>
    </row>
    <row r="11673" spans="7:10" x14ac:dyDescent="0.3">
      <c r="G11673">
        <v>14700</v>
      </c>
      <c r="H11673" t="s">
        <v>11152</v>
      </c>
      <c r="I11673">
        <v>0</v>
      </c>
      <c r="J11673" t="s">
        <v>313</v>
      </c>
    </row>
    <row r="11674" spans="7:10" x14ac:dyDescent="0.3">
      <c r="G11674">
        <v>48310</v>
      </c>
      <c r="H11674" t="s">
        <v>11153</v>
      </c>
      <c r="I11674">
        <v>0</v>
      </c>
      <c r="J11674" t="s">
        <v>313</v>
      </c>
    </row>
    <row r="11675" spans="7:10" x14ac:dyDescent="0.3">
      <c r="G11675">
        <v>30210</v>
      </c>
      <c r="H11675" t="s">
        <v>11154</v>
      </c>
      <c r="I11675">
        <v>5</v>
      </c>
      <c r="J11675" t="s">
        <v>316</v>
      </c>
    </row>
    <row r="11676" spans="7:10" x14ac:dyDescent="0.3">
      <c r="G11676">
        <v>11600</v>
      </c>
      <c r="H11676" t="s">
        <v>11155</v>
      </c>
      <c r="I11676">
        <v>0</v>
      </c>
      <c r="J11676" t="s">
        <v>313</v>
      </c>
    </row>
    <row r="11677" spans="7:10" x14ac:dyDescent="0.3">
      <c r="G11677">
        <v>59134</v>
      </c>
      <c r="H11677" t="s">
        <v>11156</v>
      </c>
      <c r="I11677">
        <v>1</v>
      </c>
      <c r="J11677" t="s">
        <v>316</v>
      </c>
    </row>
    <row r="11678" spans="7:10" x14ac:dyDescent="0.3">
      <c r="G11678">
        <v>25140</v>
      </c>
      <c r="H11678" t="s">
        <v>11157</v>
      </c>
      <c r="I11678">
        <v>0</v>
      </c>
      <c r="J11678" t="s">
        <v>313</v>
      </c>
    </row>
    <row r="11679" spans="7:10" x14ac:dyDescent="0.3">
      <c r="G11679">
        <v>25390</v>
      </c>
      <c r="H11679" t="s">
        <v>11158</v>
      </c>
      <c r="I11679">
        <v>0</v>
      </c>
      <c r="J11679" t="s">
        <v>313</v>
      </c>
    </row>
    <row r="11680" spans="7:10" x14ac:dyDescent="0.3">
      <c r="G11680">
        <v>14600</v>
      </c>
      <c r="H11680" t="s">
        <v>11159</v>
      </c>
      <c r="I11680">
        <v>0</v>
      </c>
      <c r="J11680" t="s">
        <v>313</v>
      </c>
    </row>
    <row r="11681" spans="7:10" x14ac:dyDescent="0.3">
      <c r="G11681">
        <v>60130</v>
      </c>
      <c r="H11681" t="s">
        <v>11160</v>
      </c>
      <c r="I11681">
        <v>0</v>
      </c>
      <c r="J11681" t="s">
        <v>313</v>
      </c>
    </row>
    <row r="11682" spans="7:10" x14ac:dyDescent="0.3">
      <c r="G11682">
        <v>63980</v>
      </c>
      <c r="H11682" t="s">
        <v>11161</v>
      </c>
      <c r="I11682">
        <v>0</v>
      </c>
      <c r="J11682" t="s">
        <v>313</v>
      </c>
    </row>
    <row r="11683" spans="7:10" x14ac:dyDescent="0.3">
      <c r="G11683">
        <v>15600</v>
      </c>
      <c r="H11683" t="s">
        <v>11162</v>
      </c>
      <c r="I11683">
        <v>0</v>
      </c>
      <c r="J11683" t="s">
        <v>313</v>
      </c>
    </row>
    <row r="11684" spans="7:10" x14ac:dyDescent="0.3">
      <c r="G11684">
        <v>89560</v>
      </c>
      <c r="H11684" t="s">
        <v>11163</v>
      </c>
      <c r="I11684">
        <v>0</v>
      </c>
      <c r="J11684" t="s">
        <v>313</v>
      </c>
    </row>
    <row r="11685" spans="7:10" x14ac:dyDescent="0.3">
      <c r="G11685">
        <v>30300</v>
      </c>
      <c r="H11685" t="s">
        <v>11164</v>
      </c>
      <c r="I11685">
        <v>1</v>
      </c>
      <c r="J11685" t="s">
        <v>316</v>
      </c>
    </row>
    <row r="11686" spans="7:10" x14ac:dyDescent="0.3">
      <c r="G11686">
        <v>66300</v>
      </c>
      <c r="H11686" t="s">
        <v>11164</v>
      </c>
      <c r="I11686">
        <v>0</v>
      </c>
      <c r="J11686" t="s">
        <v>313</v>
      </c>
    </row>
    <row r="11687" spans="7:10" x14ac:dyDescent="0.3">
      <c r="G11687">
        <v>47200</v>
      </c>
      <c r="H11687" t="s">
        <v>11165</v>
      </c>
      <c r="I11687">
        <v>2</v>
      </c>
      <c r="J11687" t="s">
        <v>316</v>
      </c>
    </row>
    <row r="11688" spans="7:10" x14ac:dyDescent="0.3">
      <c r="G11688">
        <v>78112</v>
      </c>
      <c r="H11688" t="s">
        <v>11166</v>
      </c>
      <c r="I11688">
        <v>1</v>
      </c>
      <c r="J11688" t="s">
        <v>316</v>
      </c>
    </row>
    <row r="11689" spans="7:10" x14ac:dyDescent="0.3">
      <c r="G11689">
        <v>31450</v>
      </c>
      <c r="H11689" t="s">
        <v>11167</v>
      </c>
      <c r="I11689">
        <v>0</v>
      </c>
      <c r="J11689" t="s">
        <v>313</v>
      </c>
    </row>
    <row r="11690" spans="7:10" x14ac:dyDescent="0.3">
      <c r="G11690">
        <v>58250</v>
      </c>
      <c r="H11690" t="s">
        <v>11168</v>
      </c>
      <c r="I11690">
        <v>0</v>
      </c>
      <c r="J11690" t="s">
        <v>313</v>
      </c>
    </row>
    <row r="11691" spans="7:10" x14ac:dyDescent="0.3">
      <c r="G11691">
        <v>33390</v>
      </c>
      <c r="H11691" t="s">
        <v>11168</v>
      </c>
      <c r="I11691">
        <v>0</v>
      </c>
      <c r="J11691" t="s">
        <v>313</v>
      </c>
    </row>
    <row r="11692" spans="7:10" x14ac:dyDescent="0.3">
      <c r="G11692">
        <v>27630</v>
      </c>
      <c r="H11692" t="s">
        <v>11169</v>
      </c>
      <c r="I11692">
        <v>0</v>
      </c>
      <c r="J11692" t="s">
        <v>313</v>
      </c>
    </row>
    <row r="11693" spans="7:10" x14ac:dyDescent="0.3">
      <c r="G11693">
        <v>11190</v>
      </c>
      <c r="H11693" t="s">
        <v>11170</v>
      </c>
      <c r="I11693">
        <v>0</v>
      </c>
      <c r="J11693" t="s">
        <v>313</v>
      </c>
    </row>
    <row r="11694" spans="7:10" x14ac:dyDescent="0.3">
      <c r="G11694">
        <v>85240</v>
      </c>
      <c r="H11694" t="s">
        <v>11171</v>
      </c>
      <c r="I11694">
        <v>0</v>
      </c>
      <c r="J11694" t="s">
        <v>313</v>
      </c>
    </row>
    <row r="11695" spans="7:10" x14ac:dyDescent="0.3">
      <c r="G11695">
        <v>90150</v>
      </c>
      <c r="H11695" t="s">
        <v>11172</v>
      </c>
      <c r="I11695">
        <v>0</v>
      </c>
      <c r="J11695" t="s">
        <v>313</v>
      </c>
    </row>
    <row r="11696" spans="7:10" x14ac:dyDescent="0.3">
      <c r="G11696">
        <v>16200</v>
      </c>
      <c r="H11696" t="s">
        <v>11173</v>
      </c>
      <c r="I11696">
        <v>6</v>
      </c>
      <c r="J11696" t="s">
        <v>316</v>
      </c>
    </row>
    <row r="11697" spans="7:10" x14ac:dyDescent="0.3">
      <c r="G11697">
        <v>70600</v>
      </c>
      <c r="H11697" t="s">
        <v>11174</v>
      </c>
      <c r="I11697">
        <v>0</v>
      </c>
      <c r="J11697" t="s">
        <v>313</v>
      </c>
    </row>
    <row r="11698" spans="7:10" x14ac:dyDescent="0.3">
      <c r="G11698">
        <v>34480</v>
      </c>
      <c r="H11698" t="s">
        <v>11175</v>
      </c>
      <c r="I11698">
        <v>0</v>
      </c>
      <c r="J11698" t="s">
        <v>313</v>
      </c>
    </row>
    <row r="11699" spans="7:10" x14ac:dyDescent="0.3">
      <c r="G11699">
        <v>57420</v>
      </c>
      <c r="H11699" t="s">
        <v>11176</v>
      </c>
      <c r="I11699">
        <v>0</v>
      </c>
      <c r="J11699" t="s">
        <v>313</v>
      </c>
    </row>
    <row r="11700" spans="7:10" x14ac:dyDescent="0.3">
      <c r="G11700">
        <v>83670</v>
      </c>
      <c r="H11700" t="s">
        <v>11177</v>
      </c>
      <c r="I11700">
        <v>0</v>
      </c>
      <c r="J11700" t="s">
        <v>313</v>
      </c>
    </row>
    <row r="11701" spans="7:10" x14ac:dyDescent="0.3">
      <c r="G11701">
        <v>34700</v>
      </c>
      <c r="H11701" t="s">
        <v>11178</v>
      </c>
      <c r="I11701">
        <v>0</v>
      </c>
      <c r="J11701" t="s">
        <v>313</v>
      </c>
    </row>
    <row r="11702" spans="7:10" x14ac:dyDescent="0.3">
      <c r="G11702">
        <v>20143</v>
      </c>
      <c r="H11702" t="s">
        <v>11179</v>
      </c>
      <c r="I11702">
        <v>0</v>
      </c>
      <c r="J11702" t="s">
        <v>313</v>
      </c>
    </row>
    <row r="11703" spans="7:10" x14ac:dyDescent="0.3">
      <c r="G11703">
        <v>71530</v>
      </c>
      <c r="H11703" t="s">
        <v>11180</v>
      </c>
      <c r="I11703">
        <v>1</v>
      </c>
      <c r="J11703" t="s">
        <v>316</v>
      </c>
    </row>
    <row r="11704" spans="7:10" x14ac:dyDescent="0.3">
      <c r="G11704">
        <v>70400</v>
      </c>
      <c r="H11704" t="s">
        <v>11181</v>
      </c>
      <c r="I11704">
        <v>0</v>
      </c>
      <c r="J11704" t="s">
        <v>313</v>
      </c>
    </row>
    <row r="11705" spans="7:10" x14ac:dyDescent="0.3">
      <c r="G11705">
        <v>21580</v>
      </c>
      <c r="H11705" t="s">
        <v>11182</v>
      </c>
      <c r="I11705">
        <v>0</v>
      </c>
      <c r="J11705" t="s">
        <v>313</v>
      </c>
    </row>
    <row r="11706" spans="7:10" x14ac:dyDescent="0.3">
      <c r="G11706">
        <v>8220</v>
      </c>
      <c r="H11706" t="s">
        <v>11183</v>
      </c>
      <c r="I11706">
        <v>0</v>
      </c>
      <c r="J11706" t="s">
        <v>313</v>
      </c>
    </row>
    <row r="11707" spans="7:10" x14ac:dyDescent="0.3">
      <c r="G11707">
        <v>54300</v>
      </c>
      <c r="H11707" t="s">
        <v>11184</v>
      </c>
      <c r="I11707">
        <v>0</v>
      </c>
      <c r="J11707" t="s">
        <v>313</v>
      </c>
    </row>
    <row r="11708" spans="7:10" x14ac:dyDescent="0.3">
      <c r="G11708">
        <v>88320</v>
      </c>
      <c r="H11708" t="s">
        <v>11185</v>
      </c>
      <c r="I11708">
        <v>0</v>
      </c>
      <c r="J11708" t="s">
        <v>313</v>
      </c>
    </row>
    <row r="11709" spans="7:10" x14ac:dyDescent="0.3">
      <c r="G11709">
        <v>90150</v>
      </c>
      <c r="H11709" t="s">
        <v>11186</v>
      </c>
      <c r="I11709">
        <v>0</v>
      </c>
      <c r="J11709" t="s">
        <v>313</v>
      </c>
    </row>
    <row r="11710" spans="7:10" x14ac:dyDescent="0.3">
      <c r="G11710">
        <v>39700</v>
      </c>
      <c r="H11710" t="s">
        <v>11187</v>
      </c>
      <c r="I11710">
        <v>6</v>
      </c>
      <c r="J11710" t="s">
        <v>316</v>
      </c>
    </row>
    <row r="11711" spans="7:10" x14ac:dyDescent="0.3">
      <c r="G11711">
        <v>54930</v>
      </c>
      <c r="H11711" t="s">
        <v>11188</v>
      </c>
      <c r="I11711">
        <v>0</v>
      </c>
      <c r="J11711" t="s">
        <v>313</v>
      </c>
    </row>
    <row r="11712" spans="7:10" x14ac:dyDescent="0.3">
      <c r="G11712">
        <v>24130</v>
      </c>
      <c r="H11712" t="s">
        <v>11189</v>
      </c>
      <c r="I11712">
        <v>0</v>
      </c>
      <c r="J11712" t="s">
        <v>313</v>
      </c>
    </row>
    <row r="11713" spans="7:10" x14ac:dyDescent="0.3">
      <c r="G11713">
        <v>11600</v>
      </c>
      <c r="H11713" t="s">
        <v>11190</v>
      </c>
      <c r="I11713">
        <v>0</v>
      </c>
      <c r="J11713" t="s">
        <v>313</v>
      </c>
    </row>
    <row r="11714" spans="7:10" x14ac:dyDescent="0.3">
      <c r="G11714">
        <v>11360</v>
      </c>
      <c r="H11714" t="s">
        <v>11191</v>
      </c>
      <c r="I11714">
        <v>0</v>
      </c>
      <c r="J11714" t="s">
        <v>313</v>
      </c>
    </row>
    <row r="11715" spans="7:10" x14ac:dyDescent="0.3">
      <c r="G11715">
        <v>42490</v>
      </c>
      <c r="H11715" t="s">
        <v>11192</v>
      </c>
      <c r="I11715">
        <v>1</v>
      </c>
      <c r="J11715" t="s">
        <v>316</v>
      </c>
    </row>
    <row r="11716" spans="7:10" x14ac:dyDescent="0.3">
      <c r="G11716">
        <v>34330</v>
      </c>
      <c r="H11716" t="s">
        <v>11193</v>
      </c>
      <c r="I11716">
        <v>0</v>
      </c>
      <c r="J11716" t="s">
        <v>313</v>
      </c>
    </row>
    <row r="11717" spans="7:10" x14ac:dyDescent="0.3">
      <c r="G11717">
        <v>81340</v>
      </c>
      <c r="H11717" t="s">
        <v>11194</v>
      </c>
      <c r="I11717">
        <v>0</v>
      </c>
      <c r="J11717" t="s">
        <v>313</v>
      </c>
    </row>
    <row r="11718" spans="7:10" x14ac:dyDescent="0.3">
      <c r="G11718">
        <v>48400</v>
      </c>
      <c r="H11718" t="s">
        <v>11195</v>
      </c>
      <c r="I11718">
        <v>0</v>
      </c>
      <c r="J11718" t="s">
        <v>313</v>
      </c>
    </row>
    <row r="11719" spans="7:10" x14ac:dyDescent="0.3">
      <c r="G11719">
        <v>48220</v>
      </c>
      <c r="H11719" t="s">
        <v>11196</v>
      </c>
      <c r="I11719">
        <v>0</v>
      </c>
      <c r="J11719" t="s">
        <v>313</v>
      </c>
    </row>
    <row r="11720" spans="7:10" x14ac:dyDescent="0.3">
      <c r="G11720">
        <v>88230</v>
      </c>
      <c r="H11720" t="s">
        <v>11197</v>
      </c>
      <c r="I11720">
        <v>3</v>
      </c>
      <c r="J11720" t="s">
        <v>316</v>
      </c>
    </row>
    <row r="11721" spans="7:10" x14ac:dyDescent="0.3">
      <c r="G11721">
        <v>10110</v>
      </c>
      <c r="H11721" t="s">
        <v>11198</v>
      </c>
      <c r="I11721">
        <v>0</v>
      </c>
      <c r="J11721" t="s">
        <v>313</v>
      </c>
    </row>
    <row r="11722" spans="7:10" x14ac:dyDescent="0.3">
      <c r="G11722">
        <v>25140</v>
      </c>
      <c r="H11722" t="s">
        <v>11199</v>
      </c>
      <c r="I11722">
        <v>0</v>
      </c>
      <c r="J11722" t="s">
        <v>313</v>
      </c>
    </row>
    <row r="11723" spans="7:10" x14ac:dyDescent="0.3">
      <c r="G11723">
        <v>62130</v>
      </c>
      <c r="H11723" t="s">
        <v>11200</v>
      </c>
      <c r="I11723">
        <v>0</v>
      </c>
      <c r="J11723" t="s">
        <v>313</v>
      </c>
    </row>
    <row r="11724" spans="7:10" x14ac:dyDescent="0.3">
      <c r="G11724">
        <v>80131</v>
      </c>
      <c r="H11724" t="s">
        <v>11201</v>
      </c>
      <c r="I11724">
        <v>0</v>
      </c>
      <c r="J11724" t="s">
        <v>313</v>
      </c>
    </row>
    <row r="11725" spans="7:10" x14ac:dyDescent="0.3">
      <c r="G11725">
        <v>80140</v>
      </c>
      <c r="H11725" t="s">
        <v>11202</v>
      </c>
      <c r="I11725">
        <v>0</v>
      </c>
      <c r="J11725" t="s">
        <v>313</v>
      </c>
    </row>
    <row r="11726" spans="7:10" x14ac:dyDescent="0.3">
      <c r="G11726">
        <v>70600</v>
      </c>
      <c r="H11726" t="s">
        <v>11203</v>
      </c>
      <c r="I11726">
        <v>0</v>
      </c>
      <c r="J11726" t="s">
        <v>313</v>
      </c>
    </row>
    <row r="11727" spans="7:10" x14ac:dyDescent="0.3">
      <c r="G11727">
        <v>52220</v>
      </c>
      <c r="H11727" t="s">
        <v>11204</v>
      </c>
      <c r="I11727">
        <v>0</v>
      </c>
      <c r="J11727" t="s">
        <v>313</v>
      </c>
    </row>
    <row r="11728" spans="7:10" x14ac:dyDescent="0.3">
      <c r="G11728">
        <v>70800</v>
      </c>
      <c r="H11728" t="s">
        <v>11205</v>
      </c>
      <c r="I11728">
        <v>0</v>
      </c>
      <c r="J11728" t="s">
        <v>313</v>
      </c>
    </row>
    <row r="11729" spans="7:10" x14ac:dyDescent="0.3">
      <c r="G11729">
        <v>57670</v>
      </c>
      <c r="H11729" t="s">
        <v>11206</v>
      </c>
      <c r="I11729">
        <v>0</v>
      </c>
      <c r="J11729" t="s">
        <v>313</v>
      </c>
    </row>
    <row r="11730" spans="7:10" x14ac:dyDescent="0.3">
      <c r="G11730">
        <v>31460</v>
      </c>
      <c r="H11730" t="s">
        <v>11207</v>
      </c>
      <c r="I11730">
        <v>0</v>
      </c>
      <c r="J11730" t="s">
        <v>313</v>
      </c>
    </row>
    <row r="11731" spans="7:10" x14ac:dyDescent="0.3">
      <c r="G11731">
        <v>60480</v>
      </c>
      <c r="H11731" t="s">
        <v>11208</v>
      </c>
      <c r="I11731">
        <v>0</v>
      </c>
      <c r="J11731" t="s">
        <v>313</v>
      </c>
    </row>
    <row r="11732" spans="7:10" x14ac:dyDescent="0.3">
      <c r="G11732">
        <v>41190</v>
      </c>
      <c r="H11732" t="s">
        <v>11209</v>
      </c>
      <c r="I11732">
        <v>0</v>
      </c>
      <c r="J11732" t="s">
        <v>313</v>
      </c>
    </row>
    <row r="11733" spans="7:10" x14ac:dyDescent="0.3">
      <c r="G11733">
        <v>31260</v>
      </c>
      <c r="H11733" t="s">
        <v>11210</v>
      </c>
      <c r="I11733">
        <v>0</v>
      </c>
      <c r="J11733" t="s">
        <v>313</v>
      </c>
    </row>
    <row r="11734" spans="7:10" x14ac:dyDescent="0.3">
      <c r="G11734">
        <v>47600</v>
      </c>
      <c r="H11734" t="s">
        <v>11211</v>
      </c>
      <c r="I11734">
        <v>2</v>
      </c>
      <c r="J11734" t="s">
        <v>316</v>
      </c>
    </row>
    <row r="11735" spans="7:10" x14ac:dyDescent="0.3">
      <c r="G11735">
        <v>1090</v>
      </c>
      <c r="H11735" t="s">
        <v>11212</v>
      </c>
      <c r="I11735">
        <v>2</v>
      </c>
      <c r="J11735" t="s">
        <v>316</v>
      </c>
    </row>
    <row r="11736" spans="7:10" x14ac:dyDescent="0.3">
      <c r="G11736">
        <v>3160</v>
      </c>
      <c r="H11736" t="s">
        <v>11213</v>
      </c>
      <c r="I11736">
        <v>0</v>
      </c>
      <c r="J11736" t="s">
        <v>313</v>
      </c>
    </row>
    <row r="11737" spans="7:10" x14ac:dyDescent="0.3">
      <c r="G11737">
        <v>8140</v>
      </c>
      <c r="H11737" t="s">
        <v>11214</v>
      </c>
      <c r="I11737">
        <v>0</v>
      </c>
      <c r="J11737" t="s">
        <v>313</v>
      </c>
    </row>
    <row r="11738" spans="7:10" x14ac:dyDescent="0.3">
      <c r="G11738">
        <v>70200</v>
      </c>
      <c r="H11738" t="s">
        <v>11215</v>
      </c>
      <c r="I11738">
        <v>0</v>
      </c>
      <c r="J11738" t="s">
        <v>313</v>
      </c>
    </row>
    <row r="11739" spans="7:10" x14ac:dyDescent="0.3">
      <c r="G11739">
        <v>27160</v>
      </c>
      <c r="H11739" t="s">
        <v>11216</v>
      </c>
      <c r="I11739">
        <v>0</v>
      </c>
      <c r="J11739" t="s">
        <v>313</v>
      </c>
    </row>
    <row r="11740" spans="7:10" x14ac:dyDescent="0.3">
      <c r="G11740">
        <v>51240</v>
      </c>
      <c r="H11740" t="s">
        <v>11216</v>
      </c>
      <c r="I11740">
        <v>0</v>
      </c>
      <c r="J11740" t="s">
        <v>313</v>
      </c>
    </row>
    <row r="11741" spans="7:10" x14ac:dyDescent="0.3">
      <c r="G11741">
        <v>21440</v>
      </c>
      <c r="H11741" t="s">
        <v>11216</v>
      </c>
      <c r="I11741">
        <v>0</v>
      </c>
      <c r="J11741" t="s">
        <v>313</v>
      </c>
    </row>
    <row r="11742" spans="7:10" x14ac:dyDescent="0.3">
      <c r="G11742">
        <v>54200</v>
      </c>
      <c r="H11742" t="s">
        <v>11216</v>
      </c>
      <c r="I11742">
        <v>4</v>
      </c>
      <c r="J11742" t="s">
        <v>316</v>
      </c>
    </row>
    <row r="11743" spans="7:10" x14ac:dyDescent="0.3">
      <c r="G11743">
        <v>39230</v>
      </c>
      <c r="H11743" t="s">
        <v>11216</v>
      </c>
      <c r="I11743">
        <v>0</v>
      </c>
      <c r="J11743" t="s">
        <v>313</v>
      </c>
    </row>
    <row r="11744" spans="7:10" x14ac:dyDescent="0.3">
      <c r="G11744">
        <v>69340</v>
      </c>
      <c r="H11744" t="s">
        <v>11216</v>
      </c>
      <c r="I11744">
        <v>4</v>
      </c>
      <c r="J11744" t="s">
        <v>316</v>
      </c>
    </row>
    <row r="11745" spans="7:10" x14ac:dyDescent="0.3">
      <c r="G11745">
        <v>61570</v>
      </c>
      <c r="H11745" t="s">
        <v>11216</v>
      </c>
      <c r="I11745">
        <v>0</v>
      </c>
      <c r="J11745" t="s">
        <v>313</v>
      </c>
    </row>
    <row r="11746" spans="7:10" x14ac:dyDescent="0.3">
      <c r="G11746">
        <v>80690</v>
      </c>
      <c r="H11746" t="s">
        <v>11217</v>
      </c>
      <c r="I11746">
        <v>0</v>
      </c>
      <c r="J11746" t="s">
        <v>313</v>
      </c>
    </row>
    <row r="11747" spans="7:10" x14ac:dyDescent="0.3">
      <c r="G11747">
        <v>60190</v>
      </c>
      <c r="H11747" t="s">
        <v>11217</v>
      </c>
      <c r="I11747">
        <v>1</v>
      </c>
      <c r="J11747" t="s">
        <v>316</v>
      </c>
    </row>
    <row r="11748" spans="7:10" x14ac:dyDescent="0.3">
      <c r="G11748">
        <v>36110</v>
      </c>
      <c r="H11748" t="s">
        <v>11218</v>
      </c>
      <c r="I11748">
        <v>0</v>
      </c>
      <c r="J11748" t="s">
        <v>313</v>
      </c>
    </row>
    <row r="11749" spans="7:10" x14ac:dyDescent="0.3">
      <c r="G11749">
        <v>26400</v>
      </c>
      <c r="H11749" t="s">
        <v>11219</v>
      </c>
      <c r="I11749">
        <v>0</v>
      </c>
      <c r="J11749" t="s">
        <v>313</v>
      </c>
    </row>
    <row r="11750" spans="7:10" x14ac:dyDescent="0.3">
      <c r="G11750">
        <v>2760</v>
      </c>
      <c r="H11750" t="s">
        <v>11220</v>
      </c>
      <c r="I11750">
        <v>1</v>
      </c>
      <c r="J11750" t="s">
        <v>316</v>
      </c>
    </row>
    <row r="11751" spans="7:10" x14ac:dyDescent="0.3">
      <c r="G11751">
        <v>73800</v>
      </c>
      <c r="H11751" t="s">
        <v>11221</v>
      </c>
      <c r="I11751">
        <v>3</v>
      </c>
      <c r="J11751" t="s">
        <v>316</v>
      </c>
    </row>
    <row r="11752" spans="7:10" x14ac:dyDescent="0.3">
      <c r="G11752">
        <v>74910</v>
      </c>
      <c r="H11752" t="s">
        <v>11222</v>
      </c>
      <c r="I11752">
        <v>0</v>
      </c>
      <c r="J11752" t="s">
        <v>313</v>
      </c>
    </row>
    <row r="11753" spans="7:10" x14ac:dyDescent="0.3">
      <c r="G11753">
        <v>79260</v>
      </c>
      <c r="H11753" t="s">
        <v>11223</v>
      </c>
      <c r="I11753">
        <v>2</v>
      </c>
      <c r="J11753" t="s">
        <v>316</v>
      </c>
    </row>
    <row r="11754" spans="7:10" x14ac:dyDescent="0.3">
      <c r="G11754">
        <v>31420</v>
      </c>
      <c r="H11754" t="s">
        <v>11224</v>
      </c>
      <c r="I11754">
        <v>0</v>
      </c>
      <c r="J11754" t="s">
        <v>313</v>
      </c>
    </row>
    <row r="11755" spans="7:10" x14ac:dyDescent="0.3">
      <c r="G11755">
        <v>54830</v>
      </c>
      <c r="H11755" t="s">
        <v>11225</v>
      </c>
      <c r="I11755">
        <v>0</v>
      </c>
      <c r="J11755" t="s">
        <v>313</v>
      </c>
    </row>
    <row r="11756" spans="7:10" x14ac:dyDescent="0.3">
      <c r="G11756">
        <v>95130</v>
      </c>
      <c r="H11756" t="s">
        <v>11225</v>
      </c>
      <c r="I11756">
        <v>1</v>
      </c>
      <c r="J11756" t="s">
        <v>316</v>
      </c>
    </row>
    <row r="11757" spans="7:10" x14ac:dyDescent="0.3">
      <c r="G11757">
        <v>46090</v>
      </c>
      <c r="H11757" t="s">
        <v>11226</v>
      </c>
      <c r="I11757">
        <v>0</v>
      </c>
      <c r="J11757" t="s">
        <v>313</v>
      </c>
    </row>
    <row r="11758" spans="7:10" x14ac:dyDescent="0.3">
      <c r="G11758">
        <v>70180</v>
      </c>
      <c r="H11758" t="s">
        <v>11227</v>
      </c>
      <c r="I11758">
        <v>0</v>
      </c>
      <c r="J11758" t="s">
        <v>313</v>
      </c>
    </row>
    <row r="11759" spans="7:10" x14ac:dyDescent="0.3">
      <c r="G11759">
        <v>28700</v>
      </c>
      <c r="H11759" t="s">
        <v>11228</v>
      </c>
      <c r="I11759">
        <v>0</v>
      </c>
      <c r="J11759" t="s">
        <v>313</v>
      </c>
    </row>
    <row r="11760" spans="7:10" x14ac:dyDescent="0.3">
      <c r="G11760">
        <v>33570</v>
      </c>
      <c r="H11760" t="s">
        <v>11229</v>
      </c>
      <c r="I11760">
        <v>0</v>
      </c>
      <c r="J11760" t="s">
        <v>313</v>
      </c>
    </row>
    <row r="11761" spans="7:10" x14ac:dyDescent="0.3">
      <c r="G11761">
        <v>37150</v>
      </c>
      <c r="H11761" t="s">
        <v>11230</v>
      </c>
      <c r="I11761">
        <v>0</v>
      </c>
      <c r="J11761" t="s">
        <v>313</v>
      </c>
    </row>
    <row r="11762" spans="7:10" x14ac:dyDescent="0.3">
      <c r="G11762">
        <v>25170</v>
      </c>
      <c r="H11762" t="s">
        <v>11231</v>
      </c>
      <c r="I11762">
        <v>0</v>
      </c>
      <c r="J11762" t="s">
        <v>313</v>
      </c>
    </row>
    <row r="11763" spans="7:10" x14ac:dyDescent="0.3">
      <c r="G11763">
        <v>74270</v>
      </c>
      <c r="H11763" t="s">
        <v>11232</v>
      </c>
      <c r="I11763">
        <v>0</v>
      </c>
      <c r="J11763" t="s">
        <v>313</v>
      </c>
    </row>
    <row r="11764" spans="7:10" x14ac:dyDescent="0.3">
      <c r="G11764">
        <v>71330</v>
      </c>
      <c r="H11764" t="s">
        <v>11233</v>
      </c>
      <c r="I11764">
        <v>0</v>
      </c>
      <c r="J11764" t="s">
        <v>313</v>
      </c>
    </row>
    <row r="11765" spans="7:10" x14ac:dyDescent="0.3">
      <c r="G11765">
        <v>68130</v>
      </c>
      <c r="H11765" t="s">
        <v>11234</v>
      </c>
      <c r="I11765">
        <v>0</v>
      </c>
      <c r="J11765" t="s">
        <v>313</v>
      </c>
    </row>
    <row r="11766" spans="7:10" x14ac:dyDescent="0.3">
      <c r="G11766">
        <v>80210</v>
      </c>
      <c r="H11766" t="s">
        <v>11235</v>
      </c>
      <c r="I11766">
        <v>0</v>
      </c>
      <c r="J11766" t="s">
        <v>313</v>
      </c>
    </row>
    <row r="11767" spans="7:10" x14ac:dyDescent="0.3">
      <c r="G11767">
        <v>25770</v>
      </c>
      <c r="H11767" t="s">
        <v>11236</v>
      </c>
      <c r="I11767">
        <v>2</v>
      </c>
      <c r="J11767" t="s">
        <v>316</v>
      </c>
    </row>
    <row r="11768" spans="7:10" x14ac:dyDescent="0.3">
      <c r="G11768">
        <v>31210</v>
      </c>
      <c r="H11768" t="s">
        <v>11237</v>
      </c>
      <c r="I11768">
        <v>0</v>
      </c>
      <c r="J11768" t="s">
        <v>313</v>
      </c>
    </row>
    <row r="11769" spans="7:10" x14ac:dyDescent="0.3">
      <c r="G11769">
        <v>80620</v>
      </c>
      <c r="H11769" t="s">
        <v>11238</v>
      </c>
      <c r="I11769">
        <v>0</v>
      </c>
      <c r="J11769" t="s">
        <v>313</v>
      </c>
    </row>
    <row r="11770" spans="7:10" x14ac:dyDescent="0.3">
      <c r="G11770">
        <v>27800</v>
      </c>
      <c r="H11770" t="s">
        <v>11238</v>
      </c>
      <c r="I11770">
        <v>0</v>
      </c>
      <c r="J11770" t="s">
        <v>313</v>
      </c>
    </row>
    <row r="11771" spans="7:10" x14ac:dyDescent="0.3">
      <c r="G11771">
        <v>2140</v>
      </c>
      <c r="H11771" t="s">
        <v>11238</v>
      </c>
      <c r="I11771">
        <v>0</v>
      </c>
      <c r="J11771" t="s">
        <v>313</v>
      </c>
    </row>
    <row r="11772" spans="7:10" x14ac:dyDescent="0.3">
      <c r="G11772">
        <v>76520</v>
      </c>
      <c r="H11772" t="s">
        <v>11239</v>
      </c>
      <c r="I11772">
        <v>1</v>
      </c>
      <c r="J11772" t="s">
        <v>316</v>
      </c>
    </row>
    <row r="11773" spans="7:10" x14ac:dyDescent="0.3">
      <c r="G11773">
        <v>1480</v>
      </c>
      <c r="H11773" t="s">
        <v>11240</v>
      </c>
      <c r="I11773">
        <v>1</v>
      </c>
      <c r="J11773" t="s">
        <v>316</v>
      </c>
    </row>
    <row r="11774" spans="7:10" x14ac:dyDescent="0.3">
      <c r="G11774">
        <v>80700</v>
      </c>
      <c r="H11774" t="s">
        <v>11241</v>
      </c>
      <c r="I11774">
        <v>0</v>
      </c>
      <c r="J11774" t="s">
        <v>313</v>
      </c>
    </row>
    <row r="11775" spans="7:10" x14ac:dyDescent="0.3">
      <c r="G11775">
        <v>23480</v>
      </c>
      <c r="H11775" t="s">
        <v>11242</v>
      </c>
      <c r="I11775">
        <v>0</v>
      </c>
      <c r="J11775" t="s">
        <v>313</v>
      </c>
    </row>
    <row r="11776" spans="7:10" x14ac:dyDescent="0.3">
      <c r="G11776">
        <v>80620</v>
      </c>
      <c r="H11776" t="s">
        <v>11243</v>
      </c>
      <c r="I11776">
        <v>0</v>
      </c>
      <c r="J11776" t="s">
        <v>313</v>
      </c>
    </row>
    <row r="11777" spans="7:10" x14ac:dyDescent="0.3">
      <c r="G11777">
        <v>80160</v>
      </c>
      <c r="H11777" t="s">
        <v>11244</v>
      </c>
      <c r="I11777">
        <v>0</v>
      </c>
      <c r="J11777" t="s">
        <v>313</v>
      </c>
    </row>
    <row r="11778" spans="7:10" x14ac:dyDescent="0.3">
      <c r="G11778">
        <v>80800</v>
      </c>
      <c r="H11778" t="s">
        <v>11245</v>
      </c>
      <c r="I11778">
        <v>0</v>
      </c>
      <c r="J11778" t="s">
        <v>313</v>
      </c>
    </row>
    <row r="11779" spans="7:10" x14ac:dyDescent="0.3">
      <c r="G11779">
        <v>21170</v>
      </c>
      <c r="H11779" t="s">
        <v>11246</v>
      </c>
      <c r="I11779">
        <v>0</v>
      </c>
      <c r="J11779" t="s">
        <v>313</v>
      </c>
    </row>
    <row r="11780" spans="7:10" x14ac:dyDescent="0.3">
      <c r="G11780">
        <v>88490</v>
      </c>
      <c r="H11780" t="s">
        <v>11247</v>
      </c>
      <c r="I11780">
        <v>0</v>
      </c>
      <c r="J11780" t="s">
        <v>313</v>
      </c>
    </row>
    <row r="11781" spans="7:10" x14ac:dyDescent="0.3">
      <c r="G11781">
        <v>57790</v>
      </c>
      <c r="H11781" t="s">
        <v>11248</v>
      </c>
      <c r="I11781">
        <v>0</v>
      </c>
      <c r="J11781" t="s">
        <v>313</v>
      </c>
    </row>
    <row r="11782" spans="7:10" x14ac:dyDescent="0.3">
      <c r="G11782">
        <v>39250</v>
      </c>
      <c r="H11782" t="s">
        <v>11249</v>
      </c>
      <c r="I11782">
        <v>0</v>
      </c>
      <c r="J11782" t="s">
        <v>313</v>
      </c>
    </row>
    <row r="11783" spans="7:10" x14ac:dyDescent="0.3">
      <c r="G11783">
        <v>58270</v>
      </c>
      <c r="H11783" t="s">
        <v>11250</v>
      </c>
      <c r="I11783">
        <v>0</v>
      </c>
      <c r="J11783" t="s">
        <v>313</v>
      </c>
    </row>
    <row r="11784" spans="7:10" x14ac:dyDescent="0.3">
      <c r="G11784">
        <v>25560</v>
      </c>
      <c r="H11784" t="s">
        <v>11251</v>
      </c>
      <c r="I11784">
        <v>0</v>
      </c>
      <c r="J11784" t="s">
        <v>313</v>
      </c>
    </row>
    <row r="11785" spans="7:10" x14ac:dyDescent="0.3">
      <c r="G11785">
        <v>70700</v>
      </c>
      <c r="H11785" t="s">
        <v>11252</v>
      </c>
      <c r="I11785">
        <v>0</v>
      </c>
      <c r="J11785" t="s">
        <v>313</v>
      </c>
    </row>
    <row r="11786" spans="7:10" x14ac:dyDescent="0.3">
      <c r="G11786">
        <v>39290</v>
      </c>
      <c r="H11786" t="s">
        <v>11253</v>
      </c>
      <c r="I11786">
        <v>0</v>
      </c>
      <c r="J11786" t="s">
        <v>313</v>
      </c>
    </row>
    <row r="11787" spans="7:10" x14ac:dyDescent="0.3">
      <c r="G11787">
        <v>59530</v>
      </c>
      <c r="H11787" t="s">
        <v>11254</v>
      </c>
      <c r="I11787">
        <v>5</v>
      </c>
      <c r="J11787" t="s">
        <v>316</v>
      </c>
    </row>
    <row r="11788" spans="7:10" x14ac:dyDescent="0.3">
      <c r="G11788">
        <v>20157</v>
      </c>
      <c r="H11788" t="s">
        <v>11255</v>
      </c>
      <c r="I11788">
        <v>0</v>
      </c>
      <c r="J11788" t="s">
        <v>313</v>
      </c>
    </row>
    <row r="11789" spans="7:10" x14ac:dyDescent="0.3">
      <c r="G11789">
        <v>57200</v>
      </c>
      <c r="H11789" t="s">
        <v>11256</v>
      </c>
      <c r="I11789">
        <v>1</v>
      </c>
      <c r="J11789" t="s">
        <v>316</v>
      </c>
    </row>
    <row r="11790" spans="7:10" x14ac:dyDescent="0.3">
      <c r="G11790">
        <v>81170</v>
      </c>
      <c r="H11790" t="s">
        <v>11257</v>
      </c>
      <c r="I11790">
        <v>0</v>
      </c>
      <c r="J11790" t="s">
        <v>313</v>
      </c>
    </row>
    <row r="11791" spans="7:10" x14ac:dyDescent="0.3">
      <c r="G11791">
        <v>10200</v>
      </c>
      <c r="H11791" t="s">
        <v>11258</v>
      </c>
      <c r="I11791">
        <v>0</v>
      </c>
      <c r="J11791" t="s">
        <v>313</v>
      </c>
    </row>
    <row r="11792" spans="7:10" x14ac:dyDescent="0.3">
      <c r="G11792">
        <v>46310</v>
      </c>
      <c r="H11792" t="s">
        <v>11259</v>
      </c>
      <c r="I11792">
        <v>0</v>
      </c>
      <c r="J11792" t="s">
        <v>313</v>
      </c>
    </row>
    <row r="11793" spans="7:10" x14ac:dyDescent="0.3">
      <c r="G11793">
        <v>46250</v>
      </c>
      <c r="H11793" t="s">
        <v>11260</v>
      </c>
      <c r="I11793">
        <v>0</v>
      </c>
      <c r="J11793" t="s">
        <v>313</v>
      </c>
    </row>
    <row r="11794" spans="7:10" x14ac:dyDescent="0.3">
      <c r="G11794">
        <v>46400</v>
      </c>
      <c r="H11794" t="s">
        <v>11261</v>
      </c>
      <c r="I11794">
        <v>0</v>
      </c>
      <c r="J11794" t="s">
        <v>313</v>
      </c>
    </row>
    <row r="11795" spans="7:10" x14ac:dyDescent="0.3">
      <c r="G11795">
        <v>28160</v>
      </c>
      <c r="H11795" t="s">
        <v>11262</v>
      </c>
      <c r="I11795">
        <v>0</v>
      </c>
      <c r="J11795" t="s">
        <v>313</v>
      </c>
    </row>
    <row r="11796" spans="7:10" x14ac:dyDescent="0.3">
      <c r="G11796">
        <v>76660</v>
      </c>
      <c r="H11796" t="s">
        <v>11263</v>
      </c>
      <c r="I11796">
        <v>0</v>
      </c>
      <c r="J11796" t="s">
        <v>313</v>
      </c>
    </row>
    <row r="11797" spans="7:10" x14ac:dyDescent="0.3">
      <c r="G11797">
        <v>88630</v>
      </c>
      <c r="H11797" t="s">
        <v>11264</v>
      </c>
      <c r="I11797">
        <v>0</v>
      </c>
      <c r="J11797" t="s">
        <v>313</v>
      </c>
    </row>
    <row r="11798" spans="7:10" x14ac:dyDescent="0.3">
      <c r="G11798">
        <v>39570</v>
      </c>
      <c r="H11798" t="s">
        <v>11265</v>
      </c>
      <c r="I11798">
        <v>0</v>
      </c>
      <c r="J11798" t="s">
        <v>313</v>
      </c>
    </row>
    <row r="11799" spans="7:10" x14ac:dyDescent="0.3">
      <c r="G11799">
        <v>65220</v>
      </c>
      <c r="H11799" t="s">
        <v>11266</v>
      </c>
      <c r="I11799">
        <v>0</v>
      </c>
      <c r="J11799" t="s">
        <v>313</v>
      </c>
    </row>
    <row r="11800" spans="7:10" x14ac:dyDescent="0.3">
      <c r="G11800">
        <v>80260</v>
      </c>
      <c r="H11800" t="s">
        <v>11267</v>
      </c>
      <c r="I11800">
        <v>0</v>
      </c>
      <c r="J11800" t="s">
        <v>313</v>
      </c>
    </row>
    <row r="11801" spans="7:10" x14ac:dyDescent="0.3">
      <c r="G11801">
        <v>65130</v>
      </c>
      <c r="H11801" t="s">
        <v>11268</v>
      </c>
      <c r="I11801">
        <v>0</v>
      </c>
      <c r="J11801" t="s">
        <v>313</v>
      </c>
    </row>
    <row r="11802" spans="7:10" x14ac:dyDescent="0.3">
      <c r="G11802">
        <v>65240</v>
      </c>
      <c r="H11802" t="s">
        <v>11269</v>
      </c>
      <c r="I11802">
        <v>0</v>
      </c>
      <c r="J11802" t="s">
        <v>313</v>
      </c>
    </row>
    <row r="11803" spans="7:10" x14ac:dyDescent="0.3">
      <c r="G11803">
        <v>47600</v>
      </c>
      <c r="H11803" t="s">
        <v>11270</v>
      </c>
      <c r="I11803">
        <v>0</v>
      </c>
      <c r="J11803" t="s">
        <v>313</v>
      </c>
    </row>
    <row r="11804" spans="7:10" x14ac:dyDescent="0.3">
      <c r="G11804">
        <v>65190</v>
      </c>
      <c r="H11804" t="s">
        <v>11271</v>
      </c>
      <c r="I11804">
        <v>0</v>
      </c>
      <c r="J11804" t="s">
        <v>313</v>
      </c>
    </row>
    <row r="11805" spans="7:10" x14ac:dyDescent="0.3">
      <c r="G11805">
        <v>52360</v>
      </c>
      <c r="H11805" t="s">
        <v>11272</v>
      </c>
      <c r="I11805">
        <v>0</v>
      </c>
      <c r="J11805" t="s">
        <v>313</v>
      </c>
    </row>
    <row r="11806" spans="7:10" x14ac:dyDescent="0.3">
      <c r="G11806">
        <v>70200</v>
      </c>
      <c r="H11806" t="s">
        <v>11273</v>
      </c>
      <c r="I11806">
        <v>0</v>
      </c>
      <c r="J11806" t="s">
        <v>313</v>
      </c>
    </row>
    <row r="11807" spans="7:10" x14ac:dyDescent="0.3">
      <c r="G11807">
        <v>36180</v>
      </c>
      <c r="H11807" t="s">
        <v>11274</v>
      </c>
      <c r="I11807">
        <v>0</v>
      </c>
      <c r="J11807" t="s">
        <v>313</v>
      </c>
    </row>
    <row r="11808" spans="7:10" x14ac:dyDescent="0.3">
      <c r="G11808">
        <v>47360</v>
      </c>
      <c r="H11808" t="s">
        <v>11275</v>
      </c>
      <c r="I11808">
        <v>0</v>
      </c>
      <c r="J11808" t="s">
        <v>313</v>
      </c>
    </row>
    <row r="11809" spans="7:10" x14ac:dyDescent="0.3">
      <c r="G11809">
        <v>32490</v>
      </c>
      <c r="H11809" t="s">
        <v>11276</v>
      </c>
      <c r="I11809">
        <v>0</v>
      </c>
      <c r="J11809" t="s">
        <v>313</v>
      </c>
    </row>
    <row r="11810" spans="7:10" x14ac:dyDescent="0.3">
      <c r="G11810">
        <v>22240</v>
      </c>
      <c r="H11810" t="s">
        <v>11277</v>
      </c>
      <c r="I11810">
        <v>0</v>
      </c>
      <c r="J11810" t="s">
        <v>313</v>
      </c>
    </row>
    <row r="11811" spans="7:10" x14ac:dyDescent="0.3">
      <c r="G11811">
        <v>49440</v>
      </c>
      <c r="H11811" t="s">
        <v>11278</v>
      </c>
      <c r="I11811">
        <v>0</v>
      </c>
      <c r="J11811" t="s">
        <v>313</v>
      </c>
    </row>
    <row r="11812" spans="7:10" x14ac:dyDescent="0.3">
      <c r="G11812">
        <v>5310</v>
      </c>
      <c r="H11812" t="s">
        <v>11279</v>
      </c>
      <c r="I11812">
        <v>0</v>
      </c>
      <c r="J11812" t="s">
        <v>313</v>
      </c>
    </row>
    <row r="11813" spans="7:10" x14ac:dyDescent="0.3">
      <c r="G11813">
        <v>57320</v>
      </c>
      <c r="H11813" t="s">
        <v>11280</v>
      </c>
      <c r="I11813">
        <v>0</v>
      </c>
      <c r="J11813" t="s">
        <v>313</v>
      </c>
    </row>
    <row r="11814" spans="7:10" x14ac:dyDescent="0.3">
      <c r="G11814">
        <v>15310</v>
      </c>
      <c r="H11814" t="s">
        <v>11281</v>
      </c>
      <c r="I11814">
        <v>0</v>
      </c>
      <c r="J11814" t="s">
        <v>313</v>
      </c>
    </row>
    <row r="11815" spans="7:10" x14ac:dyDescent="0.3">
      <c r="G11815">
        <v>81990</v>
      </c>
      <c r="H11815" t="s">
        <v>11282</v>
      </c>
      <c r="I11815">
        <v>0</v>
      </c>
      <c r="J11815" t="s">
        <v>313</v>
      </c>
    </row>
    <row r="11816" spans="7:10" x14ac:dyDescent="0.3">
      <c r="G11816">
        <v>81570</v>
      </c>
      <c r="H11816" t="s">
        <v>11283</v>
      </c>
      <c r="I11816">
        <v>0</v>
      </c>
      <c r="J11816" t="s">
        <v>313</v>
      </c>
    </row>
    <row r="11817" spans="7:10" x14ac:dyDescent="0.3">
      <c r="G11817">
        <v>83370</v>
      </c>
      <c r="H11817" t="s">
        <v>11284</v>
      </c>
      <c r="I11817">
        <v>3</v>
      </c>
      <c r="J11817" t="s">
        <v>316</v>
      </c>
    </row>
    <row r="11818" spans="7:10" x14ac:dyDescent="0.3">
      <c r="G11818">
        <v>83600</v>
      </c>
      <c r="H11818" t="s">
        <v>11284</v>
      </c>
      <c r="I11818">
        <v>3</v>
      </c>
      <c r="J11818" t="s">
        <v>316</v>
      </c>
    </row>
    <row r="11819" spans="7:10" x14ac:dyDescent="0.3">
      <c r="G11819">
        <v>68240</v>
      </c>
      <c r="H11819" t="s">
        <v>11285</v>
      </c>
      <c r="I11819">
        <v>0</v>
      </c>
      <c r="J11819" t="s">
        <v>313</v>
      </c>
    </row>
    <row r="11820" spans="7:10" x14ac:dyDescent="0.3">
      <c r="G11820">
        <v>59236</v>
      </c>
      <c r="H11820" t="s">
        <v>11286</v>
      </c>
      <c r="I11820">
        <v>1</v>
      </c>
      <c r="J11820" t="s">
        <v>316</v>
      </c>
    </row>
    <row r="11821" spans="7:10" x14ac:dyDescent="0.3">
      <c r="G11821">
        <v>95450</v>
      </c>
      <c r="H11821" t="s">
        <v>11287</v>
      </c>
      <c r="I11821">
        <v>0</v>
      </c>
      <c r="J11821" t="s">
        <v>313</v>
      </c>
    </row>
    <row r="11822" spans="7:10" x14ac:dyDescent="0.3">
      <c r="G11822">
        <v>95830</v>
      </c>
      <c r="H11822" t="s">
        <v>11288</v>
      </c>
      <c r="I11822">
        <v>1</v>
      </c>
      <c r="J11822" t="s">
        <v>316</v>
      </c>
    </row>
    <row r="11823" spans="7:10" x14ac:dyDescent="0.3">
      <c r="G11823">
        <v>54450</v>
      </c>
      <c r="H11823" t="s">
        <v>11289</v>
      </c>
      <c r="I11823">
        <v>0</v>
      </c>
      <c r="J11823" t="s">
        <v>313</v>
      </c>
    </row>
    <row r="11824" spans="7:10" x14ac:dyDescent="0.3">
      <c r="G11824">
        <v>55200</v>
      </c>
      <c r="H11824" t="s">
        <v>11290</v>
      </c>
      <c r="I11824">
        <v>0</v>
      </c>
      <c r="J11824" t="s">
        <v>313</v>
      </c>
    </row>
    <row r="11825" spans="7:10" x14ac:dyDescent="0.3">
      <c r="G11825">
        <v>57590</v>
      </c>
      <c r="H11825" t="s">
        <v>11291</v>
      </c>
      <c r="I11825">
        <v>0</v>
      </c>
      <c r="J11825" t="s">
        <v>313</v>
      </c>
    </row>
    <row r="11826" spans="7:10" x14ac:dyDescent="0.3">
      <c r="G11826">
        <v>57660</v>
      </c>
      <c r="H11826" t="s">
        <v>11292</v>
      </c>
      <c r="I11826">
        <v>0</v>
      </c>
      <c r="J11826" t="s">
        <v>313</v>
      </c>
    </row>
    <row r="11827" spans="7:10" x14ac:dyDescent="0.3">
      <c r="G11827">
        <v>62450</v>
      </c>
      <c r="H11827" t="s">
        <v>11293</v>
      </c>
      <c r="I11827">
        <v>0</v>
      </c>
      <c r="J11827" t="s">
        <v>313</v>
      </c>
    </row>
    <row r="11828" spans="7:10" x14ac:dyDescent="0.3">
      <c r="G11828">
        <v>88600</v>
      </c>
      <c r="H11828" t="s">
        <v>11294</v>
      </c>
      <c r="I11828">
        <v>0</v>
      </c>
      <c r="J11828" t="s">
        <v>313</v>
      </c>
    </row>
    <row r="11829" spans="7:10" x14ac:dyDescent="0.3">
      <c r="G11829">
        <v>80160</v>
      </c>
      <c r="H11829" t="s">
        <v>11295</v>
      </c>
      <c r="I11829">
        <v>0</v>
      </c>
      <c r="J11829" t="s">
        <v>313</v>
      </c>
    </row>
    <row r="11830" spans="7:10" x14ac:dyDescent="0.3">
      <c r="G11830">
        <v>54450</v>
      </c>
      <c r="H11830" t="s">
        <v>11296</v>
      </c>
      <c r="I11830">
        <v>0</v>
      </c>
      <c r="J11830" t="s">
        <v>313</v>
      </c>
    </row>
    <row r="11831" spans="7:10" x14ac:dyDescent="0.3">
      <c r="G11831">
        <v>62630</v>
      </c>
      <c r="H11831" t="s">
        <v>11297</v>
      </c>
      <c r="I11831">
        <v>0</v>
      </c>
      <c r="J11831" t="s">
        <v>313</v>
      </c>
    </row>
    <row r="11832" spans="7:10" x14ac:dyDescent="0.3">
      <c r="G11832">
        <v>88500</v>
      </c>
      <c r="H11832" t="s">
        <v>11298</v>
      </c>
      <c r="I11832">
        <v>0</v>
      </c>
      <c r="J11832" t="s">
        <v>313</v>
      </c>
    </row>
    <row r="11833" spans="7:10" x14ac:dyDescent="0.3">
      <c r="G11833">
        <v>88500</v>
      </c>
      <c r="H11833" t="s">
        <v>11299</v>
      </c>
      <c r="I11833">
        <v>0</v>
      </c>
      <c r="J11833" t="s">
        <v>313</v>
      </c>
    </row>
    <row r="11834" spans="7:10" x14ac:dyDescent="0.3">
      <c r="G11834">
        <v>61800</v>
      </c>
      <c r="H11834" t="s">
        <v>11300</v>
      </c>
      <c r="I11834">
        <v>6</v>
      </c>
      <c r="J11834" t="s">
        <v>316</v>
      </c>
    </row>
    <row r="11835" spans="7:10" x14ac:dyDescent="0.3">
      <c r="G11835">
        <v>76410</v>
      </c>
      <c r="H11835" t="s">
        <v>11301</v>
      </c>
      <c r="I11835">
        <v>1</v>
      </c>
      <c r="J11835" t="s">
        <v>316</v>
      </c>
    </row>
    <row r="11836" spans="7:10" x14ac:dyDescent="0.3">
      <c r="G11836">
        <v>78840</v>
      </c>
      <c r="H11836" t="s">
        <v>11301</v>
      </c>
      <c r="I11836">
        <v>1</v>
      </c>
      <c r="J11836" t="s">
        <v>316</v>
      </c>
    </row>
    <row r="11837" spans="7:10" x14ac:dyDescent="0.3">
      <c r="G11837">
        <v>27290</v>
      </c>
      <c r="H11837" t="s">
        <v>11302</v>
      </c>
      <c r="I11837">
        <v>0</v>
      </c>
      <c r="J11837" t="s">
        <v>313</v>
      </c>
    </row>
    <row r="11838" spans="7:10" x14ac:dyDescent="0.3">
      <c r="G11838">
        <v>73500</v>
      </c>
      <c r="H11838" t="s">
        <v>11303</v>
      </c>
      <c r="I11838">
        <v>0</v>
      </c>
      <c r="J11838" t="s">
        <v>313</v>
      </c>
    </row>
    <row r="11839" spans="7:10" x14ac:dyDescent="0.3">
      <c r="G11839">
        <v>60640</v>
      </c>
      <c r="H11839" t="s">
        <v>11304</v>
      </c>
      <c r="I11839">
        <v>0</v>
      </c>
      <c r="J11839" t="s">
        <v>313</v>
      </c>
    </row>
    <row r="11840" spans="7:10" x14ac:dyDescent="0.3">
      <c r="G11840">
        <v>21120</v>
      </c>
      <c r="H11840" t="s">
        <v>11305</v>
      </c>
      <c r="I11840">
        <v>0</v>
      </c>
      <c r="J11840" t="s">
        <v>313</v>
      </c>
    </row>
    <row r="11841" spans="7:10" x14ac:dyDescent="0.3">
      <c r="G11841">
        <v>88270</v>
      </c>
      <c r="H11841" t="s">
        <v>11305</v>
      </c>
      <c r="I11841">
        <v>0</v>
      </c>
      <c r="J11841" t="s">
        <v>313</v>
      </c>
    </row>
    <row r="11842" spans="7:10" x14ac:dyDescent="0.3">
      <c r="G11842">
        <v>14630</v>
      </c>
      <c r="H11842" t="s">
        <v>11306</v>
      </c>
      <c r="I11842">
        <v>3</v>
      </c>
      <c r="J11842" t="s">
        <v>316</v>
      </c>
    </row>
    <row r="11843" spans="7:10" x14ac:dyDescent="0.3">
      <c r="G11843">
        <v>95740</v>
      </c>
      <c r="H11843" t="s">
        <v>11307</v>
      </c>
      <c r="I11843">
        <v>1</v>
      </c>
      <c r="J11843" t="s">
        <v>316</v>
      </c>
    </row>
    <row r="11844" spans="7:10" x14ac:dyDescent="0.3">
      <c r="G11844">
        <v>76270</v>
      </c>
      <c r="H11844" t="s">
        <v>11308</v>
      </c>
      <c r="I11844">
        <v>0</v>
      </c>
      <c r="J11844" t="s">
        <v>313</v>
      </c>
    </row>
    <row r="11845" spans="7:10" x14ac:dyDescent="0.3">
      <c r="G11845">
        <v>10200</v>
      </c>
      <c r="H11845" t="s">
        <v>11309</v>
      </c>
      <c r="I11845">
        <v>0</v>
      </c>
      <c r="J11845" t="s">
        <v>313</v>
      </c>
    </row>
    <row r="11846" spans="7:10" x14ac:dyDescent="0.3">
      <c r="G11846">
        <v>44580</v>
      </c>
      <c r="H11846" t="s">
        <v>11310</v>
      </c>
      <c r="I11846">
        <v>0</v>
      </c>
      <c r="J11846" t="s">
        <v>313</v>
      </c>
    </row>
    <row r="11847" spans="7:10" x14ac:dyDescent="0.3">
      <c r="G11847">
        <v>28360</v>
      </c>
      <c r="H11847" t="s">
        <v>11311</v>
      </c>
      <c r="I11847">
        <v>0</v>
      </c>
      <c r="J11847" t="s">
        <v>313</v>
      </c>
    </row>
    <row r="11848" spans="7:10" x14ac:dyDescent="0.3">
      <c r="G11848">
        <v>28300</v>
      </c>
      <c r="H11848" t="s">
        <v>11312</v>
      </c>
      <c r="I11848">
        <v>0</v>
      </c>
      <c r="J11848" t="s">
        <v>313</v>
      </c>
    </row>
    <row r="11849" spans="7:10" x14ac:dyDescent="0.3">
      <c r="G11849">
        <v>76850</v>
      </c>
      <c r="H11849" t="s">
        <v>11313</v>
      </c>
      <c r="I11849">
        <v>0</v>
      </c>
      <c r="J11849" t="s">
        <v>313</v>
      </c>
    </row>
    <row r="11850" spans="7:10" x14ac:dyDescent="0.3">
      <c r="G11850">
        <v>61120</v>
      </c>
      <c r="H11850" t="s">
        <v>11314</v>
      </c>
      <c r="I11850">
        <v>0</v>
      </c>
      <c r="J11850" t="s">
        <v>313</v>
      </c>
    </row>
    <row r="11851" spans="7:10" x14ac:dyDescent="0.3">
      <c r="G11851">
        <v>28310</v>
      </c>
      <c r="H11851" t="s">
        <v>11315</v>
      </c>
      <c r="I11851">
        <v>0</v>
      </c>
      <c r="J11851" t="s">
        <v>313</v>
      </c>
    </row>
    <row r="11852" spans="7:10" x14ac:dyDescent="0.3">
      <c r="G11852">
        <v>72130</v>
      </c>
      <c r="H11852" t="s">
        <v>11316</v>
      </c>
      <c r="I11852">
        <v>4</v>
      </c>
      <c r="J11852" t="s">
        <v>316</v>
      </c>
    </row>
    <row r="11853" spans="7:10" x14ac:dyDescent="0.3">
      <c r="G11853">
        <v>60240</v>
      </c>
      <c r="H11853" t="s">
        <v>11317</v>
      </c>
      <c r="I11853">
        <v>0</v>
      </c>
      <c r="J11853" t="s">
        <v>313</v>
      </c>
    </row>
    <row r="11854" spans="7:10" x14ac:dyDescent="0.3">
      <c r="G11854">
        <v>27260</v>
      </c>
      <c r="H11854" t="s">
        <v>11318</v>
      </c>
      <c r="I11854">
        <v>0</v>
      </c>
      <c r="J11854" t="s">
        <v>313</v>
      </c>
    </row>
    <row r="11855" spans="7:10" x14ac:dyDescent="0.3">
      <c r="G11855">
        <v>14700</v>
      </c>
      <c r="H11855" t="s">
        <v>11319</v>
      </c>
      <c r="I11855">
        <v>0</v>
      </c>
      <c r="J11855" t="s">
        <v>313</v>
      </c>
    </row>
    <row r="11856" spans="7:10" x14ac:dyDescent="0.3">
      <c r="G11856">
        <v>27700</v>
      </c>
      <c r="H11856" t="s">
        <v>11320</v>
      </c>
      <c r="I11856">
        <v>0</v>
      </c>
      <c r="J11856" t="s">
        <v>313</v>
      </c>
    </row>
    <row r="11857" spans="7:10" x14ac:dyDescent="0.3">
      <c r="G11857">
        <v>60240</v>
      </c>
      <c r="H11857" t="s">
        <v>11321</v>
      </c>
      <c r="I11857">
        <v>0</v>
      </c>
      <c r="J11857" t="s">
        <v>313</v>
      </c>
    </row>
    <row r="11858" spans="7:10" x14ac:dyDescent="0.3">
      <c r="G11858">
        <v>76520</v>
      </c>
      <c r="H11858" t="s">
        <v>11322</v>
      </c>
      <c r="I11858">
        <v>0</v>
      </c>
      <c r="J11858" t="s">
        <v>313</v>
      </c>
    </row>
    <row r="11859" spans="7:10" x14ac:dyDescent="0.3">
      <c r="G11859">
        <v>51110</v>
      </c>
      <c r="H11859" t="s">
        <v>11323</v>
      </c>
      <c r="I11859">
        <v>0</v>
      </c>
      <c r="J11859" t="s">
        <v>313</v>
      </c>
    </row>
    <row r="11860" spans="7:10" x14ac:dyDescent="0.3">
      <c r="G11860">
        <v>89310</v>
      </c>
      <c r="H11860" t="s">
        <v>11324</v>
      </c>
      <c r="I11860">
        <v>0</v>
      </c>
      <c r="J11860" t="s">
        <v>313</v>
      </c>
    </row>
    <row r="11861" spans="7:10" x14ac:dyDescent="0.3">
      <c r="G11861">
        <v>2380</v>
      </c>
      <c r="H11861" t="s">
        <v>11324</v>
      </c>
      <c r="I11861">
        <v>0</v>
      </c>
      <c r="J11861" t="s">
        <v>313</v>
      </c>
    </row>
    <row r="11862" spans="7:10" x14ac:dyDescent="0.3">
      <c r="G11862">
        <v>21500</v>
      </c>
      <c r="H11862" t="s">
        <v>11324</v>
      </c>
      <c r="I11862">
        <v>0</v>
      </c>
      <c r="J11862" t="s">
        <v>313</v>
      </c>
    </row>
    <row r="11863" spans="7:10" x14ac:dyDescent="0.3">
      <c r="G11863">
        <v>41700</v>
      </c>
      <c r="H11863" t="s">
        <v>11324</v>
      </c>
      <c r="I11863">
        <v>2</v>
      </c>
      <c r="J11863" t="s">
        <v>316</v>
      </c>
    </row>
    <row r="11864" spans="7:10" x14ac:dyDescent="0.3">
      <c r="G11864">
        <v>94260</v>
      </c>
      <c r="H11864" t="s">
        <v>11324</v>
      </c>
      <c r="I11864">
        <v>2</v>
      </c>
      <c r="J11864" t="s">
        <v>316</v>
      </c>
    </row>
    <row r="11865" spans="7:10" x14ac:dyDescent="0.3">
      <c r="G11865">
        <v>70130</v>
      </c>
      <c r="H11865" t="s">
        <v>11325</v>
      </c>
      <c r="I11865">
        <v>0</v>
      </c>
      <c r="J11865" t="s">
        <v>313</v>
      </c>
    </row>
    <row r="11866" spans="7:10" x14ac:dyDescent="0.3">
      <c r="G11866">
        <v>55260</v>
      </c>
      <c r="H11866" t="s">
        <v>11326</v>
      </c>
      <c r="I11866">
        <v>0</v>
      </c>
      <c r="J11866" t="s">
        <v>313</v>
      </c>
    </row>
    <row r="11867" spans="7:10" x14ac:dyDescent="0.3">
      <c r="G11867">
        <v>57170</v>
      </c>
      <c r="H11867" t="s">
        <v>11327</v>
      </c>
      <c r="I11867">
        <v>0</v>
      </c>
      <c r="J11867" t="s">
        <v>313</v>
      </c>
    </row>
    <row r="11868" spans="7:10" x14ac:dyDescent="0.3">
      <c r="G11868">
        <v>2130</v>
      </c>
      <c r="H11868" t="s">
        <v>11328</v>
      </c>
      <c r="I11868">
        <v>0</v>
      </c>
      <c r="J11868" t="s">
        <v>313</v>
      </c>
    </row>
    <row r="11869" spans="7:10" x14ac:dyDescent="0.3">
      <c r="G11869">
        <v>55160</v>
      </c>
      <c r="H11869" t="s">
        <v>11329</v>
      </c>
      <c r="I11869">
        <v>0</v>
      </c>
      <c r="J11869" t="s">
        <v>313</v>
      </c>
    </row>
    <row r="11870" spans="7:10" x14ac:dyDescent="0.3">
      <c r="G11870">
        <v>62490</v>
      </c>
      <c r="H11870" t="s">
        <v>11330</v>
      </c>
      <c r="I11870">
        <v>3</v>
      </c>
      <c r="J11870" t="s">
        <v>316</v>
      </c>
    </row>
    <row r="11871" spans="7:10" x14ac:dyDescent="0.3">
      <c r="G11871">
        <v>80320</v>
      </c>
      <c r="H11871" t="s">
        <v>11331</v>
      </c>
      <c r="I11871">
        <v>0</v>
      </c>
      <c r="J11871" t="s">
        <v>313</v>
      </c>
    </row>
    <row r="11872" spans="7:10" x14ac:dyDescent="0.3">
      <c r="G11872">
        <v>52400</v>
      </c>
      <c r="H11872" t="s">
        <v>11332</v>
      </c>
      <c r="I11872">
        <v>0</v>
      </c>
      <c r="J11872" t="s">
        <v>313</v>
      </c>
    </row>
    <row r="11873" spans="7:10" x14ac:dyDescent="0.3">
      <c r="G11873">
        <v>59970</v>
      </c>
      <c r="H11873" t="s">
        <v>11333</v>
      </c>
      <c r="I11873">
        <v>1</v>
      </c>
      <c r="J11873" t="s">
        <v>316</v>
      </c>
    </row>
    <row r="11874" spans="7:10" x14ac:dyDescent="0.3">
      <c r="G11874">
        <v>77410</v>
      </c>
      <c r="H11874" t="s">
        <v>11334</v>
      </c>
      <c r="I11874">
        <v>4</v>
      </c>
      <c r="J11874" t="s">
        <v>316</v>
      </c>
    </row>
    <row r="11875" spans="7:10" x14ac:dyDescent="0.3">
      <c r="G11875">
        <v>80140</v>
      </c>
      <c r="H11875" t="s">
        <v>11335</v>
      </c>
      <c r="I11875">
        <v>0</v>
      </c>
      <c r="J11875" t="s">
        <v>313</v>
      </c>
    </row>
    <row r="11876" spans="7:10" x14ac:dyDescent="0.3">
      <c r="G11876">
        <v>80140</v>
      </c>
      <c r="H11876" t="s">
        <v>11336</v>
      </c>
      <c r="I11876">
        <v>0</v>
      </c>
      <c r="J11876" t="s">
        <v>313</v>
      </c>
    </row>
    <row r="11877" spans="7:10" x14ac:dyDescent="0.3">
      <c r="G11877">
        <v>27220</v>
      </c>
      <c r="H11877" t="s">
        <v>11337</v>
      </c>
      <c r="I11877">
        <v>0</v>
      </c>
      <c r="J11877" t="s">
        <v>313</v>
      </c>
    </row>
    <row r="11878" spans="7:10" x14ac:dyDescent="0.3">
      <c r="G11878">
        <v>14680</v>
      </c>
      <c r="H11878" t="s">
        <v>11338</v>
      </c>
      <c r="I11878">
        <v>0</v>
      </c>
      <c r="J11878" t="s">
        <v>313</v>
      </c>
    </row>
    <row r="11879" spans="7:10" x14ac:dyDescent="0.3">
      <c r="G11879">
        <v>14220</v>
      </c>
      <c r="H11879" t="s">
        <v>11339</v>
      </c>
      <c r="I11879">
        <v>0</v>
      </c>
      <c r="J11879" t="s">
        <v>313</v>
      </c>
    </row>
    <row r="11880" spans="7:10" x14ac:dyDescent="0.3">
      <c r="G11880">
        <v>62150</v>
      </c>
      <c r="H11880" t="s">
        <v>11340</v>
      </c>
      <c r="I11880">
        <v>6</v>
      </c>
      <c r="J11880" t="s">
        <v>316</v>
      </c>
    </row>
    <row r="11881" spans="7:10" x14ac:dyDescent="0.3">
      <c r="G11881">
        <v>60310</v>
      </c>
      <c r="H11881" t="s">
        <v>11341</v>
      </c>
      <c r="I11881">
        <v>0</v>
      </c>
      <c r="J11881" t="s">
        <v>313</v>
      </c>
    </row>
    <row r="11882" spans="7:10" x14ac:dyDescent="0.3">
      <c r="G11882">
        <v>54260</v>
      </c>
      <c r="H11882" t="s">
        <v>11342</v>
      </c>
      <c r="I11882">
        <v>0</v>
      </c>
      <c r="J11882" t="s">
        <v>313</v>
      </c>
    </row>
    <row r="11883" spans="7:10" x14ac:dyDescent="0.3">
      <c r="G11883">
        <v>62770</v>
      </c>
      <c r="H11883" t="s">
        <v>11343</v>
      </c>
      <c r="I11883">
        <v>0</v>
      </c>
      <c r="J11883" t="s">
        <v>313</v>
      </c>
    </row>
    <row r="11884" spans="7:10" x14ac:dyDescent="0.3">
      <c r="G11884">
        <v>80140</v>
      </c>
      <c r="H11884" t="s">
        <v>11344</v>
      </c>
      <c r="I11884">
        <v>0</v>
      </c>
      <c r="J11884" t="s">
        <v>313</v>
      </c>
    </row>
    <row r="11885" spans="7:10" x14ac:dyDescent="0.3">
      <c r="G11885">
        <v>80290</v>
      </c>
      <c r="H11885" t="s">
        <v>11345</v>
      </c>
      <c r="I11885">
        <v>0</v>
      </c>
      <c r="J11885" t="s">
        <v>313</v>
      </c>
    </row>
    <row r="11886" spans="7:10" x14ac:dyDescent="0.3">
      <c r="G11886">
        <v>80110</v>
      </c>
      <c r="H11886" t="s">
        <v>11346</v>
      </c>
      <c r="I11886">
        <v>0</v>
      </c>
      <c r="J11886" t="s">
        <v>313</v>
      </c>
    </row>
    <row r="11887" spans="7:10" x14ac:dyDescent="0.3">
      <c r="G11887">
        <v>62580</v>
      </c>
      <c r="H11887" t="s">
        <v>11347</v>
      </c>
      <c r="I11887">
        <v>0</v>
      </c>
      <c r="J11887" t="s">
        <v>313</v>
      </c>
    </row>
    <row r="11888" spans="7:10" x14ac:dyDescent="0.3">
      <c r="G11888">
        <v>60530</v>
      </c>
      <c r="H11888" t="s">
        <v>11348</v>
      </c>
      <c r="I11888">
        <v>2</v>
      </c>
      <c r="J11888" t="s">
        <v>316</v>
      </c>
    </row>
    <row r="11889" spans="7:10" x14ac:dyDescent="0.3">
      <c r="G11889">
        <v>76660</v>
      </c>
      <c r="H11889" t="s">
        <v>11349</v>
      </c>
      <c r="I11889">
        <v>0</v>
      </c>
      <c r="J11889" t="s">
        <v>313</v>
      </c>
    </row>
    <row r="11890" spans="7:10" x14ac:dyDescent="0.3">
      <c r="G11890">
        <v>60127</v>
      </c>
      <c r="H11890" t="s">
        <v>11350</v>
      </c>
      <c r="I11890">
        <v>0</v>
      </c>
      <c r="J11890" t="s">
        <v>313</v>
      </c>
    </row>
    <row r="11891" spans="7:10" x14ac:dyDescent="0.3">
      <c r="G11891">
        <v>10270</v>
      </c>
      <c r="H11891" t="s">
        <v>11351</v>
      </c>
      <c r="I11891">
        <v>0</v>
      </c>
      <c r="J11891" t="s">
        <v>313</v>
      </c>
    </row>
    <row r="11892" spans="7:10" x14ac:dyDescent="0.3">
      <c r="G11892">
        <v>2230</v>
      </c>
      <c r="H11892" t="s">
        <v>11352</v>
      </c>
      <c r="I11892">
        <v>3</v>
      </c>
      <c r="J11892" t="s">
        <v>316</v>
      </c>
    </row>
    <row r="11893" spans="7:10" x14ac:dyDescent="0.3">
      <c r="G11893">
        <v>60800</v>
      </c>
      <c r="H11893" t="s">
        <v>11353</v>
      </c>
      <c r="I11893">
        <v>0</v>
      </c>
      <c r="J11893" t="s">
        <v>313</v>
      </c>
    </row>
    <row r="11894" spans="7:10" x14ac:dyDescent="0.3">
      <c r="G11894">
        <v>80700</v>
      </c>
      <c r="H11894" t="s">
        <v>11354</v>
      </c>
      <c r="I11894">
        <v>0</v>
      </c>
      <c r="J11894" t="s">
        <v>313</v>
      </c>
    </row>
    <row r="11895" spans="7:10" x14ac:dyDescent="0.3">
      <c r="G11895">
        <v>47140</v>
      </c>
      <c r="H11895" t="s">
        <v>11355</v>
      </c>
      <c r="I11895">
        <v>0</v>
      </c>
      <c r="J11895" t="s">
        <v>313</v>
      </c>
    </row>
    <row r="11896" spans="7:10" x14ac:dyDescent="0.3">
      <c r="G11896">
        <v>76570</v>
      </c>
      <c r="H11896" t="s">
        <v>11356</v>
      </c>
      <c r="I11896">
        <v>0</v>
      </c>
      <c r="J11896" t="s">
        <v>313</v>
      </c>
    </row>
    <row r="11897" spans="7:10" x14ac:dyDescent="0.3">
      <c r="G11897">
        <v>30170</v>
      </c>
      <c r="H11897" t="s">
        <v>11357</v>
      </c>
      <c r="I11897">
        <v>0</v>
      </c>
      <c r="J11897" t="s">
        <v>313</v>
      </c>
    </row>
    <row r="11898" spans="7:10" x14ac:dyDescent="0.3">
      <c r="G11898">
        <v>59234</v>
      </c>
      <c r="H11898" t="s">
        <v>11358</v>
      </c>
      <c r="I11898">
        <v>3</v>
      </c>
      <c r="J11898" t="s">
        <v>316</v>
      </c>
    </row>
    <row r="11899" spans="7:10" x14ac:dyDescent="0.3">
      <c r="G11899">
        <v>2800</v>
      </c>
      <c r="H11899" t="s">
        <v>11359</v>
      </c>
      <c r="I11899">
        <v>0</v>
      </c>
      <c r="J11899" t="s">
        <v>313</v>
      </c>
    </row>
    <row r="11900" spans="7:10" x14ac:dyDescent="0.3">
      <c r="G11900">
        <v>70270</v>
      </c>
      <c r="H11900" t="s">
        <v>11360</v>
      </c>
      <c r="I11900">
        <v>0</v>
      </c>
      <c r="J11900" t="s">
        <v>313</v>
      </c>
    </row>
    <row r="11901" spans="7:10" x14ac:dyDescent="0.3">
      <c r="G11901">
        <v>23450</v>
      </c>
      <c r="H11901" t="s">
        <v>11361</v>
      </c>
      <c r="I11901">
        <v>0</v>
      </c>
      <c r="J11901" t="s">
        <v>313</v>
      </c>
    </row>
    <row r="11902" spans="7:10" x14ac:dyDescent="0.3">
      <c r="G11902">
        <v>80390</v>
      </c>
      <c r="H11902" t="s">
        <v>11362</v>
      </c>
      <c r="I11902">
        <v>4</v>
      </c>
      <c r="J11902" t="s">
        <v>316</v>
      </c>
    </row>
    <row r="11903" spans="7:10" x14ac:dyDescent="0.3">
      <c r="G11903">
        <v>88160</v>
      </c>
      <c r="H11903" t="s">
        <v>11363</v>
      </c>
      <c r="I11903">
        <v>6</v>
      </c>
      <c r="J11903" t="s">
        <v>316</v>
      </c>
    </row>
    <row r="11904" spans="7:10" x14ac:dyDescent="0.3">
      <c r="G11904">
        <v>59268</v>
      </c>
      <c r="H11904" t="s">
        <v>11364</v>
      </c>
      <c r="I11904">
        <v>3</v>
      </c>
      <c r="J11904" t="s">
        <v>316</v>
      </c>
    </row>
    <row r="11905" spans="7:10" x14ac:dyDescent="0.3">
      <c r="G11905">
        <v>62140</v>
      </c>
      <c r="H11905" t="s">
        <v>11365</v>
      </c>
      <c r="I11905">
        <v>0</v>
      </c>
      <c r="J11905" t="s">
        <v>313</v>
      </c>
    </row>
    <row r="11906" spans="7:10" x14ac:dyDescent="0.3">
      <c r="G11906">
        <v>79370</v>
      </c>
      <c r="H11906" t="s">
        <v>11366</v>
      </c>
      <c r="I11906">
        <v>0</v>
      </c>
      <c r="J11906" t="s">
        <v>313</v>
      </c>
    </row>
    <row r="11907" spans="7:10" x14ac:dyDescent="0.3">
      <c r="G11907">
        <v>50310</v>
      </c>
      <c r="H11907" t="s">
        <v>11367</v>
      </c>
      <c r="I11907">
        <v>0</v>
      </c>
      <c r="J11907" t="s">
        <v>313</v>
      </c>
    </row>
    <row r="11908" spans="7:10" x14ac:dyDescent="0.3">
      <c r="G11908">
        <v>73250</v>
      </c>
      <c r="H11908" t="s">
        <v>11368</v>
      </c>
      <c r="I11908">
        <v>0</v>
      </c>
      <c r="J11908" t="s">
        <v>313</v>
      </c>
    </row>
    <row r="11909" spans="7:10" x14ac:dyDescent="0.3">
      <c r="G11909">
        <v>41160</v>
      </c>
      <c r="H11909" t="s">
        <v>11369</v>
      </c>
      <c r="I11909">
        <v>5</v>
      </c>
      <c r="J11909" t="s">
        <v>316</v>
      </c>
    </row>
    <row r="11910" spans="7:10" x14ac:dyDescent="0.3">
      <c r="G11910">
        <v>62185</v>
      </c>
      <c r="H11910" t="s">
        <v>11370</v>
      </c>
      <c r="I11910">
        <v>0</v>
      </c>
      <c r="J11910" t="s">
        <v>313</v>
      </c>
    </row>
    <row r="11911" spans="7:10" x14ac:dyDescent="0.3">
      <c r="G11911">
        <v>70130</v>
      </c>
      <c r="H11911" t="s">
        <v>11371</v>
      </c>
      <c r="I11911">
        <v>0</v>
      </c>
      <c r="J11911" t="s">
        <v>313</v>
      </c>
    </row>
    <row r="11912" spans="7:10" x14ac:dyDescent="0.3">
      <c r="G11912">
        <v>28480</v>
      </c>
      <c r="H11912" t="s">
        <v>11372</v>
      </c>
      <c r="I11912">
        <v>0</v>
      </c>
      <c r="J11912" t="s">
        <v>313</v>
      </c>
    </row>
    <row r="11913" spans="7:10" x14ac:dyDescent="0.3">
      <c r="G11913">
        <v>59273</v>
      </c>
      <c r="H11913" t="s">
        <v>11373</v>
      </c>
      <c r="I11913">
        <v>1</v>
      </c>
      <c r="J11913" t="s">
        <v>316</v>
      </c>
    </row>
    <row r="11914" spans="7:10" x14ac:dyDescent="0.3">
      <c r="G11914">
        <v>77320</v>
      </c>
      <c r="H11914" t="s">
        <v>11374</v>
      </c>
      <c r="I11914">
        <v>0</v>
      </c>
      <c r="J11914" t="s">
        <v>313</v>
      </c>
    </row>
    <row r="11915" spans="7:10" x14ac:dyDescent="0.3">
      <c r="G11915">
        <v>60640</v>
      </c>
      <c r="H11915" t="s">
        <v>11375</v>
      </c>
      <c r="I11915">
        <v>0</v>
      </c>
      <c r="J11915" t="s">
        <v>313</v>
      </c>
    </row>
    <row r="11916" spans="7:10" x14ac:dyDescent="0.3">
      <c r="G11916">
        <v>80140</v>
      </c>
      <c r="H11916" t="s">
        <v>11376</v>
      </c>
      <c r="I11916">
        <v>0</v>
      </c>
      <c r="J11916" t="s">
        <v>313</v>
      </c>
    </row>
    <row r="11917" spans="7:10" x14ac:dyDescent="0.3">
      <c r="G11917">
        <v>80220</v>
      </c>
      <c r="H11917" t="s">
        <v>11377</v>
      </c>
      <c r="I11917">
        <v>0</v>
      </c>
      <c r="J11917" t="s">
        <v>313</v>
      </c>
    </row>
    <row r="11918" spans="7:10" x14ac:dyDescent="0.3">
      <c r="G11918">
        <v>71270</v>
      </c>
      <c r="H11918" t="s">
        <v>11378</v>
      </c>
      <c r="I11918">
        <v>0</v>
      </c>
      <c r="J11918" t="s">
        <v>313</v>
      </c>
    </row>
    <row r="11919" spans="7:10" x14ac:dyDescent="0.3">
      <c r="G11919">
        <v>76510</v>
      </c>
      <c r="H11919" t="s">
        <v>11379</v>
      </c>
      <c r="I11919">
        <v>0</v>
      </c>
      <c r="J11919" t="s">
        <v>313</v>
      </c>
    </row>
    <row r="11920" spans="7:10" x14ac:dyDescent="0.3">
      <c r="G11920">
        <v>62270</v>
      </c>
      <c r="H11920" t="s">
        <v>11380</v>
      </c>
      <c r="I11920">
        <v>4</v>
      </c>
      <c r="J11920" t="s">
        <v>316</v>
      </c>
    </row>
    <row r="11921" spans="7:10" x14ac:dyDescent="0.3">
      <c r="G11921">
        <v>76190</v>
      </c>
      <c r="H11921" t="s">
        <v>11381</v>
      </c>
      <c r="I11921">
        <v>0</v>
      </c>
      <c r="J11921" t="s">
        <v>313</v>
      </c>
    </row>
    <row r="11922" spans="7:10" x14ac:dyDescent="0.3">
      <c r="G11922">
        <v>88350</v>
      </c>
      <c r="H11922" t="s">
        <v>11381</v>
      </c>
      <c r="I11922">
        <v>0</v>
      </c>
      <c r="J11922" t="s">
        <v>313</v>
      </c>
    </row>
    <row r="11923" spans="7:10" x14ac:dyDescent="0.3">
      <c r="G11923">
        <v>45270</v>
      </c>
      <c r="H11923" t="s">
        <v>11382</v>
      </c>
      <c r="I11923">
        <v>0</v>
      </c>
      <c r="J11923" t="s">
        <v>313</v>
      </c>
    </row>
    <row r="11924" spans="7:10" x14ac:dyDescent="0.3">
      <c r="G11924">
        <v>62127</v>
      </c>
      <c r="H11924" t="s">
        <v>11383</v>
      </c>
      <c r="I11924">
        <v>0</v>
      </c>
      <c r="J11924" t="s">
        <v>313</v>
      </c>
    </row>
    <row r="11925" spans="7:10" x14ac:dyDescent="0.3">
      <c r="G11925">
        <v>62690</v>
      </c>
      <c r="H11925" t="s">
        <v>11384</v>
      </c>
      <c r="I11925">
        <v>3</v>
      </c>
      <c r="J11925" t="s">
        <v>316</v>
      </c>
    </row>
    <row r="11926" spans="7:10" x14ac:dyDescent="0.3">
      <c r="G11926">
        <v>57660</v>
      </c>
      <c r="H11926" t="s">
        <v>11385</v>
      </c>
      <c r="I11926">
        <v>0</v>
      </c>
      <c r="J11926" t="s">
        <v>313</v>
      </c>
    </row>
    <row r="11927" spans="7:10" x14ac:dyDescent="0.3">
      <c r="G11927">
        <v>43150</v>
      </c>
      <c r="H11927" t="s">
        <v>11386</v>
      </c>
      <c r="I11927">
        <v>0</v>
      </c>
      <c r="J11927" t="s">
        <v>313</v>
      </c>
    </row>
    <row r="11928" spans="7:10" x14ac:dyDescent="0.3">
      <c r="G11928">
        <v>43150</v>
      </c>
      <c r="H11928" t="s">
        <v>11387</v>
      </c>
      <c r="I11928">
        <v>0</v>
      </c>
      <c r="J11928" t="s">
        <v>313</v>
      </c>
    </row>
    <row r="11929" spans="7:10" x14ac:dyDescent="0.3">
      <c r="G11929">
        <v>9300</v>
      </c>
      <c r="H11929" t="s">
        <v>11388</v>
      </c>
      <c r="I11929">
        <v>0</v>
      </c>
      <c r="J11929" t="s">
        <v>313</v>
      </c>
    </row>
    <row r="11930" spans="7:10" x14ac:dyDescent="0.3">
      <c r="G11930">
        <v>57800</v>
      </c>
      <c r="H11930" t="s">
        <v>11389</v>
      </c>
      <c r="I11930">
        <v>1</v>
      </c>
      <c r="J11930" t="s">
        <v>316</v>
      </c>
    </row>
    <row r="11931" spans="7:10" x14ac:dyDescent="0.3">
      <c r="G11931">
        <v>7000</v>
      </c>
      <c r="H11931" t="s">
        <v>11390</v>
      </c>
      <c r="I11931">
        <v>0</v>
      </c>
      <c r="J11931" t="s">
        <v>313</v>
      </c>
    </row>
    <row r="11932" spans="7:10" x14ac:dyDescent="0.3">
      <c r="G11932">
        <v>28240</v>
      </c>
      <c r="H11932" t="s">
        <v>11391</v>
      </c>
      <c r="I11932">
        <v>0</v>
      </c>
      <c r="J11932" t="s">
        <v>313</v>
      </c>
    </row>
    <row r="11933" spans="7:10" x14ac:dyDescent="0.3">
      <c r="G11933">
        <v>14290</v>
      </c>
      <c r="H11933" t="s">
        <v>11392</v>
      </c>
      <c r="I11933">
        <v>0</v>
      </c>
      <c r="J11933" t="s">
        <v>313</v>
      </c>
    </row>
    <row r="11934" spans="7:10" x14ac:dyDescent="0.3">
      <c r="G11934">
        <v>80460</v>
      </c>
      <c r="H11934" t="s">
        <v>11393</v>
      </c>
      <c r="I11934">
        <v>4</v>
      </c>
      <c r="J11934" t="s">
        <v>316</v>
      </c>
    </row>
    <row r="11935" spans="7:10" x14ac:dyDescent="0.3">
      <c r="G11935">
        <v>54800</v>
      </c>
      <c r="H11935" t="s">
        <v>11394</v>
      </c>
      <c r="I11935">
        <v>0</v>
      </c>
      <c r="J11935" t="s">
        <v>313</v>
      </c>
    </row>
    <row r="11936" spans="7:10" x14ac:dyDescent="0.3">
      <c r="G11936">
        <v>57810</v>
      </c>
      <c r="H11936" t="s">
        <v>11395</v>
      </c>
      <c r="I11936">
        <v>0</v>
      </c>
      <c r="J11936" t="s">
        <v>313</v>
      </c>
    </row>
    <row r="11937" spans="7:10" x14ac:dyDescent="0.3">
      <c r="G11937">
        <v>80290</v>
      </c>
      <c r="H11937" t="s">
        <v>11396</v>
      </c>
      <c r="I11937">
        <v>0</v>
      </c>
      <c r="J11937" t="s">
        <v>313</v>
      </c>
    </row>
    <row r="11938" spans="7:10" x14ac:dyDescent="0.3">
      <c r="G11938">
        <v>76690</v>
      </c>
      <c r="H11938" t="s">
        <v>11397</v>
      </c>
      <c r="I11938">
        <v>5</v>
      </c>
      <c r="J11938" t="s">
        <v>316</v>
      </c>
    </row>
    <row r="11939" spans="7:10" x14ac:dyDescent="0.3">
      <c r="G11939">
        <v>80300</v>
      </c>
      <c r="H11939" t="s">
        <v>11398</v>
      </c>
      <c r="I11939">
        <v>0</v>
      </c>
      <c r="J11939" t="s">
        <v>313</v>
      </c>
    </row>
    <row r="11940" spans="7:10" x14ac:dyDescent="0.3">
      <c r="G11940">
        <v>15110</v>
      </c>
      <c r="H11940" t="s">
        <v>11399</v>
      </c>
      <c r="I11940">
        <v>0</v>
      </c>
      <c r="J11940" t="s">
        <v>313</v>
      </c>
    </row>
    <row r="11941" spans="7:10" x14ac:dyDescent="0.3">
      <c r="G11941">
        <v>67490</v>
      </c>
      <c r="H11941" t="s">
        <v>11400</v>
      </c>
      <c r="I11941">
        <v>0</v>
      </c>
      <c r="J11941" t="s">
        <v>313</v>
      </c>
    </row>
    <row r="11942" spans="7:10" x14ac:dyDescent="0.3">
      <c r="G11942">
        <v>2700</v>
      </c>
      <c r="H11942" t="s">
        <v>11401</v>
      </c>
      <c r="I11942">
        <v>0</v>
      </c>
      <c r="J11942" t="s">
        <v>313</v>
      </c>
    </row>
    <row r="11943" spans="7:10" x14ac:dyDescent="0.3">
      <c r="G11943">
        <v>68580</v>
      </c>
      <c r="H11943" t="s">
        <v>11402</v>
      </c>
      <c r="I11943">
        <v>0</v>
      </c>
      <c r="J11943" t="s">
        <v>313</v>
      </c>
    </row>
    <row r="11944" spans="7:10" x14ac:dyDescent="0.3">
      <c r="G11944">
        <v>67860</v>
      </c>
      <c r="H11944" t="s">
        <v>11403</v>
      </c>
      <c r="I11944">
        <v>0</v>
      </c>
      <c r="J11944" t="s">
        <v>313</v>
      </c>
    </row>
    <row r="11945" spans="7:10" x14ac:dyDescent="0.3">
      <c r="G11945">
        <v>51300</v>
      </c>
      <c r="H11945" t="s">
        <v>11404</v>
      </c>
      <c r="I11945">
        <v>1</v>
      </c>
      <c r="J11945" t="s">
        <v>316</v>
      </c>
    </row>
    <row r="11946" spans="7:10" x14ac:dyDescent="0.3">
      <c r="G11946">
        <v>80340</v>
      </c>
      <c r="H11946" t="s">
        <v>11405</v>
      </c>
      <c r="I11946">
        <v>0</v>
      </c>
      <c r="J11946" t="s">
        <v>313</v>
      </c>
    </row>
    <row r="11947" spans="7:10" x14ac:dyDescent="0.3">
      <c r="G11947">
        <v>80130</v>
      </c>
      <c r="H11947" t="s">
        <v>11406</v>
      </c>
      <c r="I11947">
        <v>4</v>
      </c>
      <c r="J11947" t="s">
        <v>316</v>
      </c>
    </row>
    <row r="11948" spans="7:10" x14ac:dyDescent="0.3">
      <c r="G11948">
        <v>88440</v>
      </c>
      <c r="H11948" t="s">
        <v>11407</v>
      </c>
      <c r="I11948">
        <v>0</v>
      </c>
      <c r="J11948" t="s">
        <v>313</v>
      </c>
    </row>
    <row r="11949" spans="7:10" x14ac:dyDescent="0.3">
      <c r="G11949">
        <v>76400</v>
      </c>
      <c r="H11949" t="s">
        <v>11408</v>
      </c>
      <c r="I11949">
        <v>0</v>
      </c>
      <c r="J11949" t="s">
        <v>313</v>
      </c>
    </row>
    <row r="11950" spans="7:10" x14ac:dyDescent="0.3">
      <c r="G11950">
        <v>60000</v>
      </c>
      <c r="H11950" t="s">
        <v>11409</v>
      </c>
      <c r="I11950">
        <v>2</v>
      </c>
      <c r="J11950" t="s">
        <v>316</v>
      </c>
    </row>
    <row r="11951" spans="7:10" x14ac:dyDescent="0.3">
      <c r="G11951">
        <v>68720</v>
      </c>
      <c r="H11951" t="s">
        <v>11410</v>
      </c>
      <c r="I11951">
        <v>3</v>
      </c>
      <c r="J11951" t="s">
        <v>316</v>
      </c>
    </row>
    <row r="11952" spans="7:10" x14ac:dyDescent="0.3">
      <c r="G11952">
        <v>67360</v>
      </c>
      <c r="H11952" t="s">
        <v>11411</v>
      </c>
      <c r="I11952">
        <v>0</v>
      </c>
      <c r="J11952" t="s">
        <v>313</v>
      </c>
    </row>
    <row r="11953" spans="7:10" x14ac:dyDescent="0.3">
      <c r="G11953">
        <v>38190</v>
      </c>
      <c r="H11953" t="s">
        <v>11412</v>
      </c>
      <c r="I11953">
        <v>4</v>
      </c>
      <c r="J11953" t="s">
        <v>316</v>
      </c>
    </row>
    <row r="11954" spans="7:10" x14ac:dyDescent="0.3">
      <c r="G11954">
        <v>80370</v>
      </c>
      <c r="H11954" t="s">
        <v>11413</v>
      </c>
      <c r="I11954">
        <v>0</v>
      </c>
      <c r="J11954" t="s">
        <v>313</v>
      </c>
    </row>
    <row r="11955" spans="7:10" x14ac:dyDescent="0.3">
      <c r="G11955">
        <v>67290</v>
      </c>
      <c r="H11955" t="s">
        <v>11414</v>
      </c>
      <c r="I11955">
        <v>0</v>
      </c>
      <c r="J11955" t="s">
        <v>313</v>
      </c>
    </row>
    <row r="11956" spans="7:10" x14ac:dyDescent="0.3">
      <c r="G11956">
        <v>70300</v>
      </c>
      <c r="H11956" t="s">
        <v>11415</v>
      </c>
      <c r="I11956">
        <v>3</v>
      </c>
      <c r="J11956" t="s">
        <v>316</v>
      </c>
    </row>
    <row r="11957" spans="7:10" x14ac:dyDescent="0.3">
      <c r="G11957">
        <v>90140</v>
      </c>
      <c r="H11957" t="s">
        <v>11416</v>
      </c>
      <c r="I11957">
        <v>4</v>
      </c>
      <c r="J11957" t="s">
        <v>316</v>
      </c>
    </row>
    <row r="11958" spans="7:10" x14ac:dyDescent="0.3">
      <c r="G11958">
        <v>2260</v>
      </c>
      <c r="H11958" t="s">
        <v>11417</v>
      </c>
      <c r="I11958">
        <v>0</v>
      </c>
      <c r="J11958" t="s">
        <v>313</v>
      </c>
    </row>
    <row r="11959" spans="7:10" x14ac:dyDescent="0.3">
      <c r="G11959">
        <v>70200</v>
      </c>
      <c r="H11959" t="s">
        <v>11418</v>
      </c>
      <c r="I11959">
        <v>0</v>
      </c>
      <c r="J11959" t="s">
        <v>313</v>
      </c>
    </row>
    <row r="11960" spans="7:10" x14ac:dyDescent="0.3">
      <c r="G11960">
        <v>25190</v>
      </c>
      <c r="H11960" t="s">
        <v>11419</v>
      </c>
      <c r="I11960">
        <v>0</v>
      </c>
      <c r="J11960" t="s">
        <v>313</v>
      </c>
    </row>
    <row r="11961" spans="7:10" x14ac:dyDescent="0.3">
      <c r="G11961">
        <v>39230</v>
      </c>
      <c r="H11961" t="s">
        <v>11420</v>
      </c>
      <c r="I11961">
        <v>0</v>
      </c>
      <c r="J11961" t="s">
        <v>313</v>
      </c>
    </row>
    <row r="11962" spans="7:10" x14ac:dyDescent="0.3">
      <c r="G11962">
        <v>85300</v>
      </c>
      <c r="H11962" t="s">
        <v>11421</v>
      </c>
      <c r="I11962">
        <v>0</v>
      </c>
      <c r="J11962" t="s">
        <v>313</v>
      </c>
    </row>
    <row r="11963" spans="7:10" x14ac:dyDescent="0.3">
      <c r="G11963">
        <v>2270</v>
      </c>
      <c r="H11963" t="s">
        <v>11422</v>
      </c>
      <c r="I11963">
        <v>0</v>
      </c>
      <c r="J11963" t="s">
        <v>313</v>
      </c>
    </row>
    <row r="11964" spans="7:10" x14ac:dyDescent="0.3">
      <c r="G11964">
        <v>55120</v>
      </c>
      <c r="H11964" t="s">
        <v>11423</v>
      </c>
      <c r="I11964">
        <v>0</v>
      </c>
      <c r="J11964" t="s">
        <v>313</v>
      </c>
    </row>
    <row r="11965" spans="7:10" x14ac:dyDescent="0.3">
      <c r="G11965">
        <v>60480</v>
      </c>
      <c r="H11965" t="s">
        <v>11424</v>
      </c>
      <c r="I11965">
        <v>0</v>
      </c>
      <c r="J11965" t="s">
        <v>313</v>
      </c>
    </row>
    <row r="11966" spans="7:10" x14ac:dyDescent="0.3">
      <c r="G11966">
        <v>54160</v>
      </c>
      <c r="H11966" t="s">
        <v>11425</v>
      </c>
      <c r="I11966">
        <v>0</v>
      </c>
      <c r="J11966" t="s">
        <v>313</v>
      </c>
    </row>
    <row r="11967" spans="7:10" x14ac:dyDescent="0.3">
      <c r="G11967">
        <v>21150</v>
      </c>
      <c r="H11967" t="s">
        <v>11425</v>
      </c>
      <c r="I11967">
        <v>0</v>
      </c>
      <c r="J11967" t="s">
        <v>313</v>
      </c>
    </row>
    <row r="11968" spans="7:10" x14ac:dyDescent="0.3">
      <c r="G11968">
        <v>8600</v>
      </c>
      <c r="H11968" t="s">
        <v>11426</v>
      </c>
      <c r="I11968">
        <v>3</v>
      </c>
      <c r="J11968" t="s">
        <v>316</v>
      </c>
    </row>
    <row r="11969" spans="7:10" x14ac:dyDescent="0.3">
      <c r="G11969">
        <v>59249</v>
      </c>
      <c r="H11969" t="s">
        <v>11427</v>
      </c>
      <c r="I11969">
        <v>4</v>
      </c>
      <c r="J11969" t="s">
        <v>316</v>
      </c>
    </row>
    <row r="11970" spans="7:10" x14ac:dyDescent="0.3">
      <c r="G11970">
        <v>87250</v>
      </c>
      <c r="H11970" t="s">
        <v>11428</v>
      </c>
      <c r="I11970">
        <v>0</v>
      </c>
      <c r="J11970" t="s">
        <v>313</v>
      </c>
    </row>
    <row r="11971" spans="7:10" x14ac:dyDescent="0.3">
      <c r="G11971">
        <v>51210</v>
      </c>
      <c r="H11971" t="s">
        <v>11429</v>
      </c>
      <c r="I11971">
        <v>0</v>
      </c>
      <c r="J11971" t="s">
        <v>313</v>
      </c>
    </row>
    <row r="11972" spans="7:10" x14ac:dyDescent="0.3">
      <c r="G11972">
        <v>53200</v>
      </c>
      <c r="H11972" t="s">
        <v>11429</v>
      </c>
      <c r="I11972">
        <v>0</v>
      </c>
      <c r="J11972" t="s">
        <v>313</v>
      </c>
    </row>
    <row r="11973" spans="7:10" x14ac:dyDescent="0.3">
      <c r="G11973">
        <v>55100</v>
      </c>
      <c r="H11973" t="s">
        <v>11430</v>
      </c>
      <c r="I11973">
        <v>0</v>
      </c>
      <c r="J11973" t="s">
        <v>313</v>
      </c>
    </row>
    <row r="11974" spans="7:10" x14ac:dyDescent="0.3">
      <c r="G11974">
        <v>55400</v>
      </c>
      <c r="H11974" t="s">
        <v>11431</v>
      </c>
      <c r="I11974">
        <v>0</v>
      </c>
      <c r="J11974" t="s">
        <v>313</v>
      </c>
    </row>
    <row r="11975" spans="7:10" x14ac:dyDescent="0.3">
      <c r="G11975">
        <v>77760</v>
      </c>
      <c r="H11975" t="s">
        <v>11432</v>
      </c>
      <c r="I11975">
        <v>0</v>
      </c>
      <c r="J11975" t="s">
        <v>313</v>
      </c>
    </row>
    <row r="11976" spans="7:10" x14ac:dyDescent="0.3">
      <c r="G11976">
        <v>8370</v>
      </c>
      <c r="H11976" t="s">
        <v>11433</v>
      </c>
      <c r="I11976">
        <v>0</v>
      </c>
      <c r="J11976" t="s">
        <v>313</v>
      </c>
    </row>
    <row r="11977" spans="7:10" x14ac:dyDescent="0.3">
      <c r="G11977">
        <v>52320</v>
      </c>
      <c r="H11977" t="s">
        <v>11434</v>
      </c>
      <c r="I11977">
        <v>0</v>
      </c>
      <c r="J11977" t="s">
        <v>313</v>
      </c>
    </row>
    <row r="11978" spans="7:10" x14ac:dyDescent="0.3">
      <c r="G11978">
        <v>33126</v>
      </c>
      <c r="H11978" t="s">
        <v>11435</v>
      </c>
      <c r="I11978">
        <v>1</v>
      </c>
      <c r="J11978" t="s">
        <v>316</v>
      </c>
    </row>
    <row r="11979" spans="7:10" x14ac:dyDescent="0.3">
      <c r="G11979">
        <v>31440</v>
      </c>
      <c r="H11979" t="s">
        <v>11435</v>
      </c>
      <c r="I11979">
        <v>0</v>
      </c>
      <c r="J11979" t="s">
        <v>313</v>
      </c>
    </row>
    <row r="11980" spans="7:10" x14ac:dyDescent="0.3">
      <c r="G11980">
        <v>33760</v>
      </c>
      <c r="H11980" t="s">
        <v>11436</v>
      </c>
      <c r="I11980">
        <v>0</v>
      </c>
      <c r="J11980" t="s">
        <v>313</v>
      </c>
    </row>
    <row r="11981" spans="7:10" x14ac:dyDescent="0.3">
      <c r="G11981">
        <v>46160</v>
      </c>
      <c r="H11981" t="s">
        <v>11436</v>
      </c>
      <c r="I11981">
        <v>0</v>
      </c>
      <c r="J11981" t="s">
        <v>313</v>
      </c>
    </row>
    <row r="11982" spans="7:10" x14ac:dyDescent="0.3">
      <c r="G11982">
        <v>71270</v>
      </c>
      <c r="H11982" t="s">
        <v>11437</v>
      </c>
      <c r="I11982">
        <v>0</v>
      </c>
      <c r="J11982" t="s">
        <v>313</v>
      </c>
    </row>
    <row r="11983" spans="7:10" x14ac:dyDescent="0.3">
      <c r="G11983">
        <v>69620</v>
      </c>
      <c r="H11983" t="s">
        <v>11438</v>
      </c>
      <c r="I11983">
        <v>0</v>
      </c>
      <c r="J11983" t="s">
        <v>313</v>
      </c>
    </row>
    <row r="11984" spans="7:10" x14ac:dyDescent="0.3">
      <c r="G11984">
        <v>71580</v>
      </c>
      <c r="H11984" t="s">
        <v>11439</v>
      </c>
      <c r="I11984">
        <v>4</v>
      </c>
      <c r="J11984" t="s">
        <v>316</v>
      </c>
    </row>
    <row r="11985" spans="7:10" x14ac:dyDescent="0.3">
      <c r="G11985">
        <v>39210</v>
      </c>
      <c r="H11985" t="s">
        <v>11440</v>
      </c>
      <c r="I11985">
        <v>0</v>
      </c>
      <c r="J11985" t="s">
        <v>313</v>
      </c>
    </row>
    <row r="11986" spans="7:10" x14ac:dyDescent="0.3">
      <c r="G11986">
        <v>79270</v>
      </c>
      <c r="H11986" t="s">
        <v>11441</v>
      </c>
      <c r="I11986">
        <v>0</v>
      </c>
      <c r="J11986" t="s">
        <v>313</v>
      </c>
    </row>
    <row r="11987" spans="7:10" x14ac:dyDescent="0.3">
      <c r="G11987">
        <v>73460</v>
      </c>
      <c r="H11987" t="s">
        <v>11442</v>
      </c>
      <c r="I11987">
        <v>5</v>
      </c>
      <c r="J11987" t="s">
        <v>316</v>
      </c>
    </row>
    <row r="11988" spans="7:10" x14ac:dyDescent="0.3">
      <c r="G11988">
        <v>34110</v>
      </c>
      <c r="H11988" t="s">
        <v>11443</v>
      </c>
      <c r="I11988">
        <v>2</v>
      </c>
      <c r="J11988" t="s">
        <v>316</v>
      </c>
    </row>
    <row r="11989" spans="7:10" x14ac:dyDescent="0.3">
      <c r="G11989">
        <v>31510</v>
      </c>
      <c r="H11989" t="s">
        <v>11444</v>
      </c>
      <c r="I11989">
        <v>0</v>
      </c>
      <c r="J11989" t="s">
        <v>313</v>
      </c>
    </row>
    <row r="11990" spans="7:10" x14ac:dyDescent="0.3">
      <c r="G11990">
        <v>31230</v>
      </c>
      <c r="H11990" t="s">
        <v>11445</v>
      </c>
      <c r="I11990">
        <v>0</v>
      </c>
      <c r="J11990" t="s">
        <v>313</v>
      </c>
    </row>
    <row r="11991" spans="7:10" x14ac:dyDescent="0.3">
      <c r="G11991">
        <v>31620</v>
      </c>
      <c r="H11991" t="s">
        <v>11446</v>
      </c>
      <c r="I11991">
        <v>6</v>
      </c>
      <c r="J11991" t="s">
        <v>316</v>
      </c>
    </row>
    <row r="11992" spans="7:10" x14ac:dyDescent="0.3">
      <c r="G11992">
        <v>38290</v>
      </c>
      <c r="H11992" t="s">
        <v>11447</v>
      </c>
      <c r="I11992">
        <v>0</v>
      </c>
      <c r="J11992" t="s">
        <v>313</v>
      </c>
    </row>
    <row r="11993" spans="7:10" x14ac:dyDescent="0.3">
      <c r="G11993">
        <v>52300</v>
      </c>
      <c r="H11993" t="s">
        <v>11448</v>
      </c>
      <c r="I11993">
        <v>6</v>
      </c>
      <c r="J11993" t="s">
        <v>316</v>
      </c>
    </row>
    <row r="11994" spans="7:10" x14ac:dyDescent="0.3">
      <c r="G11994">
        <v>44320</v>
      </c>
      <c r="H11994" t="s">
        <v>11449</v>
      </c>
      <c r="I11994">
        <v>0</v>
      </c>
      <c r="J11994" t="s">
        <v>313</v>
      </c>
    </row>
    <row r="11995" spans="7:10" x14ac:dyDescent="0.3">
      <c r="G11995">
        <v>70200</v>
      </c>
      <c r="H11995" t="s">
        <v>11450</v>
      </c>
      <c r="I11995">
        <v>0</v>
      </c>
      <c r="J11995" t="s">
        <v>313</v>
      </c>
    </row>
    <row r="11996" spans="7:10" x14ac:dyDescent="0.3">
      <c r="G11996">
        <v>70000</v>
      </c>
      <c r="H11996" t="s">
        <v>11451</v>
      </c>
      <c r="I11996">
        <v>3</v>
      </c>
      <c r="J11996" t="s">
        <v>316</v>
      </c>
    </row>
    <row r="11997" spans="7:10" x14ac:dyDescent="0.3">
      <c r="G11997">
        <v>54390</v>
      </c>
      <c r="H11997" t="s">
        <v>11452</v>
      </c>
      <c r="I11997">
        <v>1</v>
      </c>
      <c r="J11997" t="s">
        <v>316</v>
      </c>
    </row>
    <row r="11998" spans="7:10" x14ac:dyDescent="0.3">
      <c r="G11998">
        <v>95690</v>
      </c>
      <c r="H11998" t="s">
        <v>11453</v>
      </c>
      <c r="I11998">
        <v>0</v>
      </c>
      <c r="J11998" t="s">
        <v>313</v>
      </c>
    </row>
    <row r="11999" spans="7:10" x14ac:dyDescent="0.3">
      <c r="G11999">
        <v>31270</v>
      </c>
      <c r="H11999" t="s">
        <v>11454</v>
      </c>
      <c r="I11999">
        <v>1</v>
      </c>
      <c r="J11999" t="s">
        <v>316</v>
      </c>
    </row>
    <row r="12000" spans="7:10" x14ac:dyDescent="0.3">
      <c r="G12000">
        <v>54290</v>
      </c>
      <c r="H12000" t="s">
        <v>11455</v>
      </c>
      <c r="I12000">
        <v>0</v>
      </c>
      <c r="J12000" t="s">
        <v>313</v>
      </c>
    </row>
    <row r="12001" spans="7:10" x14ac:dyDescent="0.3">
      <c r="G12001">
        <v>80150</v>
      </c>
      <c r="H12001" t="s">
        <v>11456</v>
      </c>
      <c r="I12001">
        <v>0</v>
      </c>
      <c r="J12001" t="s">
        <v>313</v>
      </c>
    </row>
    <row r="12002" spans="7:10" x14ac:dyDescent="0.3">
      <c r="G12002">
        <v>86190</v>
      </c>
      <c r="H12002" t="s">
        <v>11457</v>
      </c>
      <c r="I12002">
        <v>0</v>
      </c>
      <c r="J12002" t="s">
        <v>313</v>
      </c>
    </row>
    <row r="12003" spans="7:10" x14ac:dyDescent="0.3">
      <c r="G12003">
        <v>80490</v>
      </c>
      <c r="H12003" t="s">
        <v>11458</v>
      </c>
      <c r="I12003">
        <v>0</v>
      </c>
      <c r="J12003" t="s">
        <v>313</v>
      </c>
    </row>
    <row r="12004" spans="7:10" x14ac:dyDescent="0.3">
      <c r="G12004">
        <v>43250</v>
      </c>
      <c r="H12004" t="s">
        <v>11459</v>
      </c>
      <c r="I12004">
        <v>5</v>
      </c>
      <c r="J12004" t="s">
        <v>316</v>
      </c>
    </row>
    <row r="12005" spans="7:10" x14ac:dyDescent="0.3">
      <c r="G12005">
        <v>62310</v>
      </c>
      <c r="H12005" t="s">
        <v>11460</v>
      </c>
      <c r="I12005">
        <v>1</v>
      </c>
      <c r="J12005" t="s">
        <v>316</v>
      </c>
    </row>
    <row r="12006" spans="7:10" x14ac:dyDescent="0.3">
      <c r="G12006">
        <v>43230</v>
      </c>
      <c r="H12006" t="s">
        <v>11461</v>
      </c>
      <c r="I12006">
        <v>0</v>
      </c>
      <c r="J12006" t="s">
        <v>313</v>
      </c>
    </row>
    <row r="12007" spans="7:10" x14ac:dyDescent="0.3">
      <c r="G12007">
        <v>28190</v>
      </c>
      <c r="H12007" t="s">
        <v>11462</v>
      </c>
      <c r="I12007">
        <v>0</v>
      </c>
      <c r="J12007" t="s">
        <v>313</v>
      </c>
    </row>
    <row r="12008" spans="7:10" x14ac:dyDescent="0.3">
      <c r="G12008">
        <v>76780</v>
      </c>
      <c r="H12008" t="s">
        <v>11463</v>
      </c>
      <c r="I12008">
        <v>0</v>
      </c>
      <c r="J12008" t="s">
        <v>313</v>
      </c>
    </row>
    <row r="12009" spans="7:10" x14ac:dyDescent="0.3">
      <c r="G12009">
        <v>25390</v>
      </c>
      <c r="H12009" t="s">
        <v>11464</v>
      </c>
      <c r="I12009">
        <v>0</v>
      </c>
      <c r="J12009" t="s">
        <v>313</v>
      </c>
    </row>
    <row r="12010" spans="7:10" x14ac:dyDescent="0.3">
      <c r="G12010">
        <v>77470</v>
      </c>
      <c r="H12010" t="s">
        <v>11465</v>
      </c>
      <c r="I12010">
        <v>2</v>
      </c>
      <c r="J12010" t="s">
        <v>316</v>
      </c>
    </row>
    <row r="12011" spans="7:10" x14ac:dyDescent="0.3">
      <c r="G12011">
        <v>66820</v>
      </c>
      <c r="H12011" t="s">
        <v>11466</v>
      </c>
      <c r="I12011">
        <v>0</v>
      </c>
      <c r="J12011" t="s">
        <v>313</v>
      </c>
    </row>
    <row r="12012" spans="7:10" x14ac:dyDescent="0.3">
      <c r="G12012">
        <v>71960</v>
      </c>
      <c r="H12012" t="s">
        <v>11467</v>
      </c>
      <c r="I12012">
        <v>6</v>
      </c>
      <c r="J12012" t="s">
        <v>316</v>
      </c>
    </row>
    <row r="12013" spans="7:10" x14ac:dyDescent="0.3">
      <c r="G12013">
        <v>10200</v>
      </c>
      <c r="H12013" t="s">
        <v>11468</v>
      </c>
      <c r="I12013">
        <v>0</v>
      </c>
      <c r="J12013" t="s">
        <v>313</v>
      </c>
    </row>
    <row r="12014" spans="7:10" x14ac:dyDescent="0.3">
      <c r="G12014">
        <v>68210</v>
      </c>
      <c r="H12014" t="s">
        <v>11469</v>
      </c>
      <c r="I12014">
        <v>0</v>
      </c>
      <c r="J12014" t="s">
        <v>313</v>
      </c>
    </row>
    <row r="12015" spans="7:10" x14ac:dyDescent="0.3">
      <c r="G12015">
        <v>76560</v>
      </c>
      <c r="H12015" t="s">
        <v>11470</v>
      </c>
      <c r="I12015">
        <v>0</v>
      </c>
      <c r="J12015" t="s">
        <v>313</v>
      </c>
    </row>
    <row r="12016" spans="7:10" x14ac:dyDescent="0.3">
      <c r="G12016">
        <v>89160</v>
      </c>
      <c r="H12016" t="s">
        <v>11471</v>
      </c>
      <c r="I12016">
        <v>0</v>
      </c>
      <c r="J12016" t="s">
        <v>313</v>
      </c>
    </row>
    <row r="12017" spans="7:10" x14ac:dyDescent="0.3">
      <c r="G12017">
        <v>8170</v>
      </c>
      <c r="H12017" t="s">
        <v>11472</v>
      </c>
      <c r="I12017">
        <v>1</v>
      </c>
      <c r="J12017" t="s">
        <v>316</v>
      </c>
    </row>
    <row r="12018" spans="7:10" x14ac:dyDescent="0.3">
      <c r="G12018">
        <v>47500</v>
      </c>
      <c r="H12018" t="s">
        <v>11473</v>
      </c>
      <c r="I12018">
        <v>5</v>
      </c>
      <c r="J12018" t="s">
        <v>316</v>
      </c>
    </row>
    <row r="12019" spans="7:10" x14ac:dyDescent="0.3">
      <c r="G12019">
        <v>14590</v>
      </c>
      <c r="H12019" t="s">
        <v>11474</v>
      </c>
      <c r="I12019">
        <v>0</v>
      </c>
      <c r="J12019" t="s">
        <v>313</v>
      </c>
    </row>
    <row r="12020" spans="7:10" x14ac:dyDescent="0.3">
      <c r="G12020">
        <v>67700</v>
      </c>
      <c r="H12020" t="s">
        <v>11475</v>
      </c>
      <c r="I12020">
        <v>0</v>
      </c>
      <c r="J12020" t="s">
        <v>313</v>
      </c>
    </row>
    <row r="12021" spans="7:10" x14ac:dyDescent="0.3">
      <c r="G12021">
        <v>67117</v>
      </c>
      <c r="H12021" t="s">
        <v>11476</v>
      </c>
      <c r="I12021">
        <v>0</v>
      </c>
      <c r="J12021" t="s">
        <v>313</v>
      </c>
    </row>
    <row r="12022" spans="7:10" x14ac:dyDescent="0.3">
      <c r="G12022">
        <v>20600</v>
      </c>
      <c r="H12022" t="s">
        <v>11477</v>
      </c>
      <c r="I12022">
        <v>0</v>
      </c>
      <c r="J12022" t="s">
        <v>313</v>
      </c>
    </row>
    <row r="12023" spans="7:10" x14ac:dyDescent="0.3">
      <c r="G12023">
        <v>5400</v>
      </c>
      <c r="H12023" t="s">
        <v>11478</v>
      </c>
      <c r="I12023">
        <v>0</v>
      </c>
      <c r="J12023" t="s">
        <v>313</v>
      </c>
    </row>
    <row r="12024" spans="7:10" x14ac:dyDescent="0.3">
      <c r="G12024">
        <v>21700</v>
      </c>
      <c r="H12024" t="s">
        <v>11479</v>
      </c>
      <c r="I12024">
        <v>0</v>
      </c>
      <c r="J12024" t="s">
        <v>313</v>
      </c>
    </row>
    <row r="12025" spans="7:10" x14ac:dyDescent="0.3">
      <c r="G12025">
        <v>18110</v>
      </c>
      <c r="H12025" t="s">
        <v>11480</v>
      </c>
      <c r="I12025">
        <v>2</v>
      </c>
      <c r="J12025" t="s">
        <v>316</v>
      </c>
    </row>
    <row r="12026" spans="7:10" x14ac:dyDescent="0.3">
      <c r="G12026">
        <v>32400</v>
      </c>
      <c r="H12026" t="s">
        <v>11481</v>
      </c>
      <c r="I12026">
        <v>0</v>
      </c>
      <c r="J12026" t="s">
        <v>313</v>
      </c>
    </row>
    <row r="12027" spans="7:10" x14ac:dyDescent="0.3">
      <c r="G12027">
        <v>31430</v>
      </c>
      <c r="H12027" t="s">
        <v>11482</v>
      </c>
      <c r="I12027">
        <v>0</v>
      </c>
      <c r="J12027" t="s">
        <v>313</v>
      </c>
    </row>
    <row r="12028" spans="7:10" x14ac:dyDescent="0.3">
      <c r="G12028">
        <v>55120</v>
      </c>
      <c r="H12028" t="s">
        <v>11483</v>
      </c>
      <c r="I12028">
        <v>0</v>
      </c>
      <c r="J12028" t="s">
        <v>313</v>
      </c>
    </row>
    <row r="12029" spans="7:10" x14ac:dyDescent="0.3">
      <c r="G12029">
        <v>13710</v>
      </c>
      <c r="H12029" t="s">
        <v>11484</v>
      </c>
      <c r="I12029">
        <v>2</v>
      </c>
      <c r="J12029" t="s">
        <v>316</v>
      </c>
    </row>
    <row r="12030" spans="7:10" x14ac:dyDescent="0.3">
      <c r="G12030">
        <v>72610</v>
      </c>
      <c r="H12030" t="s">
        <v>11485</v>
      </c>
      <c r="I12030">
        <v>4</v>
      </c>
      <c r="J12030" t="s">
        <v>316</v>
      </c>
    </row>
    <row r="12031" spans="7:10" x14ac:dyDescent="0.3">
      <c r="G12031">
        <v>40350</v>
      </c>
      <c r="H12031" t="s">
        <v>11486</v>
      </c>
      <c r="I12031">
        <v>0</v>
      </c>
      <c r="J12031" t="s">
        <v>313</v>
      </c>
    </row>
    <row r="12032" spans="7:10" x14ac:dyDescent="0.3">
      <c r="G12032">
        <v>33410</v>
      </c>
      <c r="H12032" t="s">
        <v>11487</v>
      </c>
      <c r="I12032">
        <v>0</v>
      </c>
      <c r="J12032" t="s">
        <v>313</v>
      </c>
    </row>
    <row r="12033" spans="7:10" x14ac:dyDescent="0.3">
      <c r="G12033">
        <v>40310</v>
      </c>
      <c r="H12033" t="s">
        <v>11488</v>
      </c>
      <c r="I12033">
        <v>0</v>
      </c>
      <c r="J12033" t="s">
        <v>313</v>
      </c>
    </row>
    <row r="12034" spans="7:10" x14ac:dyDescent="0.3">
      <c r="G12034">
        <v>64160</v>
      </c>
      <c r="H12034" t="s">
        <v>11489</v>
      </c>
      <c r="I12034">
        <v>0</v>
      </c>
      <c r="J12034" t="s">
        <v>313</v>
      </c>
    </row>
    <row r="12035" spans="7:10" x14ac:dyDescent="0.3">
      <c r="G12035">
        <v>64120</v>
      </c>
      <c r="H12035" t="s">
        <v>11490</v>
      </c>
      <c r="I12035">
        <v>0</v>
      </c>
      <c r="J12035" t="s">
        <v>313</v>
      </c>
    </row>
    <row r="12036" spans="7:10" x14ac:dyDescent="0.3">
      <c r="G12036">
        <v>34320</v>
      </c>
      <c r="H12036" t="s">
        <v>11491</v>
      </c>
      <c r="I12036">
        <v>0</v>
      </c>
      <c r="J12036" t="s">
        <v>313</v>
      </c>
    </row>
    <row r="12037" spans="7:10" x14ac:dyDescent="0.3">
      <c r="G12037">
        <v>24210</v>
      </c>
      <c r="H12037" t="s">
        <v>11492</v>
      </c>
      <c r="I12037">
        <v>0</v>
      </c>
      <c r="J12037" t="s">
        <v>313</v>
      </c>
    </row>
    <row r="12038" spans="7:10" x14ac:dyDescent="0.3">
      <c r="G12038">
        <v>9290</v>
      </c>
      <c r="H12038" t="s">
        <v>11493</v>
      </c>
      <c r="I12038">
        <v>0</v>
      </c>
      <c r="J12038" t="s">
        <v>313</v>
      </c>
    </row>
    <row r="12039" spans="7:10" x14ac:dyDescent="0.3">
      <c r="G12039">
        <v>12340</v>
      </c>
      <c r="H12039" t="s">
        <v>11494</v>
      </c>
      <c r="I12039">
        <v>0</v>
      </c>
      <c r="J12039" t="s">
        <v>313</v>
      </c>
    </row>
    <row r="12040" spans="7:10" x14ac:dyDescent="0.3">
      <c r="G12040">
        <v>48110</v>
      </c>
      <c r="H12040" t="s">
        <v>11494</v>
      </c>
      <c r="I12040">
        <v>0</v>
      </c>
      <c r="J12040" t="s">
        <v>313</v>
      </c>
    </row>
    <row r="12041" spans="7:10" x14ac:dyDescent="0.3">
      <c r="G12041">
        <v>48100</v>
      </c>
      <c r="H12041" t="s">
        <v>11495</v>
      </c>
      <c r="I12041">
        <v>0</v>
      </c>
      <c r="J12041" t="s">
        <v>313</v>
      </c>
    </row>
    <row r="12042" spans="7:10" x14ac:dyDescent="0.3">
      <c r="G12042">
        <v>61230</v>
      </c>
      <c r="H12042" t="s">
        <v>11496</v>
      </c>
      <c r="I12042">
        <v>0</v>
      </c>
      <c r="J12042" t="s">
        <v>313</v>
      </c>
    </row>
    <row r="12043" spans="7:10" x14ac:dyDescent="0.3">
      <c r="G12043">
        <v>58140</v>
      </c>
      <c r="H12043" t="s">
        <v>11497</v>
      </c>
      <c r="I12043">
        <v>0</v>
      </c>
      <c r="J12043" t="s">
        <v>313</v>
      </c>
    </row>
    <row r="12044" spans="7:10" x14ac:dyDescent="0.3">
      <c r="G12044">
        <v>95450</v>
      </c>
      <c r="H12044" t="s">
        <v>11498</v>
      </c>
      <c r="I12044">
        <v>0</v>
      </c>
      <c r="J12044" t="s">
        <v>313</v>
      </c>
    </row>
    <row r="12045" spans="7:10" x14ac:dyDescent="0.3">
      <c r="G12045">
        <v>27120</v>
      </c>
      <c r="H12045" t="s">
        <v>11499</v>
      </c>
      <c r="I12045">
        <v>4</v>
      </c>
      <c r="J12045" t="s">
        <v>316</v>
      </c>
    </row>
    <row r="12046" spans="7:10" x14ac:dyDescent="0.3">
      <c r="G12046">
        <v>35290</v>
      </c>
      <c r="H12046" t="s">
        <v>11500</v>
      </c>
      <c r="I12046">
        <v>0</v>
      </c>
      <c r="J12046" t="s">
        <v>313</v>
      </c>
    </row>
    <row r="12047" spans="7:10" x14ac:dyDescent="0.3">
      <c r="G12047">
        <v>24240</v>
      </c>
      <c r="H12047" t="s">
        <v>11501</v>
      </c>
      <c r="I12047">
        <v>0</v>
      </c>
      <c r="J12047" t="s">
        <v>313</v>
      </c>
    </row>
    <row r="12048" spans="7:10" x14ac:dyDescent="0.3">
      <c r="G12048">
        <v>46130</v>
      </c>
      <c r="H12048" t="s">
        <v>11502</v>
      </c>
      <c r="I12048">
        <v>0</v>
      </c>
      <c r="J12048" t="s">
        <v>313</v>
      </c>
    </row>
    <row r="12049" spans="7:10" x14ac:dyDescent="0.3">
      <c r="G12049">
        <v>31150</v>
      </c>
      <c r="H12049" t="s">
        <v>11503</v>
      </c>
      <c r="I12049">
        <v>1</v>
      </c>
      <c r="J12049" t="s">
        <v>316</v>
      </c>
    </row>
    <row r="12050" spans="7:10" x14ac:dyDescent="0.3">
      <c r="G12050">
        <v>30160</v>
      </c>
      <c r="H12050" t="s">
        <v>11504</v>
      </c>
      <c r="I12050">
        <v>0</v>
      </c>
      <c r="J12050" t="s">
        <v>313</v>
      </c>
    </row>
    <row r="12051" spans="7:10" x14ac:dyDescent="0.3">
      <c r="G12051">
        <v>93220</v>
      </c>
      <c r="H12051" t="s">
        <v>11505</v>
      </c>
      <c r="I12051">
        <v>1</v>
      </c>
      <c r="J12051" t="s">
        <v>316</v>
      </c>
    </row>
    <row r="12052" spans="7:10" x14ac:dyDescent="0.3">
      <c r="G12052">
        <v>35490</v>
      </c>
      <c r="H12052" t="s">
        <v>11506</v>
      </c>
      <c r="I12052">
        <v>0</v>
      </c>
      <c r="J12052" t="s">
        <v>313</v>
      </c>
    </row>
    <row r="12053" spans="7:10" x14ac:dyDescent="0.3">
      <c r="G12053">
        <v>30260</v>
      </c>
      <c r="H12053" t="s">
        <v>11507</v>
      </c>
      <c r="I12053">
        <v>0</v>
      </c>
      <c r="J12053" t="s">
        <v>313</v>
      </c>
    </row>
    <row r="12054" spans="7:10" x14ac:dyDescent="0.3">
      <c r="G12054">
        <v>81600</v>
      </c>
      <c r="H12054" t="s">
        <v>11508</v>
      </c>
      <c r="I12054">
        <v>2</v>
      </c>
      <c r="J12054" t="s">
        <v>316</v>
      </c>
    </row>
    <row r="12055" spans="7:10" x14ac:dyDescent="0.3">
      <c r="G12055">
        <v>12310</v>
      </c>
      <c r="H12055" t="s">
        <v>11509</v>
      </c>
      <c r="I12055">
        <v>0</v>
      </c>
      <c r="J12055" t="s">
        <v>313</v>
      </c>
    </row>
    <row r="12056" spans="7:10" x14ac:dyDescent="0.3">
      <c r="G12056">
        <v>31550</v>
      </c>
      <c r="H12056" t="s">
        <v>11510</v>
      </c>
      <c r="I12056">
        <v>6</v>
      </c>
      <c r="J12056" t="s">
        <v>316</v>
      </c>
    </row>
    <row r="12057" spans="7:10" x14ac:dyDescent="0.3">
      <c r="G12057">
        <v>65400</v>
      </c>
      <c r="H12057" t="s">
        <v>11511</v>
      </c>
      <c r="I12057">
        <v>0</v>
      </c>
      <c r="J12057" t="s">
        <v>313</v>
      </c>
    </row>
    <row r="12058" spans="7:10" x14ac:dyDescent="0.3">
      <c r="G12058">
        <v>33340</v>
      </c>
      <c r="H12058" t="s">
        <v>11512</v>
      </c>
      <c r="I12058">
        <v>0</v>
      </c>
      <c r="J12058" t="s">
        <v>313</v>
      </c>
    </row>
    <row r="12059" spans="7:10" x14ac:dyDescent="0.3">
      <c r="G12059">
        <v>74240</v>
      </c>
      <c r="H12059" t="s">
        <v>11513</v>
      </c>
      <c r="I12059">
        <v>2</v>
      </c>
      <c r="J12059" t="s">
        <v>316</v>
      </c>
    </row>
    <row r="12060" spans="7:10" x14ac:dyDescent="0.3">
      <c r="G12060">
        <v>27440</v>
      </c>
      <c r="H12060" t="s">
        <v>11514</v>
      </c>
      <c r="I12060">
        <v>0</v>
      </c>
      <c r="J12060" t="s">
        <v>313</v>
      </c>
    </row>
    <row r="12061" spans="7:10" x14ac:dyDescent="0.3">
      <c r="G12061">
        <v>76870</v>
      </c>
      <c r="H12061" t="s">
        <v>11515</v>
      </c>
      <c r="I12061">
        <v>5</v>
      </c>
      <c r="J12061" t="s">
        <v>316</v>
      </c>
    </row>
    <row r="12062" spans="7:10" x14ac:dyDescent="0.3">
      <c r="G12062">
        <v>40090</v>
      </c>
      <c r="H12062" t="s">
        <v>11516</v>
      </c>
      <c r="I12062">
        <v>0</v>
      </c>
      <c r="J12062" t="s">
        <v>313</v>
      </c>
    </row>
    <row r="12063" spans="7:10" x14ac:dyDescent="0.3">
      <c r="G12063">
        <v>27600</v>
      </c>
      <c r="H12063" t="s">
        <v>11517</v>
      </c>
      <c r="I12063">
        <v>1</v>
      </c>
      <c r="J12063" t="s">
        <v>316</v>
      </c>
    </row>
    <row r="12064" spans="7:10" x14ac:dyDescent="0.3">
      <c r="G12064">
        <v>78250</v>
      </c>
      <c r="H12064" t="s">
        <v>11518</v>
      </c>
      <c r="I12064">
        <v>1</v>
      </c>
      <c r="J12064" t="s">
        <v>316</v>
      </c>
    </row>
    <row r="12065" spans="7:10" x14ac:dyDescent="0.3">
      <c r="G12065">
        <v>76700</v>
      </c>
      <c r="H12065" t="s">
        <v>11519</v>
      </c>
      <c r="I12065">
        <v>1</v>
      </c>
      <c r="J12065" t="s">
        <v>316</v>
      </c>
    </row>
    <row r="12066" spans="7:10" x14ac:dyDescent="0.3">
      <c r="G12066">
        <v>33430</v>
      </c>
      <c r="H12066" t="s">
        <v>11520</v>
      </c>
      <c r="I12066">
        <v>0</v>
      </c>
      <c r="J12066" t="s">
        <v>313</v>
      </c>
    </row>
    <row r="12067" spans="7:10" x14ac:dyDescent="0.3">
      <c r="G12067">
        <v>11300</v>
      </c>
      <c r="H12067" t="s">
        <v>11521</v>
      </c>
      <c r="I12067">
        <v>0</v>
      </c>
      <c r="J12067" t="s">
        <v>313</v>
      </c>
    </row>
    <row r="12068" spans="7:10" x14ac:dyDescent="0.3">
      <c r="G12068">
        <v>11270</v>
      </c>
      <c r="H12068" t="s">
        <v>11522</v>
      </c>
      <c r="I12068">
        <v>0</v>
      </c>
      <c r="J12068" t="s">
        <v>313</v>
      </c>
    </row>
    <row r="12069" spans="7:10" x14ac:dyDescent="0.3">
      <c r="G12069">
        <v>9190</v>
      </c>
      <c r="H12069" t="s">
        <v>11523</v>
      </c>
      <c r="I12069">
        <v>0</v>
      </c>
      <c r="J12069" t="s">
        <v>313</v>
      </c>
    </row>
    <row r="12070" spans="7:10" x14ac:dyDescent="0.3">
      <c r="G12070">
        <v>30730</v>
      </c>
      <c r="H12070" t="s">
        <v>11523</v>
      </c>
      <c r="I12070">
        <v>0</v>
      </c>
      <c r="J12070" t="s">
        <v>313</v>
      </c>
    </row>
    <row r="12071" spans="7:10" x14ac:dyDescent="0.3">
      <c r="G12071">
        <v>87330</v>
      </c>
      <c r="H12071" t="s">
        <v>11524</v>
      </c>
      <c r="I12071">
        <v>0</v>
      </c>
      <c r="J12071" t="s">
        <v>313</v>
      </c>
    </row>
    <row r="12072" spans="7:10" x14ac:dyDescent="0.3">
      <c r="G12072">
        <v>62770</v>
      </c>
      <c r="H12072" t="s">
        <v>11525</v>
      </c>
      <c r="I12072">
        <v>0</v>
      </c>
      <c r="J12072" t="s">
        <v>313</v>
      </c>
    </row>
    <row r="12073" spans="7:10" x14ac:dyDescent="0.3">
      <c r="G12073">
        <v>65330</v>
      </c>
      <c r="H12073" t="s">
        <v>11526</v>
      </c>
      <c r="I12073">
        <v>0</v>
      </c>
      <c r="J12073" t="s">
        <v>313</v>
      </c>
    </row>
    <row r="12074" spans="7:10" x14ac:dyDescent="0.3">
      <c r="G12074">
        <v>47190</v>
      </c>
      <c r="H12074" t="s">
        <v>11527</v>
      </c>
      <c r="I12074">
        <v>0</v>
      </c>
      <c r="J12074" t="s">
        <v>313</v>
      </c>
    </row>
    <row r="12075" spans="7:10" x14ac:dyDescent="0.3">
      <c r="G12075">
        <v>34160</v>
      </c>
      <c r="H12075" t="s">
        <v>11528</v>
      </c>
      <c r="I12075">
        <v>0</v>
      </c>
      <c r="J12075" t="s">
        <v>313</v>
      </c>
    </row>
    <row r="12076" spans="7:10" x14ac:dyDescent="0.3">
      <c r="G12076">
        <v>20245</v>
      </c>
      <c r="H12076" t="s">
        <v>11529</v>
      </c>
      <c r="I12076">
        <v>0</v>
      </c>
      <c r="J12076" t="s">
        <v>313</v>
      </c>
    </row>
    <row r="12077" spans="7:10" x14ac:dyDescent="0.3">
      <c r="G12077">
        <v>9800</v>
      </c>
      <c r="H12077" t="s">
        <v>11530</v>
      </c>
      <c r="I12077">
        <v>0</v>
      </c>
      <c r="J12077" t="s">
        <v>313</v>
      </c>
    </row>
    <row r="12078" spans="7:10" x14ac:dyDescent="0.3">
      <c r="G12078">
        <v>65330</v>
      </c>
      <c r="H12078" t="s">
        <v>11531</v>
      </c>
      <c r="I12078">
        <v>0</v>
      </c>
      <c r="J12078" t="s">
        <v>313</v>
      </c>
    </row>
    <row r="12079" spans="7:10" x14ac:dyDescent="0.3">
      <c r="G12079">
        <v>68990</v>
      </c>
      <c r="H12079" t="s">
        <v>11532</v>
      </c>
      <c r="I12079">
        <v>0</v>
      </c>
      <c r="J12079" t="s">
        <v>313</v>
      </c>
    </row>
    <row r="12080" spans="7:10" x14ac:dyDescent="0.3">
      <c r="G12080">
        <v>12220</v>
      </c>
      <c r="H12080" t="s">
        <v>11533</v>
      </c>
      <c r="I12080">
        <v>0</v>
      </c>
      <c r="J12080" t="s">
        <v>313</v>
      </c>
    </row>
    <row r="12081" spans="7:10" x14ac:dyDescent="0.3">
      <c r="G12081">
        <v>33133</v>
      </c>
      <c r="H12081" t="s">
        <v>11534</v>
      </c>
      <c r="I12081">
        <v>6</v>
      </c>
      <c r="J12081" t="s">
        <v>316</v>
      </c>
    </row>
    <row r="12082" spans="7:10" x14ac:dyDescent="0.3">
      <c r="G12082">
        <v>32160</v>
      </c>
      <c r="H12082" t="s">
        <v>11535</v>
      </c>
      <c r="I12082">
        <v>0</v>
      </c>
      <c r="J12082" t="s">
        <v>313</v>
      </c>
    </row>
    <row r="12083" spans="7:10" x14ac:dyDescent="0.3">
      <c r="G12083">
        <v>31510</v>
      </c>
      <c r="H12083" t="s">
        <v>11536</v>
      </c>
      <c r="I12083">
        <v>0</v>
      </c>
      <c r="J12083" t="s">
        <v>313</v>
      </c>
    </row>
    <row r="12084" spans="7:10" x14ac:dyDescent="0.3">
      <c r="G12084">
        <v>11140</v>
      </c>
      <c r="H12084" t="s">
        <v>11537</v>
      </c>
      <c r="I12084">
        <v>0</v>
      </c>
      <c r="J12084" t="s">
        <v>313</v>
      </c>
    </row>
    <row r="12085" spans="7:10" x14ac:dyDescent="0.3">
      <c r="G12085">
        <v>28320</v>
      </c>
      <c r="H12085" t="s">
        <v>11538</v>
      </c>
      <c r="I12085">
        <v>2</v>
      </c>
      <c r="J12085" t="s">
        <v>316</v>
      </c>
    </row>
    <row r="12086" spans="7:10" x14ac:dyDescent="0.3">
      <c r="G12086">
        <v>30660</v>
      </c>
      <c r="H12086" t="s">
        <v>11539</v>
      </c>
      <c r="I12086">
        <v>3</v>
      </c>
      <c r="J12086" t="s">
        <v>316</v>
      </c>
    </row>
    <row r="12087" spans="7:10" x14ac:dyDescent="0.3">
      <c r="G12087">
        <v>78490</v>
      </c>
      <c r="H12087" t="s">
        <v>11540</v>
      </c>
      <c r="I12087">
        <v>2</v>
      </c>
      <c r="J12087" t="s">
        <v>316</v>
      </c>
    </row>
    <row r="12088" spans="7:10" x14ac:dyDescent="0.3">
      <c r="G12088">
        <v>80220</v>
      </c>
      <c r="H12088" t="s">
        <v>11541</v>
      </c>
      <c r="I12088">
        <v>5</v>
      </c>
      <c r="J12088" t="s">
        <v>316</v>
      </c>
    </row>
    <row r="12089" spans="7:10" x14ac:dyDescent="0.3">
      <c r="G12089">
        <v>27150</v>
      </c>
      <c r="H12089" t="s">
        <v>11542</v>
      </c>
      <c r="I12089">
        <v>0</v>
      </c>
      <c r="J12089" t="s">
        <v>313</v>
      </c>
    </row>
    <row r="12090" spans="7:10" x14ac:dyDescent="0.3">
      <c r="G12090">
        <v>40380</v>
      </c>
      <c r="H12090" t="s">
        <v>11543</v>
      </c>
      <c r="I12090">
        <v>0</v>
      </c>
      <c r="J12090" t="s">
        <v>313</v>
      </c>
    </row>
    <row r="12091" spans="7:10" x14ac:dyDescent="0.3">
      <c r="G12091">
        <v>64220</v>
      </c>
      <c r="H12091" t="s">
        <v>11544</v>
      </c>
      <c r="I12091">
        <v>0</v>
      </c>
      <c r="J12091" t="s">
        <v>313</v>
      </c>
    </row>
    <row r="12092" spans="7:10" x14ac:dyDescent="0.3">
      <c r="G12092">
        <v>78950</v>
      </c>
      <c r="H12092" t="s">
        <v>11545</v>
      </c>
      <c r="I12092">
        <v>0</v>
      </c>
      <c r="J12092" t="s">
        <v>313</v>
      </c>
    </row>
    <row r="12093" spans="7:10" x14ac:dyDescent="0.3">
      <c r="G12093">
        <v>78490</v>
      </c>
      <c r="H12093" t="s">
        <v>11546</v>
      </c>
      <c r="I12093">
        <v>0</v>
      </c>
      <c r="J12093" t="s">
        <v>313</v>
      </c>
    </row>
    <row r="12094" spans="7:10" x14ac:dyDescent="0.3">
      <c r="G12094">
        <v>67760</v>
      </c>
      <c r="H12094" t="s">
        <v>11547</v>
      </c>
      <c r="I12094">
        <v>0</v>
      </c>
      <c r="J12094" t="s">
        <v>313</v>
      </c>
    </row>
    <row r="12095" spans="7:10" x14ac:dyDescent="0.3">
      <c r="G12095">
        <v>64290</v>
      </c>
      <c r="H12095" t="s">
        <v>11548</v>
      </c>
      <c r="I12095">
        <v>2</v>
      </c>
      <c r="J12095" t="s">
        <v>316</v>
      </c>
    </row>
    <row r="12096" spans="7:10" x14ac:dyDescent="0.3">
      <c r="G12096">
        <v>9000</v>
      </c>
      <c r="H12096" t="s">
        <v>11549</v>
      </c>
      <c r="I12096">
        <v>3</v>
      </c>
      <c r="J12096" t="s">
        <v>316</v>
      </c>
    </row>
    <row r="12097" spans="7:10" x14ac:dyDescent="0.3">
      <c r="G12097">
        <v>4310</v>
      </c>
      <c r="H12097" t="s">
        <v>11550</v>
      </c>
      <c r="I12097">
        <v>0</v>
      </c>
      <c r="J12097" t="s">
        <v>313</v>
      </c>
    </row>
    <row r="12098" spans="7:10" x14ac:dyDescent="0.3">
      <c r="G12098">
        <v>76220</v>
      </c>
      <c r="H12098" t="s">
        <v>11551</v>
      </c>
      <c r="I12098">
        <v>0</v>
      </c>
      <c r="J12098" t="s">
        <v>313</v>
      </c>
    </row>
    <row r="12099" spans="7:10" x14ac:dyDescent="0.3">
      <c r="G12099">
        <v>61420</v>
      </c>
      <c r="H12099" t="s">
        <v>11552</v>
      </c>
      <c r="I12099">
        <v>0</v>
      </c>
      <c r="J12099" t="s">
        <v>313</v>
      </c>
    </row>
    <row r="12100" spans="7:10" x14ac:dyDescent="0.3">
      <c r="G12100">
        <v>2810</v>
      </c>
      <c r="H12100" t="s">
        <v>11553</v>
      </c>
      <c r="I12100">
        <v>0</v>
      </c>
      <c r="J12100" t="s">
        <v>313</v>
      </c>
    </row>
    <row r="12101" spans="7:10" x14ac:dyDescent="0.3">
      <c r="G12101">
        <v>57175</v>
      </c>
      <c r="H12101" t="s">
        <v>11554</v>
      </c>
      <c r="I12101">
        <v>1</v>
      </c>
      <c r="J12101" t="s">
        <v>316</v>
      </c>
    </row>
    <row r="12102" spans="7:10" x14ac:dyDescent="0.3">
      <c r="G12102">
        <v>34190</v>
      </c>
      <c r="H12102" t="s">
        <v>11555</v>
      </c>
      <c r="I12102">
        <v>6</v>
      </c>
      <c r="J12102" t="s">
        <v>316</v>
      </c>
    </row>
    <row r="12103" spans="7:10" x14ac:dyDescent="0.3">
      <c r="G12103">
        <v>3800</v>
      </c>
      <c r="H12103" t="s">
        <v>11556</v>
      </c>
      <c r="I12103">
        <v>2</v>
      </c>
      <c r="J12103" t="s">
        <v>316</v>
      </c>
    </row>
    <row r="12104" spans="7:10" x14ac:dyDescent="0.3">
      <c r="G12104">
        <v>3230</v>
      </c>
      <c r="H12104" t="s">
        <v>11557</v>
      </c>
      <c r="I12104">
        <v>0</v>
      </c>
      <c r="J12104" t="s">
        <v>313</v>
      </c>
    </row>
    <row r="12105" spans="7:10" x14ac:dyDescent="0.3">
      <c r="G12105">
        <v>60120</v>
      </c>
      <c r="H12105" t="s">
        <v>11558</v>
      </c>
      <c r="I12105">
        <v>0</v>
      </c>
      <c r="J12105" t="s">
        <v>313</v>
      </c>
    </row>
    <row r="12106" spans="7:10" x14ac:dyDescent="0.3">
      <c r="G12106">
        <v>33430</v>
      </c>
      <c r="H12106" t="s">
        <v>11559</v>
      </c>
      <c r="I12106">
        <v>0</v>
      </c>
      <c r="J12106" t="s">
        <v>313</v>
      </c>
    </row>
    <row r="12107" spans="7:10" x14ac:dyDescent="0.3">
      <c r="G12107">
        <v>31160</v>
      </c>
      <c r="H12107" t="s">
        <v>11560</v>
      </c>
      <c r="I12107">
        <v>0</v>
      </c>
      <c r="J12107" t="s">
        <v>313</v>
      </c>
    </row>
    <row r="12108" spans="7:10" x14ac:dyDescent="0.3">
      <c r="G12108">
        <v>76400</v>
      </c>
      <c r="H12108" t="s">
        <v>11561</v>
      </c>
      <c r="I12108">
        <v>0</v>
      </c>
      <c r="J12108" t="s">
        <v>313</v>
      </c>
    </row>
    <row r="12109" spans="7:10" x14ac:dyDescent="0.3">
      <c r="G12109">
        <v>5000</v>
      </c>
      <c r="H12109" t="s">
        <v>11562</v>
      </c>
      <c r="I12109">
        <v>4</v>
      </c>
      <c r="J12109" t="s">
        <v>316</v>
      </c>
    </row>
    <row r="12110" spans="7:10" x14ac:dyDescent="0.3">
      <c r="G12110">
        <v>80150</v>
      </c>
      <c r="H12110" t="s">
        <v>11563</v>
      </c>
      <c r="I12110">
        <v>0</v>
      </c>
      <c r="J12110" t="s">
        <v>313</v>
      </c>
    </row>
    <row r="12111" spans="7:10" x14ac:dyDescent="0.3">
      <c r="G12111">
        <v>61390</v>
      </c>
      <c r="H12111" t="s">
        <v>11564</v>
      </c>
      <c r="I12111">
        <v>0</v>
      </c>
      <c r="J12111" t="s">
        <v>313</v>
      </c>
    </row>
    <row r="12112" spans="7:10" x14ac:dyDescent="0.3">
      <c r="G12112">
        <v>31480</v>
      </c>
      <c r="H12112" t="s">
        <v>11565</v>
      </c>
      <c r="I12112">
        <v>0</v>
      </c>
      <c r="J12112" t="s">
        <v>313</v>
      </c>
    </row>
    <row r="12113" spans="7:10" x14ac:dyDescent="0.3">
      <c r="G12113">
        <v>78890</v>
      </c>
      <c r="H12113" t="s">
        <v>11566</v>
      </c>
      <c r="I12113">
        <v>2</v>
      </c>
      <c r="J12113" t="s">
        <v>316</v>
      </c>
    </row>
    <row r="12114" spans="7:10" x14ac:dyDescent="0.3">
      <c r="G12114">
        <v>28700</v>
      </c>
      <c r="H12114" t="s">
        <v>11567</v>
      </c>
      <c r="I12114">
        <v>0</v>
      </c>
      <c r="J12114" t="s">
        <v>313</v>
      </c>
    </row>
    <row r="12115" spans="7:10" x14ac:dyDescent="0.3">
      <c r="G12115">
        <v>28500</v>
      </c>
      <c r="H12115" t="s">
        <v>11568</v>
      </c>
      <c r="I12115">
        <v>0</v>
      </c>
      <c r="J12115" t="s">
        <v>313</v>
      </c>
    </row>
    <row r="12116" spans="7:10" x14ac:dyDescent="0.3">
      <c r="G12116">
        <v>9250</v>
      </c>
      <c r="H12116" t="s">
        <v>11569</v>
      </c>
      <c r="I12116">
        <v>0</v>
      </c>
      <c r="J12116" t="s">
        <v>313</v>
      </c>
    </row>
    <row r="12117" spans="7:10" x14ac:dyDescent="0.3">
      <c r="G12117">
        <v>16410</v>
      </c>
      <c r="H12117" t="s">
        <v>11570</v>
      </c>
      <c r="I12117">
        <v>0</v>
      </c>
      <c r="J12117" t="s">
        <v>313</v>
      </c>
    </row>
    <row r="12118" spans="7:10" x14ac:dyDescent="0.3">
      <c r="G12118">
        <v>14540</v>
      </c>
      <c r="H12118" t="s">
        <v>11571</v>
      </c>
      <c r="I12118">
        <v>0</v>
      </c>
      <c r="J12118" t="s">
        <v>313</v>
      </c>
    </row>
    <row r="12119" spans="7:10" x14ac:dyDescent="0.3">
      <c r="G12119">
        <v>92380</v>
      </c>
      <c r="H12119" t="s">
        <v>11572</v>
      </c>
      <c r="I12119">
        <v>1</v>
      </c>
      <c r="J12119" t="s">
        <v>316</v>
      </c>
    </row>
    <row r="12120" spans="7:10" x14ac:dyDescent="0.3">
      <c r="G12120">
        <v>58600</v>
      </c>
      <c r="H12120" t="s">
        <v>11573</v>
      </c>
      <c r="I12120">
        <v>2</v>
      </c>
      <c r="J12120" t="s">
        <v>316</v>
      </c>
    </row>
    <row r="12121" spans="7:10" x14ac:dyDescent="0.3">
      <c r="G12121">
        <v>58150</v>
      </c>
      <c r="H12121" t="s">
        <v>11574</v>
      </c>
      <c r="I12121">
        <v>0</v>
      </c>
      <c r="J12121" t="s">
        <v>313</v>
      </c>
    </row>
    <row r="12122" spans="7:10" x14ac:dyDescent="0.3">
      <c r="G12122">
        <v>13120</v>
      </c>
      <c r="H12122" t="s">
        <v>11575</v>
      </c>
      <c r="I12122">
        <v>1</v>
      </c>
      <c r="J12122" t="s">
        <v>316</v>
      </c>
    </row>
    <row r="12123" spans="7:10" x14ac:dyDescent="0.3">
      <c r="G12123">
        <v>18300</v>
      </c>
      <c r="H12123" t="s">
        <v>11576</v>
      </c>
      <c r="I12123">
        <v>0</v>
      </c>
      <c r="J12123" t="s">
        <v>313</v>
      </c>
    </row>
    <row r="12124" spans="7:10" x14ac:dyDescent="0.3">
      <c r="G12124">
        <v>33350</v>
      </c>
      <c r="H12124" t="s">
        <v>11577</v>
      </c>
      <c r="I12124">
        <v>0</v>
      </c>
      <c r="J12124" t="s">
        <v>313</v>
      </c>
    </row>
    <row r="12125" spans="7:10" x14ac:dyDescent="0.3">
      <c r="G12125">
        <v>65320</v>
      </c>
      <c r="H12125" t="s">
        <v>11578</v>
      </c>
      <c r="I12125">
        <v>0</v>
      </c>
      <c r="J12125" t="s">
        <v>313</v>
      </c>
    </row>
    <row r="12126" spans="7:10" x14ac:dyDescent="0.3">
      <c r="G12126">
        <v>16320</v>
      </c>
      <c r="H12126" t="s">
        <v>11579</v>
      </c>
      <c r="I12126">
        <v>0</v>
      </c>
      <c r="J12126" t="s">
        <v>313</v>
      </c>
    </row>
    <row r="12127" spans="7:10" x14ac:dyDescent="0.3">
      <c r="G12127">
        <v>11250</v>
      </c>
      <c r="H12127" t="s">
        <v>11580</v>
      </c>
      <c r="I12127">
        <v>0</v>
      </c>
      <c r="J12127" t="s">
        <v>313</v>
      </c>
    </row>
    <row r="12128" spans="7:10" x14ac:dyDescent="0.3">
      <c r="G12128">
        <v>24680</v>
      </c>
      <c r="H12128" t="s">
        <v>11581</v>
      </c>
      <c r="I12128">
        <v>1</v>
      </c>
      <c r="J12128" t="s">
        <v>316</v>
      </c>
    </row>
    <row r="12129" spans="7:10" x14ac:dyDescent="0.3">
      <c r="G12129">
        <v>31290</v>
      </c>
      <c r="H12129" t="s">
        <v>11582</v>
      </c>
      <c r="I12129">
        <v>0</v>
      </c>
      <c r="J12129" t="s">
        <v>313</v>
      </c>
    </row>
    <row r="12130" spans="7:10" x14ac:dyDescent="0.3">
      <c r="G12130">
        <v>40420</v>
      </c>
      <c r="H12130" t="s">
        <v>11583</v>
      </c>
      <c r="I12130">
        <v>0</v>
      </c>
      <c r="J12130" t="s">
        <v>313</v>
      </c>
    </row>
    <row r="12131" spans="7:10" x14ac:dyDescent="0.3">
      <c r="G12131">
        <v>27220</v>
      </c>
      <c r="H12131" t="s">
        <v>11584</v>
      </c>
      <c r="I12131">
        <v>0</v>
      </c>
      <c r="J12131" t="s">
        <v>313</v>
      </c>
    </row>
    <row r="12132" spans="7:10" x14ac:dyDescent="0.3">
      <c r="G12132">
        <v>27780</v>
      </c>
      <c r="H12132" t="s">
        <v>11585</v>
      </c>
      <c r="I12132">
        <v>2</v>
      </c>
      <c r="J12132" t="s">
        <v>316</v>
      </c>
    </row>
    <row r="12133" spans="7:10" x14ac:dyDescent="0.3">
      <c r="G12133">
        <v>77890</v>
      </c>
      <c r="H12133" t="s">
        <v>11586</v>
      </c>
      <c r="I12133">
        <v>0</v>
      </c>
      <c r="J12133" t="s">
        <v>313</v>
      </c>
    </row>
    <row r="12134" spans="7:10" x14ac:dyDescent="0.3">
      <c r="G12134">
        <v>83136</v>
      </c>
      <c r="H12134" t="s">
        <v>11587</v>
      </c>
      <c r="I12134">
        <v>3</v>
      </c>
      <c r="J12134" t="s">
        <v>316</v>
      </c>
    </row>
    <row r="12135" spans="7:10" x14ac:dyDescent="0.3">
      <c r="G12135">
        <v>82100</v>
      </c>
      <c r="H12135" t="s">
        <v>11588</v>
      </c>
      <c r="I12135">
        <v>0</v>
      </c>
      <c r="J12135" t="s">
        <v>313</v>
      </c>
    </row>
    <row r="12136" spans="7:10" x14ac:dyDescent="0.3">
      <c r="G12136">
        <v>31620</v>
      </c>
      <c r="H12136" t="s">
        <v>11589</v>
      </c>
      <c r="I12136">
        <v>0</v>
      </c>
      <c r="J12136" t="s">
        <v>313</v>
      </c>
    </row>
    <row r="12137" spans="7:10" x14ac:dyDescent="0.3">
      <c r="G12137">
        <v>84400</v>
      </c>
      <c r="H12137" t="s">
        <v>11589</v>
      </c>
      <c r="I12137">
        <v>4</v>
      </c>
      <c r="J12137" t="s">
        <v>316</v>
      </c>
    </row>
    <row r="12138" spans="7:10" x14ac:dyDescent="0.3">
      <c r="G12138">
        <v>78440</v>
      </c>
      <c r="H12138" t="s">
        <v>11590</v>
      </c>
      <c r="I12138">
        <v>1</v>
      </c>
      <c r="J12138" t="s">
        <v>316</v>
      </c>
    </row>
    <row r="12139" spans="7:10" x14ac:dyDescent="0.3">
      <c r="G12139">
        <v>95140</v>
      </c>
      <c r="H12139" t="s">
        <v>11591</v>
      </c>
      <c r="I12139">
        <v>1</v>
      </c>
      <c r="J12139" t="s">
        <v>316</v>
      </c>
    </row>
    <row r="12140" spans="7:10" x14ac:dyDescent="0.3">
      <c r="G12140">
        <v>36190</v>
      </c>
      <c r="H12140" t="s">
        <v>11592</v>
      </c>
      <c r="I12140">
        <v>0</v>
      </c>
      <c r="J12140" t="s">
        <v>313</v>
      </c>
    </row>
    <row r="12141" spans="7:10" x14ac:dyDescent="0.3">
      <c r="G12141">
        <v>31380</v>
      </c>
      <c r="H12141" t="s">
        <v>11593</v>
      </c>
      <c r="I12141">
        <v>0</v>
      </c>
      <c r="J12141" t="s">
        <v>313</v>
      </c>
    </row>
    <row r="12142" spans="7:10" x14ac:dyDescent="0.3">
      <c r="G12142">
        <v>82500</v>
      </c>
      <c r="H12142" t="s">
        <v>11594</v>
      </c>
      <c r="I12142">
        <v>0</v>
      </c>
      <c r="J12142" t="s">
        <v>313</v>
      </c>
    </row>
    <row r="12143" spans="7:10" x14ac:dyDescent="0.3">
      <c r="G12143">
        <v>18140</v>
      </c>
      <c r="H12143" t="s">
        <v>11595</v>
      </c>
      <c r="I12143">
        <v>0</v>
      </c>
      <c r="J12143" t="s">
        <v>313</v>
      </c>
    </row>
    <row r="12144" spans="7:10" x14ac:dyDescent="0.3">
      <c r="G12144">
        <v>31110</v>
      </c>
      <c r="H12144" t="s">
        <v>11596</v>
      </c>
      <c r="I12144">
        <v>0</v>
      </c>
      <c r="J12144" t="s">
        <v>313</v>
      </c>
    </row>
    <row r="12145" spans="7:10" x14ac:dyDescent="0.3">
      <c r="G12145">
        <v>64130</v>
      </c>
      <c r="H12145" t="s">
        <v>11597</v>
      </c>
      <c r="I12145">
        <v>0</v>
      </c>
      <c r="J12145" t="s">
        <v>313</v>
      </c>
    </row>
    <row r="12146" spans="7:10" x14ac:dyDescent="0.3">
      <c r="G12146">
        <v>29610</v>
      </c>
      <c r="H12146" t="s">
        <v>11598</v>
      </c>
      <c r="I12146">
        <v>0</v>
      </c>
      <c r="J12146" t="s">
        <v>313</v>
      </c>
    </row>
    <row r="12147" spans="7:10" x14ac:dyDescent="0.3">
      <c r="G12147">
        <v>64450</v>
      </c>
      <c r="H12147" t="s">
        <v>11599</v>
      </c>
      <c r="I12147">
        <v>0</v>
      </c>
      <c r="J12147" t="s">
        <v>313</v>
      </c>
    </row>
    <row r="12148" spans="7:10" x14ac:dyDescent="0.3">
      <c r="G12148">
        <v>64330</v>
      </c>
      <c r="H12148" t="s">
        <v>11600</v>
      </c>
      <c r="I12148">
        <v>0</v>
      </c>
      <c r="J12148" t="s">
        <v>313</v>
      </c>
    </row>
    <row r="12149" spans="7:10" x14ac:dyDescent="0.3">
      <c r="G12149">
        <v>3230</v>
      </c>
      <c r="H12149" t="s">
        <v>11601</v>
      </c>
      <c r="I12149">
        <v>0</v>
      </c>
      <c r="J12149" t="s">
        <v>313</v>
      </c>
    </row>
    <row r="12150" spans="7:10" x14ac:dyDescent="0.3">
      <c r="G12150">
        <v>28500</v>
      </c>
      <c r="H12150" t="s">
        <v>11602</v>
      </c>
      <c r="I12150">
        <v>0</v>
      </c>
      <c r="J12150" t="s">
        <v>313</v>
      </c>
    </row>
    <row r="12151" spans="7:10" x14ac:dyDescent="0.3">
      <c r="G12151">
        <v>1140</v>
      </c>
      <c r="H12151" t="s">
        <v>11603</v>
      </c>
      <c r="I12151">
        <v>0</v>
      </c>
      <c r="J12151" t="s">
        <v>313</v>
      </c>
    </row>
    <row r="12152" spans="7:10" x14ac:dyDescent="0.3">
      <c r="G12152">
        <v>30128</v>
      </c>
      <c r="H12152" t="s">
        <v>11604</v>
      </c>
      <c r="I12152">
        <v>2</v>
      </c>
      <c r="J12152" t="s">
        <v>316</v>
      </c>
    </row>
    <row r="12153" spans="7:10" x14ac:dyDescent="0.3">
      <c r="G12153">
        <v>64410</v>
      </c>
      <c r="H12153" t="s">
        <v>11605</v>
      </c>
      <c r="I12153">
        <v>0</v>
      </c>
      <c r="J12153" t="s">
        <v>313</v>
      </c>
    </row>
    <row r="12154" spans="7:10" x14ac:dyDescent="0.3">
      <c r="G12154">
        <v>32220</v>
      </c>
      <c r="H12154" t="s">
        <v>11606</v>
      </c>
      <c r="I12154">
        <v>0</v>
      </c>
      <c r="J12154" t="s">
        <v>313</v>
      </c>
    </row>
    <row r="12155" spans="7:10" x14ac:dyDescent="0.3">
      <c r="G12155">
        <v>57820</v>
      </c>
      <c r="H12155" t="s">
        <v>11607</v>
      </c>
      <c r="I12155">
        <v>0</v>
      </c>
      <c r="J12155" t="s">
        <v>313</v>
      </c>
    </row>
    <row r="12156" spans="7:10" x14ac:dyDescent="0.3">
      <c r="G12156">
        <v>81700</v>
      </c>
      <c r="H12156" t="s">
        <v>11608</v>
      </c>
      <c r="I12156">
        <v>0</v>
      </c>
      <c r="J12156" t="s">
        <v>313</v>
      </c>
    </row>
    <row r="12157" spans="7:10" x14ac:dyDescent="0.3">
      <c r="G12157">
        <v>40180</v>
      </c>
      <c r="H12157" t="s">
        <v>11609</v>
      </c>
      <c r="I12157">
        <v>0</v>
      </c>
      <c r="J12157" t="s">
        <v>313</v>
      </c>
    </row>
    <row r="12158" spans="7:10" x14ac:dyDescent="0.3">
      <c r="G12158">
        <v>81500</v>
      </c>
      <c r="H12158" t="s">
        <v>11610</v>
      </c>
      <c r="I12158">
        <v>0</v>
      </c>
      <c r="J12158" t="s">
        <v>313</v>
      </c>
    </row>
    <row r="12159" spans="7:10" x14ac:dyDescent="0.3">
      <c r="G12159">
        <v>34160</v>
      </c>
      <c r="H12159" t="s">
        <v>11610</v>
      </c>
      <c r="I12159">
        <v>0</v>
      </c>
      <c r="J12159" t="s">
        <v>313</v>
      </c>
    </row>
    <row r="12160" spans="7:10" x14ac:dyDescent="0.3">
      <c r="G12160">
        <v>30190</v>
      </c>
      <c r="H12160" t="s">
        <v>11611</v>
      </c>
      <c r="I12160">
        <v>0</v>
      </c>
      <c r="J12160" t="s">
        <v>313</v>
      </c>
    </row>
    <row r="12161" spans="7:10" x14ac:dyDescent="0.3">
      <c r="G12161">
        <v>64120</v>
      </c>
      <c r="H12161" t="s">
        <v>11612</v>
      </c>
      <c r="I12161">
        <v>0</v>
      </c>
      <c r="J12161" t="s">
        <v>313</v>
      </c>
    </row>
    <row r="12162" spans="7:10" x14ac:dyDescent="0.3">
      <c r="G12162">
        <v>40110</v>
      </c>
      <c r="H12162" t="s">
        <v>11613</v>
      </c>
      <c r="I12162">
        <v>0</v>
      </c>
      <c r="J12162" t="s">
        <v>313</v>
      </c>
    </row>
    <row r="12163" spans="7:10" x14ac:dyDescent="0.3">
      <c r="G12163">
        <v>6850</v>
      </c>
      <c r="H12163" t="s">
        <v>11614</v>
      </c>
      <c r="I12163">
        <v>0</v>
      </c>
      <c r="J12163" t="s">
        <v>313</v>
      </c>
    </row>
    <row r="12164" spans="7:10" x14ac:dyDescent="0.3">
      <c r="G12164">
        <v>23320</v>
      </c>
      <c r="H12164" t="s">
        <v>11615</v>
      </c>
      <c r="I12164">
        <v>0</v>
      </c>
      <c r="J12164" t="s">
        <v>313</v>
      </c>
    </row>
    <row r="12165" spans="7:10" x14ac:dyDescent="0.3">
      <c r="G12165">
        <v>28320</v>
      </c>
      <c r="H12165" t="s">
        <v>11616</v>
      </c>
      <c r="I12165">
        <v>2</v>
      </c>
      <c r="J12165" t="s">
        <v>316</v>
      </c>
    </row>
    <row r="12166" spans="7:10" x14ac:dyDescent="0.3">
      <c r="G12166">
        <v>27620</v>
      </c>
      <c r="H12166" t="s">
        <v>11617</v>
      </c>
      <c r="I12166">
        <v>3</v>
      </c>
      <c r="J12166" t="s">
        <v>316</v>
      </c>
    </row>
    <row r="12167" spans="7:10" x14ac:dyDescent="0.3">
      <c r="G12167">
        <v>82400</v>
      </c>
      <c r="H12167" t="s">
        <v>11618</v>
      </c>
      <c r="I12167">
        <v>0</v>
      </c>
      <c r="J12167" t="s">
        <v>313</v>
      </c>
    </row>
    <row r="12168" spans="7:10" x14ac:dyDescent="0.3">
      <c r="G12168">
        <v>83580</v>
      </c>
      <c r="H12168" t="s">
        <v>11619</v>
      </c>
      <c r="I12168">
        <v>0</v>
      </c>
      <c r="J12168" t="s">
        <v>313</v>
      </c>
    </row>
    <row r="12169" spans="7:10" x14ac:dyDescent="0.3">
      <c r="G12169">
        <v>40160</v>
      </c>
      <c r="H12169" t="s">
        <v>11620</v>
      </c>
      <c r="I12169">
        <v>0</v>
      </c>
      <c r="J12169" t="s">
        <v>313</v>
      </c>
    </row>
    <row r="12170" spans="7:10" x14ac:dyDescent="0.3">
      <c r="G12170">
        <v>53540</v>
      </c>
      <c r="H12170" t="s">
        <v>11621</v>
      </c>
      <c r="I12170">
        <v>0</v>
      </c>
      <c r="J12170" t="s">
        <v>313</v>
      </c>
    </row>
    <row r="12171" spans="7:10" x14ac:dyDescent="0.3">
      <c r="G12171">
        <v>77370</v>
      </c>
      <c r="H12171" t="s">
        <v>11622</v>
      </c>
      <c r="I12171">
        <v>0</v>
      </c>
      <c r="J12171" t="s">
        <v>313</v>
      </c>
    </row>
    <row r="12172" spans="7:10" x14ac:dyDescent="0.3">
      <c r="G12172">
        <v>28300</v>
      </c>
      <c r="H12172" t="s">
        <v>11623</v>
      </c>
      <c r="I12172">
        <v>3</v>
      </c>
      <c r="J12172" t="s">
        <v>316</v>
      </c>
    </row>
    <row r="12173" spans="7:10" x14ac:dyDescent="0.3">
      <c r="G12173">
        <v>39120</v>
      </c>
      <c r="H12173" t="s">
        <v>11624</v>
      </c>
      <c r="I12173">
        <v>0</v>
      </c>
      <c r="J12173" t="s">
        <v>313</v>
      </c>
    </row>
    <row r="12174" spans="7:10" x14ac:dyDescent="0.3">
      <c r="G12174">
        <v>50150</v>
      </c>
      <c r="H12174" t="s">
        <v>11625</v>
      </c>
      <c r="I12174">
        <v>0</v>
      </c>
      <c r="J12174" t="s">
        <v>313</v>
      </c>
    </row>
    <row r="12175" spans="7:10" x14ac:dyDescent="0.3">
      <c r="G12175">
        <v>50760</v>
      </c>
      <c r="H12175" t="s">
        <v>11626</v>
      </c>
      <c r="I12175">
        <v>0</v>
      </c>
      <c r="J12175" t="s">
        <v>313</v>
      </c>
    </row>
    <row r="12176" spans="7:10" x14ac:dyDescent="0.3">
      <c r="G12176">
        <v>6510</v>
      </c>
      <c r="H12176" t="s">
        <v>11627</v>
      </c>
      <c r="I12176">
        <v>3</v>
      </c>
      <c r="J12176" t="s">
        <v>316</v>
      </c>
    </row>
    <row r="12177" spans="7:10" x14ac:dyDescent="0.3">
      <c r="G12177">
        <v>48150</v>
      </c>
      <c r="H12177" t="s">
        <v>11628</v>
      </c>
      <c r="I12177">
        <v>0</v>
      </c>
      <c r="J12177" t="s">
        <v>313</v>
      </c>
    </row>
    <row r="12178" spans="7:10" x14ac:dyDescent="0.3">
      <c r="G12178">
        <v>45340</v>
      </c>
      <c r="H12178" t="s">
        <v>11629</v>
      </c>
      <c r="I12178">
        <v>0</v>
      </c>
      <c r="J12178" t="s">
        <v>313</v>
      </c>
    </row>
    <row r="12179" spans="7:10" x14ac:dyDescent="0.3">
      <c r="G12179">
        <v>62150</v>
      </c>
      <c r="H12179" t="s">
        <v>11630</v>
      </c>
      <c r="I12179">
        <v>0</v>
      </c>
      <c r="J12179" t="s">
        <v>313</v>
      </c>
    </row>
    <row r="12180" spans="7:10" x14ac:dyDescent="0.3">
      <c r="G12180">
        <v>62130</v>
      </c>
      <c r="H12180" t="s">
        <v>11631</v>
      </c>
      <c r="I12180">
        <v>3</v>
      </c>
      <c r="J12180" t="s">
        <v>316</v>
      </c>
    </row>
    <row r="12181" spans="7:10" x14ac:dyDescent="0.3">
      <c r="G12181">
        <v>2430</v>
      </c>
      <c r="H12181" t="s">
        <v>11632</v>
      </c>
      <c r="I12181">
        <v>1</v>
      </c>
      <c r="J12181" t="s">
        <v>316</v>
      </c>
    </row>
    <row r="12182" spans="7:10" x14ac:dyDescent="0.3">
      <c r="G12182">
        <v>27930</v>
      </c>
      <c r="H12182" t="s">
        <v>11633</v>
      </c>
      <c r="I12182">
        <v>0</v>
      </c>
      <c r="J12182" t="s">
        <v>313</v>
      </c>
    </row>
    <row r="12183" spans="7:10" x14ac:dyDescent="0.3">
      <c r="G12183">
        <v>60210</v>
      </c>
      <c r="H12183" t="s">
        <v>11634</v>
      </c>
      <c r="I12183">
        <v>0</v>
      </c>
      <c r="J12183" t="s">
        <v>313</v>
      </c>
    </row>
    <row r="12184" spans="7:10" x14ac:dyDescent="0.3">
      <c r="G12184">
        <v>65370</v>
      </c>
      <c r="H12184" t="s">
        <v>11635</v>
      </c>
      <c r="I12184">
        <v>0</v>
      </c>
      <c r="J12184" t="s">
        <v>313</v>
      </c>
    </row>
    <row r="12185" spans="7:10" x14ac:dyDescent="0.3">
      <c r="G12185">
        <v>62760</v>
      </c>
      <c r="H12185" t="s">
        <v>11636</v>
      </c>
      <c r="I12185">
        <v>0</v>
      </c>
      <c r="J12185" t="s">
        <v>313</v>
      </c>
    </row>
    <row r="12186" spans="7:10" x14ac:dyDescent="0.3">
      <c r="G12186">
        <v>9700</v>
      </c>
      <c r="H12186" t="s">
        <v>11637</v>
      </c>
      <c r="I12186">
        <v>0</v>
      </c>
      <c r="J12186" t="s">
        <v>313</v>
      </c>
    </row>
    <row r="12187" spans="7:10" x14ac:dyDescent="0.3">
      <c r="G12187">
        <v>32380</v>
      </c>
      <c r="H12187" t="s">
        <v>11638</v>
      </c>
      <c r="I12187">
        <v>0</v>
      </c>
      <c r="J12187" t="s">
        <v>313</v>
      </c>
    </row>
    <row r="12188" spans="7:10" x14ac:dyDescent="0.3">
      <c r="G12188">
        <v>27190</v>
      </c>
      <c r="H12188" t="s">
        <v>11639</v>
      </c>
      <c r="I12188">
        <v>0</v>
      </c>
      <c r="J12188" t="s">
        <v>313</v>
      </c>
    </row>
    <row r="12189" spans="7:10" x14ac:dyDescent="0.3">
      <c r="G12189">
        <v>24540</v>
      </c>
      <c r="H12189" t="s">
        <v>11640</v>
      </c>
      <c r="I12189">
        <v>0</v>
      </c>
      <c r="J12189" t="s">
        <v>313</v>
      </c>
    </row>
    <row r="12190" spans="7:10" x14ac:dyDescent="0.3">
      <c r="G12190">
        <v>47200</v>
      </c>
      <c r="H12190" t="s">
        <v>11641</v>
      </c>
      <c r="I12190">
        <v>0</v>
      </c>
      <c r="J12190" t="s">
        <v>313</v>
      </c>
    </row>
    <row r="12191" spans="7:10" x14ac:dyDescent="0.3">
      <c r="G12191">
        <v>32220</v>
      </c>
      <c r="H12191" t="s">
        <v>11641</v>
      </c>
      <c r="I12191">
        <v>0</v>
      </c>
      <c r="J12191" t="s">
        <v>313</v>
      </c>
    </row>
    <row r="12192" spans="7:10" x14ac:dyDescent="0.3">
      <c r="G12192">
        <v>30330</v>
      </c>
      <c r="H12192" t="s">
        <v>11641</v>
      </c>
      <c r="I12192">
        <v>0</v>
      </c>
      <c r="J12192" t="s">
        <v>313</v>
      </c>
    </row>
    <row r="12193" spans="7:10" x14ac:dyDescent="0.3">
      <c r="G12193">
        <v>40330</v>
      </c>
      <c r="H12193" t="s">
        <v>11642</v>
      </c>
      <c r="I12193">
        <v>0</v>
      </c>
      <c r="J12193" t="s">
        <v>313</v>
      </c>
    </row>
    <row r="12194" spans="7:10" x14ac:dyDescent="0.3">
      <c r="G12194">
        <v>32420</v>
      </c>
      <c r="H12194" t="s">
        <v>11643</v>
      </c>
      <c r="I12194">
        <v>0</v>
      </c>
      <c r="J12194" t="s">
        <v>313</v>
      </c>
    </row>
    <row r="12195" spans="7:10" x14ac:dyDescent="0.3">
      <c r="G12195">
        <v>31590</v>
      </c>
      <c r="H12195" t="s">
        <v>11644</v>
      </c>
      <c r="I12195">
        <v>0</v>
      </c>
      <c r="J12195" t="s">
        <v>313</v>
      </c>
    </row>
    <row r="12196" spans="7:10" x14ac:dyDescent="0.3">
      <c r="G12196">
        <v>33710</v>
      </c>
      <c r="H12196" t="s">
        <v>11645</v>
      </c>
      <c r="I12196">
        <v>6</v>
      </c>
      <c r="J12196" t="s">
        <v>316</v>
      </c>
    </row>
    <row r="12197" spans="7:10" x14ac:dyDescent="0.3">
      <c r="G12197">
        <v>33240</v>
      </c>
      <c r="H12197" t="s">
        <v>11646</v>
      </c>
      <c r="I12197">
        <v>6</v>
      </c>
      <c r="J12197" t="s">
        <v>316</v>
      </c>
    </row>
    <row r="12198" spans="7:10" x14ac:dyDescent="0.3">
      <c r="G12198">
        <v>65670</v>
      </c>
      <c r="H12198" t="s">
        <v>11647</v>
      </c>
      <c r="I12198">
        <v>0</v>
      </c>
      <c r="J12198" t="s">
        <v>313</v>
      </c>
    </row>
    <row r="12199" spans="7:10" x14ac:dyDescent="0.3">
      <c r="G12199">
        <v>22150</v>
      </c>
      <c r="H12199" t="s">
        <v>11648</v>
      </c>
      <c r="I12199">
        <v>0</v>
      </c>
      <c r="J12199" t="s">
        <v>313</v>
      </c>
    </row>
    <row r="12200" spans="7:10" x14ac:dyDescent="0.3">
      <c r="G12200">
        <v>61550</v>
      </c>
      <c r="H12200" t="s">
        <v>11649</v>
      </c>
      <c r="I12200">
        <v>5</v>
      </c>
      <c r="J12200" t="s">
        <v>316</v>
      </c>
    </row>
    <row r="12201" spans="7:10" x14ac:dyDescent="0.3">
      <c r="G12201">
        <v>80290</v>
      </c>
      <c r="H12201" t="s">
        <v>11649</v>
      </c>
      <c r="I12201">
        <v>5</v>
      </c>
      <c r="J12201" t="s">
        <v>316</v>
      </c>
    </row>
    <row r="12202" spans="7:10" x14ac:dyDescent="0.3">
      <c r="G12202">
        <v>27930</v>
      </c>
      <c r="H12202" t="s">
        <v>11650</v>
      </c>
      <c r="I12202">
        <v>0</v>
      </c>
      <c r="J12202" t="s">
        <v>313</v>
      </c>
    </row>
    <row r="12203" spans="7:10" x14ac:dyDescent="0.3">
      <c r="G12203">
        <v>65120</v>
      </c>
      <c r="H12203" t="s">
        <v>11651</v>
      </c>
      <c r="I12203">
        <v>0</v>
      </c>
      <c r="J12203" t="s">
        <v>313</v>
      </c>
    </row>
    <row r="12204" spans="7:10" x14ac:dyDescent="0.3">
      <c r="G12204">
        <v>32390</v>
      </c>
      <c r="H12204" t="s">
        <v>11652</v>
      </c>
      <c r="I12204">
        <v>0</v>
      </c>
      <c r="J12204" t="s">
        <v>313</v>
      </c>
    </row>
    <row r="12205" spans="7:10" x14ac:dyDescent="0.3">
      <c r="G12205">
        <v>47150</v>
      </c>
      <c r="H12205" t="s">
        <v>11653</v>
      </c>
      <c r="I12205">
        <v>0</v>
      </c>
      <c r="J12205" t="s">
        <v>313</v>
      </c>
    </row>
    <row r="12206" spans="7:10" x14ac:dyDescent="0.3">
      <c r="G12206">
        <v>20218</v>
      </c>
      <c r="H12206" t="s">
        <v>11654</v>
      </c>
      <c r="I12206">
        <v>0</v>
      </c>
      <c r="J12206" t="s">
        <v>313</v>
      </c>
    </row>
    <row r="12207" spans="7:10" x14ac:dyDescent="0.3">
      <c r="G12207">
        <v>57570</v>
      </c>
      <c r="H12207" t="s">
        <v>11655</v>
      </c>
      <c r="I12207">
        <v>0</v>
      </c>
      <c r="J12207" t="s">
        <v>313</v>
      </c>
    </row>
    <row r="12208" spans="7:10" x14ac:dyDescent="0.3">
      <c r="G12208">
        <v>50450</v>
      </c>
      <c r="H12208" t="s">
        <v>11656</v>
      </c>
      <c r="I12208">
        <v>6</v>
      </c>
      <c r="J12208" t="s">
        <v>316</v>
      </c>
    </row>
    <row r="12209" spans="7:10" x14ac:dyDescent="0.3">
      <c r="G12209">
        <v>62580</v>
      </c>
      <c r="H12209" t="s">
        <v>11657</v>
      </c>
      <c r="I12209">
        <v>0</v>
      </c>
      <c r="J12209" t="s">
        <v>313</v>
      </c>
    </row>
    <row r="12210" spans="7:10" x14ac:dyDescent="0.3">
      <c r="G12210">
        <v>56680</v>
      </c>
      <c r="H12210" t="s">
        <v>11658</v>
      </c>
      <c r="I12210">
        <v>0</v>
      </c>
      <c r="J12210" t="s">
        <v>313</v>
      </c>
    </row>
    <row r="12211" spans="7:10" x14ac:dyDescent="0.3">
      <c r="G12211">
        <v>14210</v>
      </c>
      <c r="H12211" t="s">
        <v>11659</v>
      </c>
      <c r="I12211">
        <v>3</v>
      </c>
      <c r="J12211" t="s">
        <v>316</v>
      </c>
    </row>
    <row r="12212" spans="7:10" x14ac:dyDescent="0.3">
      <c r="G12212">
        <v>65320</v>
      </c>
      <c r="H12212" t="s">
        <v>11660</v>
      </c>
      <c r="I12212">
        <v>0</v>
      </c>
      <c r="J12212" t="s">
        <v>313</v>
      </c>
    </row>
    <row r="12213" spans="7:10" x14ac:dyDescent="0.3">
      <c r="G12213">
        <v>51120</v>
      </c>
      <c r="H12213" t="s">
        <v>11661</v>
      </c>
      <c r="I12213">
        <v>0</v>
      </c>
      <c r="J12213" t="s">
        <v>313</v>
      </c>
    </row>
    <row r="12214" spans="7:10" x14ac:dyDescent="0.3">
      <c r="G12214">
        <v>64350</v>
      </c>
      <c r="H12214" t="s">
        <v>11662</v>
      </c>
      <c r="I12214">
        <v>0</v>
      </c>
      <c r="J12214" t="s">
        <v>313</v>
      </c>
    </row>
    <row r="12215" spans="7:10" x14ac:dyDescent="0.3">
      <c r="G12215">
        <v>32480</v>
      </c>
      <c r="H12215" t="s">
        <v>11663</v>
      </c>
      <c r="I12215">
        <v>0</v>
      </c>
      <c r="J12215" t="s">
        <v>313</v>
      </c>
    </row>
    <row r="12216" spans="7:10" x14ac:dyDescent="0.3">
      <c r="G12216">
        <v>65250</v>
      </c>
      <c r="H12216" t="s">
        <v>11664</v>
      </c>
      <c r="I12216">
        <v>0</v>
      </c>
      <c r="J12216" t="s">
        <v>313</v>
      </c>
    </row>
    <row r="12217" spans="7:10" x14ac:dyDescent="0.3">
      <c r="G12217">
        <v>32230</v>
      </c>
      <c r="H12217" t="s">
        <v>11665</v>
      </c>
      <c r="I12217">
        <v>0</v>
      </c>
      <c r="J12217" t="s">
        <v>313</v>
      </c>
    </row>
    <row r="12218" spans="7:10" x14ac:dyDescent="0.3">
      <c r="G12218">
        <v>78125</v>
      </c>
      <c r="H12218" t="s">
        <v>11666</v>
      </c>
      <c r="I12218">
        <v>2</v>
      </c>
      <c r="J12218" t="s">
        <v>316</v>
      </c>
    </row>
    <row r="12219" spans="7:10" x14ac:dyDescent="0.3">
      <c r="G12219">
        <v>65100</v>
      </c>
      <c r="H12219" t="s">
        <v>11667</v>
      </c>
      <c r="I12219">
        <v>0</v>
      </c>
      <c r="J12219" t="s">
        <v>313</v>
      </c>
    </row>
    <row r="12220" spans="7:10" x14ac:dyDescent="0.3">
      <c r="G12220">
        <v>40320</v>
      </c>
      <c r="H12220" t="s">
        <v>11668</v>
      </c>
      <c r="I12220">
        <v>0</v>
      </c>
      <c r="J12220" t="s">
        <v>313</v>
      </c>
    </row>
    <row r="12221" spans="7:10" x14ac:dyDescent="0.3">
      <c r="G12221">
        <v>17250</v>
      </c>
      <c r="H12221" t="s">
        <v>11669</v>
      </c>
      <c r="I12221">
        <v>0</v>
      </c>
      <c r="J12221" t="s">
        <v>313</v>
      </c>
    </row>
    <row r="12222" spans="7:10" x14ac:dyDescent="0.3">
      <c r="G12222">
        <v>79330</v>
      </c>
      <c r="H12222" t="s">
        <v>11669</v>
      </c>
      <c r="I12222">
        <v>0</v>
      </c>
      <c r="J12222" t="s">
        <v>313</v>
      </c>
    </row>
    <row r="12223" spans="7:10" x14ac:dyDescent="0.3">
      <c r="G12223">
        <v>65120</v>
      </c>
      <c r="H12223" t="s">
        <v>11670</v>
      </c>
      <c r="I12223">
        <v>0</v>
      </c>
      <c r="J12223" t="s">
        <v>313</v>
      </c>
    </row>
    <row r="12224" spans="7:10" x14ac:dyDescent="0.3">
      <c r="G12224">
        <v>49250</v>
      </c>
      <c r="H12224" t="s">
        <v>11671</v>
      </c>
      <c r="I12224">
        <v>0</v>
      </c>
      <c r="J12224" t="s">
        <v>313</v>
      </c>
    </row>
    <row r="12225" spans="7:10" x14ac:dyDescent="0.3">
      <c r="G12225">
        <v>32720</v>
      </c>
      <c r="H12225" t="s">
        <v>11672</v>
      </c>
      <c r="I12225">
        <v>0</v>
      </c>
      <c r="J12225" t="s">
        <v>313</v>
      </c>
    </row>
    <row r="12226" spans="7:10" x14ac:dyDescent="0.3">
      <c r="G12226">
        <v>50560</v>
      </c>
      <c r="H12226" t="s">
        <v>11673</v>
      </c>
      <c r="I12226">
        <v>0</v>
      </c>
      <c r="J12226" t="s">
        <v>313</v>
      </c>
    </row>
    <row r="12227" spans="7:10" x14ac:dyDescent="0.3">
      <c r="G12227">
        <v>14230</v>
      </c>
      <c r="H12227" t="s">
        <v>11674</v>
      </c>
      <c r="I12227">
        <v>0</v>
      </c>
      <c r="J12227" t="s">
        <v>313</v>
      </c>
    </row>
    <row r="12228" spans="7:10" x14ac:dyDescent="0.3">
      <c r="G12228">
        <v>36240</v>
      </c>
      <c r="H12228" t="s">
        <v>11675</v>
      </c>
      <c r="I12228">
        <v>0</v>
      </c>
      <c r="J12228" t="s">
        <v>313</v>
      </c>
    </row>
    <row r="12229" spans="7:10" x14ac:dyDescent="0.3">
      <c r="G12229">
        <v>68690</v>
      </c>
      <c r="H12229" t="s">
        <v>11676</v>
      </c>
      <c r="I12229">
        <v>0</v>
      </c>
      <c r="J12229" t="s">
        <v>313</v>
      </c>
    </row>
    <row r="12230" spans="7:10" x14ac:dyDescent="0.3">
      <c r="G12230">
        <v>68510</v>
      </c>
      <c r="H12230" t="s">
        <v>11677</v>
      </c>
      <c r="I12230">
        <v>0</v>
      </c>
      <c r="J12230" t="s">
        <v>313</v>
      </c>
    </row>
    <row r="12231" spans="7:10" x14ac:dyDescent="0.3">
      <c r="G12231">
        <v>67118</v>
      </c>
      <c r="H12231" t="s">
        <v>11678</v>
      </c>
      <c r="I12231">
        <v>0</v>
      </c>
      <c r="J12231" t="s">
        <v>313</v>
      </c>
    </row>
    <row r="12232" spans="7:10" x14ac:dyDescent="0.3">
      <c r="G12232">
        <v>68600</v>
      </c>
      <c r="H12232" t="s">
        <v>11679</v>
      </c>
      <c r="I12232">
        <v>0</v>
      </c>
      <c r="J12232" t="s">
        <v>313</v>
      </c>
    </row>
    <row r="12233" spans="7:10" x14ac:dyDescent="0.3">
      <c r="G12233">
        <v>67270</v>
      </c>
      <c r="H12233" t="s">
        <v>11680</v>
      </c>
      <c r="I12233">
        <v>0</v>
      </c>
      <c r="J12233" t="s">
        <v>313</v>
      </c>
    </row>
    <row r="12234" spans="7:10" x14ac:dyDescent="0.3">
      <c r="G12234">
        <v>54120</v>
      </c>
      <c r="H12234" t="s">
        <v>11681</v>
      </c>
      <c r="I12234">
        <v>0</v>
      </c>
      <c r="J12234" t="s">
        <v>313</v>
      </c>
    </row>
    <row r="12235" spans="7:10" x14ac:dyDescent="0.3">
      <c r="G12235">
        <v>10100</v>
      </c>
      <c r="H12235" t="s">
        <v>11682</v>
      </c>
      <c r="I12235">
        <v>0</v>
      </c>
      <c r="J12235" t="s">
        <v>313</v>
      </c>
    </row>
    <row r="12236" spans="7:10" x14ac:dyDescent="0.3">
      <c r="G12236">
        <v>54115</v>
      </c>
      <c r="H12236" t="s">
        <v>11683</v>
      </c>
      <c r="I12236">
        <v>0</v>
      </c>
      <c r="J12236" t="s">
        <v>313</v>
      </c>
    </row>
    <row r="12237" spans="7:10" x14ac:dyDescent="0.3">
      <c r="G12237">
        <v>28630</v>
      </c>
      <c r="H12237" t="s">
        <v>11684</v>
      </c>
      <c r="I12237">
        <v>3</v>
      </c>
      <c r="J12237" t="s">
        <v>316</v>
      </c>
    </row>
    <row r="12238" spans="7:10" x14ac:dyDescent="0.3">
      <c r="G12238">
        <v>54110</v>
      </c>
      <c r="H12238" t="s">
        <v>11685</v>
      </c>
      <c r="I12238">
        <v>0</v>
      </c>
      <c r="J12238" t="s">
        <v>313</v>
      </c>
    </row>
    <row r="12239" spans="7:10" x14ac:dyDescent="0.3">
      <c r="G12239">
        <v>63740</v>
      </c>
      <c r="H12239" t="s">
        <v>11686</v>
      </c>
      <c r="I12239">
        <v>0</v>
      </c>
      <c r="J12239" t="s">
        <v>313</v>
      </c>
    </row>
    <row r="12240" spans="7:10" x14ac:dyDescent="0.3">
      <c r="G12240">
        <v>25240</v>
      </c>
      <c r="H12240" t="s">
        <v>11687</v>
      </c>
      <c r="I12240">
        <v>0</v>
      </c>
      <c r="J12240" t="s">
        <v>313</v>
      </c>
    </row>
    <row r="12241" spans="7:10" x14ac:dyDescent="0.3">
      <c r="G12241">
        <v>64110</v>
      </c>
      <c r="H12241" t="s">
        <v>11688</v>
      </c>
      <c r="I12241">
        <v>1</v>
      </c>
      <c r="J12241" t="s">
        <v>316</v>
      </c>
    </row>
    <row r="12242" spans="7:10" x14ac:dyDescent="0.3">
      <c r="G12242">
        <v>40090</v>
      </c>
      <c r="H12242" t="s">
        <v>11689</v>
      </c>
      <c r="I12242">
        <v>0</v>
      </c>
      <c r="J12242" t="s">
        <v>313</v>
      </c>
    </row>
    <row r="12243" spans="7:10" x14ac:dyDescent="0.3">
      <c r="G12243">
        <v>57260</v>
      </c>
      <c r="H12243" t="s">
        <v>11690</v>
      </c>
      <c r="I12243">
        <v>0</v>
      </c>
      <c r="J12243" t="s">
        <v>313</v>
      </c>
    </row>
    <row r="12244" spans="7:10" x14ac:dyDescent="0.3">
      <c r="G12244">
        <v>88270</v>
      </c>
      <c r="H12244" t="s">
        <v>11691</v>
      </c>
      <c r="I12244">
        <v>0</v>
      </c>
      <c r="J12244" t="s">
        <v>313</v>
      </c>
    </row>
    <row r="12245" spans="7:10" x14ac:dyDescent="0.3">
      <c r="G12245">
        <v>61130</v>
      </c>
      <c r="H12245" t="s">
        <v>11692</v>
      </c>
      <c r="I12245">
        <v>0</v>
      </c>
      <c r="J12245" t="s">
        <v>313</v>
      </c>
    </row>
    <row r="12246" spans="7:10" x14ac:dyDescent="0.3">
      <c r="G12246">
        <v>88520</v>
      </c>
      <c r="H12246" t="s">
        <v>11693</v>
      </c>
      <c r="I12246">
        <v>0</v>
      </c>
      <c r="J12246" t="s">
        <v>313</v>
      </c>
    </row>
    <row r="12247" spans="7:10" x14ac:dyDescent="0.3">
      <c r="G12247">
        <v>65370</v>
      </c>
      <c r="H12247" t="s">
        <v>11694</v>
      </c>
      <c r="I12247">
        <v>0</v>
      </c>
      <c r="J12247" t="s">
        <v>313</v>
      </c>
    </row>
    <row r="12248" spans="7:10" x14ac:dyDescent="0.3">
      <c r="G12248">
        <v>21120</v>
      </c>
      <c r="H12248" t="s">
        <v>11695</v>
      </c>
      <c r="I12248">
        <v>0</v>
      </c>
      <c r="J12248" t="s">
        <v>313</v>
      </c>
    </row>
    <row r="12249" spans="7:10" x14ac:dyDescent="0.3">
      <c r="G12249">
        <v>13420</v>
      </c>
      <c r="H12249" t="s">
        <v>11696</v>
      </c>
      <c r="I12249">
        <v>2</v>
      </c>
      <c r="J12249" t="s">
        <v>316</v>
      </c>
    </row>
    <row r="12250" spans="7:10" x14ac:dyDescent="0.3">
      <c r="G12250">
        <v>45310</v>
      </c>
      <c r="H12250" t="s">
        <v>11697</v>
      </c>
      <c r="I12250">
        <v>0</v>
      </c>
      <c r="J12250" t="s">
        <v>313</v>
      </c>
    </row>
    <row r="12251" spans="7:10" x14ac:dyDescent="0.3">
      <c r="G12251">
        <v>31380</v>
      </c>
      <c r="H12251" t="s">
        <v>11698</v>
      </c>
      <c r="I12251">
        <v>2</v>
      </c>
      <c r="J12251" t="s">
        <v>316</v>
      </c>
    </row>
    <row r="12252" spans="7:10" x14ac:dyDescent="0.3">
      <c r="G12252">
        <v>88170</v>
      </c>
      <c r="H12252" t="s">
        <v>11699</v>
      </c>
      <c r="I12252">
        <v>0</v>
      </c>
      <c r="J12252" t="s">
        <v>313</v>
      </c>
    </row>
    <row r="12253" spans="7:10" x14ac:dyDescent="0.3">
      <c r="G12253">
        <v>25250</v>
      </c>
      <c r="H12253" t="s">
        <v>11700</v>
      </c>
      <c r="I12253">
        <v>0</v>
      </c>
      <c r="J12253" t="s">
        <v>313</v>
      </c>
    </row>
    <row r="12254" spans="7:10" x14ac:dyDescent="0.3">
      <c r="G12254">
        <v>54115</v>
      </c>
      <c r="H12254" t="s">
        <v>11701</v>
      </c>
      <c r="I12254">
        <v>0</v>
      </c>
      <c r="J12254" t="s">
        <v>313</v>
      </c>
    </row>
    <row r="12255" spans="7:10" x14ac:dyDescent="0.3">
      <c r="G12255">
        <v>17260</v>
      </c>
      <c r="H12255" t="s">
        <v>11702</v>
      </c>
      <c r="I12255">
        <v>0</v>
      </c>
      <c r="J12255" t="s">
        <v>313</v>
      </c>
    </row>
    <row r="12256" spans="7:10" x14ac:dyDescent="0.3">
      <c r="G12256">
        <v>16170</v>
      </c>
      <c r="H12256" t="s">
        <v>11703</v>
      </c>
      <c r="I12256">
        <v>0</v>
      </c>
      <c r="J12256" t="s">
        <v>313</v>
      </c>
    </row>
    <row r="12257" spans="7:10" x14ac:dyDescent="0.3">
      <c r="G12257">
        <v>95420</v>
      </c>
      <c r="H12257" t="s">
        <v>11704</v>
      </c>
      <c r="I12257">
        <v>0</v>
      </c>
      <c r="J12257" t="s">
        <v>313</v>
      </c>
    </row>
    <row r="12258" spans="7:10" x14ac:dyDescent="0.3">
      <c r="G12258">
        <v>69740</v>
      </c>
      <c r="H12258" t="s">
        <v>11705</v>
      </c>
      <c r="I12258">
        <v>1</v>
      </c>
      <c r="J12258" t="s">
        <v>316</v>
      </c>
    </row>
    <row r="12259" spans="7:10" x14ac:dyDescent="0.3">
      <c r="G12259">
        <v>9400</v>
      </c>
      <c r="H12259" t="s">
        <v>11706</v>
      </c>
      <c r="I12259">
        <v>0</v>
      </c>
      <c r="J12259" t="s">
        <v>313</v>
      </c>
    </row>
    <row r="12260" spans="7:10" x14ac:dyDescent="0.3">
      <c r="G12260">
        <v>69730</v>
      </c>
      <c r="H12260" t="s">
        <v>11707</v>
      </c>
      <c r="I12260">
        <v>1</v>
      </c>
      <c r="J12260" t="s">
        <v>316</v>
      </c>
    </row>
    <row r="12261" spans="7:10" x14ac:dyDescent="0.3">
      <c r="G12261">
        <v>21140</v>
      </c>
      <c r="H12261" t="s">
        <v>11707</v>
      </c>
      <c r="I12261">
        <v>0</v>
      </c>
      <c r="J12261" t="s">
        <v>313</v>
      </c>
    </row>
    <row r="12262" spans="7:10" x14ac:dyDescent="0.3">
      <c r="G12262">
        <v>86160</v>
      </c>
      <c r="H12262" t="s">
        <v>11708</v>
      </c>
      <c r="I12262">
        <v>0</v>
      </c>
      <c r="J12262" t="s">
        <v>313</v>
      </c>
    </row>
    <row r="12263" spans="7:10" x14ac:dyDescent="0.3">
      <c r="G12263">
        <v>88140</v>
      </c>
      <c r="H12263" t="s">
        <v>11709</v>
      </c>
      <c r="I12263">
        <v>0</v>
      </c>
      <c r="J12263" t="s">
        <v>313</v>
      </c>
    </row>
    <row r="12264" spans="7:10" x14ac:dyDescent="0.3">
      <c r="G12264">
        <v>39350</v>
      </c>
      <c r="H12264" t="s">
        <v>11710</v>
      </c>
      <c r="I12264">
        <v>0</v>
      </c>
      <c r="J12264" t="s">
        <v>313</v>
      </c>
    </row>
    <row r="12265" spans="7:10" x14ac:dyDescent="0.3">
      <c r="G12265">
        <v>49220</v>
      </c>
      <c r="H12265" t="s">
        <v>11711</v>
      </c>
      <c r="I12265">
        <v>0</v>
      </c>
      <c r="J12265" t="s">
        <v>313</v>
      </c>
    </row>
    <row r="12266" spans="7:10" x14ac:dyDescent="0.3">
      <c r="G12266">
        <v>82230</v>
      </c>
      <c r="H12266" t="s">
        <v>11712</v>
      </c>
      <c r="I12266">
        <v>0</v>
      </c>
      <c r="J12266" t="s">
        <v>313</v>
      </c>
    </row>
    <row r="12267" spans="7:10" x14ac:dyDescent="0.3">
      <c r="G12267">
        <v>59242</v>
      </c>
      <c r="H12267" t="s">
        <v>11713</v>
      </c>
      <c r="I12267">
        <v>2</v>
      </c>
      <c r="J12267" t="s">
        <v>316</v>
      </c>
    </row>
    <row r="12268" spans="7:10" x14ac:dyDescent="0.3">
      <c r="G12268">
        <v>71420</v>
      </c>
      <c r="H12268" t="s">
        <v>11714</v>
      </c>
      <c r="I12268">
        <v>1</v>
      </c>
      <c r="J12268" t="s">
        <v>316</v>
      </c>
    </row>
    <row r="12269" spans="7:10" x14ac:dyDescent="0.3">
      <c r="G12269">
        <v>33920</v>
      </c>
      <c r="H12269" t="s">
        <v>11715</v>
      </c>
      <c r="I12269">
        <v>0</v>
      </c>
      <c r="J12269" t="s">
        <v>313</v>
      </c>
    </row>
    <row r="12270" spans="7:10" x14ac:dyDescent="0.3">
      <c r="G12270">
        <v>30510</v>
      </c>
      <c r="H12270" t="s">
        <v>11715</v>
      </c>
      <c r="I12270">
        <v>2</v>
      </c>
      <c r="J12270" t="s">
        <v>316</v>
      </c>
    </row>
    <row r="12271" spans="7:10" x14ac:dyDescent="0.3">
      <c r="G12271">
        <v>30140</v>
      </c>
      <c r="H12271" t="s">
        <v>11716</v>
      </c>
      <c r="I12271">
        <v>0</v>
      </c>
      <c r="J12271" t="s">
        <v>313</v>
      </c>
    </row>
    <row r="12272" spans="7:10" x14ac:dyDescent="0.3">
      <c r="G12272">
        <v>65150</v>
      </c>
      <c r="H12272" t="s">
        <v>11717</v>
      </c>
      <c r="I12272">
        <v>0</v>
      </c>
      <c r="J12272" t="s">
        <v>313</v>
      </c>
    </row>
    <row r="12273" spans="7:10" x14ac:dyDescent="0.3">
      <c r="G12273">
        <v>11270</v>
      </c>
      <c r="H12273" t="s">
        <v>11718</v>
      </c>
      <c r="I12273">
        <v>0</v>
      </c>
      <c r="J12273" t="s">
        <v>313</v>
      </c>
    </row>
    <row r="12274" spans="7:10" x14ac:dyDescent="0.3">
      <c r="G12274">
        <v>61140</v>
      </c>
      <c r="H12274" t="s">
        <v>11719</v>
      </c>
      <c r="I12274">
        <v>0</v>
      </c>
      <c r="J12274" t="s">
        <v>313</v>
      </c>
    </row>
    <row r="12275" spans="7:10" x14ac:dyDescent="0.3">
      <c r="G12275">
        <v>7530</v>
      </c>
      <c r="H12275" t="s">
        <v>11720</v>
      </c>
      <c r="I12275">
        <v>0</v>
      </c>
      <c r="J12275" t="s">
        <v>313</v>
      </c>
    </row>
    <row r="12276" spans="7:10" x14ac:dyDescent="0.3">
      <c r="G12276">
        <v>44140</v>
      </c>
      <c r="H12276" t="s">
        <v>11721</v>
      </c>
      <c r="I12276">
        <v>1</v>
      </c>
      <c r="J12276" t="s">
        <v>316</v>
      </c>
    </row>
    <row r="12277" spans="7:10" x14ac:dyDescent="0.3">
      <c r="G12277">
        <v>50530</v>
      </c>
      <c r="H12277" t="s">
        <v>11722</v>
      </c>
      <c r="I12277">
        <v>0</v>
      </c>
      <c r="J12277" t="s">
        <v>313</v>
      </c>
    </row>
    <row r="12278" spans="7:10" x14ac:dyDescent="0.3">
      <c r="G12278">
        <v>25870</v>
      </c>
      <c r="H12278" t="s">
        <v>11723</v>
      </c>
      <c r="I12278">
        <v>6</v>
      </c>
      <c r="J12278" t="s">
        <v>316</v>
      </c>
    </row>
    <row r="12279" spans="7:10" x14ac:dyDescent="0.3">
      <c r="G12279">
        <v>70240</v>
      </c>
      <c r="H12279" t="s">
        <v>11724</v>
      </c>
      <c r="I12279">
        <v>0</v>
      </c>
      <c r="J12279" t="s">
        <v>313</v>
      </c>
    </row>
    <row r="12280" spans="7:10" x14ac:dyDescent="0.3">
      <c r="G12280">
        <v>70240</v>
      </c>
      <c r="H12280" t="s">
        <v>11725</v>
      </c>
      <c r="I12280">
        <v>0</v>
      </c>
      <c r="J12280" t="s">
        <v>313</v>
      </c>
    </row>
    <row r="12281" spans="7:10" x14ac:dyDescent="0.3">
      <c r="G12281">
        <v>52500</v>
      </c>
      <c r="H12281" t="s">
        <v>11726</v>
      </c>
      <c r="I12281">
        <v>0</v>
      </c>
      <c r="J12281" t="s">
        <v>313</v>
      </c>
    </row>
    <row r="12282" spans="7:10" x14ac:dyDescent="0.3">
      <c r="G12282">
        <v>25250</v>
      </c>
      <c r="H12282" t="s">
        <v>11727</v>
      </c>
      <c r="I12282">
        <v>0</v>
      </c>
      <c r="J12282" t="s">
        <v>313</v>
      </c>
    </row>
    <row r="12283" spans="7:10" x14ac:dyDescent="0.3">
      <c r="G12283">
        <v>95650</v>
      </c>
      <c r="H12283" t="s">
        <v>11728</v>
      </c>
      <c r="I12283">
        <v>3</v>
      </c>
      <c r="J12283" t="s">
        <v>316</v>
      </c>
    </row>
    <row r="12284" spans="7:10" x14ac:dyDescent="0.3">
      <c r="G12284">
        <v>55320</v>
      </c>
      <c r="H12284" t="s">
        <v>11729</v>
      </c>
      <c r="I12284">
        <v>0</v>
      </c>
      <c r="J12284" t="s">
        <v>313</v>
      </c>
    </row>
    <row r="12285" spans="7:10" x14ac:dyDescent="0.3">
      <c r="G12285">
        <v>42800</v>
      </c>
      <c r="H12285" t="s">
        <v>11730</v>
      </c>
      <c r="I12285">
        <v>1</v>
      </c>
      <c r="J12285" t="s">
        <v>316</v>
      </c>
    </row>
    <row r="12286" spans="7:10" x14ac:dyDescent="0.3">
      <c r="G12286">
        <v>37460</v>
      </c>
      <c r="H12286" t="s">
        <v>11731</v>
      </c>
      <c r="I12286">
        <v>0</v>
      </c>
      <c r="J12286" t="s">
        <v>313</v>
      </c>
    </row>
    <row r="12287" spans="7:10" x14ac:dyDescent="0.3">
      <c r="G12287">
        <v>24160</v>
      </c>
      <c r="H12287" t="s">
        <v>11732</v>
      </c>
      <c r="I12287">
        <v>0</v>
      </c>
      <c r="J12287" t="s">
        <v>313</v>
      </c>
    </row>
    <row r="12288" spans="7:10" x14ac:dyDescent="0.3">
      <c r="G12288">
        <v>33420</v>
      </c>
      <c r="H12288" t="s">
        <v>11733</v>
      </c>
      <c r="I12288">
        <v>5</v>
      </c>
      <c r="J12288" t="s">
        <v>316</v>
      </c>
    </row>
    <row r="12289" spans="7:10" x14ac:dyDescent="0.3">
      <c r="G12289">
        <v>26750</v>
      </c>
      <c r="H12289" t="s">
        <v>11734</v>
      </c>
      <c r="I12289">
        <v>6</v>
      </c>
      <c r="J12289" t="s">
        <v>316</v>
      </c>
    </row>
    <row r="12290" spans="7:10" x14ac:dyDescent="0.3">
      <c r="G12290">
        <v>21110</v>
      </c>
      <c r="H12290" t="s">
        <v>11735</v>
      </c>
      <c r="I12290">
        <v>3</v>
      </c>
      <c r="J12290" t="s">
        <v>316</v>
      </c>
    </row>
    <row r="12291" spans="7:10" x14ac:dyDescent="0.3">
      <c r="G12291">
        <v>25660</v>
      </c>
      <c r="H12291" t="s">
        <v>11736</v>
      </c>
      <c r="I12291">
        <v>0</v>
      </c>
      <c r="J12291" t="s">
        <v>313</v>
      </c>
    </row>
    <row r="12292" spans="7:10" x14ac:dyDescent="0.3">
      <c r="G12292">
        <v>49350</v>
      </c>
      <c r="H12292" t="s">
        <v>11736</v>
      </c>
      <c r="I12292">
        <v>0</v>
      </c>
      <c r="J12292" t="s">
        <v>313</v>
      </c>
    </row>
    <row r="12293" spans="7:10" x14ac:dyDescent="0.3">
      <c r="G12293">
        <v>62390</v>
      </c>
      <c r="H12293" t="s">
        <v>11737</v>
      </c>
      <c r="I12293">
        <v>0</v>
      </c>
      <c r="J12293" t="s">
        <v>313</v>
      </c>
    </row>
    <row r="12294" spans="7:10" x14ac:dyDescent="0.3">
      <c r="G12294">
        <v>53200</v>
      </c>
      <c r="H12294" t="s">
        <v>11738</v>
      </c>
      <c r="I12294">
        <v>0</v>
      </c>
      <c r="J12294" t="s">
        <v>313</v>
      </c>
    </row>
    <row r="12295" spans="7:10" x14ac:dyDescent="0.3">
      <c r="G12295">
        <v>35370</v>
      </c>
      <c r="H12295" t="s">
        <v>11739</v>
      </c>
      <c r="I12295">
        <v>0</v>
      </c>
      <c r="J12295" t="s">
        <v>313</v>
      </c>
    </row>
    <row r="12296" spans="7:10" x14ac:dyDescent="0.3">
      <c r="G12296">
        <v>49490</v>
      </c>
      <c r="H12296" t="s">
        <v>11740</v>
      </c>
      <c r="I12296">
        <v>0</v>
      </c>
      <c r="J12296" t="s">
        <v>313</v>
      </c>
    </row>
    <row r="12297" spans="7:10" x14ac:dyDescent="0.3">
      <c r="G12297">
        <v>3400</v>
      </c>
      <c r="H12297" t="s">
        <v>11741</v>
      </c>
      <c r="I12297">
        <v>0</v>
      </c>
      <c r="J12297" t="s">
        <v>313</v>
      </c>
    </row>
    <row r="12298" spans="7:10" x14ac:dyDescent="0.3">
      <c r="G12298">
        <v>79150</v>
      </c>
      <c r="H12298" t="s">
        <v>11742</v>
      </c>
      <c r="I12298">
        <v>0</v>
      </c>
      <c r="J12298" t="s">
        <v>313</v>
      </c>
    </row>
    <row r="12299" spans="7:10" x14ac:dyDescent="0.3">
      <c r="G12299">
        <v>14600</v>
      </c>
      <c r="H12299" t="s">
        <v>11743</v>
      </c>
      <c r="I12299">
        <v>0</v>
      </c>
      <c r="J12299" t="s">
        <v>313</v>
      </c>
    </row>
    <row r="12300" spans="7:10" x14ac:dyDescent="0.3">
      <c r="G12300">
        <v>92230</v>
      </c>
      <c r="H12300" t="s">
        <v>11744</v>
      </c>
      <c r="I12300">
        <v>1</v>
      </c>
      <c r="J12300" t="s">
        <v>316</v>
      </c>
    </row>
    <row r="12301" spans="7:10" x14ac:dyDescent="0.3">
      <c r="G12301">
        <v>39240</v>
      </c>
      <c r="H12301" t="s">
        <v>11745</v>
      </c>
      <c r="I12301">
        <v>0</v>
      </c>
      <c r="J12301" t="s">
        <v>313</v>
      </c>
    </row>
    <row r="12302" spans="7:10" x14ac:dyDescent="0.3">
      <c r="G12302">
        <v>30450</v>
      </c>
      <c r="H12302" t="s">
        <v>11746</v>
      </c>
      <c r="I12302">
        <v>0</v>
      </c>
      <c r="J12302" t="s">
        <v>313</v>
      </c>
    </row>
    <row r="12303" spans="7:10" x14ac:dyDescent="0.3">
      <c r="G12303">
        <v>31510</v>
      </c>
      <c r="H12303" t="s">
        <v>11747</v>
      </c>
      <c r="I12303">
        <v>0</v>
      </c>
      <c r="J12303" t="s">
        <v>313</v>
      </c>
    </row>
    <row r="12304" spans="7:10" x14ac:dyDescent="0.3">
      <c r="G12304">
        <v>65240</v>
      </c>
      <c r="H12304" t="s">
        <v>11747</v>
      </c>
      <c r="I12304">
        <v>0</v>
      </c>
      <c r="J12304" t="s">
        <v>313</v>
      </c>
    </row>
    <row r="12305" spans="7:10" x14ac:dyDescent="0.3">
      <c r="G12305">
        <v>23350</v>
      </c>
      <c r="H12305" t="s">
        <v>11748</v>
      </c>
      <c r="I12305">
        <v>3</v>
      </c>
      <c r="J12305" t="s">
        <v>316</v>
      </c>
    </row>
    <row r="12306" spans="7:10" x14ac:dyDescent="0.3">
      <c r="G12306">
        <v>16270</v>
      </c>
      <c r="H12306" t="s">
        <v>11748</v>
      </c>
      <c r="I12306">
        <v>0</v>
      </c>
      <c r="J12306" t="s">
        <v>313</v>
      </c>
    </row>
    <row r="12307" spans="7:10" x14ac:dyDescent="0.3">
      <c r="G12307">
        <v>86250</v>
      </c>
      <c r="H12307" t="s">
        <v>11749</v>
      </c>
      <c r="I12307">
        <v>0</v>
      </c>
      <c r="J12307" t="s">
        <v>313</v>
      </c>
    </row>
    <row r="12308" spans="7:10" x14ac:dyDescent="0.3">
      <c r="G12308">
        <v>17430</v>
      </c>
      <c r="H12308" t="s">
        <v>11749</v>
      </c>
      <c r="I12308">
        <v>0</v>
      </c>
      <c r="J12308" t="s">
        <v>313</v>
      </c>
    </row>
    <row r="12309" spans="7:10" x14ac:dyDescent="0.3">
      <c r="G12309">
        <v>1090</v>
      </c>
      <c r="H12309" t="s">
        <v>11750</v>
      </c>
      <c r="I12309">
        <v>0</v>
      </c>
      <c r="J12309" t="s">
        <v>313</v>
      </c>
    </row>
    <row r="12310" spans="7:10" x14ac:dyDescent="0.3">
      <c r="G12310">
        <v>18310</v>
      </c>
      <c r="H12310" t="s">
        <v>11751</v>
      </c>
      <c r="I12310">
        <v>0</v>
      </c>
      <c r="J12310" t="s">
        <v>313</v>
      </c>
    </row>
    <row r="12311" spans="7:10" x14ac:dyDescent="0.3">
      <c r="G12311">
        <v>71460</v>
      </c>
      <c r="H12311" t="s">
        <v>11751</v>
      </c>
      <c r="I12311">
        <v>0</v>
      </c>
      <c r="J12311" t="s">
        <v>313</v>
      </c>
    </row>
    <row r="12312" spans="7:10" x14ac:dyDescent="0.3">
      <c r="G12312">
        <v>82120</v>
      </c>
      <c r="H12312" t="s">
        <v>11752</v>
      </c>
      <c r="I12312">
        <v>0</v>
      </c>
      <c r="J12312" t="s">
        <v>313</v>
      </c>
    </row>
    <row r="12313" spans="7:10" x14ac:dyDescent="0.3">
      <c r="G12313">
        <v>65140</v>
      </c>
      <c r="H12313" t="s">
        <v>11752</v>
      </c>
      <c r="I12313">
        <v>0</v>
      </c>
      <c r="J12313" t="s">
        <v>313</v>
      </c>
    </row>
    <row r="12314" spans="7:10" x14ac:dyDescent="0.3">
      <c r="G12314">
        <v>33890</v>
      </c>
      <c r="H12314" t="s">
        <v>11752</v>
      </c>
      <c r="I12314">
        <v>6</v>
      </c>
      <c r="J12314" t="s">
        <v>316</v>
      </c>
    </row>
    <row r="12315" spans="7:10" x14ac:dyDescent="0.3">
      <c r="G12315">
        <v>31350</v>
      </c>
      <c r="H12315" t="s">
        <v>11753</v>
      </c>
      <c r="I12315">
        <v>0</v>
      </c>
      <c r="J12315" t="s">
        <v>313</v>
      </c>
    </row>
    <row r="12316" spans="7:10" x14ac:dyDescent="0.3">
      <c r="G12316">
        <v>16130</v>
      </c>
      <c r="H12316" t="s">
        <v>11754</v>
      </c>
      <c r="I12316">
        <v>4</v>
      </c>
      <c r="J12316" t="s">
        <v>316</v>
      </c>
    </row>
    <row r="12317" spans="7:10" x14ac:dyDescent="0.3">
      <c r="G12317">
        <v>31310</v>
      </c>
      <c r="H12317" t="s">
        <v>11755</v>
      </c>
      <c r="I12317">
        <v>0</v>
      </c>
      <c r="J12317" t="s">
        <v>313</v>
      </c>
    </row>
    <row r="12318" spans="7:10" x14ac:dyDescent="0.3">
      <c r="G12318">
        <v>16130</v>
      </c>
      <c r="H12318" t="s">
        <v>11756</v>
      </c>
      <c r="I12318">
        <v>6</v>
      </c>
      <c r="J12318" t="s">
        <v>316</v>
      </c>
    </row>
    <row r="12319" spans="7:10" x14ac:dyDescent="0.3">
      <c r="G12319">
        <v>80800</v>
      </c>
      <c r="H12319" t="s">
        <v>11757</v>
      </c>
      <c r="I12319">
        <v>0</v>
      </c>
      <c r="J12319" t="s">
        <v>313</v>
      </c>
    </row>
    <row r="12320" spans="7:10" x14ac:dyDescent="0.3">
      <c r="G12320">
        <v>94250</v>
      </c>
      <c r="H12320" t="s">
        <v>11758</v>
      </c>
      <c r="I12320">
        <v>1</v>
      </c>
      <c r="J12320" t="s">
        <v>316</v>
      </c>
    </row>
    <row r="12321" spans="7:10" x14ac:dyDescent="0.3">
      <c r="G12321">
        <v>23340</v>
      </c>
      <c r="H12321" t="s">
        <v>11759</v>
      </c>
      <c r="I12321">
        <v>0</v>
      </c>
      <c r="J12321" t="s">
        <v>313</v>
      </c>
    </row>
    <row r="12322" spans="7:10" x14ac:dyDescent="0.3">
      <c r="G12322">
        <v>60400</v>
      </c>
      <c r="H12322" t="s">
        <v>11760</v>
      </c>
      <c r="I12322">
        <v>0</v>
      </c>
      <c r="J12322" t="s">
        <v>313</v>
      </c>
    </row>
    <row r="12323" spans="7:10" x14ac:dyDescent="0.3">
      <c r="G12323">
        <v>70110</v>
      </c>
      <c r="H12323" t="s">
        <v>11761</v>
      </c>
      <c r="I12323">
        <v>0</v>
      </c>
      <c r="J12323" t="s">
        <v>313</v>
      </c>
    </row>
    <row r="12324" spans="7:10" x14ac:dyDescent="0.3">
      <c r="G12324">
        <v>1100</v>
      </c>
      <c r="H12324" t="s">
        <v>11762</v>
      </c>
      <c r="I12324">
        <v>1</v>
      </c>
      <c r="J12324" t="s">
        <v>316</v>
      </c>
    </row>
    <row r="12325" spans="7:10" x14ac:dyDescent="0.3">
      <c r="G12325">
        <v>65100</v>
      </c>
      <c r="H12325" t="s">
        <v>11763</v>
      </c>
      <c r="I12325">
        <v>1</v>
      </c>
      <c r="J12325" t="s">
        <v>316</v>
      </c>
    </row>
    <row r="12326" spans="7:10" x14ac:dyDescent="0.3">
      <c r="G12326">
        <v>64530</v>
      </c>
      <c r="H12326" t="s">
        <v>11763</v>
      </c>
      <c r="I12326">
        <v>0</v>
      </c>
      <c r="J12326" t="s">
        <v>313</v>
      </c>
    </row>
    <row r="12327" spans="7:10" x14ac:dyDescent="0.3">
      <c r="G12327">
        <v>50850</v>
      </c>
      <c r="H12327" t="s">
        <v>11763</v>
      </c>
      <c r="I12327">
        <v>0</v>
      </c>
      <c r="J12327" t="s">
        <v>313</v>
      </c>
    </row>
    <row r="12328" spans="7:10" x14ac:dyDescent="0.3">
      <c r="G12328">
        <v>39110</v>
      </c>
      <c r="H12328" t="s">
        <v>11764</v>
      </c>
      <c r="I12328">
        <v>0</v>
      </c>
      <c r="J12328" t="s">
        <v>313</v>
      </c>
    </row>
    <row r="12329" spans="7:10" x14ac:dyDescent="0.3">
      <c r="G12329">
        <v>88400</v>
      </c>
      <c r="H12329" t="s">
        <v>11765</v>
      </c>
      <c r="I12329">
        <v>4</v>
      </c>
      <c r="J12329" t="s">
        <v>316</v>
      </c>
    </row>
    <row r="12330" spans="7:10" x14ac:dyDescent="0.3">
      <c r="G12330">
        <v>10220</v>
      </c>
      <c r="H12330" t="s">
        <v>11766</v>
      </c>
      <c r="I12330">
        <v>0</v>
      </c>
      <c r="J12330" t="s">
        <v>313</v>
      </c>
    </row>
    <row r="12331" spans="7:10" x14ac:dyDescent="0.3">
      <c r="G12331">
        <v>73470</v>
      </c>
      <c r="H12331" t="s">
        <v>11767</v>
      </c>
      <c r="I12331">
        <v>0</v>
      </c>
      <c r="J12331" t="s">
        <v>313</v>
      </c>
    </row>
    <row r="12332" spans="7:10" x14ac:dyDescent="0.3">
      <c r="G12332">
        <v>88120</v>
      </c>
      <c r="H12332" t="s">
        <v>11768</v>
      </c>
      <c r="I12332">
        <v>0</v>
      </c>
      <c r="J12332" t="s">
        <v>313</v>
      </c>
    </row>
    <row r="12333" spans="7:10" x14ac:dyDescent="0.3">
      <c r="G12333">
        <v>57170</v>
      </c>
      <c r="H12333" t="s">
        <v>11769</v>
      </c>
      <c r="I12333">
        <v>0</v>
      </c>
      <c r="J12333" t="s">
        <v>313</v>
      </c>
    </row>
    <row r="12334" spans="7:10" x14ac:dyDescent="0.3">
      <c r="G12334">
        <v>54740</v>
      </c>
      <c r="H12334" t="s">
        <v>11770</v>
      </c>
      <c r="I12334">
        <v>0</v>
      </c>
      <c r="J12334" t="s">
        <v>313</v>
      </c>
    </row>
    <row r="12335" spans="7:10" x14ac:dyDescent="0.3">
      <c r="G12335">
        <v>88430</v>
      </c>
      <c r="H12335" t="s">
        <v>11771</v>
      </c>
      <c r="I12335">
        <v>0</v>
      </c>
      <c r="J12335" t="s">
        <v>313</v>
      </c>
    </row>
    <row r="12336" spans="7:10" x14ac:dyDescent="0.3">
      <c r="G12336">
        <v>60380</v>
      </c>
      <c r="H12336" t="s">
        <v>11772</v>
      </c>
      <c r="I12336">
        <v>0</v>
      </c>
      <c r="J12336" t="s">
        <v>313</v>
      </c>
    </row>
    <row r="12337" spans="7:10" x14ac:dyDescent="0.3">
      <c r="G12337">
        <v>54830</v>
      </c>
      <c r="H12337" t="s">
        <v>11773</v>
      </c>
      <c r="I12337">
        <v>6</v>
      </c>
      <c r="J12337" t="s">
        <v>316</v>
      </c>
    </row>
    <row r="12338" spans="7:10" x14ac:dyDescent="0.3">
      <c r="G12338">
        <v>55110</v>
      </c>
      <c r="H12338" t="s">
        <v>11774</v>
      </c>
      <c r="I12338">
        <v>0</v>
      </c>
      <c r="J12338" t="s">
        <v>313</v>
      </c>
    </row>
    <row r="12339" spans="7:10" x14ac:dyDescent="0.3">
      <c r="G12339">
        <v>2140</v>
      </c>
      <c r="H12339" t="s">
        <v>11775</v>
      </c>
      <c r="I12339">
        <v>0</v>
      </c>
      <c r="J12339" t="s">
        <v>313</v>
      </c>
    </row>
    <row r="12340" spans="7:10" x14ac:dyDescent="0.3">
      <c r="G12340">
        <v>65200</v>
      </c>
      <c r="H12340" t="s">
        <v>11776</v>
      </c>
      <c r="I12340">
        <v>2</v>
      </c>
      <c r="J12340" t="s">
        <v>316</v>
      </c>
    </row>
    <row r="12341" spans="7:10" x14ac:dyDescent="0.3">
      <c r="G12341">
        <v>64160</v>
      </c>
      <c r="H12341" t="s">
        <v>11777</v>
      </c>
      <c r="I12341">
        <v>0</v>
      </c>
      <c r="J12341" t="s">
        <v>313</v>
      </c>
    </row>
    <row r="12342" spans="7:10" x14ac:dyDescent="0.3">
      <c r="G12342">
        <v>64260</v>
      </c>
      <c r="H12342" t="s">
        <v>11778</v>
      </c>
      <c r="I12342">
        <v>0</v>
      </c>
      <c r="J12342" t="s">
        <v>313</v>
      </c>
    </row>
    <row r="12343" spans="7:10" x14ac:dyDescent="0.3">
      <c r="G12343">
        <v>2260</v>
      </c>
      <c r="H12343" t="s">
        <v>11779</v>
      </c>
      <c r="I12343">
        <v>0</v>
      </c>
      <c r="J12343" t="s">
        <v>313</v>
      </c>
    </row>
    <row r="12344" spans="7:10" x14ac:dyDescent="0.3">
      <c r="G12344">
        <v>21410</v>
      </c>
      <c r="H12344" t="s">
        <v>11780</v>
      </c>
      <c r="I12344">
        <v>0</v>
      </c>
      <c r="J12344" t="s">
        <v>313</v>
      </c>
    </row>
    <row r="12345" spans="7:10" x14ac:dyDescent="0.3">
      <c r="G12345">
        <v>71590</v>
      </c>
      <c r="H12345" t="s">
        <v>11781</v>
      </c>
      <c r="I12345">
        <v>1</v>
      </c>
      <c r="J12345" t="s">
        <v>316</v>
      </c>
    </row>
    <row r="12346" spans="7:10" x14ac:dyDescent="0.3">
      <c r="G12346">
        <v>21700</v>
      </c>
      <c r="H12346" t="s">
        <v>11782</v>
      </c>
      <c r="I12346">
        <v>0</v>
      </c>
      <c r="J12346" t="s">
        <v>313</v>
      </c>
    </row>
    <row r="12347" spans="7:10" x14ac:dyDescent="0.3">
      <c r="G12347">
        <v>65240</v>
      </c>
      <c r="H12347" t="s">
        <v>11783</v>
      </c>
      <c r="I12347">
        <v>0</v>
      </c>
      <c r="J12347" t="s">
        <v>313</v>
      </c>
    </row>
    <row r="12348" spans="7:10" x14ac:dyDescent="0.3">
      <c r="G12348">
        <v>1250</v>
      </c>
      <c r="H12348" t="s">
        <v>11784</v>
      </c>
      <c r="I12348">
        <v>0</v>
      </c>
      <c r="J12348" t="s">
        <v>313</v>
      </c>
    </row>
    <row r="12349" spans="7:10" x14ac:dyDescent="0.3">
      <c r="G12349">
        <v>71460</v>
      </c>
      <c r="H12349" t="s">
        <v>11785</v>
      </c>
      <c r="I12349">
        <v>0</v>
      </c>
      <c r="J12349" t="s">
        <v>313</v>
      </c>
    </row>
    <row r="12350" spans="7:10" x14ac:dyDescent="0.3">
      <c r="G12350">
        <v>51160</v>
      </c>
      <c r="H12350" t="s">
        <v>11786</v>
      </c>
      <c r="I12350">
        <v>0</v>
      </c>
      <c r="J12350" t="s">
        <v>313</v>
      </c>
    </row>
    <row r="12351" spans="7:10" x14ac:dyDescent="0.3">
      <c r="G12351">
        <v>2590</v>
      </c>
      <c r="H12351" t="s">
        <v>11786</v>
      </c>
      <c r="I12351">
        <v>0</v>
      </c>
      <c r="J12351" t="s">
        <v>313</v>
      </c>
    </row>
    <row r="12352" spans="7:10" x14ac:dyDescent="0.3">
      <c r="G12352">
        <v>52160</v>
      </c>
      <c r="H12352" t="s">
        <v>11787</v>
      </c>
      <c r="I12352">
        <v>0</v>
      </c>
      <c r="J12352" t="s">
        <v>313</v>
      </c>
    </row>
    <row r="12353" spans="7:10" x14ac:dyDescent="0.3">
      <c r="G12353">
        <v>28500</v>
      </c>
      <c r="H12353" t="s">
        <v>11788</v>
      </c>
      <c r="I12353">
        <v>0</v>
      </c>
      <c r="J12353" t="s">
        <v>313</v>
      </c>
    </row>
    <row r="12354" spans="7:10" x14ac:dyDescent="0.3">
      <c r="G12354">
        <v>52150</v>
      </c>
      <c r="H12354" t="s">
        <v>11789</v>
      </c>
      <c r="I12354">
        <v>0</v>
      </c>
      <c r="J12354" t="s">
        <v>313</v>
      </c>
    </row>
    <row r="12355" spans="7:10" x14ac:dyDescent="0.3">
      <c r="G12355">
        <v>52230</v>
      </c>
      <c r="H12355" t="s">
        <v>11790</v>
      </c>
      <c r="I12355">
        <v>0</v>
      </c>
      <c r="J12355" t="s">
        <v>313</v>
      </c>
    </row>
    <row r="12356" spans="7:10" x14ac:dyDescent="0.3">
      <c r="G12356">
        <v>25510</v>
      </c>
      <c r="H12356" t="s">
        <v>11791</v>
      </c>
      <c r="I12356">
        <v>0</v>
      </c>
      <c r="J12356" t="s">
        <v>313</v>
      </c>
    </row>
    <row r="12357" spans="7:10" x14ac:dyDescent="0.3">
      <c r="G12357">
        <v>58800</v>
      </c>
      <c r="H12357" t="s">
        <v>11792</v>
      </c>
      <c r="I12357">
        <v>0</v>
      </c>
      <c r="J12357" t="s">
        <v>313</v>
      </c>
    </row>
    <row r="12358" spans="7:10" x14ac:dyDescent="0.3">
      <c r="G12358">
        <v>17520</v>
      </c>
      <c r="H12358" t="s">
        <v>11793</v>
      </c>
      <c r="I12358">
        <v>0</v>
      </c>
      <c r="J12358" t="s">
        <v>313</v>
      </c>
    </row>
    <row r="12359" spans="7:10" x14ac:dyDescent="0.3">
      <c r="G12359">
        <v>70100</v>
      </c>
      <c r="H12359" t="s">
        <v>11794</v>
      </c>
      <c r="I12359">
        <v>0</v>
      </c>
      <c r="J12359" t="s">
        <v>313</v>
      </c>
    </row>
    <row r="12360" spans="7:10" x14ac:dyDescent="0.3">
      <c r="G12360">
        <v>39380</v>
      </c>
      <c r="H12360" t="s">
        <v>11794</v>
      </c>
      <c r="I12360">
        <v>0</v>
      </c>
      <c r="J12360" t="s">
        <v>313</v>
      </c>
    </row>
    <row r="12361" spans="7:10" x14ac:dyDescent="0.3">
      <c r="G12361">
        <v>28140</v>
      </c>
      <c r="H12361" t="s">
        <v>11795</v>
      </c>
      <c r="I12361">
        <v>0</v>
      </c>
      <c r="J12361" t="s">
        <v>313</v>
      </c>
    </row>
    <row r="12362" spans="7:10" x14ac:dyDescent="0.3">
      <c r="G12362">
        <v>89600</v>
      </c>
      <c r="H12362" t="s">
        <v>11796</v>
      </c>
      <c r="I12362">
        <v>6</v>
      </c>
      <c r="J12362" t="s">
        <v>316</v>
      </c>
    </row>
    <row r="12363" spans="7:10" x14ac:dyDescent="0.3">
      <c r="G12363">
        <v>51390</v>
      </c>
      <c r="H12363" t="s">
        <v>11796</v>
      </c>
      <c r="I12363">
        <v>0</v>
      </c>
      <c r="J12363" t="s">
        <v>313</v>
      </c>
    </row>
    <row r="12364" spans="7:10" x14ac:dyDescent="0.3">
      <c r="G12364">
        <v>45110</v>
      </c>
      <c r="H12364" t="s">
        <v>11797</v>
      </c>
      <c r="I12364">
        <v>6</v>
      </c>
      <c r="J12364" t="s">
        <v>316</v>
      </c>
    </row>
    <row r="12365" spans="7:10" x14ac:dyDescent="0.3">
      <c r="G12365">
        <v>77910</v>
      </c>
      <c r="H12365" t="s">
        <v>11798</v>
      </c>
      <c r="I12365">
        <v>3</v>
      </c>
      <c r="J12365" t="s">
        <v>316</v>
      </c>
    </row>
    <row r="12366" spans="7:10" x14ac:dyDescent="0.3">
      <c r="G12366">
        <v>18150</v>
      </c>
      <c r="H12366" t="s">
        <v>11799</v>
      </c>
      <c r="I12366">
        <v>1</v>
      </c>
      <c r="J12366" t="s">
        <v>316</v>
      </c>
    </row>
    <row r="12367" spans="7:10" x14ac:dyDescent="0.3">
      <c r="G12367">
        <v>77840</v>
      </c>
      <c r="H12367" t="s">
        <v>11800</v>
      </c>
      <c r="I12367">
        <v>0</v>
      </c>
      <c r="J12367" t="s">
        <v>313</v>
      </c>
    </row>
    <row r="12368" spans="7:10" x14ac:dyDescent="0.3">
      <c r="G12368">
        <v>58320</v>
      </c>
      <c r="H12368" t="s">
        <v>11801</v>
      </c>
      <c r="I12368">
        <v>0</v>
      </c>
      <c r="J12368" t="s">
        <v>313</v>
      </c>
    </row>
    <row r="12369" spans="7:10" x14ac:dyDescent="0.3">
      <c r="G12369">
        <v>51130</v>
      </c>
      <c r="H12369" t="s">
        <v>11802</v>
      </c>
      <c r="I12369">
        <v>0</v>
      </c>
      <c r="J12369" t="s">
        <v>313</v>
      </c>
    </row>
    <row r="12370" spans="7:10" x14ac:dyDescent="0.3">
      <c r="G12370">
        <v>54170</v>
      </c>
      <c r="H12370" t="s">
        <v>11803</v>
      </c>
      <c r="I12370">
        <v>0</v>
      </c>
      <c r="J12370" t="s">
        <v>313</v>
      </c>
    </row>
    <row r="12371" spans="7:10" x14ac:dyDescent="0.3">
      <c r="G12371">
        <v>52230</v>
      </c>
      <c r="H12371" t="s">
        <v>11804</v>
      </c>
      <c r="I12371">
        <v>0</v>
      </c>
      <c r="J12371" t="s">
        <v>313</v>
      </c>
    </row>
    <row r="12372" spans="7:10" x14ac:dyDescent="0.3">
      <c r="G12372">
        <v>71520</v>
      </c>
      <c r="H12372" t="s">
        <v>11805</v>
      </c>
      <c r="I12372">
        <v>0</v>
      </c>
      <c r="J12372" t="s">
        <v>313</v>
      </c>
    </row>
    <row r="12373" spans="7:10" x14ac:dyDescent="0.3">
      <c r="G12373">
        <v>25640</v>
      </c>
      <c r="H12373" t="s">
        <v>11806</v>
      </c>
      <c r="I12373">
        <v>0</v>
      </c>
      <c r="J12373" t="s">
        <v>313</v>
      </c>
    </row>
    <row r="12374" spans="7:10" x14ac:dyDescent="0.3">
      <c r="G12374">
        <v>79220</v>
      </c>
      <c r="H12374" t="s">
        <v>11807</v>
      </c>
      <c r="I12374">
        <v>0</v>
      </c>
      <c r="J12374" t="s">
        <v>313</v>
      </c>
    </row>
    <row r="12375" spans="7:10" x14ac:dyDescent="0.3">
      <c r="G12375">
        <v>8240</v>
      </c>
      <c r="H12375" t="s">
        <v>11808</v>
      </c>
      <c r="I12375">
        <v>0</v>
      </c>
      <c r="J12375" t="s">
        <v>313</v>
      </c>
    </row>
    <row r="12376" spans="7:10" x14ac:dyDescent="0.3">
      <c r="G12376">
        <v>54740</v>
      </c>
      <c r="H12376" t="s">
        <v>11809</v>
      </c>
      <c r="I12376">
        <v>0</v>
      </c>
      <c r="J12376" t="s">
        <v>313</v>
      </c>
    </row>
    <row r="12377" spans="7:10" x14ac:dyDescent="0.3">
      <c r="G12377">
        <v>65200</v>
      </c>
      <c r="H12377" t="s">
        <v>11810</v>
      </c>
      <c r="I12377">
        <v>0</v>
      </c>
      <c r="J12377" t="s">
        <v>313</v>
      </c>
    </row>
    <row r="12378" spans="7:10" x14ac:dyDescent="0.3">
      <c r="G12378">
        <v>8440</v>
      </c>
      <c r="H12378" t="s">
        <v>11811</v>
      </c>
      <c r="I12378">
        <v>6</v>
      </c>
      <c r="J12378" t="s">
        <v>316</v>
      </c>
    </row>
    <row r="12379" spans="7:10" x14ac:dyDescent="0.3">
      <c r="G12379">
        <v>2160</v>
      </c>
      <c r="H12379" t="s">
        <v>11812</v>
      </c>
      <c r="I12379">
        <v>0</v>
      </c>
      <c r="J12379" t="s">
        <v>313</v>
      </c>
    </row>
    <row r="12380" spans="7:10" x14ac:dyDescent="0.3">
      <c r="G12380">
        <v>64400</v>
      </c>
      <c r="H12380" t="s">
        <v>11813</v>
      </c>
      <c r="I12380">
        <v>6</v>
      </c>
      <c r="J12380" t="s">
        <v>316</v>
      </c>
    </row>
    <row r="12381" spans="7:10" x14ac:dyDescent="0.3">
      <c r="G12381">
        <v>76540</v>
      </c>
      <c r="H12381" t="s">
        <v>11814</v>
      </c>
      <c r="I12381">
        <v>0</v>
      </c>
      <c r="J12381" t="s">
        <v>313</v>
      </c>
    </row>
    <row r="12382" spans="7:10" x14ac:dyDescent="0.3">
      <c r="G12382">
        <v>14430</v>
      </c>
      <c r="H12382" t="s">
        <v>11815</v>
      </c>
      <c r="I12382">
        <v>0</v>
      </c>
      <c r="J12382" t="s">
        <v>313</v>
      </c>
    </row>
    <row r="12383" spans="7:10" x14ac:dyDescent="0.3">
      <c r="G12383">
        <v>67150</v>
      </c>
      <c r="H12383" t="s">
        <v>11816</v>
      </c>
      <c r="I12383">
        <v>2</v>
      </c>
      <c r="J12383" t="s">
        <v>316</v>
      </c>
    </row>
    <row r="12384" spans="7:10" x14ac:dyDescent="0.3">
      <c r="G12384">
        <v>67140</v>
      </c>
      <c r="H12384" t="s">
        <v>11817</v>
      </c>
      <c r="I12384">
        <v>0</v>
      </c>
      <c r="J12384" t="s">
        <v>313</v>
      </c>
    </row>
    <row r="12385" spans="7:10" x14ac:dyDescent="0.3">
      <c r="G12385">
        <v>39570</v>
      </c>
      <c r="H12385" t="s">
        <v>11818</v>
      </c>
      <c r="I12385">
        <v>0</v>
      </c>
      <c r="J12385" t="s">
        <v>313</v>
      </c>
    </row>
    <row r="12386" spans="7:10" x14ac:dyDescent="0.3">
      <c r="G12386">
        <v>26600</v>
      </c>
      <c r="H12386" t="s">
        <v>11819</v>
      </c>
      <c r="I12386">
        <v>0</v>
      </c>
      <c r="J12386" t="s">
        <v>313</v>
      </c>
    </row>
    <row r="12387" spans="7:10" x14ac:dyDescent="0.3">
      <c r="G12387">
        <v>76790</v>
      </c>
      <c r="H12387" t="s">
        <v>11820</v>
      </c>
      <c r="I12387">
        <v>0</v>
      </c>
      <c r="J12387" t="s">
        <v>313</v>
      </c>
    </row>
    <row r="12388" spans="7:10" x14ac:dyDescent="0.3">
      <c r="G12388">
        <v>55000</v>
      </c>
      <c r="H12388" t="s">
        <v>11821</v>
      </c>
      <c r="I12388">
        <v>0</v>
      </c>
      <c r="J12388" t="s">
        <v>313</v>
      </c>
    </row>
    <row r="12389" spans="7:10" x14ac:dyDescent="0.3">
      <c r="G12389">
        <v>63360</v>
      </c>
      <c r="H12389" t="s">
        <v>11822</v>
      </c>
      <c r="I12389">
        <v>3</v>
      </c>
      <c r="J12389" t="s">
        <v>316</v>
      </c>
    </row>
    <row r="12390" spans="7:10" x14ac:dyDescent="0.3">
      <c r="G12390">
        <v>53150</v>
      </c>
      <c r="H12390" t="s">
        <v>11823</v>
      </c>
      <c r="I12390">
        <v>0</v>
      </c>
      <c r="J12390" t="s">
        <v>313</v>
      </c>
    </row>
    <row r="12391" spans="7:10" x14ac:dyDescent="0.3">
      <c r="G12391">
        <v>55110</v>
      </c>
      <c r="H12391" t="s">
        <v>11824</v>
      </c>
      <c r="I12391">
        <v>0</v>
      </c>
      <c r="J12391" t="s">
        <v>313</v>
      </c>
    </row>
    <row r="12392" spans="7:10" x14ac:dyDescent="0.3">
      <c r="G12392">
        <v>72130</v>
      </c>
      <c r="H12392" t="s">
        <v>11825</v>
      </c>
      <c r="I12392">
        <v>0</v>
      </c>
      <c r="J12392" t="s">
        <v>313</v>
      </c>
    </row>
    <row r="12393" spans="7:10" x14ac:dyDescent="0.3">
      <c r="G12393">
        <v>8700</v>
      </c>
      <c r="H12393" t="s">
        <v>11826</v>
      </c>
      <c r="I12393">
        <v>1</v>
      </c>
      <c r="J12393" t="s">
        <v>316</v>
      </c>
    </row>
    <row r="12394" spans="7:10" x14ac:dyDescent="0.3">
      <c r="G12394">
        <v>64190</v>
      </c>
      <c r="H12394" t="s">
        <v>11827</v>
      </c>
      <c r="I12394">
        <v>0</v>
      </c>
      <c r="J12394" t="s">
        <v>313</v>
      </c>
    </row>
    <row r="12395" spans="7:10" x14ac:dyDescent="0.3">
      <c r="G12395">
        <v>49600</v>
      </c>
      <c r="H12395" t="s">
        <v>11828</v>
      </c>
      <c r="I12395">
        <v>0</v>
      </c>
      <c r="J12395" t="s">
        <v>313</v>
      </c>
    </row>
    <row r="12396" spans="7:10" x14ac:dyDescent="0.3">
      <c r="G12396">
        <v>56530</v>
      </c>
      <c r="H12396" t="s">
        <v>11829</v>
      </c>
      <c r="I12396">
        <v>5</v>
      </c>
      <c r="J12396" t="s">
        <v>316</v>
      </c>
    </row>
    <row r="12397" spans="7:10" x14ac:dyDescent="0.3">
      <c r="G12397">
        <v>9220</v>
      </c>
      <c r="H12397" t="s">
        <v>11830</v>
      </c>
      <c r="I12397">
        <v>0</v>
      </c>
      <c r="J12397" t="s">
        <v>313</v>
      </c>
    </row>
    <row r="12398" spans="7:10" x14ac:dyDescent="0.3">
      <c r="G12398">
        <v>53370</v>
      </c>
      <c r="H12398" t="s">
        <v>11831</v>
      </c>
      <c r="I12398">
        <v>0</v>
      </c>
      <c r="J12398" t="s">
        <v>313</v>
      </c>
    </row>
    <row r="12399" spans="7:10" x14ac:dyDescent="0.3">
      <c r="G12399">
        <v>77165</v>
      </c>
      <c r="H12399" t="s">
        <v>11832</v>
      </c>
      <c r="I12399">
        <v>0</v>
      </c>
      <c r="J12399" t="s">
        <v>313</v>
      </c>
    </row>
    <row r="12400" spans="7:10" x14ac:dyDescent="0.3">
      <c r="G12400">
        <v>44190</v>
      </c>
      <c r="H12400" t="s">
        <v>11833</v>
      </c>
      <c r="I12400">
        <v>4</v>
      </c>
      <c r="J12400" t="s">
        <v>316</v>
      </c>
    </row>
    <row r="12401" spans="7:10" x14ac:dyDescent="0.3">
      <c r="G12401">
        <v>65100</v>
      </c>
      <c r="H12401" t="s">
        <v>11834</v>
      </c>
      <c r="I12401">
        <v>0</v>
      </c>
      <c r="J12401" t="s">
        <v>313</v>
      </c>
    </row>
    <row r="12402" spans="7:10" x14ac:dyDescent="0.3">
      <c r="G12402">
        <v>67170</v>
      </c>
      <c r="H12402" t="s">
        <v>11835</v>
      </c>
      <c r="I12402">
        <v>0</v>
      </c>
      <c r="J12402" t="s">
        <v>313</v>
      </c>
    </row>
    <row r="12403" spans="7:10" x14ac:dyDescent="0.3">
      <c r="G12403">
        <v>64370</v>
      </c>
      <c r="H12403" t="s">
        <v>11836</v>
      </c>
      <c r="I12403">
        <v>0</v>
      </c>
      <c r="J12403" t="s">
        <v>313</v>
      </c>
    </row>
    <row r="12404" spans="7:10" x14ac:dyDescent="0.3">
      <c r="G12404">
        <v>64400</v>
      </c>
      <c r="H12404" t="s">
        <v>11837</v>
      </c>
      <c r="I12404">
        <v>4</v>
      </c>
      <c r="J12404" t="s">
        <v>316</v>
      </c>
    </row>
    <row r="12405" spans="7:10" x14ac:dyDescent="0.3">
      <c r="G12405">
        <v>35850</v>
      </c>
      <c r="H12405" t="s">
        <v>11838</v>
      </c>
      <c r="I12405">
        <v>4</v>
      </c>
      <c r="J12405" t="s">
        <v>316</v>
      </c>
    </row>
    <row r="12406" spans="7:10" x14ac:dyDescent="0.3">
      <c r="G12406">
        <v>70500</v>
      </c>
      <c r="H12406" t="s">
        <v>11839</v>
      </c>
      <c r="I12406">
        <v>0</v>
      </c>
      <c r="J12406" t="s">
        <v>313</v>
      </c>
    </row>
    <row r="12407" spans="7:10" x14ac:dyDescent="0.3">
      <c r="G12407">
        <v>55200</v>
      </c>
      <c r="H12407" t="s">
        <v>11840</v>
      </c>
      <c r="I12407">
        <v>0</v>
      </c>
      <c r="J12407" t="s">
        <v>313</v>
      </c>
    </row>
    <row r="12408" spans="7:10" x14ac:dyDescent="0.3">
      <c r="G12408">
        <v>39570</v>
      </c>
      <c r="H12408" t="s">
        <v>11841</v>
      </c>
      <c r="I12408">
        <v>6</v>
      </c>
      <c r="J12408" t="s">
        <v>316</v>
      </c>
    </row>
    <row r="12409" spans="7:10" x14ac:dyDescent="0.3">
      <c r="G12409">
        <v>25270</v>
      </c>
      <c r="H12409" t="s">
        <v>11842</v>
      </c>
      <c r="I12409">
        <v>0</v>
      </c>
      <c r="J12409" t="s">
        <v>313</v>
      </c>
    </row>
    <row r="12410" spans="7:10" x14ac:dyDescent="0.3">
      <c r="G12410">
        <v>21220</v>
      </c>
      <c r="H12410" t="s">
        <v>11843</v>
      </c>
      <c r="I12410">
        <v>3</v>
      </c>
      <c r="J12410" t="s">
        <v>316</v>
      </c>
    </row>
    <row r="12411" spans="7:10" x14ac:dyDescent="0.3">
      <c r="G12411">
        <v>21520</v>
      </c>
      <c r="H12411" t="s">
        <v>11844</v>
      </c>
      <c r="I12411">
        <v>0</v>
      </c>
      <c r="J12411" t="s">
        <v>313</v>
      </c>
    </row>
    <row r="12412" spans="7:10" x14ac:dyDescent="0.3">
      <c r="G12412">
        <v>39100</v>
      </c>
      <c r="H12412" t="s">
        <v>11845</v>
      </c>
      <c r="I12412">
        <v>4</v>
      </c>
      <c r="J12412" t="s">
        <v>316</v>
      </c>
    </row>
    <row r="12413" spans="7:10" x14ac:dyDescent="0.3">
      <c r="G12413">
        <v>1170</v>
      </c>
      <c r="H12413" t="s">
        <v>11846</v>
      </c>
      <c r="I12413">
        <v>5</v>
      </c>
      <c r="J12413" t="s">
        <v>316</v>
      </c>
    </row>
    <row r="12414" spans="7:10" x14ac:dyDescent="0.3">
      <c r="G12414">
        <v>26750</v>
      </c>
      <c r="H12414" t="s">
        <v>11847</v>
      </c>
      <c r="I12414">
        <v>0</v>
      </c>
      <c r="J12414" t="s">
        <v>313</v>
      </c>
    </row>
    <row r="12415" spans="7:10" x14ac:dyDescent="0.3">
      <c r="G12415">
        <v>65400</v>
      </c>
      <c r="H12415" t="s">
        <v>11848</v>
      </c>
      <c r="I12415">
        <v>0</v>
      </c>
      <c r="J12415" t="s">
        <v>313</v>
      </c>
    </row>
    <row r="12416" spans="7:10" x14ac:dyDescent="0.3">
      <c r="G12416">
        <v>80600</v>
      </c>
      <c r="H12416" t="s">
        <v>11849</v>
      </c>
      <c r="I12416">
        <v>0</v>
      </c>
      <c r="J12416" t="s">
        <v>313</v>
      </c>
    </row>
    <row r="12417" spans="7:10" x14ac:dyDescent="0.3">
      <c r="G12417">
        <v>65100</v>
      </c>
      <c r="H12417" t="s">
        <v>11850</v>
      </c>
      <c r="I12417">
        <v>0</v>
      </c>
      <c r="J12417" t="s">
        <v>313</v>
      </c>
    </row>
    <row r="12418" spans="7:10" x14ac:dyDescent="0.3">
      <c r="G12418">
        <v>70700</v>
      </c>
      <c r="H12418" t="s">
        <v>11851</v>
      </c>
      <c r="I12418">
        <v>0</v>
      </c>
      <c r="J12418" t="s">
        <v>313</v>
      </c>
    </row>
    <row r="12419" spans="7:10" x14ac:dyDescent="0.3">
      <c r="G12419">
        <v>54380</v>
      </c>
      <c r="H12419" t="s">
        <v>11852</v>
      </c>
      <c r="I12419">
        <v>0</v>
      </c>
      <c r="J12419" t="s">
        <v>313</v>
      </c>
    </row>
    <row r="12420" spans="7:10" x14ac:dyDescent="0.3">
      <c r="G12420">
        <v>20240</v>
      </c>
      <c r="H12420" t="s">
        <v>11853</v>
      </c>
      <c r="I12420">
        <v>0</v>
      </c>
      <c r="J12420" t="s">
        <v>313</v>
      </c>
    </row>
    <row r="12421" spans="7:10" x14ac:dyDescent="0.3">
      <c r="G12421">
        <v>20227</v>
      </c>
      <c r="H12421" t="s">
        <v>11854</v>
      </c>
      <c r="I12421">
        <v>0</v>
      </c>
      <c r="J12421" t="s">
        <v>313</v>
      </c>
    </row>
    <row r="12422" spans="7:10" x14ac:dyDescent="0.3">
      <c r="G12422">
        <v>59530</v>
      </c>
      <c r="H12422" t="s">
        <v>11855</v>
      </c>
      <c r="I12422">
        <v>5</v>
      </c>
      <c r="J12422" t="s">
        <v>316</v>
      </c>
    </row>
    <row r="12423" spans="7:10" x14ac:dyDescent="0.3">
      <c r="G12423">
        <v>59254</v>
      </c>
      <c r="H12423" t="s">
        <v>11856</v>
      </c>
      <c r="I12423">
        <v>2</v>
      </c>
      <c r="J12423" t="s">
        <v>316</v>
      </c>
    </row>
    <row r="12424" spans="7:10" x14ac:dyDescent="0.3">
      <c r="G12424">
        <v>63620</v>
      </c>
      <c r="H12424" t="s">
        <v>11857</v>
      </c>
      <c r="I12424">
        <v>0</v>
      </c>
      <c r="J12424" t="s">
        <v>313</v>
      </c>
    </row>
    <row r="12425" spans="7:10" x14ac:dyDescent="0.3">
      <c r="G12425">
        <v>54112</v>
      </c>
      <c r="H12425" t="s">
        <v>11858</v>
      </c>
      <c r="I12425">
        <v>0</v>
      </c>
      <c r="J12425" t="s">
        <v>313</v>
      </c>
    </row>
    <row r="12426" spans="7:10" x14ac:dyDescent="0.3">
      <c r="G12426">
        <v>31560</v>
      </c>
      <c r="H12426" t="s">
        <v>11859</v>
      </c>
      <c r="I12426">
        <v>0</v>
      </c>
      <c r="J12426" t="s">
        <v>313</v>
      </c>
    </row>
    <row r="12427" spans="7:10" x14ac:dyDescent="0.3">
      <c r="G12427">
        <v>2440</v>
      </c>
      <c r="H12427" t="s">
        <v>11860</v>
      </c>
      <c r="I12427">
        <v>0</v>
      </c>
      <c r="J12427" t="s">
        <v>313</v>
      </c>
    </row>
    <row r="12428" spans="7:10" x14ac:dyDescent="0.3">
      <c r="G12428">
        <v>14730</v>
      </c>
      <c r="H12428" t="s">
        <v>11861</v>
      </c>
      <c r="I12428">
        <v>2</v>
      </c>
      <c r="J12428" t="s">
        <v>316</v>
      </c>
    </row>
    <row r="12429" spans="7:10" x14ac:dyDescent="0.3">
      <c r="G12429">
        <v>71800</v>
      </c>
      <c r="H12429" t="s">
        <v>11862</v>
      </c>
      <c r="I12429">
        <v>0</v>
      </c>
      <c r="J12429" t="s">
        <v>313</v>
      </c>
    </row>
    <row r="12430" spans="7:10" x14ac:dyDescent="0.3">
      <c r="G12430">
        <v>17160</v>
      </c>
      <c r="H12430" t="s">
        <v>11863</v>
      </c>
      <c r="I12430">
        <v>0</v>
      </c>
      <c r="J12430" t="s">
        <v>313</v>
      </c>
    </row>
    <row r="12431" spans="7:10" x14ac:dyDescent="0.3">
      <c r="G12431">
        <v>40380</v>
      </c>
      <c r="H12431" t="s">
        <v>11864</v>
      </c>
      <c r="I12431">
        <v>0</v>
      </c>
      <c r="J12431" t="s">
        <v>313</v>
      </c>
    </row>
    <row r="12432" spans="7:10" x14ac:dyDescent="0.3">
      <c r="G12432">
        <v>45520</v>
      </c>
      <c r="H12432" t="s">
        <v>11865</v>
      </c>
      <c r="I12432">
        <v>2</v>
      </c>
      <c r="J12432" t="s">
        <v>316</v>
      </c>
    </row>
    <row r="12433" spans="7:10" x14ac:dyDescent="0.3">
      <c r="G12433">
        <v>61210</v>
      </c>
      <c r="H12433" t="s">
        <v>11866</v>
      </c>
      <c r="I12433">
        <v>0</v>
      </c>
      <c r="J12433" t="s">
        <v>313</v>
      </c>
    </row>
    <row r="12434" spans="7:10" x14ac:dyDescent="0.3">
      <c r="G12434">
        <v>45500</v>
      </c>
      <c r="H12434" t="s">
        <v>11867</v>
      </c>
      <c r="I12434">
        <v>2</v>
      </c>
      <c r="J12434" t="s">
        <v>316</v>
      </c>
    </row>
    <row r="12435" spans="7:10" x14ac:dyDescent="0.3">
      <c r="G12435">
        <v>58230</v>
      </c>
      <c r="H12435" t="s">
        <v>11868</v>
      </c>
      <c r="I12435">
        <v>0</v>
      </c>
      <c r="J12435" t="s">
        <v>313</v>
      </c>
    </row>
    <row r="12436" spans="7:10" x14ac:dyDescent="0.3">
      <c r="G12436">
        <v>38610</v>
      </c>
      <c r="H12436" t="s">
        <v>11869</v>
      </c>
      <c r="I12436">
        <v>1</v>
      </c>
      <c r="J12436" t="s">
        <v>316</v>
      </c>
    </row>
    <row r="12437" spans="7:10" x14ac:dyDescent="0.3">
      <c r="G12437">
        <v>50160</v>
      </c>
      <c r="H12437" t="s">
        <v>11870</v>
      </c>
      <c r="I12437">
        <v>3</v>
      </c>
      <c r="J12437" t="s">
        <v>316</v>
      </c>
    </row>
    <row r="12438" spans="7:10" x14ac:dyDescent="0.3">
      <c r="G12438">
        <v>41130</v>
      </c>
      <c r="H12438" t="s">
        <v>11871</v>
      </c>
      <c r="I12438">
        <v>2</v>
      </c>
      <c r="J12438" t="s">
        <v>316</v>
      </c>
    </row>
    <row r="12439" spans="7:10" x14ac:dyDescent="0.3">
      <c r="G12439">
        <v>52210</v>
      </c>
      <c r="H12439" t="s">
        <v>11872</v>
      </c>
      <c r="I12439">
        <v>0</v>
      </c>
      <c r="J12439" t="s">
        <v>313</v>
      </c>
    </row>
    <row r="12440" spans="7:10" x14ac:dyDescent="0.3">
      <c r="G12440">
        <v>74210</v>
      </c>
      <c r="H12440" t="s">
        <v>11873</v>
      </c>
      <c r="I12440">
        <v>0</v>
      </c>
      <c r="J12440" t="s">
        <v>313</v>
      </c>
    </row>
    <row r="12441" spans="7:10" x14ac:dyDescent="0.3">
      <c r="G12441">
        <v>51290</v>
      </c>
      <c r="H12441" t="s">
        <v>11874</v>
      </c>
      <c r="I12441">
        <v>0</v>
      </c>
      <c r="J12441" t="s">
        <v>313</v>
      </c>
    </row>
    <row r="12442" spans="7:10" x14ac:dyDescent="0.3">
      <c r="G12442">
        <v>91190</v>
      </c>
      <c r="H12442" t="s">
        <v>11875</v>
      </c>
      <c r="I12442">
        <v>1</v>
      </c>
      <c r="J12442" t="s">
        <v>316</v>
      </c>
    </row>
    <row r="12443" spans="7:10" x14ac:dyDescent="0.3">
      <c r="G12443">
        <v>34770</v>
      </c>
      <c r="H12443" t="s">
        <v>11876</v>
      </c>
      <c r="I12443">
        <v>2</v>
      </c>
      <c r="J12443" t="s">
        <v>316</v>
      </c>
    </row>
    <row r="12444" spans="7:10" x14ac:dyDescent="0.3">
      <c r="G12444">
        <v>34150</v>
      </c>
      <c r="H12444" t="s">
        <v>11877</v>
      </c>
      <c r="I12444">
        <v>5</v>
      </c>
      <c r="J12444" t="s">
        <v>316</v>
      </c>
    </row>
    <row r="12445" spans="7:10" x14ac:dyDescent="0.3">
      <c r="G12445">
        <v>84400</v>
      </c>
      <c r="H12445" t="s">
        <v>11877</v>
      </c>
      <c r="I12445">
        <v>0</v>
      </c>
      <c r="J12445" t="s">
        <v>313</v>
      </c>
    </row>
    <row r="12446" spans="7:10" x14ac:dyDescent="0.3">
      <c r="G12446">
        <v>46600</v>
      </c>
      <c r="H12446" t="s">
        <v>11877</v>
      </c>
      <c r="I12446">
        <v>0</v>
      </c>
      <c r="J12446" t="s">
        <v>313</v>
      </c>
    </row>
    <row r="12447" spans="7:10" x14ac:dyDescent="0.3">
      <c r="G12447">
        <v>13180</v>
      </c>
      <c r="H12447" t="s">
        <v>11878</v>
      </c>
      <c r="I12447">
        <v>1</v>
      </c>
      <c r="J12447" t="s">
        <v>316</v>
      </c>
    </row>
    <row r="12448" spans="7:10" x14ac:dyDescent="0.3">
      <c r="G12448">
        <v>63340</v>
      </c>
      <c r="H12448" t="s">
        <v>11879</v>
      </c>
      <c r="I12448">
        <v>0</v>
      </c>
      <c r="J12448" t="s">
        <v>313</v>
      </c>
    </row>
    <row r="12449" spans="7:10" x14ac:dyDescent="0.3">
      <c r="G12449">
        <v>88320</v>
      </c>
      <c r="H12449" t="s">
        <v>11880</v>
      </c>
      <c r="I12449">
        <v>0</v>
      </c>
      <c r="J12449" t="s">
        <v>313</v>
      </c>
    </row>
    <row r="12450" spans="7:10" x14ac:dyDescent="0.3">
      <c r="G12450">
        <v>88390</v>
      </c>
      <c r="H12450" t="s">
        <v>11881</v>
      </c>
      <c r="I12450">
        <v>0</v>
      </c>
      <c r="J12450" t="s">
        <v>313</v>
      </c>
    </row>
    <row r="12451" spans="7:10" x14ac:dyDescent="0.3">
      <c r="G12451">
        <v>39320</v>
      </c>
      <c r="H12451" t="s">
        <v>11882</v>
      </c>
      <c r="I12451">
        <v>0</v>
      </c>
      <c r="J12451" t="s">
        <v>313</v>
      </c>
    </row>
    <row r="12452" spans="7:10" x14ac:dyDescent="0.3">
      <c r="G12452">
        <v>89160</v>
      </c>
      <c r="H12452" t="s">
        <v>11882</v>
      </c>
      <c r="I12452">
        <v>0</v>
      </c>
      <c r="J12452" t="s">
        <v>313</v>
      </c>
    </row>
    <row r="12453" spans="7:10" x14ac:dyDescent="0.3">
      <c r="G12453">
        <v>51290</v>
      </c>
      <c r="H12453" t="s">
        <v>11883</v>
      </c>
      <c r="I12453">
        <v>0</v>
      </c>
      <c r="J12453" t="s">
        <v>313</v>
      </c>
    </row>
    <row r="12454" spans="7:10" x14ac:dyDescent="0.3">
      <c r="G12454">
        <v>71240</v>
      </c>
      <c r="H12454" t="s">
        <v>11884</v>
      </c>
      <c r="I12454">
        <v>1</v>
      </c>
      <c r="J12454" t="s">
        <v>316</v>
      </c>
    </row>
    <row r="12455" spans="7:10" x14ac:dyDescent="0.3">
      <c r="G12455">
        <v>84190</v>
      </c>
      <c r="H12455" t="s">
        <v>11885</v>
      </c>
      <c r="I12455">
        <v>0</v>
      </c>
      <c r="J12455" t="s">
        <v>313</v>
      </c>
    </row>
    <row r="12456" spans="7:10" x14ac:dyDescent="0.3">
      <c r="G12456">
        <v>4250</v>
      </c>
      <c r="H12456" t="s">
        <v>11886</v>
      </c>
      <c r="I12456">
        <v>0</v>
      </c>
      <c r="J12456" t="s">
        <v>313</v>
      </c>
    </row>
    <row r="12457" spans="7:10" x14ac:dyDescent="0.3">
      <c r="G12457">
        <v>26400</v>
      </c>
      <c r="H12457" t="s">
        <v>11887</v>
      </c>
      <c r="I12457">
        <v>0</v>
      </c>
      <c r="J12457" t="s">
        <v>313</v>
      </c>
    </row>
    <row r="12458" spans="7:10" x14ac:dyDescent="0.3">
      <c r="G12458">
        <v>46150</v>
      </c>
      <c r="H12458" t="s">
        <v>11888</v>
      </c>
      <c r="I12458">
        <v>0</v>
      </c>
      <c r="J12458" t="s">
        <v>313</v>
      </c>
    </row>
    <row r="12459" spans="7:10" x14ac:dyDescent="0.3">
      <c r="G12459">
        <v>81530</v>
      </c>
      <c r="H12459" t="s">
        <v>11889</v>
      </c>
      <c r="I12459">
        <v>0</v>
      </c>
      <c r="J12459" t="s">
        <v>313</v>
      </c>
    </row>
    <row r="12460" spans="7:10" x14ac:dyDescent="0.3">
      <c r="G12460">
        <v>68210</v>
      </c>
      <c r="H12460" t="s">
        <v>11890</v>
      </c>
      <c r="I12460">
        <v>0</v>
      </c>
      <c r="J12460" t="s">
        <v>313</v>
      </c>
    </row>
    <row r="12461" spans="7:10" x14ac:dyDescent="0.3">
      <c r="G12461">
        <v>6830</v>
      </c>
      <c r="H12461" t="s">
        <v>11891</v>
      </c>
      <c r="I12461">
        <v>3</v>
      </c>
      <c r="J12461" t="s">
        <v>316</v>
      </c>
    </row>
    <row r="12462" spans="7:10" x14ac:dyDescent="0.3">
      <c r="G12462">
        <v>7800</v>
      </c>
      <c r="H12462" t="s">
        <v>11892</v>
      </c>
      <c r="I12462">
        <v>0</v>
      </c>
      <c r="J12462" t="s">
        <v>313</v>
      </c>
    </row>
    <row r="12463" spans="7:10" x14ac:dyDescent="0.3">
      <c r="G12463">
        <v>7270</v>
      </c>
      <c r="H12463" t="s">
        <v>11893</v>
      </c>
      <c r="I12463">
        <v>0</v>
      </c>
      <c r="J12463" t="s">
        <v>313</v>
      </c>
    </row>
    <row r="12464" spans="7:10" x14ac:dyDescent="0.3">
      <c r="G12464">
        <v>52330</v>
      </c>
      <c r="H12464" t="s">
        <v>11894</v>
      </c>
      <c r="I12464">
        <v>0</v>
      </c>
      <c r="J12464" t="s">
        <v>313</v>
      </c>
    </row>
    <row r="12465" spans="7:10" x14ac:dyDescent="0.3">
      <c r="G12465">
        <v>52230</v>
      </c>
      <c r="H12465" t="s">
        <v>11895</v>
      </c>
      <c r="I12465">
        <v>0</v>
      </c>
      <c r="J12465" t="s">
        <v>313</v>
      </c>
    </row>
    <row r="12466" spans="7:10" x14ac:dyDescent="0.3">
      <c r="G12466">
        <v>28260</v>
      </c>
      <c r="H12466" t="s">
        <v>11896</v>
      </c>
      <c r="I12466">
        <v>0</v>
      </c>
      <c r="J12466" t="s">
        <v>313</v>
      </c>
    </row>
    <row r="12467" spans="7:10" x14ac:dyDescent="0.3">
      <c r="G12467">
        <v>25650</v>
      </c>
      <c r="H12467" t="s">
        <v>11897</v>
      </c>
      <c r="I12467">
        <v>0</v>
      </c>
      <c r="J12467" t="s">
        <v>313</v>
      </c>
    </row>
    <row r="12468" spans="7:10" x14ac:dyDescent="0.3">
      <c r="G12468">
        <v>52500</v>
      </c>
      <c r="H12468" t="s">
        <v>11897</v>
      </c>
      <c r="I12468">
        <v>0</v>
      </c>
      <c r="J12468" t="s">
        <v>313</v>
      </c>
    </row>
    <row r="12469" spans="7:10" x14ac:dyDescent="0.3">
      <c r="G12469">
        <v>39250</v>
      </c>
      <c r="H12469" t="s">
        <v>11898</v>
      </c>
      <c r="I12469">
        <v>0</v>
      </c>
      <c r="J12469" t="s">
        <v>313</v>
      </c>
    </row>
    <row r="12470" spans="7:10" x14ac:dyDescent="0.3">
      <c r="G12470">
        <v>38260</v>
      </c>
      <c r="H12470" t="s">
        <v>11899</v>
      </c>
      <c r="I12470">
        <v>2</v>
      </c>
      <c r="J12470" t="s">
        <v>316</v>
      </c>
    </row>
    <row r="12471" spans="7:10" x14ac:dyDescent="0.3">
      <c r="G12471">
        <v>21640</v>
      </c>
      <c r="H12471" t="s">
        <v>11900</v>
      </c>
      <c r="I12471">
        <v>3</v>
      </c>
      <c r="J12471" t="s">
        <v>316</v>
      </c>
    </row>
    <row r="12472" spans="7:10" x14ac:dyDescent="0.3">
      <c r="G12472">
        <v>73200</v>
      </c>
      <c r="H12472" t="s">
        <v>11901</v>
      </c>
      <c r="I12472">
        <v>5</v>
      </c>
      <c r="J12472" t="s">
        <v>316</v>
      </c>
    </row>
    <row r="12473" spans="7:10" x14ac:dyDescent="0.3">
      <c r="G12473">
        <v>71160</v>
      </c>
      <c r="H12473" t="s">
        <v>11902</v>
      </c>
      <c r="I12473">
        <v>0</v>
      </c>
      <c r="J12473" t="s">
        <v>313</v>
      </c>
    </row>
    <row r="12474" spans="7:10" x14ac:dyDescent="0.3">
      <c r="G12474">
        <v>60129</v>
      </c>
      <c r="H12474" t="s">
        <v>11903</v>
      </c>
      <c r="I12474">
        <v>0</v>
      </c>
      <c r="J12474" t="s">
        <v>313</v>
      </c>
    </row>
    <row r="12475" spans="7:10" x14ac:dyDescent="0.3">
      <c r="G12475">
        <v>82500</v>
      </c>
      <c r="H12475" t="s">
        <v>11904</v>
      </c>
      <c r="I12475">
        <v>0</v>
      </c>
      <c r="J12475" t="s">
        <v>313</v>
      </c>
    </row>
    <row r="12476" spans="7:10" x14ac:dyDescent="0.3">
      <c r="G12476">
        <v>32340</v>
      </c>
      <c r="H12476" t="s">
        <v>11905</v>
      </c>
      <c r="I12476">
        <v>0</v>
      </c>
      <c r="J12476" t="s">
        <v>313</v>
      </c>
    </row>
    <row r="12477" spans="7:10" x14ac:dyDescent="0.3">
      <c r="G12477">
        <v>63200</v>
      </c>
      <c r="H12477" t="s">
        <v>11906</v>
      </c>
      <c r="I12477">
        <v>6</v>
      </c>
      <c r="J12477" t="s">
        <v>316</v>
      </c>
    </row>
    <row r="12478" spans="7:10" x14ac:dyDescent="0.3">
      <c r="G12478">
        <v>55260</v>
      </c>
      <c r="H12478" t="s">
        <v>11907</v>
      </c>
      <c r="I12478">
        <v>0</v>
      </c>
      <c r="J12478" t="s">
        <v>313</v>
      </c>
    </row>
    <row r="12479" spans="7:10" x14ac:dyDescent="0.3">
      <c r="G12479">
        <v>19800</v>
      </c>
      <c r="H12479" t="s">
        <v>11908</v>
      </c>
      <c r="I12479">
        <v>0</v>
      </c>
      <c r="J12479" t="s">
        <v>313</v>
      </c>
    </row>
    <row r="12480" spans="7:10" x14ac:dyDescent="0.3">
      <c r="G12480">
        <v>16130</v>
      </c>
      <c r="H12480" t="s">
        <v>11909</v>
      </c>
      <c r="I12480">
        <v>5</v>
      </c>
      <c r="J12480" t="s">
        <v>316</v>
      </c>
    </row>
    <row r="12481" spans="7:10" x14ac:dyDescent="0.3">
      <c r="G12481">
        <v>32200</v>
      </c>
      <c r="H12481" t="s">
        <v>11910</v>
      </c>
      <c r="I12481">
        <v>2</v>
      </c>
      <c r="J12481" t="s">
        <v>316</v>
      </c>
    </row>
    <row r="12482" spans="7:10" x14ac:dyDescent="0.3">
      <c r="G12482">
        <v>58470</v>
      </c>
      <c r="H12482" t="s">
        <v>11911</v>
      </c>
      <c r="I12482">
        <v>0</v>
      </c>
      <c r="J12482" t="s">
        <v>313</v>
      </c>
    </row>
    <row r="12483" spans="7:10" x14ac:dyDescent="0.3">
      <c r="G12483">
        <v>61310</v>
      </c>
      <c r="H12483" t="s">
        <v>11912</v>
      </c>
      <c r="I12483">
        <v>0</v>
      </c>
      <c r="J12483" t="s">
        <v>313</v>
      </c>
    </row>
    <row r="12484" spans="7:10" x14ac:dyDescent="0.3">
      <c r="G12484">
        <v>82330</v>
      </c>
      <c r="H12484" t="s">
        <v>11913</v>
      </c>
      <c r="I12484">
        <v>0</v>
      </c>
      <c r="J12484" t="s">
        <v>313</v>
      </c>
    </row>
    <row r="12485" spans="7:10" x14ac:dyDescent="0.3">
      <c r="G12485">
        <v>83560</v>
      </c>
      <c r="H12485" t="s">
        <v>11914</v>
      </c>
      <c r="I12485">
        <v>0</v>
      </c>
      <c r="J12485" t="s">
        <v>313</v>
      </c>
    </row>
    <row r="12486" spans="7:10" x14ac:dyDescent="0.3">
      <c r="G12486">
        <v>80360</v>
      </c>
      <c r="H12486" t="s">
        <v>11915</v>
      </c>
      <c r="I12486">
        <v>0</v>
      </c>
      <c r="J12486" t="s">
        <v>313</v>
      </c>
    </row>
    <row r="12487" spans="7:10" x14ac:dyDescent="0.3">
      <c r="G12487">
        <v>11140</v>
      </c>
      <c r="H12487" t="s">
        <v>11916</v>
      </c>
      <c r="I12487">
        <v>0</v>
      </c>
      <c r="J12487" t="s">
        <v>313</v>
      </c>
    </row>
    <row r="12488" spans="7:10" x14ac:dyDescent="0.3">
      <c r="G12488">
        <v>55400</v>
      </c>
      <c r="H12488" t="s">
        <v>11917</v>
      </c>
      <c r="I12488">
        <v>0</v>
      </c>
      <c r="J12488" t="s">
        <v>313</v>
      </c>
    </row>
    <row r="12489" spans="7:10" x14ac:dyDescent="0.3">
      <c r="G12489">
        <v>46250</v>
      </c>
      <c r="H12489" t="s">
        <v>11918</v>
      </c>
      <c r="I12489">
        <v>0</v>
      </c>
      <c r="J12489" t="s">
        <v>313</v>
      </c>
    </row>
    <row r="12490" spans="7:10" x14ac:dyDescent="0.3">
      <c r="G12490">
        <v>11120</v>
      </c>
      <c r="H12490" t="s">
        <v>11919</v>
      </c>
      <c r="I12490">
        <v>6</v>
      </c>
      <c r="J12490" t="s">
        <v>316</v>
      </c>
    </row>
    <row r="12491" spans="7:10" x14ac:dyDescent="0.3">
      <c r="G12491">
        <v>24130</v>
      </c>
      <c r="H12491" t="s">
        <v>11920</v>
      </c>
      <c r="I12491">
        <v>0</v>
      </c>
      <c r="J12491" t="s">
        <v>313</v>
      </c>
    </row>
    <row r="12492" spans="7:10" x14ac:dyDescent="0.3">
      <c r="G12492">
        <v>67270</v>
      </c>
      <c r="H12492" t="s">
        <v>11921</v>
      </c>
      <c r="I12492">
        <v>0</v>
      </c>
      <c r="J12492" t="s">
        <v>313</v>
      </c>
    </row>
    <row r="12493" spans="7:10" x14ac:dyDescent="0.3">
      <c r="G12493">
        <v>11500</v>
      </c>
      <c r="H12493" t="s">
        <v>11922</v>
      </c>
      <c r="I12493">
        <v>3</v>
      </c>
      <c r="J12493" t="s">
        <v>316</v>
      </c>
    </row>
    <row r="12494" spans="7:10" x14ac:dyDescent="0.3">
      <c r="G12494">
        <v>46300</v>
      </c>
      <c r="H12494" t="s">
        <v>11923</v>
      </c>
      <c r="I12494">
        <v>0</v>
      </c>
      <c r="J12494" t="s">
        <v>313</v>
      </c>
    </row>
    <row r="12495" spans="7:10" x14ac:dyDescent="0.3">
      <c r="G12495">
        <v>46130</v>
      </c>
      <c r="H12495" t="s">
        <v>11924</v>
      </c>
      <c r="I12495">
        <v>0</v>
      </c>
      <c r="J12495" t="s">
        <v>313</v>
      </c>
    </row>
    <row r="12496" spans="7:10" x14ac:dyDescent="0.3">
      <c r="G12496">
        <v>20237</v>
      </c>
      <c r="H12496" t="s">
        <v>11925</v>
      </c>
      <c r="I12496">
        <v>0</v>
      </c>
      <c r="J12496" t="s">
        <v>313</v>
      </c>
    </row>
    <row r="12497" spans="7:10" x14ac:dyDescent="0.3">
      <c r="G12497">
        <v>51130</v>
      </c>
      <c r="H12497" t="s">
        <v>11926</v>
      </c>
      <c r="I12497">
        <v>0</v>
      </c>
      <c r="J12497" t="s">
        <v>313</v>
      </c>
    </row>
    <row r="12498" spans="7:10" x14ac:dyDescent="0.3">
      <c r="G12498">
        <v>15130</v>
      </c>
      <c r="H12498" t="s">
        <v>11927</v>
      </c>
      <c r="I12498">
        <v>5</v>
      </c>
      <c r="J12498" t="s">
        <v>316</v>
      </c>
    </row>
    <row r="12499" spans="7:10" x14ac:dyDescent="0.3">
      <c r="G12499">
        <v>23500</v>
      </c>
      <c r="H12499" t="s">
        <v>11928</v>
      </c>
      <c r="I12499">
        <v>0</v>
      </c>
      <c r="J12499" t="s">
        <v>313</v>
      </c>
    </row>
    <row r="12500" spans="7:10" x14ac:dyDescent="0.3">
      <c r="G12500">
        <v>3210</v>
      </c>
      <c r="H12500" t="s">
        <v>11929</v>
      </c>
      <c r="I12500">
        <v>0</v>
      </c>
      <c r="J12500" t="s">
        <v>313</v>
      </c>
    </row>
    <row r="12501" spans="7:10" x14ac:dyDescent="0.3">
      <c r="G12501">
        <v>46130</v>
      </c>
      <c r="H12501" t="s">
        <v>11930</v>
      </c>
      <c r="I12501">
        <v>0</v>
      </c>
      <c r="J12501" t="s">
        <v>313</v>
      </c>
    </row>
    <row r="12502" spans="7:10" x14ac:dyDescent="0.3">
      <c r="G12502">
        <v>88390</v>
      </c>
      <c r="H12502" t="s">
        <v>11931</v>
      </c>
      <c r="I12502">
        <v>0</v>
      </c>
      <c r="J12502" t="s">
        <v>313</v>
      </c>
    </row>
    <row r="12503" spans="7:10" x14ac:dyDescent="0.3">
      <c r="G12503">
        <v>54780</v>
      </c>
      <c r="H12503" t="s">
        <v>11932</v>
      </c>
      <c r="I12503">
        <v>1</v>
      </c>
      <c r="J12503" t="s">
        <v>316</v>
      </c>
    </row>
    <row r="12504" spans="7:10" x14ac:dyDescent="0.3">
      <c r="G12504">
        <v>60150</v>
      </c>
      <c r="H12504" t="s">
        <v>11932</v>
      </c>
      <c r="I12504">
        <v>1</v>
      </c>
      <c r="J12504" t="s">
        <v>316</v>
      </c>
    </row>
    <row r="12505" spans="7:10" x14ac:dyDescent="0.3">
      <c r="G12505">
        <v>55200</v>
      </c>
      <c r="H12505" t="s">
        <v>11933</v>
      </c>
      <c r="I12505">
        <v>0</v>
      </c>
      <c r="J12505" t="s">
        <v>313</v>
      </c>
    </row>
    <row r="12506" spans="7:10" x14ac:dyDescent="0.3">
      <c r="G12506">
        <v>88500</v>
      </c>
      <c r="H12506" t="s">
        <v>11934</v>
      </c>
      <c r="I12506">
        <v>0</v>
      </c>
      <c r="J12506" t="s">
        <v>313</v>
      </c>
    </row>
    <row r="12507" spans="7:10" x14ac:dyDescent="0.3">
      <c r="G12507">
        <v>88600</v>
      </c>
      <c r="H12507" t="s">
        <v>11935</v>
      </c>
      <c r="I12507">
        <v>0</v>
      </c>
      <c r="J12507" t="s">
        <v>313</v>
      </c>
    </row>
    <row r="12508" spans="7:10" x14ac:dyDescent="0.3">
      <c r="G12508">
        <v>70210</v>
      </c>
      <c r="H12508" t="s">
        <v>11936</v>
      </c>
      <c r="I12508">
        <v>0</v>
      </c>
      <c r="J12508" t="s">
        <v>313</v>
      </c>
    </row>
    <row r="12509" spans="7:10" x14ac:dyDescent="0.3">
      <c r="G12509">
        <v>77120</v>
      </c>
      <c r="H12509" t="s">
        <v>11937</v>
      </c>
      <c r="I12509">
        <v>0</v>
      </c>
      <c r="J12509" t="s">
        <v>313</v>
      </c>
    </row>
    <row r="12510" spans="7:10" x14ac:dyDescent="0.3">
      <c r="G12510">
        <v>15310</v>
      </c>
      <c r="H12510" t="s">
        <v>11938</v>
      </c>
      <c r="I12510">
        <v>0</v>
      </c>
      <c r="J12510" t="s">
        <v>313</v>
      </c>
    </row>
    <row r="12511" spans="7:10" x14ac:dyDescent="0.3">
      <c r="G12511">
        <v>54830</v>
      </c>
      <c r="H12511" t="s">
        <v>11939</v>
      </c>
      <c r="I12511">
        <v>0</v>
      </c>
      <c r="J12511" t="s">
        <v>313</v>
      </c>
    </row>
    <row r="12512" spans="7:10" x14ac:dyDescent="0.3">
      <c r="G12512">
        <v>88150</v>
      </c>
      <c r="H12512" t="s">
        <v>11940</v>
      </c>
      <c r="I12512">
        <v>2</v>
      </c>
      <c r="J12512" t="s">
        <v>316</v>
      </c>
    </row>
    <row r="12513" spans="7:10" x14ac:dyDescent="0.3">
      <c r="G12513">
        <v>88340</v>
      </c>
      <c r="H12513" t="s">
        <v>11941</v>
      </c>
      <c r="I12513">
        <v>0</v>
      </c>
      <c r="J12513" t="s">
        <v>313</v>
      </c>
    </row>
    <row r="12514" spans="7:10" x14ac:dyDescent="0.3">
      <c r="G12514">
        <v>45120</v>
      </c>
      <c r="H12514" t="s">
        <v>11942</v>
      </c>
      <c r="I12514">
        <v>0</v>
      </c>
      <c r="J12514" t="s">
        <v>313</v>
      </c>
    </row>
    <row r="12515" spans="7:10" x14ac:dyDescent="0.3">
      <c r="G12515">
        <v>89200</v>
      </c>
      <c r="H12515" t="s">
        <v>11942</v>
      </c>
      <c r="I12515">
        <v>0</v>
      </c>
      <c r="J12515" t="s">
        <v>313</v>
      </c>
    </row>
    <row r="12516" spans="7:10" x14ac:dyDescent="0.3">
      <c r="G12516">
        <v>90200</v>
      </c>
      <c r="H12516" t="s">
        <v>11943</v>
      </c>
      <c r="I12516">
        <v>3</v>
      </c>
      <c r="J12516" t="s">
        <v>316</v>
      </c>
    </row>
    <row r="12517" spans="7:10" x14ac:dyDescent="0.3">
      <c r="G12517">
        <v>1130</v>
      </c>
      <c r="H12517" t="s">
        <v>11944</v>
      </c>
      <c r="I12517">
        <v>0</v>
      </c>
      <c r="J12517" t="s">
        <v>313</v>
      </c>
    </row>
    <row r="12518" spans="7:10" x14ac:dyDescent="0.3">
      <c r="G12518">
        <v>88170</v>
      </c>
      <c r="H12518" t="s">
        <v>11945</v>
      </c>
      <c r="I12518">
        <v>3</v>
      </c>
      <c r="J12518" t="s">
        <v>316</v>
      </c>
    </row>
    <row r="12519" spans="7:10" x14ac:dyDescent="0.3">
      <c r="G12519">
        <v>8260</v>
      </c>
      <c r="H12519" t="s">
        <v>11946</v>
      </c>
      <c r="I12519">
        <v>0</v>
      </c>
      <c r="J12519" t="s">
        <v>313</v>
      </c>
    </row>
    <row r="12520" spans="7:10" x14ac:dyDescent="0.3">
      <c r="G12520">
        <v>33190</v>
      </c>
      <c r="H12520" t="s">
        <v>11947</v>
      </c>
      <c r="I12520">
        <v>0</v>
      </c>
      <c r="J12520" t="s">
        <v>313</v>
      </c>
    </row>
    <row r="12521" spans="7:10" x14ac:dyDescent="0.3">
      <c r="G12521">
        <v>77890</v>
      </c>
      <c r="H12521" t="s">
        <v>11948</v>
      </c>
      <c r="I12521">
        <v>0</v>
      </c>
      <c r="J12521" t="s">
        <v>313</v>
      </c>
    </row>
    <row r="12522" spans="7:10" x14ac:dyDescent="0.3">
      <c r="G12522">
        <v>91720</v>
      </c>
      <c r="H12522" t="s">
        <v>11949</v>
      </c>
      <c r="I12522">
        <v>6</v>
      </c>
      <c r="J12522" t="s">
        <v>316</v>
      </c>
    </row>
    <row r="12523" spans="7:10" x14ac:dyDescent="0.3">
      <c r="G12523">
        <v>81500</v>
      </c>
      <c r="H12523" t="s">
        <v>11950</v>
      </c>
      <c r="I12523">
        <v>2</v>
      </c>
      <c r="J12523" t="s">
        <v>316</v>
      </c>
    </row>
    <row r="12524" spans="7:10" x14ac:dyDescent="0.3">
      <c r="G12524">
        <v>36150</v>
      </c>
      <c r="H12524" t="s">
        <v>11951</v>
      </c>
      <c r="I12524">
        <v>0</v>
      </c>
      <c r="J12524" t="s">
        <v>313</v>
      </c>
    </row>
    <row r="12525" spans="7:10" x14ac:dyDescent="0.3">
      <c r="G12525">
        <v>58700</v>
      </c>
      <c r="H12525" t="s">
        <v>11952</v>
      </c>
      <c r="I12525">
        <v>0</v>
      </c>
      <c r="J12525" t="s">
        <v>313</v>
      </c>
    </row>
    <row r="12526" spans="7:10" x14ac:dyDescent="0.3">
      <c r="G12526">
        <v>27330</v>
      </c>
      <c r="H12526" t="s">
        <v>11953</v>
      </c>
      <c r="I12526">
        <v>0</v>
      </c>
      <c r="J12526" t="s">
        <v>313</v>
      </c>
    </row>
    <row r="12527" spans="7:10" x14ac:dyDescent="0.3">
      <c r="G12527">
        <v>32200</v>
      </c>
      <c r="H12527" t="s">
        <v>11954</v>
      </c>
      <c r="I12527">
        <v>0</v>
      </c>
      <c r="J12527" t="s">
        <v>313</v>
      </c>
    </row>
    <row r="12528" spans="7:10" x14ac:dyDescent="0.3">
      <c r="G12528">
        <v>33840</v>
      </c>
      <c r="H12528" t="s">
        <v>11955</v>
      </c>
      <c r="I12528">
        <v>0</v>
      </c>
      <c r="J12528" t="s">
        <v>313</v>
      </c>
    </row>
    <row r="12529" spans="7:10" x14ac:dyDescent="0.3">
      <c r="G12529">
        <v>27140</v>
      </c>
      <c r="H12529" t="s">
        <v>11956</v>
      </c>
      <c r="I12529">
        <v>2</v>
      </c>
      <c r="J12529" t="s">
        <v>316</v>
      </c>
    </row>
    <row r="12530" spans="7:10" x14ac:dyDescent="0.3">
      <c r="G12530">
        <v>12360</v>
      </c>
      <c r="H12530" t="s">
        <v>11957</v>
      </c>
      <c r="I12530">
        <v>0</v>
      </c>
      <c r="J12530" t="s">
        <v>313</v>
      </c>
    </row>
    <row r="12531" spans="7:10" x14ac:dyDescent="0.3">
      <c r="G12531">
        <v>21350</v>
      </c>
      <c r="H12531" t="s">
        <v>11958</v>
      </c>
      <c r="I12531">
        <v>0</v>
      </c>
      <c r="J12531" t="s">
        <v>313</v>
      </c>
    </row>
    <row r="12532" spans="7:10" x14ac:dyDescent="0.3">
      <c r="G12532">
        <v>21150</v>
      </c>
      <c r="H12532" t="s">
        <v>11959</v>
      </c>
      <c r="I12532">
        <v>0</v>
      </c>
      <c r="J12532" t="s">
        <v>313</v>
      </c>
    </row>
    <row r="12533" spans="7:10" x14ac:dyDescent="0.3">
      <c r="G12533">
        <v>21410</v>
      </c>
      <c r="H12533" t="s">
        <v>11960</v>
      </c>
      <c r="I12533">
        <v>0</v>
      </c>
      <c r="J12533" t="s">
        <v>313</v>
      </c>
    </row>
    <row r="12534" spans="7:10" x14ac:dyDescent="0.3">
      <c r="G12534">
        <v>89140</v>
      </c>
      <c r="H12534" t="s">
        <v>11961</v>
      </c>
      <c r="I12534">
        <v>5</v>
      </c>
      <c r="J12534" t="s">
        <v>316</v>
      </c>
    </row>
    <row r="12535" spans="7:10" x14ac:dyDescent="0.3">
      <c r="G12535">
        <v>20251</v>
      </c>
      <c r="H12535" t="s">
        <v>11962</v>
      </c>
      <c r="I12535">
        <v>0</v>
      </c>
      <c r="J12535" t="s">
        <v>313</v>
      </c>
    </row>
    <row r="12536" spans="7:10" x14ac:dyDescent="0.3">
      <c r="G12536">
        <v>20100</v>
      </c>
      <c r="H12536" t="s">
        <v>11963</v>
      </c>
      <c r="I12536">
        <v>0</v>
      </c>
      <c r="J12536" t="s">
        <v>313</v>
      </c>
    </row>
    <row r="12537" spans="7:10" x14ac:dyDescent="0.3">
      <c r="G12537">
        <v>18600</v>
      </c>
      <c r="H12537" t="s">
        <v>11964</v>
      </c>
      <c r="I12537">
        <v>0</v>
      </c>
      <c r="J12537" t="s">
        <v>313</v>
      </c>
    </row>
    <row r="12538" spans="7:10" x14ac:dyDescent="0.3">
      <c r="G12538">
        <v>3190</v>
      </c>
      <c r="H12538" t="s">
        <v>11965</v>
      </c>
      <c r="I12538">
        <v>0</v>
      </c>
      <c r="J12538" t="s">
        <v>313</v>
      </c>
    </row>
    <row r="12539" spans="7:10" x14ac:dyDescent="0.3">
      <c r="G12539">
        <v>62580</v>
      </c>
      <c r="H12539" t="s">
        <v>11966</v>
      </c>
      <c r="I12539">
        <v>1</v>
      </c>
      <c r="J12539" t="s">
        <v>316</v>
      </c>
    </row>
    <row r="12540" spans="7:10" x14ac:dyDescent="0.3">
      <c r="G12540">
        <v>62810</v>
      </c>
      <c r="H12540" t="s">
        <v>11967</v>
      </c>
      <c r="I12540">
        <v>0</v>
      </c>
      <c r="J12540" t="s">
        <v>313</v>
      </c>
    </row>
    <row r="12541" spans="7:10" x14ac:dyDescent="0.3">
      <c r="G12541">
        <v>62149</v>
      </c>
      <c r="H12541" t="s">
        <v>11968</v>
      </c>
      <c r="I12541">
        <v>5</v>
      </c>
      <c r="J12541" t="s">
        <v>316</v>
      </c>
    </row>
    <row r="12542" spans="7:10" x14ac:dyDescent="0.3">
      <c r="G12542">
        <v>27620</v>
      </c>
      <c r="H12542" t="s">
        <v>11969</v>
      </c>
      <c r="I12542">
        <v>3</v>
      </c>
      <c r="J12542" t="s">
        <v>316</v>
      </c>
    </row>
    <row r="12543" spans="7:10" x14ac:dyDescent="0.3">
      <c r="G12543">
        <v>27560</v>
      </c>
      <c r="H12543" t="s">
        <v>11970</v>
      </c>
      <c r="I12543">
        <v>0</v>
      </c>
      <c r="J12543" t="s">
        <v>313</v>
      </c>
    </row>
    <row r="12544" spans="7:10" x14ac:dyDescent="0.3">
      <c r="G12544">
        <v>8600</v>
      </c>
      <c r="H12544" t="s">
        <v>11971</v>
      </c>
      <c r="I12544">
        <v>3</v>
      </c>
      <c r="J12544" t="s">
        <v>316</v>
      </c>
    </row>
    <row r="12545" spans="7:10" x14ac:dyDescent="0.3">
      <c r="G12545">
        <v>8200</v>
      </c>
      <c r="H12545" t="s">
        <v>11972</v>
      </c>
      <c r="I12545">
        <v>1</v>
      </c>
      <c r="J12545" t="s">
        <v>316</v>
      </c>
    </row>
    <row r="12546" spans="7:10" x14ac:dyDescent="0.3">
      <c r="G12546">
        <v>69700</v>
      </c>
      <c r="H12546" t="s">
        <v>11973</v>
      </c>
      <c r="I12546">
        <v>1</v>
      </c>
      <c r="J12546" t="s">
        <v>316</v>
      </c>
    </row>
    <row r="12547" spans="7:10" x14ac:dyDescent="0.3">
      <c r="G12547">
        <v>45300</v>
      </c>
      <c r="H12547" t="s">
        <v>11974</v>
      </c>
      <c r="I12547">
        <v>0</v>
      </c>
      <c r="J12547" t="s">
        <v>313</v>
      </c>
    </row>
    <row r="12548" spans="7:10" x14ac:dyDescent="0.3">
      <c r="G12548">
        <v>85800</v>
      </c>
      <c r="H12548" t="s">
        <v>11975</v>
      </c>
      <c r="I12548">
        <v>4</v>
      </c>
      <c r="J12548" t="s">
        <v>316</v>
      </c>
    </row>
    <row r="12549" spans="7:10" x14ac:dyDescent="0.3">
      <c r="G12549">
        <v>55500</v>
      </c>
      <c r="H12549" t="s">
        <v>11976</v>
      </c>
      <c r="I12549">
        <v>0</v>
      </c>
      <c r="J12549" t="s">
        <v>313</v>
      </c>
    </row>
    <row r="12550" spans="7:10" x14ac:dyDescent="0.3">
      <c r="G12550">
        <v>17260</v>
      </c>
      <c r="H12550" t="s">
        <v>11977</v>
      </c>
      <c r="I12550">
        <v>0</v>
      </c>
      <c r="J12550" t="s">
        <v>313</v>
      </c>
    </row>
    <row r="12551" spans="7:10" x14ac:dyDescent="0.3">
      <c r="G12551">
        <v>8220</v>
      </c>
      <c r="H12551" t="s">
        <v>11978</v>
      </c>
      <c r="I12551">
        <v>0</v>
      </c>
      <c r="J12551" t="s">
        <v>313</v>
      </c>
    </row>
    <row r="12552" spans="7:10" x14ac:dyDescent="0.3">
      <c r="G12552">
        <v>8130</v>
      </c>
      <c r="H12552" t="s">
        <v>11979</v>
      </c>
      <c r="I12552">
        <v>0</v>
      </c>
      <c r="J12552" t="s">
        <v>313</v>
      </c>
    </row>
    <row r="12553" spans="7:10" x14ac:dyDescent="0.3">
      <c r="G12553">
        <v>71640</v>
      </c>
      <c r="H12553" t="s">
        <v>11979</v>
      </c>
      <c r="I12553">
        <v>1</v>
      </c>
      <c r="J12553" t="s">
        <v>316</v>
      </c>
    </row>
    <row r="12554" spans="7:10" x14ac:dyDescent="0.3">
      <c r="G12554">
        <v>89200</v>
      </c>
      <c r="H12554" t="s">
        <v>11979</v>
      </c>
      <c r="I12554">
        <v>0</v>
      </c>
      <c r="J12554" t="s">
        <v>313</v>
      </c>
    </row>
    <row r="12555" spans="7:10" x14ac:dyDescent="0.3">
      <c r="G12555">
        <v>57670</v>
      </c>
      <c r="H12555" t="s">
        <v>11980</v>
      </c>
      <c r="I12555">
        <v>0</v>
      </c>
      <c r="J12555" t="s">
        <v>313</v>
      </c>
    </row>
    <row r="12556" spans="7:10" x14ac:dyDescent="0.3">
      <c r="G12556">
        <v>51330</v>
      </c>
      <c r="H12556" t="s">
        <v>11981</v>
      </c>
      <c r="I12556">
        <v>0</v>
      </c>
      <c r="J12556" t="s">
        <v>313</v>
      </c>
    </row>
    <row r="12557" spans="7:10" x14ac:dyDescent="0.3">
      <c r="G12557">
        <v>51130</v>
      </c>
      <c r="H12557" t="s">
        <v>11982</v>
      </c>
      <c r="I12557">
        <v>0</v>
      </c>
      <c r="J12557" t="s">
        <v>313</v>
      </c>
    </row>
    <row r="12558" spans="7:10" x14ac:dyDescent="0.3">
      <c r="G12558">
        <v>51800</v>
      </c>
      <c r="H12558" t="s">
        <v>11983</v>
      </c>
      <c r="I12558">
        <v>0</v>
      </c>
      <c r="J12558" t="s">
        <v>313</v>
      </c>
    </row>
    <row r="12559" spans="7:10" x14ac:dyDescent="0.3">
      <c r="G12559">
        <v>86340</v>
      </c>
      <c r="H12559" t="s">
        <v>11984</v>
      </c>
      <c r="I12559">
        <v>0</v>
      </c>
      <c r="J12559" t="s">
        <v>313</v>
      </c>
    </row>
    <row r="12560" spans="7:10" x14ac:dyDescent="0.3">
      <c r="G12560">
        <v>37340</v>
      </c>
      <c r="H12560" t="s">
        <v>11985</v>
      </c>
      <c r="I12560">
        <v>0</v>
      </c>
      <c r="J12560" t="s">
        <v>313</v>
      </c>
    </row>
    <row r="12561" spans="7:10" x14ac:dyDescent="0.3">
      <c r="G12561">
        <v>39190</v>
      </c>
      <c r="H12561" t="s">
        <v>11986</v>
      </c>
      <c r="I12561">
        <v>0</v>
      </c>
      <c r="J12561" t="s">
        <v>313</v>
      </c>
    </row>
    <row r="12562" spans="7:10" x14ac:dyDescent="0.3">
      <c r="G12562">
        <v>2350</v>
      </c>
      <c r="H12562" t="s">
        <v>11987</v>
      </c>
      <c r="I12562">
        <v>0</v>
      </c>
      <c r="J12562" t="s">
        <v>313</v>
      </c>
    </row>
    <row r="12563" spans="7:10" x14ac:dyDescent="0.3">
      <c r="G12563">
        <v>59132</v>
      </c>
      <c r="H12563" t="s">
        <v>11988</v>
      </c>
      <c r="I12563">
        <v>1</v>
      </c>
      <c r="J12563" t="s">
        <v>316</v>
      </c>
    </row>
    <row r="12564" spans="7:10" x14ac:dyDescent="0.3">
      <c r="G12564">
        <v>60129</v>
      </c>
      <c r="H12564" t="s">
        <v>11989</v>
      </c>
      <c r="I12564">
        <v>0</v>
      </c>
      <c r="J12564" t="s">
        <v>313</v>
      </c>
    </row>
    <row r="12565" spans="7:10" x14ac:dyDescent="0.3">
      <c r="G12565">
        <v>63160</v>
      </c>
      <c r="H12565" t="s">
        <v>11990</v>
      </c>
      <c r="I12565">
        <v>0</v>
      </c>
      <c r="J12565" t="s">
        <v>313</v>
      </c>
    </row>
    <row r="12566" spans="7:10" x14ac:dyDescent="0.3">
      <c r="G12566">
        <v>8200</v>
      </c>
      <c r="H12566" t="s">
        <v>11991</v>
      </c>
      <c r="I12566">
        <v>1</v>
      </c>
      <c r="J12566" t="s">
        <v>316</v>
      </c>
    </row>
    <row r="12567" spans="7:10" x14ac:dyDescent="0.3">
      <c r="G12567">
        <v>25360</v>
      </c>
      <c r="H12567" t="s">
        <v>11992</v>
      </c>
      <c r="I12567">
        <v>0</v>
      </c>
      <c r="J12567" t="s">
        <v>313</v>
      </c>
    </row>
    <row r="12568" spans="7:10" x14ac:dyDescent="0.3">
      <c r="G12568">
        <v>2400</v>
      </c>
      <c r="H12568" t="s">
        <v>11993</v>
      </c>
      <c r="I12568">
        <v>0</v>
      </c>
      <c r="J12568" t="s">
        <v>313</v>
      </c>
    </row>
    <row r="12569" spans="7:10" x14ac:dyDescent="0.3">
      <c r="G12569">
        <v>89740</v>
      </c>
      <c r="H12569" t="s">
        <v>11993</v>
      </c>
      <c r="I12569">
        <v>0</v>
      </c>
      <c r="J12569" t="s">
        <v>313</v>
      </c>
    </row>
    <row r="12570" spans="7:10" x14ac:dyDescent="0.3">
      <c r="G12570">
        <v>26410</v>
      </c>
      <c r="H12570" t="s">
        <v>11994</v>
      </c>
      <c r="I12570">
        <v>0</v>
      </c>
      <c r="J12570" t="s">
        <v>313</v>
      </c>
    </row>
    <row r="12571" spans="7:10" x14ac:dyDescent="0.3">
      <c r="G12571">
        <v>87500</v>
      </c>
      <c r="H12571" t="s">
        <v>11995</v>
      </c>
      <c r="I12571">
        <v>6</v>
      </c>
      <c r="J12571" t="s">
        <v>316</v>
      </c>
    </row>
    <row r="12572" spans="7:10" x14ac:dyDescent="0.3">
      <c r="G12572">
        <v>46130</v>
      </c>
      <c r="H12572" t="s">
        <v>11996</v>
      </c>
      <c r="I12572">
        <v>0</v>
      </c>
      <c r="J12572" t="s">
        <v>313</v>
      </c>
    </row>
    <row r="12573" spans="7:10" x14ac:dyDescent="0.3">
      <c r="G12573">
        <v>87380</v>
      </c>
      <c r="H12573" t="s">
        <v>11997</v>
      </c>
      <c r="I12573">
        <v>0</v>
      </c>
      <c r="J12573" t="s">
        <v>313</v>
      </c>
    </row>
    <row r="12574" spans="7:10" x14ac:dyDescent="0.3">
      <c r="G12574">
        <v>51300</v>
      </c>
      <c r="H12574" t="s">
        <v>11998</v>
      </c>
      <c r="I12574">
        <v>0</v>
      </c>
      <c r="J12574" t="s">
        <v>313</v>
      </c>
    </row>
    <row r="12575" spans="7:10" x14ac:dyDescent="0.3">
      <c r="G12575">
        <v>21250</v>
      </c>
      <c r="H12575" t="s">
        <v>11999</v>
      </c>
      <c r="I12575">
        <v>0</v>
      </c>
      <c r="J12575" t="s">
        <v>313</v>
      </c>
    </row>
    <row r="12576" spans="7:10" x14ac:dyDescent="0.3">
      <c r="G12576">
        <v>14950</v>
      </c>
      <c r="H12576" t="s">
        <v>12000</v>
      </c>
      <c r="I12576">
        <v>0</v>
      </c>
      <c r="J12576" t="s">
        <v>313</v>
      </c>
    </row>
    <row r="12577" spans="7:10" x14ac:dyDescent="0.3">
      <c r="G12577">
        <v>82500</v>
      </c>
      <c r="H12577" t="s">
        <v>12001</v>
      </c>
      <c r="I12577">
        <v>0</v>
      </c>
      <c r="J12577" t="s">
        <v>313</v>
      </c>
    </row>
    <row r="12578" spans="7:10" x14ac:dyDescent="0.3">
      <c r="G12578">
        <v>57530</v>
      </c>
      <c r="H12578" t="s">
        <v>12002</v>
      </c>
      <c r="I12578">
        <v>0</v>
      </c>
      <c r="J12578" t="s">
        <v>313</v>
      </c>
    </row>
    <row r="12579" spans="7:10" x14ac:dyDescent="0.3">
      <c r="G12579">
        <v>50250</v>
      </c>
      <c r="H12579" t="s">
        <v>12002</v>
      </c>
      <c r="I12579">
        <v>0</v>
      </c>
      <c r="J12579" t="s">
        <v>313</v>
      </c>
    </row>
    <row r="12580" spans="7:10" x14ac:dyDescent="0.3">
      <c r="G12580">
        <v>60650</v>
      </c>
      <c r="H12580" t="s">
        <v>12002</v>
      </c>
      <c r="I12580">
        <v>0</v>
      </c>
      <c r="J12580" t="s">
        <v>313</v>
      </c>
    </row>
    <row r="12581" spans="7:10" x14ac:dyDescent="0.3">
      <c r="G12581">
        <v>25310</v>
      </c>
      <c r="H12581" t="s">
        <v>12003</v>
      </c>
      <c r="I12581">
        <v>0</v>
      </c>
      <c r="J12581" t="s">
        <v>313</v>
      </c>
    </row>
    <row r="12582" spans="7:10" x14ac:dyDescent="0.3">
      <c r="G12582">
        <v>69400</v>
      </c>
      <c r="H12582" t="s">
        <v>12004</v>
      </c>
      <c r="I12582">
        <v>1</v>
      </c>
      <c r="J12582" t="s">
        <v>316</v>
      </c>
    </row>
    <row r="12583" spans="7:10" x14ac:dyDescent="0.3">
      <c r="G12583">
        <v>56200</v>
      </c>
      <c r="H12583" t="s">
        <v>12005</v>
      </c>
      <c r="I12583">
        <v>0</v>
      </c>
      <c r="J12583" t="s">
        <v>313</v>
      </c>
    </row>
    <row r="12584" spans="7:10" x14ac:dyDescent="0.3">
      <c r="G12584">
        <v>15150</v>
      </c>
      <c r="H12584" t="s">
        <v>12006</v>
      </c>
      <c r="I12584">
        <v>0</v>
      </c>
      <c r="J12584" t="s">
        <v>313</v>
      </c>
    </row>
    <row r="12585" spans="7:10" x14ac:dyDescent="0.3">
      <c r="G12585">
        <v>79330</v>
      </c>
      <c r="H12585" t="s">
        <v>12007</v>
      </c>
      <c r="I12585">
        <v>0</v>
      </c>
      <c r="J12585" t="s">
        <v>313</v>
      </c>
    </row>
    <row r="12586" spans="7:10" x14ac:dyDescent="0.3">
      <c r="G12586">
        <v>23380</v>
      </c>
      <c r="H12586" t="s">
        <v>12008</v>
      </c>
      <c r="I12586">
        <v>0</v>
      </c>
      <c r="J12586" t="s">
        <v>313</v>
      </c>
    </row>
    <row r="12587" spans="7:10" x14ac:dyDescent="0.3">
      <c r="G12587">
        <v>2160</v>
      </c>
      <c r="H12587" t="s">
        <v>12009</v>
      </c>
      <c r="I12587">
        <v>0</v>
      </c>
      <c r="J12587" t="s">
        <v>313</v>
      </c>
    </row>
    <row r="12588" spans="7:10" x14ac:dyDescent="0.3">
      <c r="G12588">
        <v>86200</v>
      </c>
      <c r="H12588" t="s">
        <v>12010</v>
      </c>
      <c r="I12588">
        <v>0</v>
      </c>
      <c r="J12588" t="s">
        <v>313</v>
      </c>
    </row>
    <row r="12589" spans="7:10" x14ac:dyDescent="0.3">
      <c r="G12589">
        <v>25190</v>
      </c>
      <c r="H12589" t="s">
        <v>12011</v>
      </c>
      <c r="I12589">
        <v>0</v>
      </c>
      <c r="J12589" t="s">
        <v>313</v>
      </c>
    </row>
    <row r="12590" spans="7:10" x14ac:dyDescent="0.3">
      <c r="G12590">
        <v>76630</v>
      </c>
      <c r="H12590" t="s">
        <v>12012</v>
      </c>
      <c r="I12590">
        <v>0</v>
      </c>
      <c r="J12590" t="s">
        <v>313</v>
      </c>
    </row>
    <row r="12591" spans="7:10" x14ac:dyDescent="0.3">
      <c r="G12591">
        <v>27190</v>
      </c>
      <c r="H12591" t="s">
        <v>12013</v>
      </c>
      <c r="I12591">
        <v>0</v>
      </c>
      <c r="J12591" t="s">
        <v>313</v>
      </c>
    </row>
    <row r="12592" spans="7:10" x14ac:dyDescent="0.3">
      <c r="G12592">
        <v>80440</v>
      </c>
      <c r="H12592" t="s">
        <v>12014</v>
      </c>
      <c r="I12592">
        <v>2</v>
      </c>
      <c r="J12592" t="s">
        <v>316</v>
      </c>
    </row>
    <row r="12593" spans="7:10" x14ac:dyDescent="0.3">
      <c r="G12593">
        <v>22110</v>
      </c>
      <c r="H12593" t="s">
        <v>12015</v>
      </c>
      <c r="I12593">
        <v>0</v>
      </c>
      <c r="J12593" t="s">
        <v>313</v>
      </c>
    </row>
    <row r="12594" spans="7:10" x14ac:dyDescent="0.3">
      <c r="G12594">
        <v>54122</v>
      </c>
      <c r="H12594" t="s">
        <v>12016</v>
      </c>
      <c r="I12594">
        <v>0</v>
      </c>
      <c r="J12594" t="s">
        <v>313</v>
      </c>
    </row>
    <row r="12595" spans="7:10" x14ac:dyDescent="0.3">
      <c r="G12595">
        <v>66320</v>
      </c>
      <c r="H12595" t="s">
        <v>12017</v>
      </c>
      <c r="I12595">
        <v>0</v>
      </c>
      <c r="J12595" t="s">
        <v>313</v>
      </c>
    </row>
    <row r="12596" spans="7:10" x14ac:dyDescent="0.3">
      <c r="G12596">
        <v>14100</v>
      </c>
      <c r="H12596" t="s">
        <v>12018</v>
      </c>
      <c r="I12596">
        <v>2</v>
      </c>
      <c r="J12596" t="s">
        <v>316</v>
      </c>
    </row>
    <row r="12597" spans="7:10" x14ac:dyDescent="0.3">
      <c r="G12597">
        <v>61550</v>
      </c>
      <c r="H12597" t="s">
        <v>12019</v>
      </c>
      <c r="I12597">
        <v>0</v>
      </c>
      <c r="J12597" t="s">
        <v>313</v>
      </c>
    </row>
    <row r="12598" spans="7:10" x14ac:dyDescent="0.3">
      <c r="G12598">
        <v>27290</v>
      </c>
      <c r="H12598" t="s">
        <v>12020</v>
      </c>
      <c r="I12598">
        <v>5</v>
      </c>
      <c r="J12598" t="s">
        <v>316</v>
      </c>
    </row>
    <row r="12599" spans="7:10" x14ac:dyDescent="0.3">
      <c r="G12599">
        <v>7190</v>
      </c>
      <c r="H12599" t="s">
        <v>12021</v>
      </c>
      <c r="I12599">
        <v>0</v>
      </c>
      <c r="J12599" t="s">
        <v>313</v>
      </c>
    </row>
    <row r="12600" spans="7:10" x14ac:dyDescent="0.3">
      <c r="G12600">
        <v>7300</v>
      </c>
      <c r="H12600" t="s">
        <v>12022</v>
      </c>
      <c r="I12600">
        <v>2</v>
      </c>
      <c r="J12600" t="s">
        <v>316</v>
      </c>
    </row>
    <row r="12601" spans="7:10" x14ac:dyDescent="0.3">
      <c r="G12601">
        <v>58370</v>
      </c>
      <c r="H12601" t="s">
        <v>12023</v>
      </c>
      <c r="I12601">
        <v>0</v>
      </c>
      <c r="J12601" t="s">
        <v>313</v>
      </c>
    </row>
    <row r="12602" spans="7:10" x14ac:dyDescent="0.3">
      <c r="G12602">
        <v>82500</v>
      </c>
      <c r="H12602" t="s">
        <v>12024</v>
      </c>
      <c r="I12602">
        <v>0</v>
      </c>
      <c r="J12602" t="s">
        <v>313</v>
      </c>
    </row>
    <row r="12603" spans="7:10" x14ac:dyDescent="0.3">
      <c r="G12603">
        <v>60420</v>
      </c>
      <c r="H12603" t="s">
        <v>12025</v>
      </c>
      <c r="I12603">
        <v>0</v>
      </c>
      <c r="J12603" t="s">
        <v>313</v>
      </c>
    </row>
    <row r="12604" spans="7:10" x14ac:dyDescent="0.3">
      <c r="G12604">
        <v>76110</v>
      </c>
      <c r="H12604" t="s">
        <v>12026</v>
      </c>
      <c r="I12604">
        <v>2</v>
      </c>
      <c r="J12604" t="s">
        <v>316</v>
      </c>
    </row>
    <row r="12605" spans="7:10" x14ac:dyDescent="0.3">
      <c r="G12605">
        <v>59270</v>
      </c>
      <c r="H12605" t="s">
        <v>12027</v>
      </c>
      <c r="I12605">
        <v>6</v>
      </c>
      <c r="J12605" t="s">
        <v>316</v>
      </c>
    </row>
    <row r="12606" spans="7:10" x14ac:dyDescent="0.3">
      <c r="G12606">
        <v>61240</v>
      </c>
      <c r="H12606" t="s">
        <v>12028</v>
      </c>
      <c r="I12606">
        <v>0</v>
      </c>
      <c r="J12606" t="s">
        <v>313</v>
      </c>
    </row>
    <row r="12607" spans="7:10" x14ac:dyDescent="0.3">
      <c r="G12607">
        <v>88410</v>
      </c>
      <c r="H12607" t="s">
        <v>12029</v>
      </c>
      <c r="I12607">
        <v>0</v>
      </c>
      <c r="J12607" t="s">
        <v>313</v>
      </c>
    </row>
    <row r="12608" spans="7:10" x14ac:dyDescent="0.3">
      <c r="G12608">
        <v>67320</v>
      </c>
      <c r="H12608" t="s">
        <v>12030</v>
      </c>
      <c r="I12608">
        <v>0</v>
      </c>
      <c r="J12608" t="s">
        <v>313</v>
      </c>
    </row>
    <row r="12609" spans="7:10" x14ac:dyDescent="0.3">
      <c r="G12609">
        <v>67360</v>
      </c>
      <c r="H12609" t="s">
        <v>12031</v>
      </c>
      <c r="I12609">
        <v>0</v>
      </c>
      <c r="J12609" t="s">
        <v>313</v>
      </c>
    </row>
    <row r="12610" spans="7:10" x14ac:dyDescent="0.3">
      <c r="G12610">
        <v>64400</v>
      </c>
      <c r="H12610" t="s">
        <v>12032</v>
      </c>
      <c r="I12610">
        <v>2</v>
      </c>
      <c r="J12610" t="s">
        <v>316</v>
      </c>
    </row>
    <row r="12611" spans="7:10" x14ac:dyDescent="0.3">
      <c r="G12611">
        <v>57620</v>
      </c>
      <c r="H12611" t="s">
        <v>12033</v>
      </c>
      <c r="I12611">
        <v>6</v>
      </c>
      <c r="J12611" t="s">
        <v>316</v>
      </c>
    </row>
    <row r="12612" spans="7:10" x14ac:dyDescent="0.3">
      <c r="G12612">
        <v>59169</v>
      </c>
      <c r="H12612" t="s">
        <v>12034</v>
      </c>
      <c r="I12612">
        <v>3</v>
      </c>
      <c r="J12612" t="s">
        <v>316</v>
      </c>
    </row>
    <row r="12613" spans="7:10" x14ac:dyDescent="0.3">
      <c r="G12613">
        <v>54450</v>
      </c>
      <c r="H12613" t="s">
        <v>12035</v>
      </c>
      <c r="I12613">
        <v>0</v>
      </c>
      <c r="J12613" t="s">
        <v>313</v>
      </c>
    </row>
    <row r="12614" spans="7:10" x14ac:dyDescent="0.3">
      <c r="G12614">
        <v>59600</v>
      </c>
      <c r="H12614" t="s">
        <v>12036</v>
      </c>
      <c r="I12614">
        <v>4</v>
      </c>
      <c r="J12614" t="s">
        <v>316</v>
      </c>
    </row>
    <row r="12615" spans="7:10" x14ac:dyDescent="0.3">
      <c r="G12615">
        <v>28160</v>
      </c>
      <c r="H12615" t="s">
        <v>12037</v>
      </c>
      <c r="I12615">
        <v>0</v>
      </c>
      <c r="J12615" t="s">
        <v>313</v>
      </c>
    </row>
    <row r="12616" spans="7:10" x14ac:dyDescent="0.3">
      <c r="G12616">
        <v>57420</v>
      </c>
      <c r="H12616" t="s">
        <v>12038</v>
      </c>
      <c r="I12616">
        <v>5</v>
      </c>
      <c r="J12616" t="s">
        <v>316</v>
      </c>
    </row>
    <row r="12617" spans="7:10" x14ac:dyDescent="0.3">
      <c r="G12617">
        <v>60000</v>
      </c>
      <c r="H12617" t="s">
        <v>12039</v>
      </c>
      <c r="I12617">
        <v>0</v>
      </c>
      <c r="J12617" t="s">
        <v>313</v>
      </c>
    </row>
    <row r="12618" spans="7:10" x14ac:dyDescent="0.3">
      <c r="G12618">
        <v>60640</v>
      </c>
      <c r="H12618" t="s">
        <v>12040</v>
      </c>
      <c r="I12618">
        <v>0</v>
      </c>
      <c r="J12618" t="s">
        <v>313</v>
      </c>
    </row>
    <row r="12619" spans="7:10" x14ac:dyDescent="0.3">
      <c r="G12619">
        <v>88190</v>
      </c>
      <c r="H12619" t="s">
        <v>12041</v>
      </c>
      <c r="I12619">
        <v>2</v>
      </c>
      <c r="J12619" t="s">
        <v>316</v>
      </c>
    </row>
    <row r="12620" spans="7:10" x14ac:dyDescent="0.3">
      <c r="G12620">
        <v>68760</v>
      </c>
      <c r="H12620" t="s">
        <v>12042</v>
      </c>
      <c r="I12620">
        <v>0</v>
      </c>
      <c r="J12620" t="s">
        <v>313</v>
      </c>
    </row>
    <row r="12621" spans="7:10" x14ac:dyDescent="0.3">
      <c r="G12621">
        <v>82400</v>
      </c>
      <c r="H12621" t="s">
        <v>12043</v>
      </c>
      <c r="I12621">
        <v>0</v>
      </c>
      <c r="J12621" t="s">
        <v>313</v>
      </c>
    </row>
    <row r="12622" spans="7:10" x14ac:dyDescent="0.3">
      <c r="G12622">
        <v>12140</v>
      </c>
      <c r="H12622" t="s">
        <v>12044</v>
      </c>
      <c r="I12622">
        <v>0</v>
      </c>
      <c r="J12622" t="s">
        <v>313</v>
      </c>
    </row>
    <row r="12623" spans="7:10" x14ac:dyDescent="0.3">
      <c r="G12623">
        <v>50390</v>
      </c>
      <c r="H12623" t="s">
        <v>12045</v>
      </c>
      <c r="I12623">
        <v>0</v>
      </c>
      <c r="J12623" t="s">
        <v>313</v>
      </c>
    </row>
    <row r="12624" spans="7:10" x14ac:dyDescent="0.3">
      <c r="G12624">
        <v>41310</v>
      </c>
      <c r="H12624" t="s">
        <v>12046</v>
      </c>
      <c r="I12624">
        <v>0</v>
      </c>
      <c r="J12624" t="s">
        <v>313</v>
      </c>
    </row>
    <row r="12625" spans="7:10" x14ac:dyDescent="0.3">
      <c r="G12625">
        <v>57220</v>
      </c>
      <c r="H12625" t="s">
        <v>12047</v>
      </c>
      <c r="I12625">
        <v>0</v>
      </c>
      <c r="J12625" t="s">
        <v>313</v>
      </c>
    </row>
    <row r="12626" spans="7:10" x14ac:dyDescent="0.3">
      <c r="G12626">
        <v>22230</v>
      </c>
      <c r="H12626" t="s">
        <v>12048</v>
      </c>
      <c r="I12626">
        <v>0</v>
      </c>
      <c r="J12626" t="s">
        <v>313</v>
      </c>
    </row>
    <row r="12627" spans="7:10" x14ac:dyDescent="0.3">
      <c r="G12627">
        <v>64420</v>
      </c>
      <c r="H12627" t="s">
        <v>12049</v>
      </c>
      <c r="I12627">
        <v>0</v>
      </c>
      <c r="J12627" t="s">
        <v>313</v>
      </c>
    </row>
    <row r="12628" spans="7:10" x14ac:dyDescent="0.3">
      <c r="G12628">
        <v>91400</v>
      </c>
      <c r="H12628" t="s">
        <v>12050</v>
      </c>
      <c r="I12628">
        <v>1</v>
      </c>
      <c r="J12628" t="s">
        <v>316</v>
      </c>
    </row>
    <row r="12629" spans="7:10" x14ac:dyDescent="0.3">
      <c r="G12629">
        <v>91940</v>
      </c>
      <c r="H12629" t="s">
        <v>12051</v>
      </c>
      <c r="I12629">
        <v>1</v>
      </c>
      <c r="J12629" t="s">
        <v>316</v>
      </c>
    </row>
    <row r="12630" spans="7:10" x14ac:dyDescent="0.3">
      <c r="G12630">
        <v>62121</v>
      </c>
      <c r="H12630" t="s">
        <v>12052</v>
      </c>
      <c r="I12630">
        <v>0</v>
      </c>
      <c r="J12630" t="s">
        <v>313</v>
      </c>
    </row>
    <row r="12631" spans="7:10" x14ac:dyDescent="0.3">
      <c r="G12631">
        <v>78270</v>
      </c>
      <c r="H12631" t="s">
        <v>12053</v>
      </c>
      <c r="I12631">
        <v>1</v>
      </c>
      <c r="J12631" t="s">
        <v>316</v>
      </c>
    </row>
    <row r="12632" spans="7:10" x14ac:dyDescent="0.3">
      <c r="G12632">
        <v>62111</v>
      </c>
      <c r="H12632" t="s">
        <v>12053</v>
      </c>
      <c r="I12632">
        <v>0</v>
      </c>
      <c r="J12632" t="s">
        <v>313</v>
      </c>
    </row>
    <row r="12633" spans="7:10" x14ac:dyDescent="0.3">
      <c r="G12633">
        <v>59144</v>
      </c>
      <c r="H12633" t="s">
        <v>12054</v>
      </c>
      <c r="I12633">
        <v>2</v>
      </c>
      <c r="J12633" t="s">
        <v>316</v>
      </c>
    </row>
    <row r="12634" spans="7:10" x14ac:dyDescent="0.3">
      <c r="G12634">
        <v>22290</v>
      </c>
      <c r="H12634" t="s">
        <v>12055</v>
      </c>
      <c r="I12634">
        <v>0</v>
      </c>
      <c r="J12634" t="s">
        <v>313</v>
      </c>
    </row>
    <row r="12635" spans="7:10" x14ac:dyDescent="0.3">
      <c r="G12635">
        <v>68210</v>
      </c>
      <c r="H12635" t="s">
        <v>12056</v>
      </c>
      <c r="I12635">
        <v>3</v>
      </c>
      <c r="J12635" t="s">
        <v>316</v>
      </c>
    </row>
    <row r="12636" spans="7:10" x14ac:dyDescent="0.3">
      <c r="G12636">
        <v>28310</v>
      </c>
      <c r="H12636" t="s">
        <v>12057</v>
      </c>
      <c r="I12636">
        <v>0</v>
      </c>
      <c r="J12636" t="s">
        <v>313</v>
      </c>
    </row>
    <row r="12637" spans="7:10" x14ac:dyDescent="0.3">
      <c r="G12637">
        <v>76430</v>
      </c>
      <c r="H12637" t="s">
        <v>12057</v>
      </c>
      <c r="I12637">
        <v>0</v>
      </c>
      <c r="J12637" t="s">
        <v>313</v>
      </c>
    </row>
    <row r="12638" spans="7:10" x14ac:dyDescent="0.3">
      <c r="G12638">
        <v>21400</v>
      </c>
      <c r="H12638" t="s">
        <v>12058</v>
      </c>
      <c r="I12638">
        <v>0</v>
      </c>
      <c r="J12638" t="s">
        <v>313</v>
      </c>
    </row>
    <row r="12639" spans="7:10" x14ac:dyDescent="0.3">
      <c r="G12639">
        <v>8190</v>
      </c>
      <c r="H12639" t="s">
        <v>12059</v>
      </c>
      <c r="I12639">
        <v>0</v>
      </c>
      <c r="J12639" t="s">
        <v>313</v>
      </c>
    </row>
    <row r="12640" spans="7:10" x14ac:dyDescent="0.3">
      <c r="G12640">
        <v>38570</v>
      </c>
      <c r="H12640" t="s">
        <v>12060</v>
      </c>
      <c r="I12640">
        <v>4</v>
      </c>
      <c r="J12640" t="s">
        <v>316</v>
      </c>
    </row>
    <row r="12641" spans="7:10" x14ac:dyDescent="0.3">
      <c r="G12641">
        <v>52150</v>
      </c>
      <c r="H12641" t="s">
        <v>12061</v>
      </c>
      <c r="I12641">
        <v>0</v>
      </c>
      <c r="J12641" t="s">
        <v>313</v>
      </c>
    </row>
    <row r="12642" spans="7:10" x14ac:dyDescent="0.3">
      <c r="G12642">
        <v>59147</v>
      </c>
      <c r="H12642" t="s">
        <v>12062</v>
      </c>
      <c r="I12642">
        <v>1</v>
      </c>
      <c r="J12642" t="s">
        <v>316</v>
      </c>
    </row>
    <row r="12643" spans="7:10" x14ac:dyDescent="0.3">
      <c r="G12643">
        <v>25680</v>
      </c>
      <c r="H12643" t="s">
        <v>12063</v>
      </c>
      <c r="I12643">
        <v>0</v>
      </c>
      <c r="J12643" t="s">
        <v>313</v>
      </c>
    </row>
    <row r="12644" spans="7:10" x14ac:dyDescent="0.3">
      <c r="G12644">
        <v>25340</v>
      </c>
      <c r="H12644" t="s">
        <v>12064</v>
      </c>
      <c r="I12644">
        <v>0</v>
      </c>
      <c r="J12644" t="s">
        <v>313</v>
      </c>
    </row>
    <row r="12645" spans="7:10" x14ac:dyDescent="0.3">
      <c r="G12645">
        <v>16200</v>
      </c>
      <c r="H12645" t="s">
        <v>12065</v>
      </c>
      <c r="I12645">
        <v>2</v>
      </c>
      <c r="J12645" t="s">
        <v>316</v>
      </c>
    </row>
    <row r="12646" spans="7:10" x14ac:dyDescent="0.3">
      <c r="G12646">
        <v>16160</v>
      </c>
      <c r="H12646" t="s">
        <v>12066</v>
      </c>
      <c r="I12646">
        <v>1</v>
      </c>
      <c r="J12646" t="s">
        <v>316</v>
      </c>
    </row>
    <row r="12647" spans="7:10" x14ac:dyDescent="0.3">
      <c r="G12647">
        <v>54800</v>
      </c>
      <c r="H12647" t="s">
        <v>12067</v>
      </c>
      <c r="I12647">
        <v>0</v>
      </c>
      <c r="J12647" t="s">
        <v>313</v>
      </c>
    </row>
    <row r="12648" spans="7:10" x14ac:dyDescent="0.3">
      <c r="G12648">
        <v>55130</v>
      </c>
      <c r="H12648" t="s">
        <v>12068</v>
      </c>
      <c r="I12648">
        <v>0</v>
      </c>
      <c r="J12648" t="s">
        <v>313</v>
      </c>
    </row>
    <row r="12649" spans="7:10" x14ac:dyDescent="0.3">
      <c r="G12649">
        <v>45490</v>
      </c>
      <c r="H12649" t="s">
        <v>12069</v>
      </c>
      <c r="I12649">
        <v>0</v>
      </c>
      <c r="J12649" t="s">
        <v>313</v>
      </c>
    </row>
    <row r="12650" spans="7:10" x14ac:dyDescent="0.3">
      <c r="G12650">
        <v>54840</v>
      </c>
      <c r="H12650" t="s">
        <v>12069</v>
      </c>
      <c r="I12650">
        <v>2</v>
      </c>
      <c r="J12650" t="s">
        <v>316</v>
      </c>
    </row>
    <row r="12651" spans="7:10" x14ac:dyDescent="0.3">
      <c r="G12651">
        <v>60117</v>
      </c>
      <c r="H12651" t="s">
        <v>12069</v>
      </c>
      <c r="I12651">
        <v>0</v>
      </c>
      <c r="J12651" t="s">
        <v>313</v>
      </c>
    </row>
    <row r="12652" spans="7:10" x14ac:dyDescent="0.3">
      <c r="G12652">
        <v>57815</v>
      </c>
      <c r="H12652" t="s">
        <v>12070</v>
      </c>
      <c r="I12652">
        <v>0</v>
      </c>
      <c r="J12652" t="s">
        <v>313</v>
      </c>
    </row>
    <row r="12653" spans="7:10" x14ac:dyDescent="0.3">
      <c r="G12653">
        <v>54450</v>
      </c>
      <c r="H12653" t="s">
        <v>12071</v>
      </c>
      <c r="I12653">
        <v>0</v>
      </c>
      <c r="J12653" t="s">
        <v>313</v>
      </c>
    </row>
    <row r="12654" spans="7:10" x14ac:dyDescent="0.3">
      <c r="G12654">
        <v>32330</v>
      </c>
      <c r="H12654" t="s">
        <v>12072</v>
      </c>
      <c r="I12654">
        <v>0</v>
      </c>
      <c r="J12654" t="s">
        <v>313</v>
      </c>
    </row>
    <row r="12655" spans="7:10" x14ac:dyDescent="0.3">
      <c r="G12655">
        <v>95500</v>
      </c>
      <c r="H12655" t="s">
        <v>12073</v>
      </c>
      <c r="I12655">
        <v>1</v>
      </c>
      <c r="J12655" t="s">
        <v>316</v>
      </c>
    </row>
    <row r="12656" spans="7:10" x14ac:dyDescent="0.3">
      <c r="G12656">
        <v>65350</v>
      </c>
      <c r="H12656" t="s">
        <v>12074</v>
      </c>
      <c r="I12656">
        <v>0</v>
      </c>
      <c r="J12656" t="s">
        <v>313</v>
      </c>
    </row>
    <row r="12657" spans="7:10" x14ac:dyDescent="0.3">
      <c r="G12657">
        <v>83590</v>
      </c>
      <c r="H12657" t="s">
        <v>12075</v>
      </c>
      <c r="I12657">
        <v>0</v>
      </c>
      <c r="J12657" t="s">
        <v>313</v>
      </c>
    </row>
    <row r="12658" spans="7:10" x14ac:dyDescent="0.3">
      <c r="G12658">
        <v>50190</v>
      </c>
      <c r="H12658" t="s">
        <v>12076</v>
      </c>
      <c r="I12658">
        <v>0</v>
      </c>
      <c r="J12658" t="s">
        <v>313</v>
      </c>
    </row>
    <row r="12659" spans="7:10" x14ac:dyDescent="0.3">
      <c r="G12659">
        <v>76110</v>
      </c>
      <c r="H12659" t="s">
        <v>12077</v>
      </c>
      <c r="I12659">
        <v>0</v>
      </c>
      <c r="J12659" t="s">
        <v>313</v>
      </c>
    </row>
    <row r="12660" spans="7:10" x14ac:dyDescent="0.3">
      <c r="G12660">
        <v>76700</v>
      </c>
      <c r="H12660" t="s">
        <v>12078</v>
      </c>
      <c r="I12660">
        <v>1</v>
      </c>
      <c r="J12660" t="s">
        <v>316</v>
      </c>
    </row>
    <row r="12661" spans="7:10" x14ac:dyDescent="0.3">
      <c r="G12661">
        <v>62920</v>
      </c>
      <c r="H12661" t="s">
        <v>12079</v>
      </c>
      <c r="I12661">
        <v>1</v>
      </c>
      <c r="J12661" t="s">
        <v>316</v>
      </c>
    </row>
    <row r="12662" spans="7:10" x14ac:dyDescent="0.3">
      <c r="G12662">
        <v>59231</v>
      </c>
      <c r="H12662" t="s">
        <v>12080</v>
      </c>
      <c r="I12662">
        <v>6</v>
      </c>
      <c r="J12662" t="s">
        <v>316</v>
      </c>
    </row>
    <row r="12663" spans="7:10" x14ac:dyDescent="0.3">
      <c r="G12663">
        <v>76730</v>
      </c>
      <c r="H12663" t="s">
        <v>12081</v>
      </c>
      <c r="I12663">
        <v>0</v>
      </c>
      <c r="J12663" t="s">
        <v>313</v>
      </c>
    </row>
    <row r="12664" spans="7:10" x14ac:dyDescent="0.3">
      <c r="G12664">
        <v>50330</v>
      </c>
      <c r="H12664" t="s">
        <v>12082</v>
      </c>
      <c r="I12664">
        <v>0</v>
      </c>
      <c r="J12664" t="s">
        <v>313</v>
      </c>
    </row>
    <row r="12665" spans="7:10" x14ac:dyDescent="0.3">
      <c r="G12665">
        <v>14810</v>
      </c>
      <c r="H12665" t="s">
        <v>12083</v>
      </c>
      <c r="I12665">
        <v>0</v>
      </c>
      <c r="J12665" t="s">
        <v>313</v>
      </c>
    </row>
    <row r="12666" spans="7:10" x14ac:dyDescent="0.3">
      <c r="G12666">
        <v>76280</v>
      </c>
      <c r="H12666" t="s">
        <v>12084</v>
      </c>
      <c r="I12666">
        <v>0</v>
      </c>
      <c r="J12666" t="s">
        <v>313</v>
      </c>
    </row>
    <row r="12667" spans="7:10" x14ac:dyDescent="0.3">
      <c r="G12667">
        <v>14600</v>
      </c>
      <c r="H12667" t="s">
        <v>12085</v>
      </c>
      <c r="I12667">
        <v>2</v>
      </c>
      <c r="J12667" t="s">
        <v>316</v>
      </c>
    </row>
    <row r="12668" spans="7:10" x14ac:dyDescent="0.3">
      <c r="G12668">
        <v>14510</v>
      </c>
      <c r="H12668" t="s">
        <v>12086</v>
      </c>
      <c r="I12668">
        <v>0</v>
      </c>
      <c r="J12668" t="s">
        <v>313</v>
      </c>
    </row>
    <row r="12669" spans="7:10" x14ac:dyDescent="0.3">
      <c r="G12669">
        <v>76590</v>
      </c>
      <c r="H12669" t="s">
        <v>12087</v>
      </c>
      <c r="I12669">
        <v>0</v>
      </c>
      <c r="J12669" t="s">
        <v>313</v>
      </c>
    </row>
    <row r="12670" spans="7:10" x14ac:dyDescent="0.3">
      <c r="G12670">
        <v>25360</v>
      </c>
      <c r="H12670" t="s">
        <v>12088</v>
      </c>
      <c r="I12670">
        <v>0</v>
      </c>
      <c r="J12670" t="s">
        <v>313</v>
      </c>
    </row>
    <row r="12671" spans="7:10" x14ac:dyDescent="0.3">
      <c r="G12671">
        <v>47400</v>
      </c>
      <c r="H12671" t="s">
        <v>12089</v>
      </c>
      <c r="I12671">
        <v>2</v>
      </c>
      <c r="J12671" t="s">
        <v>316</v>
      </c>
    </row>
    <row r="12672" spans="7:10" x14ac:dyDescent="0.3">
      <c r="G12672">
        <v>76560</v>
      </c>
      <c r="H12672" t="s">
        <v>12090</v>
      </c>
      <c r="I12672">
        <v>0</v>
      </c>
      <c r="J12672" t="s">
        <v>313</v>
      </c>
    </row>
    <row r="12673" spans="7:10" x14ac:dyDescent="0.3">
      <c r="G12673">
        <v>40180</v>
      </c>
      <c r="H12673" t="s">
        <v>12091</v>
      </c>
      <c r="I12673">
        <v>0</v>
      </c>
      <c r="J12673" t="s">
        <v>313</v>
      </c>
    </row>
    <row r="12674" spans="7:10" x14ac:dyDescent="0.3">
      <c r="G12674">
        <v>6500</v>
      </c>
      <c r="H12674" t="s">
        <v>12092</v>
      </c>
      <c r="I12674">
        <v>4</v>
      </c>
      <c r="J12674" t="s">
        <v>316</v>
      </c>
    </row>
    <row r="12675" spans="7:10" x14ac:dyDescent="0.3">
      <c r="G12675">
        <v>54730</v>
      </c>
      <c r="H12675" t="s">
        <v>12093</v>
      </c>
      <c r="I12675">
        <v>1</v>
      </c>
      <c r="J12675" t="s">
        <v>316</v>
      </c>
    </row>
    <row r="12676" spans="7:10" x14ac:dyDescent="0.3">
      <c r="G12676">
        <v>84220</v>
      </c>
      <c r="H12676" t="s">
        <v>12094</v>
      </c>
      <c r="I12676">
        <v>0</v>
      </c>
      <c r="J12676" t="s">
        <v>313</v>
      </c>
    </row>
    <row r="12677" spans="7:10" x14ac:dyDescent="0.3">
      <c r="G12677">
        <v>80690</v>
      </c>
      <c r="H12677" t="s">
        <v>12095</v>
      </c>
      <c r="I12677">
        <v>0</v>
      </c>
      <c r="J12677" t="s">
        <v>313</v>
      </c>
    </row>
    <row r="12678" spans="7:10" x14ac:dyDescent="0.3">
      <c r="G12678">
        <v>44190</v>
      </c>
      <c r="H12678" t="s">
        <v>12096</v>
      </c>
      <c r="I12678">
        <v>4</v>
      </c>
      <c r="J12678" t="s">
        <v>316</v>
      </c>
    </row>
    <row r="12679" spans="7:10" x14ac:dyDescent="0.3">
      <c r="G12679">
        <v>50190</v>
      </c>
      <c r="H12679" t="s">
        <v>12096</v>
      </c>
      <c r="I12679">
        <v>0</v>
      </c>
      <c r="J12679" t="s">
        <v>313</v>
      </c>
    </row>
    <row r="12680" spans="7:10" x14ac:dyDescent="0.3">
      <c r="G12680">
        <v>80370</v>
      </c>
      <c r="H12680" t="s">
        <v>12096</v>
      </c>
      <c r="I12680">
        <v>0</v>
      </c>
      <c r="J12680" t="s">
        <v>313</v>
      </c>
    </row>
    <row r="12681" spans="7:10" x14ac:dyDescent="0.3">
      <c r="G12681">
        <v>88270</v>
      </c>
      <c r="H12681" t="s">
        <v>12097</v>
      </c>
      <c r="I12681">
        <v>0</v>
      </c>
      <c r="J12681" t="s">
        <v>313</v>
      </c>
    </row>
    <row r="12682" spans="7:10" x14ac:dyDescent="0.3">
      <c r="G12682">
        <v>33540</v>
      </c>
      <c r="H12682" t="s">
        <v>12098</v>
      </c>
      <c r="I12682">
        <v>0</v>
      </c>
      <c r="J12682" t="s">
        <v>313</v>
      </c>
    </row>
    <row r="12683" spans="7:10" x14ac:dyDescent="0.3">
      <c r="G12683">
        <v>34190</v>
      </c>
      <c r="H12683" t="s">
        <v>12099</v>
      </c>
      <c r="I12683">
        <v>0</v>
      </c>
      <c r="J12683" t="s">
        <v>313</v>
      </c>
    </row>
    <row r="12684" spans="7:10" x14ac:dyDescent="0.3">
      <c r="G12684">
        <v>87310</v>
      </c>
      <c r="H12684" t="s">
        <v>12100</v>
      </c>
      <c r="I12684">
        <v>0</v>
      </c>
      <c r="J12684" t="s">
        <v>313</v>
      </c>
    </row>
    <row r="12685" spans="7:10" x14ac:dyDescent="0.3">
      <c r="G12685">
        <v>1190</v>
      </c>
      <c r="H12685" t="s">
        <v>12101</v>
      </c>
      <c r="I12685">
        <v>5</v>
      </c>
      <c r="J12685" t="s">
        <v>316</v>
      </c>
    </row>
    <row r="12686" spans="7:10" x14ac:dyDescent="0.3">
      <c r="G12686">
        <v>53120</v>
      </c>
      <c r="H12686" t="s">
        <v>12102</v>
      </c>
      <c r="I12686">
        <v>0</v>
      </c>
      <c r="J12686" t="s">
        <v>313</v>
      </c>
    </row>
    <row r="12687" spans="7:10" x14ac:dyDescent="0.3">
      <c r="G12687">
        <v>46210</v>
      </c>
      <c r="H12687" t="s">
        <v>12103</v>
      </c>
      <c r="I12687">
        <v>0</v>
      </c>
      <c r="J12687" t="s">
        <v>313</v>
      </c>
    </row>
    <row r="12688" spans="7:10" x14ac:dyDescent="0.3">
      <c r="G12688">
        <v>57680</v>
      </c>
      <c r="H12688" t="s">
        <v>12104</v>
      </c>
      <c r="I12688">
        <v>0</v>
      </c>
      <c r="J12688" t="s">
        <v>313</v>
      </c>
    </row>
    <row r="12689" spans="7:10" x14ac:dyDescent="0.3">
      <c r="G12689">
        <v>62199</v>
      </c>
      <c r="H12689" t="s">
        <v>12105</v>
      </c>
      <c r="I12689">
        <v>1</v>
      </c>
      <c r="J12689" t="s">
        <v>316</v>
      </c>
    </row>
    <row r="12690" spans="7:10" x14ac:dyDescent="0.3">
      <c r="G12690">
        <v>35140</v>
      </c>
      <c r="H12690" t="s">
        <v>12106</v>
      </c>
      <c r="I12690">
        <v>6</v>
      </c>
      <c r="J12690" t="s">
        <v>316</v>
      </c>
    </row>
    <row r="12691" spans="7:10" x14ac:dyDescent="0.3">
      <c r="G12691">
        <v>57930</v>
      </c>
      <c r="H12691" t="s">
        <v>12107</v>
      </c>
      <c r="I12691">
        <v>0</v>
      </c>
      <c r="J12691" t="s">
        <v>313</v>
      </c>
    </row>
    <row r="12692" spans="7:10" x14ac:dyDescent="0.3">
      <c r="G12692">
        <v>64130</v>
      </c>
      <c r="H12692" t="s">
        <v>12108</v>
      </c>
      <c r="I12692">
        <v>0</v>
      </c>
      <c r="J12692" t="s">
        <v>313</v>
      </c>
    </row>
    <row r="12693" spans="7:10" x14ac:dyDescent="0.3">
      <c r="G12693">
        <v>67700</v>
      </c>
      <c r="H12693" t="s">
        <v>12109</v>
      </c>
      <c r="I12693">
        <v>0</v>
      </c>
      <c r="J12693" t="s">
        <v>313</v>
      </c>
    </row>
    <row r="12694" spans="7:10" x14ac:dyDescent="0.3">
      <c r="G12694">
        <v>67490</v>
      </c>
      <c r="H12694" t="s">
        <v>12110</v>
      </c>
      <c r="I12694">
        <v>0</v>
      </c>
      <c r="J12694" t="s">
        <v>313</v>
      </c>
    </row>
    <row r="12695" spans="7:10" x14ac:dyDescent="0.3">
      <c r="G12695">
        <v>77114</v>
      </c>
      <c r="H12695" t="s">
        <v>12111</v>
      </c>
      <c r="I12695">
        <v>1</v>
      </c>
      <c r="J12695" t="s">
        <v>316</v>
      </c>
    </row>
    <row r="12696" spans="7:10" x14ac:dyDescent="0.3">
      <c r="G12696">
        <v>33840</v>
      </c>
      <c r="H12696" t="s">
        <v>12112</v>
      </c>
      <c r="I12696">
        <v>0</v>
      </c>
      <c r="J12696" t="s">
        <v>313</v>
      </c>
    </row>
    <row r="12697" spans="7:10" x14ac:dyDescent="0.3">
      <c r="G12697">
        <v>22570</v>
      </c>
      <c r="H12697" t="s">
        <v>12113</v>
      </c>
      <c r="I12697">
        <v>0</v>
      </c>
      <c r="J12697" t="s">
        <v>313</v>
      </c>
    </row>
    <row r="12698" spans="7:10" x14ac:dyDescent="0.3">
      <c r="G12698">
        <v>65240</v>
      </c>
      <c r="H12698" t="s">
        <v>12114</v>
      </c>
      <c r="I12698">
        <v>0</v>
      </c>
      <c r="J12698" t="s">
        <v>313</v>
      </c>
    </row>
    <row r="12699" spans="7:10" x14ac:dyDescent="0.3">
      <c r="G12699">
        <v>31110</v>
      </c>
      <c r="H12699" t="s">
        <v>12115</v>
      </c>
      <c r="I12699">
        <v>0</v>
      </c>
      <c r="J12699" t="s">
        <v>313</v>
      </c>
    </row>
    <row r="12700" spans="7:10" x14ac:dyDescent="0.3">
      <c r="G12700">
        <v>31110</v>
      </c>
      <c r="H12700" t="s">
        <v>12116</v>
      </c>
      <c r="I12700">
        <v>0</v>
      </c>
      <c r="J12700" t="s">
        <v>313</v>
      </c>
    </row>
    <row r="12701" spans="7:10" x14ac:dyDescent="0.3">
      <c r="G12701">
        <v>50330</v>
      </c>
      <c r="H12701" t="s">
        <v>12117</v>
      </c>
      <c r="I12701">
        <v>0</v>
      </c>
      <c r="J12701" t="s">
        <v>313</v>
      </c>
    </row>
    <row r="12702" spans="7:10" x14ac:dyDescent="0.3">
      <c r="G12702">
        <v>76630</v>
      </c>
      <c r="H12702" t="s">
        <v>12118</v>
      </c>
      <c r="I12702">
        <v>0</v>
      </c>
      <c r="J12702" t="s">
        <v>313</v>
      </c>
    </row>
    <row r="12703" spans="7:10" x14ac:dyDescent="0.3">
      <c r="G12703">
        <v>30630</v>
      </c>
      <c r="H12703" t="s">
        <v>12119</v>
      </c>
      <c r="I12703">
        <v>0</v>
      </c>
      <c r="J12703" t="s">
        <v>313</v>
      </c>
    </row>
    <row r="12704" spans="7:10" x14ac:dyDescent="0.3">
      <c r="G12704">
        <v>2820</v>
      </c>
      <c r="H12704" t="s">
        <v>12120</v>
      </c>
      <c r="I12704">
        <v>0</v>
      </c>
      <c r="J12704" t="s">
        <v>313</v>
      </c>
    </row>
    <row r="12705" spans="7:10" x14ac:dyDescent="0.3">
      <c r="G12705">
        <v>2350</v>
      </c>
      <c r="H12705" t="s">
        <v>12121</v>
      </c>
      <c r="I12705">
        <v>0</v>
      </c>
      <c r="J12705" t="s">
        <v>313</v>
      </c>
    </row>
    <row r="12706" spans="7:10" x14ac:dyDescent="0.3">
      <c r="G12706">
        <v>22290</v>
      </c>
      <c r="H12706" t="s">
        <v>12122</v>
      </c>
      <c r="I12706">
        <v>0</v>
      </c>
      <c r="J12706" t="s">
        <v>313</v>
      </c>
    </row>
    <row r="12707" spans="7:10" x14ac:dyDescent="0.3">
      <c r="G12707">
        <v>43150</v>
      </c>
      <c r="H12707" t="s">
        <v>12123</v>
      </c>
      <c r="I12707">
        <v>0</v>
      </c>
      <c r="J12707" t="s">
        <v>313</v>
      </c>
    </row>
    <row r="12708" spans="7:10" x14ac:dyDescent="0.3">
      <c r="G12708">
        <v>31230</v>
      </c>
      <c r="H12708" t="s">
        <v>12124</v>
      </c>
      <c r="I12708">
        <v>0</v>
      </c>
      <c r="J12708" t="s">
        <v>313</v>
      </c>
    </row>
    <row r="12709" spans="7:10" x14ac:dyDescent="0.3">
      <c r="G12709">
        <v>65190</v>
      </c>
      <c r="H12709" t="s">
        <v>12125</v>
      </c>
      <c r="I12709">
        <v>0</v>
      </c>
      <c r="J12709" t="s">
        <v>313</v>
      </c>
    </row>
    <row r="12710" spans="7:10" x14ac:dyDescent="0.3">
      <c r="G12710">
        <v>82400</v>
      </c>
      <c r="H12710" t="s">
        <v>12126</v>
      </c>
      <c r="I12710">
        <v>1</v>
      </c>
      <c r="J12710" t="s">
        <v>316</v>
      </c>
    </row>
    <row r="12711" spans="7:10" x14ac:dyDescent="0.3">
      <c r="G12711">
        <v>29950</v>
      </c>
      <c r="H12711" t="s">
        <v>12127</v>
      </c>
      <c r="I12711">
        <v>0</v>
      </c>
      <c r="J12711" t="s">
        <v>313</v>
      </c>
    </row>
    <row r="12712" spans="7:10" x14ac:dyDescent="0.3">
      <c r="G12712">
        <v>29850</v>
      </c>
      <c r="H12712" t="s">
        <v>12128</v>
      </c>
      <c r="I12712">
        <v>2</v>
      </c>
      <c r="J12712" t="s">
        <v>316</v>
      </c>
    </row>
    <row r="12713" spans="7:10" x14ac:dyDescent="0.3">
      <c r="G12713">
        <v>86320</v>
      </c>
      <c r="H12713" t="s">
        <v>12129</v>
      </c>
      <c r="I12713">
        <v>0</v>
      </c>
      <c r="J12713" t="s">
        <v>313</v>
      </c>
    </row>
    <row r="12714" spans="7:10" x14ac:dyDescent="0.3">
      <c r="G12714">
        <v>29190</v>
      </c>
      <c r="H12714" t="s">
        <v>12130</v>
      </c>
      <c r="I12714">
        <v>0</v>
      </c>
      <c r="J12714" t="s">
        <v>313</v>
      </c>
    </row>
    <row r="12715" spans="7:10" x14ac:dyDescent="0.3">
      <c r="G12715">
        <v>67270</v>
      </c>
      <c r="H12715" t="s">
        <v>12131</v>
      </c>
      <c r="I12715">
        <v>0</v>
      </c>
      <c r="J12715" t="s">
        <v>313</v>
      </c>
    </row>
    <row r="12716" spans="7:10" x14ac:dyDescent="0.3">
      <c r="G12716">
        <v>25680</v>
      </c>
      <c r="H12716" t="s">
        <v>12132</v>
      </c>
      <c r="I12716">
        <v>0</v>
      </c>
      <c r="J12716" t="s">
        <v>313</v>
      </c>
    </row>
    <row r="12717" spans="7:10" x14ac:dyDescent="0.3">
      <c r="G12717">
        <v>70110</v>
      </c>
      <c r="H12717" t="s">
        <v>12133</v>
      </c>
      <c r="I12717">
        <v>0</v>
      </c>
      <c r="J12717" t="s">
        <v>313</v>
      </c>
    </row>
    <row r="12718" spans="7:10" x14ac:dyDescent="0.3">
      <c r="G12718">
        <v>28310</v>
      </c>
      <c r="H12718" t="s">
        <v>12134</v>
      </c>
      <c r="I12718">
        <v>0</v>
      </c>
      <c r="J12718" t="s">
        <v>313</v>
      </c>
    </row>
    <row r="12719" spans="7:10" x14ac:dyDescent="0.3">
      <c r="G12719">
        <v>3340</v>
      </c>
      <c r="H12719" t="s">
        <v>12135</v>
      </c>
      <c r="I12719">
        <v>0</v>
      </c>
      <c r="J12719" t="s">
        <v>313</v>
      </c>
    </row>
    <row r="12720" spans="7:10" x14ac:dyDescent="0.3">
      <c r="G12720">
        <v>46250</v>
      </c>
      <c r="H12720" t="s">
        <v>12136</v>
      </c>
      <c r="I12720">
        <v>0</v>
      </c>
      <c r="J12720" t="s">
        <v>313</v>
      </c>
    </row>
    <row r="12721" spans="7:10" x14ac:dyDescent="0.3">
      <c r="G12721">
        <v>61150</v>
      </c>
      <c r="H12721" t="s">
        <v>12137</v>
      </c>
      <c r="I12721">
        <v>0</v>
      </c>
      <c r="J12721" t="s">
        <v>313</v>
      </c>
    </row>
    <row r="12722" spans="7:10" x14ac:dyDescent="0.3">
      <c r="G12722">
        <v>29770</v>
      </c>
      <c r="H12722" t="s">
        <v>12138</v>
      </c>
      <c r="I12722">
        <v>0</v>
      </c>
      <c r="J12722" t="s">
        <v>313</v>
      </c>
    </row>
    <row r="12723" spans="7:10" x14ac:dyDescent="0.3">
      <c r="G12723">
        <v>9220</v>
      </c>
      <c r="H12723" t="s">
        <v>12139</v>
      </c>
      <c r="I12723">
        <v>0</v>
      </c>
      <c r="J12723" t="s">
        <v>313</v>
      </c>
    </row>
    <row r="12724" spans="7:10" x14ac:dyDescent="0.3">
      <c r="G12724">
        <v>19430</v>
      </c>
      <c r="H12724" t="s">
        <v>12140</v>
      </c>
      <c r="I12724">
        <v>0</v>
      </c>
      <c r="J12724" t="s">
        <v>313</v>
      </c>
    </row>
    <row r="12725" spans="7:10" x14ac:dyDescent="0.3">
      <c r="G12725">
        <v>58230</v>
      </c>
      <c r="H12725" t="s">
        <v>12141</v>
      </c>
      <c r="I12725">
        <v>0</v>
      </c>
      <c r="J12725" t="s">
        <v>313</v>
      </c>
    </row>
    <row r="12726" spans="7:10" x14ac:dyDescent="0.3">
      <c r="G12726">
        <v>84220</v>
      </c>
      <c r="H12726" t="s">
        <v>12142</v>
      </c>
      <c r="I12726">
        <v>0</v>
      </c>
      <c r="J12726" t="s">
        <v>313</v>
      </c>
    </row>
    <row r="12727" spans="7:10" x14ac:dyDescent="0.3">
      <c r="G12727">
        <v>29890</v>
      </c>
      <c r="H12727" t="s">
        <v>12143</v>
      </c>
      <c r="I12727">
        <v>0</v>
      </c>
      <c r="J12727" t="s">
        <v>313</v>
      </c>
    </row>
    <row r="12728" spans="7:10" x14ac:dyDescent="0.3">
      <c r="G12728">
        <v>25470</v>
      </c>
      <c r="H12728" t="s">
        <v>12144</v>
      </c>
      <c r="I12728">
        <v>0</v>
      </c>
      <c r="J12728" t="s">
        <v>313</v>
      </c>
    </row>
    <row r="12729" spans="7:10" x14ac:dyDescent="0.3">
      <c r="G12729">
        <v>78770</v>
      </c>
      <c r="H12729" t="s">
        <v>12145</v>
      </c>
      <c r="I12729">
        <v>0</v>
      </c>
      <c r="J12729" t="s">
        <v>313</v>
      </c>
    </row>
    <row r="12730" spans="7:10" x14ac:dyDescent="0.3">
      <c r="G12730">
        <v>76570</v>
      </c>
      <c r="H12730" t="s">
        <v>12145</v>
      </c>
      <c r="I12730">
        <v>0</v>
      </c>
      <c r="J12730" t="s">
        <v>313</v>
      </c>
    </row>
    <row r="12731" spans="7:10" x14ac:dyDescent="0.3">
      <c r="G12731">
        <v>27170</v>
      </c>
      <c r="H12731" t="s">
        <v>12145</v>
      </c>
      <c r="I12731">
        <v>2</v>
      </c>
      <c r="J12731" t="s">
        <v>316</v>
      </c>
    </row>
    <row r="12732" spans="7:10" x14ac:dyDescent="0.3">
      <c r="G12732">
        <v>14210</v>
      </c>
      <c r="H12732" t="s">
        <v>12145</v>
      </c>
      <c r="I12732">
        <v>0</v>
      </c>
      <c r="J12732" t="s">
        <v>313</v>
      </c>
    </row>
    <row r="12733" spans="7:10" x14ac:dyDescent="0.3">
      <c r="G12733">
        <v>55230</v>
      </c>
      <c r="H12733" t="s">
        <v>12146</v>
      </c>
      <c r="I12733">
        <v>0</v>
      </c>
      <c r="J12733" t="s">
        <v>313</v>
      </c>
    </row>
    <row r="12734" spans="7:10" x14ac:dyDescent="0.3">
      <c r="G12734">
        <v>40990</v>
      </c>
      <c r="H12734" t="s">
        <v>12147</v>
      </c>
      <c r="I12734">
        <v>0</v>
      </c>
      <c r="J12734" t="s">
        <v>313</v>
      </c>
    </row>
    <row r="12735" spans="7:10" x14ac:dyDescent="0.3">
      <c r="G12735">
        <v>50480</v>
      </c>
      <c r="H12735" t="s">
        <v>12148</v>
      </c>
      <c r="I12735">
        <v>0</v>
      </c>
      <c r="J12735" t="s">
        <v>313</v>
      </c>
    </row>
    <row r="12736" spans="7:10" x14ac:dyDescent="0.3">
      <c r="G12736">
        <v>97113</v>
      </c>
      <c r="H12736" t="s">
        <v>12149</v>
      </c>
      <c r="I12736">
        <v>0</v>
      </c>
      <c r="J12736" t="s">
        <v>313</v>
      </c>
    </row>
    <row r="12737" spans="7:10" x14ac:dyDescent="0.3">
      <c r="G12737">
        <v>9400</v>
      </c>
      <c r="H12737" t="s">
        <v>12150</v>
      </c>
      <c r="I12737">
        <v>0</v>
      </c>
      <c r="J12737" t="s">
        <v>313</v>
      </c>
    </row>
    <row r="12738" spans="7:10" x14ac:dyDescent="0.3">
      <c r="G12738">
        <v>60220</v>
      </c>
      <c r="H12738" t="s">
        <v>12151</v>
      </c>
      <c r="I12738">
        <v>0</v>
      </c>
      <c r="J12738" t="s">
        <v>313</v>
      </c>
    </row>
    <row r="12739" spans="7:10" x14ac:dyDescent="0.3">
      <c r="G12739">
        <v>31210</v>
      </c>
      <c r="H12739" t="s">
        <v>12152</v>
      </c>
      <c r="I12739">
        <v>1</v>
      </c>
      <c r="J12739" t="s">
        <v>316</v>
      </c>
    </row>
    <row r="12740" spans="7:10" x14ac:dyDescent="0.3">
      <c r="G12740">
        <v>15230</v>
      </c>
      <c r="H12740" t="s">
        <v>12153</v>
      </c>
      <c r="I12740">
        <v>0</v>
      </c>
      <c r="J12740" t="s">
        <v>313</v>
      </c>
    </row>
    <row r="12741" spans="7:10" x14ac:dyDescent="0.3">
      <c r="G12741">
        <v>6620</v>
      </c>
      <c r="H12741" t="s">
        <v>12154</v>
      </c>
      <c r="I12741">
        <v>0</v>
      </c>
      <c r="J12741" t="s">
        <v>313</v>
      </c>
    </row>
    <row r="12742" spans="7:10" x14ac:dyDescent="0.3">
      <c r="G12742">
        <v>71300</v>
      </c>
      <c r="H12742" t="s">
        <v>12154</v>
      </c>
      <c r="I12742">
        <v>1</v>
      </c>
      <c r="J12742" t="s">
        <v>316</v>
      </c>
    </row>
    <row r="12743" spans="7:10" x14ac:dyDescent="0.3">
      <c r="G12743">
        <v>7000</v>
      </c>
      <c r="H12743" t="s">
        <v>12154</v>
      </c>
      <c r="I12743">
        <v>0</v>
      </c>
      <c r="J12743" t="s">
        <v>313</v>
      </c>
    </row>
    <row r="12744" spans="7:10" x14ac:dyDescent="0.3">
      <c r="G12744">
        <v>46300</v>
      </c>
      <c r="H12744" t="s">
        <v>12154</v>
      </c>
      <c r="I12744">
        <v>0</v>
      </c>
      <c r="J12744" t="s">
        <v>313</v>
      </c>
    </row>
    <row r="12745" spans="7:10" x14ac:dyDescent="0.3">
      <c r="G12745">
        <v>19170</v>
      </c>
      <c r="H12745" t="s">
        <v>12155</v>
      </c>
      <c r="I12745">
        <v>0</v>
      </c>
      <c r="J12745" t="s">
        <v>313</v>
      </c>
    </row>
    <row r="12746" spans="7:10" x14ac:dyDescent="0.3">
      <c r="G12746">
        <v>50750</v>
      </c>
      <c r="H12746" t="s">
        <v>12156</v>
      </c>
      <c r="I12746">
        <v>0</v>
      </c>
      <c r="J12746" t="s">
        <v>313</v>
      </c>
    </row>
    <row r="12747" spans="7:10" x14ac:dyDescent="0.3">
      <c r="G12747">
        <v>51230</v>
      </c>
      <c r="H12747" t="s">
        <v>12157</v>
      </c>
      <c r="I12747">
        <v>0</v>
      </c>
      <c r="J12747" t="s">
        <v>313</v>
      </c>
    </row>
    <row r="12748" spans="7:10" x14ac:dyDescent="0.3">
      <c r="G12748">
        <v>79200</v>
      </c>
      <c r="H12748" t="s">
        <v>12158</v>
      </c>
      <c r="I12748">
        <v>0</v>
      </c>
      <c r="J12748" t="s">
        <v>313</v>
      </c>
    </row>
    <row r="12749" spans="7:10" x14ac:dyDescent="0.3">
      <c r="G12749">
        <v>70120</v>
      </c>
      <c r="H12749" t="s">
        <v>12159</v>
      </c>
      <c r="I12749">
        <v>0</v>
      </c>
      <c r="J12749" t="s">
        <v>313</v>
      </c>
    </row>
    <row r="12750" spans="7:10" x14ac:dyDescent="0.3">
      <c r="G12750">
        <v>65130</v>
      </c>
      <c r="H12750" t="s">
        <v>12160</v>
      </c>
      <c r="I12750">
        <v>0</v>
      </c>
      <c r="J12750" t="s">
        <v>313</v>
      </c>
    </row>
    <row r="12751" spans="7:10" x14ac:dyDescent="0.3">
      <c r="G12751">
        <v>56800</v>
      </c>
      <c r="H12751" t="s">
        <v>12161</v>
      </c>
      <c r="I12751">
        <v>0</v>
      </c>
      <c r="J12751" t="s">
        <v>313</v>
      </c>
    </row>
    <row r="12752" spans="7:10" x14ac:dyDescent="0.3">
      <c r="G12752">
        <v>56110</v>
      </c>
      <c r="H12752" t="s">
        <v>12162</v>
      </c>
      <c r="I12752">
        <v>0</v>
      </c>
      <c r="J12752" t="s">
        <v>313</v>
      </c>
    </row>
    <row r="12753" spans="7:10" x14ac:dyDescent="0.3">
      <c r="G12753">
        <v>29710</v>
      </c>
      <c r="H12753" t="s">
        <v>12163</v>
      </c>
      <c r="I12753">
        <v>0</v>
      </c>
      <c r="J12753" t="s">
        <v>313</v>
      </c>
    </row>
    <row r="12754" spans="7:10" x14ac:dyDescent="0.3">
      <c r="G12754">
        <v>36230</v>
      </c>
      <c r="H12754" t="s">
        <v>12164</v>
      </c>
      <c r="I12754">
        <v>0</v>
      </c>
      <c r="J12754" t="s">
        <v>313</v>
      </c>
    </row>
    <row r="12755" spans="7:10" x14ac:dyDescent="0.3">
      <c r="G12755">
        <v>76220</v>
      </c>
      <c r="H12755" t="s">
        <v>12165</v>
      </c>
      <c r="I12755">
        <v>3</v>
      </c>
      <c r="J12755" t="s">
        <v>316</v>
      </c>
    </row>
    <row r="12756" spans="7:10" x14ac:dyDescent="0.3">
      <c r="G12756">
        <v>27580</v>
      </c>
      <c r="H12756" t="s">
        <v>12166</v>
      </c>
      <c r="I12756">
        <v>0</v>
      </c>
      <c r="J12756" t="s">
        <v>313</v>
      </c>
    </row>
    <row r="12757" spans="7:10" x14ac:dyDescent="0.3">
      <c r="G12757">
        <v>79110</v>
      </c>
      <c r="H12757" t="s">
        <v>12167</v>
      </c>
      <c r="I12757">
        <v>0</v>
      </c>
      <c r="J12757" t="s">
        <v>313</v>
      </c>
    </row>
    <row r="12758" spans="7:10" x14ac:dyDescent="0.3">
      <c r="G12758">
        <v>60190</v>
      </c>
      <c r="H12758" t="s">
        <v>12168</v>
      </c>
      <c r="I12758">
        <v>4</v>
      </c>
      <c r="J12758" t="s">
        <v>316</v>
      </c>
    </row>
    <row r="12759" spans="7:10" x14ac:dyDescent="0.3">
      <c r="G12759">
        <v>93460</v>
      </c>
      <c r="H12759" t="s">
        <v>12169</v>
      </c>
      <c r="I12759">
        <v>1</v>
      </c>
      <c r="J12759" t="s">
        <v>316</v>
      </c>
    </row>
    <row r="12760" spans="7:10" x14ac:dyDescent="0.3">
      <c r="G12760">
        <v>33660</v>
      </c>
      <c r="H12760" t="s">
        <v>12170</v>
      </c>
      <c r="I12760">
        <v>1</v>
      </c>
      <c r="J12760" t="s">
        <v>316</v>
      </c>
    </row>
    <row r="12761" spans="7:10" x14ac:dyDescent="0.3">
      <c r="G12761">
        <v>11410</v>
      </c>
      <c r="H12761" t="s">
        <v>12171</v>
      </c>
      <c r="I12761">
        <v>0</v>
      </c>
      <c r="J12761" t="s">
        <v>313</v>
      </c>
    </row>
    <row r="12762" spans="7:10" x14ac:dyDescent="0.3">
      <c r="G12762">
        <v>16170</v>
      </c>
      <c r="H12762" t="s">
        <v>12172</v>
      </c>
      <c r="I12762">
        <v>0</v>
      </c>
      <c r="J12762" t="s">
        <v>313</v>
      </c>
    </row>
    <row r="12763" spans="7:10" x14ac:dyDescent="0.3">
      <c r="G12763">
        <v>17490</v>
      </c>
      <c r="H12763" t="s">
        <v>12173</v>
      </c>
      <c r="I12763">
        <v>0</v>
      </c>
      <c r="J12763" t="s">
        <v>313</v>
      </c>
    </row>
    <row r="12764" spans="7:10" x14ac:dyDescent="0.3">
      <c r="G12764">
        <v>55140</v>
      </c>
      <c r="H12764" t="s">
        <v>12174</v>
      </c>
      <c r="I12764">
        <v>0</v>
      </c>
      <c r="J12764" t="s">
        <v>313</v>
      </c>
    </row>
    <row r="12765" spans="7:10" x14ac:dyDescent="0.3">
      <c r="G12765">
        <v>95190</v>
      </c>
      <c r="H12765" t="s">
        <v>12175</v>
      </c>
      <c r="I12765">
        <v>3</v>
      </c>
      <c r="J12765" t="s">
        <v>316</v>
      </c>
    </row>
    <row r="12766" spans="7:10" x14ac:dyDescent="0.3">
      <c r="G12766">
        <v>28410</v>
      </c>
      <c r="H12766" t="s">
        <v>12175</v>
      </c>
      <c r="I12766">
        <v>3</v>
      </c>
      <c r="J12766" t="s">
        <v>316</v>
      </c>
    </row>
    <row r="12767" spans="7:10" x14ac:dyDescent="0.3">
      <c r="G12767">
        <v>2130</v>
      </c>
      <c r="H12767" t="s">
        <v>12176</v>
      </c>
      <c r="I12767">
        <v>0</v>
      </c>
      <c r="J12767" t="s">
        <v>313</v>
      </c>
    </row>
    <row r="12768" spans="7:10" x14ac:dyDescent="0.3">
      <c r="G12768">
        <v>40465</v>
      </c>
      <c r="H12768" t="s">
        <v>12177</v>
      </c>
      <c r="I12768">
        <v>0</v>
      </c>
      <c r="J12768" t="s">
        <v>313</v>
      </c>
    </row>
    <row r="12769" spans="7:10" x14ac:dyDescent="0.3">
      <c r="G12769">
        <v>78930</v>
      </c>
      <c r="H12769" t="s">
        <v>12178</v>
      </c>
      <c r="I12769">
        <v>0</v>
      </c>
      <c r="J12769" t="s">
        <v>313</v>
      </c>
    </row>
    <row r="12770" spans="7:10" x14ac:dyDescent="0.3">
      <c r="G12770">
        <v>14430</v>
      </c>
      <c r="H12770" t="s">
        <v>12179</v>
      </c>
      <c r="I12770">
        <v>0</v>
      </c>
      <c r="J12770" t="s">
        <v>313</v>
      </c>
    </row>
    <row r="12771" spans="7:10" x14ac:dyDescent="0.3">
      <c r="G12771">
        <v>31310</v>
      </c>
      <c r="H12771" t="s">
        <v>12180</v>
      </c>
      <c r="I12771">
        <v>0</v>
      </c>
      <c r="J12771" t="s">
        <v>313</v>
      </c>
    </row>
    <row r="12772" spans="7:10" x14ac:dyDescent="0.3">
      <c r="G12772">
        <v>12390</v>
      </c>
      <c r="H12772" t="s">
        <v>12181</v>
      </c>
      <c r="I12772">
        <v>0</v>
      </c>
      <c r="J12772" t="s">
        <v>313</v>
      </c>
    </row>
    <row r="12773" spans="7:10" x14ac:dyDescent="0.3">
      <c r="G12773">
        <v>24320</v>
      </c>
      <c r="H12773" t="s">
        <v>12182</v>
      </c>
      <c r="I12773">
        <v>0</v>
      </c>
      <c r="J12773" t="s">
        <v>313</v>
      </c>
    </row>
    <row r="12774" spans="7:10" x14ac:dyDescent="0.3">
      <c r="G12774">
        <v>40400</v>
      </c>
      <c r="H12774" t="s">
        <v>12183</v>
      </c>
      <c r="I12774">
        <v>0</v>
      </c>
      <c r="J12774" t="s">
        <v>313</v>
      </c>
    </row>
    <row r="12775" spans="7:10" x14ac:dyDescent="0.3">
      <c r="G12775">
        <v>63390</v>
      </c>
      <c r="H12775" t="s">
        <v>12184</v>
      </c>
      <c r="I12775">
        <v>0</v>
      </c>
      <c r="J12775" t="s">
        <v>313</v>
      </c>
    </row>
    <row r="12776" spans="7:10" x14ac:dyDescent="0.3">
      <c r="G12776">
        <v>27410</v>
      </c>
      <c r="H12776" t="s">
        <v>12184</v>
      </c>
      <c r="I12776">
        <v>0</v>
      </c>
      <c r="J12776" t="s">
        <v>313</v>
      </c>
    </row>
    <row r="12777" spans="7:10" x14ac:dyDescent="0.3">
      <c r="G12777">
        <v>32500</v>
      </c>
      <c r="H12777" t="s">
        <v>12185</v>
      </c>
      <c r="I12777">
        <v>0</v>
      </c>
      <c r="J12777" t="s">
        <v>313</v>
      </c>
    </row>
    <row r="12778" spans="7:10" x14ac:dyDescent="0.3">
      <c r="G12778">
        <v>77400</v>
      </c>
      <c r="H12778" t="s">
        <v>12186</v>
      </c>
      <c r="I12778">
        <v>2</v>
      </c>
      <c r="J12778" t="s">
        <v>316</v>
      </c>
    </row>
    <row r="12779" spans="7:10" x14ac:dyDescent="0.3">
      <c r="G12779">
        <v>62123</v>
      </c>
      <c r="H12779" t="s">
        <v>12187</v>
      </c>
      <c r="I12779">
        <v>0</v>
      </c>
      <c r="J12779" t="s">
        <v>313</v>
      </c>
    </row>
    <row r="12780" spans="7:10" x14ac:dyDescent="0.3">
      <c r="G12780">
        <v>50420</v>
      </c>
      <c r="H12780" t="s">
        <v>12188</v>
      </c>
      <c r="I12780">
        <v>0</v>
      </c>
      <c r="J12780" t="s">
        <v>313</v>
      </c>
    </row>
    <row r="12781" spans="7:10" x14ac:dyDescent="0.3">
      <c r="G12781">
        <v>60270</v>
      </c>
      <c r="H12781" t="s">
        <v>12189</v>
      </c>
      <c r="I12781">
        <v>1</v>
      </c>
      <c r="J12781" t="s">
        <v>316</v>
      </c>
    </row>
    <row r="12782" spans="7:10" x14ac:dyDescent="0.3">
      <c r="G12782">
        <v>27240</v>
      </c>
      <c r="H12782" t="s">
        <v>12190</v>
      </c>
      <c r="I12782">
        <v>0</v>
      </c>
      <c r="J12782" t="s">
        <v>313</v>
      </c>
    </row>
    <row r="12783" spans="7:10" x14ac:dyDescent="0.3">
      <c r="G12783">
        <v>50560</v>
      </c>
      <c r="H12783" t="s">
        <v>12191</v>
      </c>
      <c r="I12783">
        <v>6</v>
      </c>
      <c r="J12783" t="s">
        <v>316</v>
      </c>
    </row>
    <row r="12784" spans="7:10" x14ac:dyDescent="0.3">
      <c r="G12784">
        <v>14680</v>
      </c>
      <c r="H12784" t="s">
        <v>12192</v>
      </c>
      <c r="I12784">
        <v>0</v>
      </c>
      <c r="J12784" t="s">
        <v>313</v>
      </c>
    </row>
    <row r="12785" spans="7:10" x14ac:dyDescent="0.3">
      <c r="G12785">
        <v>32400</v>
      </c>
      <c r="H12785" t="s">
        <v>12193</v>
      </c>
      <c r="I12785">
        <v>0</v>
      </c>
      <c r="J12785" t="s">
        <v>313</v>
      </c>
    </row>
    <row r="12786" spans="7:10" x14ac:dyDescent="0.3">
      <c r="G12786">
        <v>25150</v>
      </c>
      <c r="H12786" t="s">
        <v>12194</v>
      </c>
      <c r="I12786">
        <v>0</v>
      </c>
      <c r="J12786" t="s">
        <v>313</v>
      </c>
    </row>
    <row r="12787" spans="7:10" x14ac:dyDescent="0.3">
      <c r="G12787">
        <v>25520</v>
      </c>
      <c r="H12787" t="s">
        <v>12195</v>
      </c>
      <c r="I12787">
        <v>0</v>
      </c>
      <c r="J12787" t="s">
        <v>313</v>
      </c>
    </row>
    <row r="12788" spans="7:10" x14ac:dyDescent="0.3">
      <c r="G12788">
        <v>25440</v>
      </c>
      <c r="H12788" t="s">
        <v>12196</v>
      </c>
      <c r="I12788">
        <v>0</v>
      </c>
      <c r="J12788" t="s">
        <v>313</v>
      </c>
    </row>
    <row r="12789" spans="7:10" x14ac:dyDescent="0.3">
      <c r="G12789">
        <v>76520</v>
      </c>
      <c r="H12789" t="s">
        <v>12197</v>
      </c>
      <c r="I12789">
        <v>1</v>
      </c>
      <c r="J12789" t="s">
        <v>316</v>
      </c>
    </row>
    <row r="12790" spans="7:10" x14ac:dyDescent="0.3">
      <c r="G12790">
        <v>2420</v>
      </c>
      <c r="H12790" t="s">
        <v>12197</v>
      </c>
      <c r="I12790">
        <v>1</v>
      </c>
      <c r="J12790" t="s">
        <v>316</v>
      </c>
    </row>
    <row r="12791" spans="7:10" x14ac:dyDescent="0.3">
      <c r="G12791">
        <v>62123</v>
      </c>
      <c r="H12791" t="s">
        <v>12198</v>
      </c>
      <c r="I12791">
        <v>0</v>
      </c>
      <c r="J12791" t="s">
        <v>313</v>
      </c>
    </row>
    <row r="12792" spans="7:10" x14ac:dyDescent="0.3">
      <c r="G12792">
        <v>62127</v>
      </c>
      <c r="H12792" t="s">
        <v>12199</v>
      </c>
      <c r="I12792">
        <v>0</v>
      </c>
      <c r="J12792" t="s">
        <v>313</v>
      </c>
    </row>
    <row r="12793" spans="7:10" x14ac:dyDescent="0.3">
      <c r="G12793">
        <v>60120</v>
      </c>
      <c r="H12793" t="s">
        <v>12200</v>
      </c>
      <c r="I12793">
        <v>0</v>
      </c>
      <c r="J12793" t="s">
        <v>313</v>
      </c>
    </row>
    <row r="12794" spans="7:10" x14ac:dyDescent="0.3">
      <c r="G12794">
        <v>62870</v>
      </c>
      <c r="H12794" t="s">
        <v>12201</v>
      </c>
      <c r="I12794">
        <v>0</v>
      </c>
      <c r="J12794" t="s">
        <v>313</v>
      </c>
    </row>
    <row r="12795" spans="7:10" x14ac:dyDescent="0.3">
      <c r="G12795">
        <v>62530</v>
      </c>
      <c r="H12795" t="s">
        <v>12202</v>
      </c>
      <c r="I12795">
        <v>6</v>
      </c>
      <c r="J12795" t="s">
        <v>316</v>
      </c>
    </row>
    <row r="12796" spans="7:10" x14ac:dyDescent="0.3">
      <c r="G12796">
        <v>62112</v>
      </c>
      <c r="H12796" t="s">
        <v>12203</v>
      </c>
      <c r="I12796">
        <v>3</v>
      </c>
      <c r="J12796" t="s">
        <v>316</v>
      </c>
    </row>
    <row r="12797" spans="7:10" x14ac:dyDescent="0.3">
      <c r="G12797">
        <v>95450</v>
      </c>
      <c r="H12797" t="s">
        <v>12204</v>
      </c>
      <c r="I12797">
        <v>0</v>
      </c>
      <c r="J12797" t="s">
        <v>313</v>
      </c>
    </row>
    <row r="12798" spans="7:10" x14ac:dyDescent="0.3">
      <c r="G12798">
        <v>59231</v>
      </c>
      <c r="H12798" t="s">
        <v>12205</v>
      </c>
      <c r="I12798">
        <v>6</v>
      </c>
      <c r="J12798" t="s">
        <v>316</v>
      </c>
    </row>
    <row r="12799" spans="7:10" x14ac:dyDescent="0.3">
      <c r="G12799">
        <v>31310</v>
      </c>
      <c r="H12799" t="s">
        <v>12206</v>
      </c>
      <c r="I12799">
        <v>0</v>
      </c>
      <c r="J12799" t="s">
        <v>313</v>
      </c>
    </row>
    <row r="12800" spans="7:10" x14ac:dyDescent="0.3">
      <c r="G12800">
        <v>23230</v>
      </c>
      <c r="H12800" t="s">
        <v>12207</v>
      </c>
      <c r="I12800">
        <v>6</v>
      </c>
      <c r="J12800" t="s">
        <v>316</v>
      </c>
    </row>
    <row r="12801" spans="7:10" x14ac:dyDescent="0.3">
      <c r="G12801">
        <v>35580</v>
      </c>
      <c r="H12801" t="s">
        <v>12208</v>
      </c>
      <c r="I12801">
        <v>4</v>
      </c>
      <c r="J12801" t="s">
        <v>316</v>
      </c>
    </row>
    <row r="12802" spans="7:10" x14ac:dyDescent="0.3">
      <c r="G12802">
        <v>54330</v>
      </c>
      <c r="H12802" t="s">
        <v>12209</v>
      </c>
      <c r="I12802">
        <v>0</v>
      </c>
      <c r="J12802" t="s">
        <v>313</v>
      </c>
    </row>
    <row r="12803" spans="7:10" x14ac:dyDescent="0.3">
      <c r="G12803">
        <v>67210</v>
      </c>
      <c r="H12803" t="s">
        <v>12210</v>
      </c>
      <c r="I12803">
        <v>0</v>
      </c>
      <c r="J12803" t="s">
        <v>313</v>
      </c>
    </row>
    <row r="12804" spans="7:10" x14ac:dyDescent="0.3">
      <c r="G12804">
        <v>97128</v>
      </c>
      <c r="H12804" t="s">
        <v>12211</v>
      </c>
      <c r="I12804">
        <v>0</v>
      </c>
      <c r="J12804" t="s">
        <v>313</v>
      </c>
    </row>
    <row r="12805" spans="7:10" x14ac:dyDescent="0.3">
      <c r="G12805">
        <v>80700</v>
      </c>
      <c r="H12805" t="s">
        <v>12212</v>
      </c>
      <c r="I12805">
        <v>0</v>
      </c>
      <c r="J12805" t="s">
        <v>313</v>
      </c>
    </row>
    <row r="12806" spans="7:10" x14ac:dyDescent="0.3">
      <c r="G12806">
        <v>31120</v>
      </c>
      <c r="H12806" t="s">
        <v>12213</v>
      </c>
      <c r="I12806">
        <v>0</v>
      </c>
      <c r="J12806" t="s">
        <v>313</v>
      </c>
    </row>
    <row r="12807" spans="7:10" x14ac:dyDescent="0.3">
      <c r="G12807">
        <v>34790</v>
      </c>
      <c r="H12807" t="s">
        <v>12214</v>
      </c>
      <c r="I12807">
        <v>3</v>
      </c>
      <c r="J12807" t="s">
        <v>316</v>
      </c>
    </row>
    <row r="12808" spans="7:10" x14ac:dyDescent="0.3">
      <c r="G12808">
        <v>18310</v>
      </c>
      <c r="H12808" t="s">
        <v>12215</v>
      </c>
      <c r="I12808">
        <v>3</v>
      </c>
      <c r="J12808" t="s">
        <v>316</v>
      </c>
    </row>
    <row r="12809" spans="7:10" x14ac:dyDescent="0.3">
      <c r="G12809">
        <v>22200</v>
      </c>
      <c r="H12809" t="s">
        <v>12216</v>
      </c>
      <c r="I12809">
        <v>2</v>
      </c>
      <c r="J12809" t="s">
        <v>316</v>
      </c>
    </row>
    <row r="12810" spans="7:10" x14ac:dyDescent="0.3">
      <c r="G12810">
        <v>22460</v>
      </c>
      <c r="H12810" t="s">
        <v>12217</v>
      </c>
      <c r="I12810">
        <v>0</v>
      </c>
      <c r="J12810" t="s">
        <v>313</v>
      </c>
    </row>
    <row r="12811" spans="7:10" x14ac:dyDescent="0.3">
      <c r="G12811">
        <v>33170</v>
      </c>
      <c r="H12811" t="s">
        <v>12218</v>
      </c>
      <c r="I12811">
        <v>0</v>
      </c>
      <c r="J12811" t="s">
        <v>313</v>
      </c>
    </row>
    <row r="12812" spans="7:10" x14ac:dyDescent="0.3">
      <c r="G12812">
        <v>52150</v>
      </c>
      <c r="H12812" t="s">
        <v>12219</v>
      </c>
      <c r="I12812">
        <v>0</v>
      </c>
      <c r="J12812" t="s">
        <v>313</v>
      </c>
    </row>
    <row r="12813" spans="7:10" x14ac:dyDescent="0.3">
      <c r="G12813">
        <v>31380</v>
      </c>
      <c r="H12813" t="s">
        <v>12220</v>
      </c>
      <c r="I12813">
        <v>0</v>
      </c>
      <c r="J12813" t="s">
        <v>313</v>
      </c>
    </row>
    <row r="12814" spans="7:10" x14ac:dyDescent="0.3">
      <c r="G12814">
        <v>50620</v>
      </c>
      <c r="H12814" t="s">
        <v>12221</v>
      </c>
      <c r="I12814">
        <v>0</v>
      </c>
      <c r="J12814" t="s">
        <v>313</v>
      </c>
    </row>
    <row r="12815" spans="7:10" x14ac:dyDescent="0.3">
      <c r="G12815">
        <v>65170</v>
      </c>
      <c r="H12815" t="s">
        <v>12222</v>
      </c>
      <c r="I12815">
        <v>0</v>
      </c>
      <c r="J12815" t="s">
        <v>313</v>
      </c>
    </row>
    <row r="12816" spans="7:10" x14ac:dyDescent="0.3">
      <c r="G12816">
        <v>76430</v>
      </c>
      <c r="H12816" t="s">
        <v>12223</v>
      </c>
      <c r="I12816">
        <v>0</v>
      </c>
      <c r="J12816" t="s">
        <v>313</v>
      </c>
    </row>
    <row r="12817" spans="7:10" x14ac:dyDescent="0.3">
      <c r="G12817">
        <v>62147</v>
      </c>
      <c r="H12817" t="s">
        <v>12224</v>
      </c>
      <c r="I12817">
        <v>6</v>
      </c>
      <c r="J12817" t="s">
        <v>316</v>
      </c>
    </row>
    <row r="12818" spans="7:10" x14ac:dyDescent="0.3">
      <c r="G12818">
        <v>27380</v>
      </c>
      <c r="H12818" t="s">
        <v>12225</v>
      </c>
      <c r="I12818">
        <v>0</v>
      </c>
      <c r="J12818" t="s">
        <v>313</v>
      </c>
    </row>
    <row r="12819" spans="7:10" x14ac:dyDescent="0.3">
      <c r="G12819">
        <v>14190</v>
      </c>
      <c r="H12819" t="s">
        <v>12226</v>
      </c>
      <c r="I12819">
        <v>0</v>
      </c>
      <c r="J12819" t="s">
        <v>313</v>
      </c>
    </row>
    <row r="12820" spans="7:10" x14ac:dyDescent="0.3">
      <c r="G12820">
        <v>76450</v>
      </c>
      <c r="H12820" t="s">
        <v>12227</v>
      </c>
      <c r="I12820">
        <v>0</v>
      </c>
      <c r="J12820" t="s">
        <v>313</v>
      </c>
    </row>
    <row r="12821" spans="7:10" x14ac:dyDescent="0.3">
      <c r="G12821">
        <v>14210</v>
      </c>
      <c r="H12821" t="s">
        <v>12228</v>
      </c>
      <c r="I12821">
        <v>0</v>
      </c>
      <c r="J12821" t="s">
        <v>313</v>
      </c>
    </row>
    <row r="12822" spans="7:10" x14ac:dyDescent="0.3">
      <c r="G12822">
        <v>76116</v>
      </c>
      <c r="H12822" t="s">
        <v>12229</v>
      </c>
      <c r="I12822">
        <v>0</v>
      </c>
      <c r="J12822" t="s">
        <v>313</v>
      </c>
    </row>
    <row r="12823" spans="7:10" x14ac:dyDescent="0.3">
      <c r="G12823">
        <v>76110</v>
      </c>
      <c r="H12823" t="s">
        <v>12230</v>
      </c>
      <c r="I12823">
        <v>0</v>
      </c>
      <c r="J12823" t="s">
        <v>313</v>
      </c>
    </row>
    <row r="12824" spans="7:10" x14ac:dyDescent="0.3">
      <c r="G12824">
        <v>12420</v>
      </c>
      <c r="H12824" t="s">
        <v>12231</v>
      </c>
      <c r="I12824">
        <v>0</v>
      </c>
      <c r="J12824" t="s">
        <v>313</v>
      </c>
    </row>
    <row r="12825" spans="7:10" x14ac:dyDescent="0.3">
      <c r="G12825">
        <v>34260</v>
      </c>
      <c r="H12825" t="s">
        <v>12232</v>
      </c>
      <c r="I12825">
        <v>0</v>
      </c>
      <c r="J12825" t="s">
        <v>313</v>
      </c>
    </row>
    <row r="12826" spans="7:10" x14ac:dyDescent="0.3">
      <c r="G12826">
        <v>42220</v>
      </c>
      <c r="H12826" t="s">
        <v>12233</v>
      </c>
      <c r="I12826">
        <v>0</v>
      </c>
      <c r="J12826" t="s">
        <v>313</v>
      </c>
    </row>
    <row r="12827" spans="7:10" x14ac:dyDescent="0.3">
      <c r="G12827">
        <v>46500</v>
      </c>
      <c r="H12827" t="s">
        <v>12234</v>
      </c>
      <c r="I12827">
        <v>0</v>
      </c>
      <c r="J12827" t="s">
        <v>313</v>
      </c>
    </row>
    <row r="12828" spans="7:10" x14ac:dyDescent="0.3">
      <c r="G12828">
        <v>11240</v>
      </c>
      <c r="H12828" t="s">
        <v>12235</v>
      </c>
      <c r="I12828">
        <v>0</v>
      </c>
      <c r="J12828" t="s">
        <v>313</v>
      </c>
    </row>
    <row r="12829" spans="7:10" x14ac:dyDescent="0.3">
      <c r="G12829">
        <v>84240</v>
      </c>
      <c r="H12829" t="s">
        <v>12236</v>
      </c>
      <c r="I12829">
        <v>0</v>
      </c>
      <c r="J12829" t="s">
        <v>313</v>
      </c>
    </row>
    <row r="12830" spans="7:10" x14ac:dyDescent="0.3">
      <c r="G12830">
        <v>42140</v>
      </c>
      <c r="H12830" t="s">
        <v>12237</v>
      </c>
      <c r="I12830">
        <v>0</v>
      </c>
      <c r="J12830" t="s">
        <v>313</v>
      </c>
    </row>
    <row r="12831" spans="7:10" x14ac:dyDescent="0.3">
      <c r="G12831">
        <v>70110</v>
      </c>
      <c r="H12831" t="s">
        <v>12238</v>
      </c>
      <c r="I12831">
        <v>0</v>
      </c>
      <c r="J12831" t="s">
        <v>313</v>
      </c>
    </row>
    <row r="12832" spans="7:10" x14ac:dyDescent="0.3">
      <c r="G12832">
        <v>12160</v>
      </c>
      <c r="H12832" t="s">
        <v>12239</v>
      </c>
      <c r="I12832">
        <v>0</v>
      </c>
      <c r="J12832" t="s">
        <v>313</v>
      </c>
    </row>
    <row r="12833" spans="7:10" x14ac:dyDescent="0.3">
      <c r="G12833">
        <v>82120</v>
      </c>
      <c r="H12833" t="s">
        <v>12240</v>
      </c>
      <c r="I12833">
        <v>0</v>
      </c>
      <c r="J12833" t="s">
        <v>313</v>
      </c>
    </row>
    <row r="12834" spans="7:10" x14ac:dyDescent="0.3">
      <c r="G12834">
        <v>20100</v>
      </c>
      <c r="H12834" t="s">
        <v>12241</v>
      </c>
      <c r="I12834">
        <v>0</v>
      </c>
      <c r="J12834" t="s">
        <v>313</v>
      </c>
    </row>
    <row r="12835" spans="7:10" x14ac:dyDescent="0.3">
      <c r="G12835">
        <v>21580</v>
      </c>
      <c r="H12835" t="s">
        <v>12242</v>
      </c>
      <c r="I12835">
        <v>0</v>
      </c>
      <c r="J12835" t="s">
        <v>313</v>
      </c>
    </row>
    <row r="12836" spans="7:10" x14ac:dyDescent="0.3">
      <c r="G12836">
        <v>21570</v>
      </c>
      <c r="H12836" t="s">
        <v>12243</v>
      </c>
      <c r="I12836">
        <v>0</v>
      </c>
      <c r="J12836" t="s">
        <v>313</v>
      </c>
    </row>
    <row r="12837" spans="7:10" x14ac:dyDescent="0.3">
      <c r="G12837">
        <v>27410</v>
      </c>
      <c r="H12837" t="s">
        <v>12244</v>
      </c>
      <c r="I12837">
        <v>0</v>
      </c>
      <c r="J12837" t="s">
        <v>313</v>
      </c>
    </row>
    <row r="12838" spans="7:10" x14ac:dyDescent="0.3">
      <c r="G12838">
        <v>88350</v>
      </c>
      <c r="H12838" t="s">
        <v>12245</v>
      </c>
      <c r="I12838">
        <v>0</v>
      </c>
      <c r="J12838" t="s">
        <v>313</v>
      </c>
    </row>
    <row r="12839" spans="7:10" x14ac:dyDescent="0.3">
      <c r="G12839">
        <v>44520</v>
      </c>
      <c r="H12839" t="s">
        <v>12246</v>
      </c>
      <c r="I12839">
        <v>0</v>
      </c>
      <c r="J12839" t="s">
        <v>313</v>
      </c>
    </row>
    <row r="12840" spans="7:10" x14ac:dyDescent="0.3">
      <c r="G12840">
        <v>97112</v>
      </c>
      <c r="H12840" t="s">
        <v>12247</v>
      </c>
      <c r="I12840">
        <v>0</v>
      </c>
      <c r="J12840" t="s">
        <v>313</v>
      </c>
    </row>
    <row r="12841" spans="7:10" x14ac:dyDescent="0.3">
      <c r="G12841">
        <v>24350</v>
      </c>
      <c r="H12841" t="s">
        <v>12248</v>
      </c>
      <c r="I12841">
        <v>0</v>
      </c>
      <c r="J12841" t="s">
        <v>313</v>
      </c>
    </row>
    <row r="12842" spans="7:10" x14ac:dyDescent="0.3">
      <c r="G12842">
        <v>76170</v>
      </c>
      <c r="H12842" t="s">
        <v>12249</v>
      </c>
      <c r="I12842">
        <v>0</v>
      </c>
      <c r="J12842" t="s">
        <v>313</v>
      </c>
    </row>
    <row r="12843" spans="7:10" x14ac:dyDescent="0.3">
      <c r="G12843">
        <v>27270</v>
      </c>
      <c r="H12843" t="s">
        <v>12249</v>
      </c>
      <c r="I12843">
        <v>0</v>
      </c>
      <c r="J12843" t="s">
        <v>313</v>
      </c>
    </row>
    <row r="12844" spans="7:10" x14ac:dyDescent="0.3">
      <c r="G12844">
        <v>14450</v>
      </c>
      <c r="H12844" t="s">
        <v>12250</v>
      </c>
      <c r="I12844">
        <v>0</v>
      </c>
      <c r="J12844" t="s">
        <v>313</v>
      </c>
    </row>
    <row r="12845" spans="7:10" x14ac:dyDescent="0.3">
      <c r="G12845">
        <v>72610</v>
      </c>
      <c r="H12845" t="s">
        <v>12251</v>
      </c>
      <c r="I12845">
        <v>0</v>
      </c>
      <c r="J12845" t="s">
        <v>313</v>
      </c>
    </row>
    <row r="12846" spans="7:10" x14ac:dyDescent="0.3">
      <c r="G12846">
        <v>8270</v>
      </c>
      <c r="H12846" t="s">
        <v>12251</v>
      </c>
      <c r="I12846">
        <v>0</v>
      </c>
      <c r="J12846" t="s">
        <v>313</v>
      </c>
    </row>
    <row r="12847" spans="7:10" x14ac:dyDescent="0.3">
      <c r="G12847">
        <v>89350</v>
      </c>
      <c r="H12847" t="s">
        <v>12251</v>
      </c>
      <c r="I12847">
        <v>0</v>
      </c>
      <c r="J12847" t="s">
        <v>313</v>
      </c>
    </row>
    <row r="12848" spans="7:10" x14ac:dyDescent="0.3">
      <c r="G12848">
        <v>78113</v>
      </c>
      <c r="H12848" t="s">
        <v>12251</v>
      </c>
      <c r="I12848">
        <v>0</v>
      </c>
      <c r="J12848" t="s">
        <v>313</v>
      </c>
    </row>
    <row r="12849" spans="7:10" x14ac:dyDescent="0.3">
      <c r="G12849">
        <v>52600</v>
      </c>
      <c r="H12849" t="s">
        <v>12251</v>
      </c>
      <c r="I12849">
        <v>0</v>
      </c>
      <c r="J12849" t="s">
        <v>313</v>
      </c>
    </row>
    <row r="12850" spans="7:10" x14ac:dyDescent="0.3">
      <c r="G12850">
        <v>56390</v>
      </c>
      <c r="H12850" t="s">
        <v>12252</v>
      </c>
      <c r="I12850">
        <v>3</v>
      </c>
      <c r="J12850" t="s">
        <v>316</v>
      </c>
    </row>
    <row r="12851" spans="7:10" x14ac:dyDescent="0.3">
      <c r="G12851">
        <v>14140</v>
      </c>
      <c r="H12851" t="s">
        <v>12253</v>
      </c>
      <c r="I12851">
        <v>0</v>
      </c>
      <c r="J12851" t="s">
        <v>313</v>
      </c>
    </row>
    <row r="12852" spans="7:10" x14ac:dyDescent="0.3">
      <c r="G12852">
        <v>44119</v>
      </c>
      <c r="H12852" t="s">
        <v>12254</v>
      </c>
      <c r="I12852">
        <v>3</v>
      </c>
      <c r="J12852" t="s">
        <v>316</v>
      </c>
    </row>
    <row r="12853" spans="7:10" x14ac:dyDescent="0.3">
      <c r="G12853">
        <v>25200</v>
      </c>
      <c r="H12853" t="s">
        <v>12255</v>
      </c>
      <c r="I12853">
        <v>3</v>
      </c>
      <c r="J12853" t="s">
        <v>316</v>
      </c>
    </row>
    <row r="12854" spans="7:10" x14ac:dyDescent="0.3">
      <c r="G12854">
        <v>25570</v>
      </c>
      <c r="H12854" t="s">
        <v>12256</v>
      </c>
      <c r="I12854">
        <v>0</v>
      </c>
      <c r="J12854" t="s">
        <v>313</v>
      </c>
    </row>
    <row r="12855" spans="7:10" x14ac:dyDescent="0.3">
      <c r="G12855">
        <v>25210</v>
      </c>
      <c r="H12855" t="s">
        <v>12257</v>
      </c>
      <c r="I12855">
        <v>0</v>
      </c>
      <c r="J12855" t="s">
        <v>313</v>
      </c>
    </row>
    <row r="12856" spans="7:10" x14ac:dyDescent="0.3">
      <c r="G12856">
        <v>1250</v>
      </c>
      <c r="H12856" t="s">
        <v>12258</v>
      </c>
      <c r="I12856">
        <v>0</v>
      </c>
      <c r="J12856" t="s">
        <v>313</v>
      </c>
    </row>
    <row r="12857" spans="7:10" x14ac:dyDescent="0.3">
      <c r="G12857">
        <v>76530</v>
      </c>
      <c r="H12857" t="s">
        <v>12259</v>
      </c>
      <c r="I12857">
        <v>1</v>
      </c>
      <c r="J12857" t="s">
        <v>316</v>
      </c>
    </row>
    <row r="12858" spans="7:10" x14ac:dyDescent="0.3">
      <c r="G12858">
        <v>76660</v>
      </c>
      <c r="H12858" t="s">
        <v>12260</v>
      </c>
      <c r="I12858">
        <v>0</v>
      </c>
      <c r="J12858" t="s">
        <v>313</v>
      </c>
    </row>
    <row r="12859" spans="7:10" x14ac:dyDescent="0.3">
      <c r="G12859">
        <v>80300</v>
      </c>
      <c r="H12859" t="s">
        <v>12260</v>
      </c>
      <c r="I12859">
        <v>0</v>
      </c>
      <c r="J12859" t="s">
        <v>313</v>
      </c>
    </row>
    <row r="12860" spans="7:10" x14ac:dyDescent="0.3">
      <c r="G12860">
        <v>70120</v>
      </c>
      <c r="H12860" t="s">
        <v>12261</v>
      </c>
      <c r="I12860">
        <v>0</v>
      </c>
      <c r="J12860" t="s">
        <v>313</v>
      </c>
    </row>
    <row r="12861" spans="7:10" x14ac:dyDescent="0.3">
      <c r="G12861">
        <v>39150</v>
      </c>
      <c r="H12861" t="s">
        <v>12262</v>
      </c>
      <c r="I12861">
        <v>0</v>
      </c>
      <c r="J12861" t="s">
        <v>313</v>
      </c>
    </row>
    <row r="12862" spans="7:10" x14ac:dyDescent="0.3">
      <c r="G12862">
        <v>59760</v>
      </c>
      <c r="H12862" t="s">
        <v>12263</v>
      </c>
      <c r="I12862">
        <v>2</v>
      </c>
      <c r="J12862" t="s">
        <v>316</v>
      </c>
    </row>
    <row r="12863" spans="7:10" x14ac:dyDescent="0.3">
      <c r="G12863">
        <v>63320</v>
      </c>
      <c r="H12863" t="s">
        <v>12264</v>
      </c>
      <c r="I12863">
        <v>0</v>
      </c>
      <c r="J12863" t="s">
        <v>313</v>
      </c>
    </row>
    <row r="12864" spans="7:10" x14ac:dyDescent="0.3">
      <c r="G12864">
        <v>54260</v>
      </c>
      <c r="H12864" t="s">
        <v>12265</v>
      </c>
      <c r="I12864">
        <v>0</v>
      </c>
      <c r="J12864" t="s">
        <v>313</v>
      </c>
    </row>
    <row r="12865" spans="7:10" x14ac:dyDescent="0.3">
      <c r="G12865">
        <v>59244</v>
      </c>
      <c r="H12865" t="s">
        <v>12266</v>
      </c>
      <c r="I12865">
        <v>0</v>
      </c>
      <c r="J12865" t="s">
        <v>313</v>
      </c>
    </row>
    <row r="12866" spans="7:10" x14ac:dyDescent="0.3">
      <c r="G12866">
        <v>25320</v>
      </c>
      <c r="H12866" t="s">
        <v>12267</v>
      </c>
      <c r="I12866">
        <v>3</v>
      </c>
      <c r="J12866" t="s">
        <v>316</v>
      </c>
    </row>
    <row r="12867" spans="7:10" x14ac:dyDescent="0.3">
      <c r="G12867">
        <v>67130</v>
      </c>
      <c r="H12867" t="s">
        <v>12267</v>
      </c>
      <c r="I12867">
        <v>0</v>
      </c>
      <c r="J12867" t="s">
        <v>313</v>
      </c>
    </row>
    <row r="12868" spans="7:10" x14ac:dyDescent="0.3">
      <c r="G12868">
        <v>25510</v>
      </c>
      <c r="H12868" t="s">
        <v>12268</v>
      </c>
      <c r="I12868">
        <v>0</v>
      </c>
      <c r="J12868" t="s">
        <v>313</v>
      </c>
    </row>
    <row r="12869" spans="7:10" x14ac:dyDescent="0.3">
      <c r="G12869">
        <v>59153</v>
      </c>
      <c r="H12869" t="s">
        <v>12269</v>
      </c>
      <c r="I12869">
        <v>2</v>
      </c>
      <c r="J12869" t="s">
        <v>316</v>
      </c>
    </row>
    <row r="12870" spans="7:10" x14ac:dyDescent="0.3">
      <c r="G12870">
        <v>35390</v>
      </c>
      <c r="H12870" t="s">
        <v>12270</v>
      </c>
      <c r="I12870">
        <v>0</v>
      </c>
      <c r="J12870" t="s">
        <v>313</v>
      </c>
    </row>
    <row r="12871" spans="7:10" x14ac:dyDescent="0.3">
      <c r="G12871">
        <v>60680</v>
      </c>
      <c r="H12871" t="s">
        <v>12271</v>
      </c>
      <c r="I12871">
        <v>1</v>
      </c>
      <c r="J12871" t="s">
        <v>316</v>
      </c>
    </row>
    <row r="12872" spans="7:10" x14ac:dyDescent="0.3">
      <c r="G12872">
        <v>8250</v>
      </c>
      <c r="H12872" t="s">
        <v>12272</v>
      </c>
      <c r="I12872">
        <v>0</v>
      </c>
      <c r="J12872" t="s">
        <v>313</v>
      </c>
    </row>
    <row r="12873" spans="7:10" x14ac:dyDescent="0.3">
      <c r="G12873">
        <v>17350</v>
      </c>
      <c r="H12873" t="s">
        <v>12273</v>
      </c>
      <c r="I12873">
        <v>0</v>
      </c>
      <c r="J12873" t="s">
        <v>313</v>
      </c>
    </row>
    <row r="12874" spans="7:10" x14ac:dyDescent="0.3">
      <c r="G12874">
        <v>85670</v>
      </c>
      <c r="H12874" t="s">
        <v>12274</v>
      </c>
      <c r="I12874">
        <v>0</v>
      </c>
      <c r="J12874" t="s">
        <v>313</v>
      </c>
    </row>
    <row r="12875" spans="7:10" x14ac:dyDescent="0.3">
      <c r="G12875">
        <v>80132</v>
      </c>
      <c r="H12875" t="s">
        <v>12275</v>
      </c>
      <c r="I12875">
        <v>0</v>
      </c>
      <c r="J12875" t="s">
        <v>313</v>
      </c>
    </row>
    <row r="12876" spans="7:10" x14ac:dyDescent="0.3">
      <c r="G12876">
        <v>2350</v>
      </c>
      <c r="H12876" t="s">
        <v>12276</v>
      </c>
      <c r="I12876">
        <v>0</v>
      </c>
      <c r="J12876" t="s">
        <v>313</v>
      </c>
    </row>
    <row r="12877" spans="7:10" x14ac:dyDescent="0.3">
      <c r="G12877">
        <v>8250</v>
      </c>
      <c r="H12877" t="s">
        <v>12277</v>
      </c>
      <c r="I12877">
        <v>6</v>
      </c>
      <c r="J12877" t="s">
        <v>316</v>
      </c>
    </row>
    <row r="12878" spans="7:10" x14ac:dyDescent="0.3">
      <c r="G12878">
        <v>77720</v>
      </c>
      <c r="H12878" t="s">
        <v>12278</v>
      </c>
      <c r="I12878">
        <v>2</v>
      </c>
      <c r="J12878" t="s">
        <v>316</v>
      </c>
    </row>
    <row r="12879" spans="7:10" x14ac:dyDescent="0.3">
      <c r="G12879">
        <v>48600</v>
      </c>
      <c r="H12879" t="s">
        <v>12279</v>
      </c>
      <c r="I12879">
        <v>0</v>
      </c>
      <c r="J12879" t="s">
        <v>313</v>
      </c>
    </row>
    <row r="12880" spans="7:10" x14ac:dyDescent="0.3">
      <c r="G12880">
        <v>2360</v>
      </c>
      <c r="H12880" t="s">
        <v>12280</v>
      </c>
      <c r="I12880">
        <v>0</v>
      </c>
      <c r="J12880" t="s">
        <v>313</v>
      </c>
    </row>
    <row r="12881" spans="7:10" x14ac:dyDescent="0.3">
      <c r="G12881">
        <v>63600</v>
      </c>
      <c r="H12881" t="s">
        <v>12281</v>
      </c>
      <c r="I12881">
        <v>0</v>
      </c>
      <c r="J12881" t="s">
        <v>313</v>
      </c>
    </row>
    <row r="12882" spans="7:10" x14ac:dyDescent="0.3">
      <c r="G12882">
        <v>69870</v>
      </c>
      <c r="H12882" t="s">
        <v>12282</v>
      </c>
      <c r="I12882">
        <v>0</v>
      </c>
      <c r="J12882" t="s">
        <v>313</v>
      </c>
    </row>
    <row r="12883" spans="7:10" x14ac:dyDescent="0.3">
      <c r="G12883">
        <v>97218</v>
      </c>
      <c r="H12883" t="s">
        <v>12283</v>
      </c>
      <c r="I12883">
        <v>0</v>
      </c>
      <c r="J12883" t="s">
        <v>313</v>
      </c>
    </row>
    <row r="12884" spans="7:10" x14ac:dyDescent="0.3">
      <c r="G12884">
        <v>2210</v>
      </c>
      <c r="H12884" t="s">
        <v>12284</v>
      </c>
      <c r="I12884">
        <v>0</v>
      </c>
      <c r="J12884" t="s">
        <v>313</v>
      </c>
    </row>
    <row r="12885" spans="7:10" x14ac:dyDescent="0.3">
      <c r="G12885">
        <v>60400</v>
      </c>
      <c r="H12885" t="s">
        <v>12285</v>
      </c>
      <c r="I12885">
        <v>0</v>
      </c>
      <c r="J12885" t="s">
        <v>313</v>
      </c>
    </row>
    <row r="12886" spans="7:10" x14ac:dyDescent="0.3">
      <c r="G12886">
        <v>62810</v>
      </c>
      <c r="H12886" t="s">
        <v>12286</v>
      </c>
      <c r="I12886">
        <v>1</v>
      </c>
      <c r="J12886" t="s">
        <v>316</v>
      </c>
    </row>
    <row r="12887" spans="7:10" x14ac:dyDescent="0.3">
      <c r="G12887">
        <v>88210</v>
      </c>
      <c r="H12887" t="s">
        <v>12287</v>
      </c>
      <c r="I12887">
        <v>0</v>
      </c>
      <c r="J12887" t="s">
        <v>313</v>
      </c>
    </row>
    <row r="12888" spans="7:10" x14ac:dyDescent="0.3">
      <c r="G12888">
        <v>88240</v>
      </c>
      <c r="H12888" t="s">
        <v>12288</v>
      </c>
      <c r="I12888">
        <v>0</v>
      </c>
      <c r="J12888" t="s">
        <v>313</v>
      </c>
    </row>
    <row r="12889" spans="7:10" x14ac:dyDescent="0.3">
      <c r="G12889">
        <v>19300</v>
      </c>
      <c r="H12889" t="s">
        <v>12289</v>
      </c>
      <c r="I12889">
        <v>0</v>
      </c>
      <c r="J12889" t="s">
        <v>313</v>
      </c>
    </row>
    <row r="12890" spans="7:10" x14ac:dyDescent="0.3">
      <c r="G12890">
        <v>97340</v>
      </c>
      <c r="H12890" t="s">
        <v>12290</v>
      </c>
      <c r="I12890">
        <v>0</v>
      </c>
      <c r="J12890" t="s">
        <v>313</v>
      </c>
    </row>
    <row r="12891" spans="7:10" x14ac:dyDescent="0.3">
      <c r="G12891">
        <v>12320</v>
      </c>
      <c r="H12891" t="s">
        <v>12291</v>
      </c>
      <c r="I12891">
        <v>0</v>
      </c>
      <c r="J12891" t="s">
        <v>313</v>
      </c>
    </row>
    <row r="12892" spans="7:10" x14ac:dyDescent="0.3">
      <c r="G12892">
        <v>63890</v>
      </c>
      <c r="H12892" t="s">
        <v>12292</v>
      </c>
      <c r="I12892">
        <v>0</v>
      </c>
      <c r="J12892" t="s">
        <v>313</v>
      </c>
    </row>
    <row r="12893" spans="7:10" x14ac:dyDescent="0.3">
      <c r="G12893">
        <v>48260</v>
      </c>
      <c r="H12893" t="s">
        <v>12293</v>
      </c>
      <c r="I12893">
        <v>0</v>
      </c>
      <c r="J12893" t="s">
        <v>313</v>
      </c>
    </row>
    <row r="12894" spans="7:10" x14ac:dyDescent="0.3">
      <c r="G12894">
        <v>71430</v>
      </c>
      <c r="H12894" t="s">
        <v>12294</v>
      </c>
      <c r="I12894">
        <v>0</v>
      </c>
      <c r="J12894" t="s">
        <v>313</v>
      </c>
    </row>
    <row r="12895" spans="7:10" x14ac:dyDescent="0.3">
      <c r="G12895">
        <v>70190</v>
      </c>
      <c r="H12895" t="s">
        <v>12295</v>
      </c>
      <c r="I12895">
        <v>0</v>
      </c>
      <c r="J12895" t="s">
        <v>313</v>
      </c>
    </row>
    <row r="12896" spans="7:10" x14ac:dyDescent="0.3">
      <c r="G12896">
        <v>2120</v>
      </c>
      <c r="H12896" t="s">
        <v>12296</v>
      </c>
      <c r="I12896">
        <v>0</v>
      </c>
      <c r="J12896" t="s">
        <v>313</v>
      </c>
    </row>
    <row r="12897" spans="7:10" x14ac:dyDescent="0.3">
      <c r="G12897">
        <v>90600</v>
      </c>
      <c r="H12897" t="s">
        <v>12297</v>
      </c>
      <c r="I12897">
        <v>4</v>
      </c>
      <c r="J12897" t="s">
        <v>316</v>
      </c>
    </row>
    <row r="12898" spans="7:10" x14ac:dyDescent="0.3">
      <c r="G12898">
        <v>10700</v>
      </c>
      <c r="H12898" t="s">
        <v>12298</v>
      </c>
      <c r="I12898">
        <v>0</v>
      </c>
      <c r="J12898" t="s">
        <v>313</v>
      </c>
    </row>
    <row r="12899" spans="7:10" x14ac:dyDescent="0.3">
      <c r="G12899">
        <v>88600</v>
      </c>
      <c r="H12899" t="s">
        <v>12299</v>
      </c>
      <c r="I12899">
        <v>0</v>
      </c>
      <c r="J12899" t="s">
        <v>313</v>
      </c>
    </row>
    <row r="12900" spans="7:10" x14ac:dyDescent="0.3">
      <c r="G12900">
        <v>60190</v>
      </c>
      <c r="H12900" t="s">
        <v>12300</v>
      </c>
      <c r="I12900">
        <v>0</v>
      </c>
      <c r="J12900" t="s">
        <v>313</v>
      </c>
    </row>
    <row r="12901" spans="7:10" x14ac:dyDescent="0.3">
      <c r="G12901">
        <v>60210</v>
      </c>
      <c r="H12901" t="s">
        <v>12301</v>
      </c>
      <c r="I12901">
        <v>6</v>
      </c>
      <c r="J12901" t="s">
        <v>316</v>
      </c>
    </row>
    <row r="12902" spans="7:10" x14ac:dyDescent="0.3">
      <c r="G12902">
        <v>27240</v>
      </c>
      <c r="H12902" t="s">
        <v>12301</v>
      </c>
      <c r="I12902">
        <v>0</v>
      </c>
      <c r="J12902" t="s">
        <v>313</v>
      </c>
    </row>
    <row r="12903" spans="7:10" x14ac:dyDescent="0.3">
      <c r="G12903">
        <v>26400</v>
      </c>
      <c r="H12903" t="s">
        <v>12302</v>
      </c>
      <c r="I12903">
        <v>1</v>
      </c>
      <c r="J12903" t="s">
        <v>316</v>
      </c>
    </row>
    <row r="12904" spans="7:10" x14ac:dyDescent="0.3">
      <c r="G12904">
        <v>11500</v>
      </c>
      <c r="H12904" t="s">
        <v>12303</v>
      </c>
      <c r="I12904">
        <v>0</v>
      </c>
      <c r="J12904" t="s">
        <v>313</v>
      </c>
    </row>
    <row r="12905" spans="7:10" x14ac:dyDescent="0.3">
      <c r="G12905">
        <v>39600</v>
      </c>
      <c r="H12905" t="s">
        <v>12304</v>
      </c>
      <c r="I12905">
        <v>0</v>
      </c>
      <c r="J12905" t="s">
        <v>313</v>
      </c>
    </row>
    <row r="12906" spans="7:10" x14ac:dyDescent="0.3">
      <c r="G12906">
        <v>45390</v>
      </c>
      <c r="H12906" t="s">
        <v>12305</v>
      </c>
      <c r="I12906">
        <v>0</v>
      </c>
      <c r="J12906" t="s">
        <v>313</v>
      </c>
    </row>
    <row r="12907" spans="7:10" x14ac:dyDescent="0.3">
      <c r="G12907">
        <v>71390</v>
      </c>
      <c r="H12907" t="s">
        <v>12306</v>
      </c>
      <c r="I12907">
        <v>1</v>
      </c>
      <c r="J12907" t="s">
        <v>316</v>
      </c>
    </row>
    <row r="12908" spans="7:10" x14ac:dyDescent="0.3">
      <c r="G12908">
        <v>24390</v>
      </c>
      <c r="H12908" t="s">
        <v>12307</v>
      </c>
      <c r="I12908">
        <v>0</v>
      </c>
      <c r="J12908" t="s">
        <v>313</v>
      </c>
    </row>
    <row r="12909" spans="7:10" x14ac:dyDescent="0.3">
      <c r="G12909">
        <v>70400</v>
      </c>
      <c r="H12909" t="s">
        <v>12308</v>
      </c>
      <c r="I12909">
        <v>0</v>
      </c>
      <c r="J12909" t="s">
        <v>313</v>
      </c>
    </row>
    <row r="12910" spans="7:10" x14ac:dyDescent="0.3">
      <c r="G12910">
        <v>70400</v>
      </c>
      <c r="H12910" t="s">
        <v>12309</v>
      </c>
      <c r="I12910">
        <v>0</v>
      </c>
      <c r="J12910" t="s">
        <v>313</v>
      </c>
    </row>
    <row r="12911" spans="7:10" x14ac:dyDescent="0.3">
      <c r="G12911">
        <v>26600</v>
      </c>
      <c r="H12911" t="s">
        <v>12310</v>
      </c>
      <c r="I12911">
        <v>1</v>
      </c>
      <c r="J12911" t="s">
        <v>316</v>
      </c>
    </row>
    <row r="12912" spans="7:10" x14ac:dyDescent="0.3">
      <c r="G12912">
        <v>25300</v>
      </c>
      <c r="H12912" t="s">
        <v>12311</v>
      </c>
      <c r="I12912">
        <v>6</v>
      </c>
      <c r="J12912" t="s">
        <v>316</v>
      </c>
    </row>
    <row r="12913" spans="7:10" x14ac:dyDescent="0.3">
      <c r="G12913">
        <v>51260</v>
      </c>
      <c r="H12913" t="s">
        <v>12312</v>
      </c>
      <c r="I12913">
        <v>0</v>
      </c>
      <c r="J12913" t="s">
        <v>313</v>
      </c>
    </row>
    <row r="12914" spans="7:10" x14ac:dyDescent="0.3">
      <c r="G12914">
        <v>39210</v>
      </c>
      <c r="H12914" t="s">
        <v>12313</v>
      </c>
      <c r="I12914">
        <v>0</v>
      </c>
      <c r="J12914" t="s">
        <v>313</v>
      </c>
    </row>
    <row r="12915" spans="7:10" x14ac:dyDescent="0.3">
      <c r="G12915">
        <v>47260</v>
      </c>
      <c r="H12915" t="s">
        <v>12314</v>
      </c>
      <c r="I12915">
        <v>4</v>
      </c>
      <c r="J12915" t="s">
        <v>316</v>
      </c>
    </row>
    <row r="12916" spans="7:10" x14ac:dyDescent="0.3">
      <c r="G12916">
        <v>88640</v>
      </c>
      <c r="H12916" t="s">
        <v>12315</v>
      </c>
      <c r="I12916">
        <v>6</v>
      </c>
      <c r="J12916" t="s">
        <v>316</v>
      </c>
    </row>
    <row r="12917" spans="7:10" x14ac:dyDescent="0.3">
      <c r="G12917">
        <v>14160</v>
      </c>
      <c r="H12917" t="s">
        <v>12316</v>
      </c>
      <c r="I12917">
        <v>0</v>
      </c>
      <c r="J12917" t="s">
        <v>313</v>
      </c>
    </row>
    <row r="12918" spans="7:10" x14ac:dyDescent="0.3">
      <c r="G12918">
        <v>73210</v>
      </c>
      <c r="H12918" t="s">
        <v>12317</v>
      </c>
      <c r="I12918">
        <v>0</v>
      </c>
      <c r="J12918" t="s">
        <v>313</v>
      </c>
    </row>
    <row r="12919" spans="7:10" x14ac:dyDescent="0.3">
      <c r="G12919">
        <v>38490</v>
      </c>
      <c r="H12919" t="s">
        <v>12318</v>
      </c>
      <c r="I12919">
        <v>0</v>
      </c>
      <c r="J12919" t="s">
        <v>313</v>
      </c>
    </row>
    <row r="12920" spans="7:10" x14ac:dyDescent="0.3">
      <c r="G12920">
        <v>13450</v>
      </c>
      <c r="H12920" t="s">
        <v>12319</v>
      </c>
      <c r="I12920">
        <v>2</v>
      </c>
      <c r="J12920" t="s">
        <v>316</v>
      </c>
    </row>
    <row r="12921" spans="7:10" x14ac:dyDescent="0.3">
      <c r="G12921">
        <v>50400</v>
      </c>
      <c r="H12921" t="s">
        <v>12320</v>
      </c>
      <c r="I12921">
        <v>5</v>
      </c>
      <c r="J12921" t="s">
        <v>316</v>
      </c>
    </row>
    <row r="12922" spans="7:10" x14ac:dyDescent="0.3">
      <c r="G12922">
        <v>79360</v>
      </c>
      <c r="H12922" t="s">
        <v>12321</v>
      </c>
      <c r="I12922">
        <v>0</v>
      </c>
      <c r="J12922" t="s">
        <v>313</v>
      </c>
    </row>
    <row r="12923" spans="7:10" x14ac:dyDescent="0.3">
      <c r="G12923">
        <v>7700</v>
      </c>
      <c r="H12923" t="s">
        <v>12322</v>
      </c>
      <c r="I12923">
        <v>0</v>
      </c>
      <c r="J12923" t="s">
        <v>313</v>
      </c>
    </row>
    <row r="12924" spans="7:10" x14ac:dyDescent="0.3">
      <c r="G12924">
        <v>16380</v>
      </c>
      <c r="H12924" t="s">
        <v>12323</v>
      </c>
      <c r="I12924">
        <v>0</v>
      </c>
      <c r="J12924" t="s">
        <v>313</v>
      </c>
    </row>
    <row r="12925" spans="7:10" x14ac:dyDescent="0.3">
      <c r="G12925">
        <v>6130</v>
      </c>
      <c r="H12925" t="s">
        <v>12324</v>
      </c>
      <c r="I12925">
        <v>3</v>
      </c>
      <c r="J12925" t="s">
        <v>316</v>
      </c>
    </row>
    <row r="12926" spans="7:10" x14ac:dyDescent="0.3">
      <c r="G12926">
        <v>6520</v>
      </c>
      <c r="H12926" t="s">
        <v>12324</v>
      </c>
      <c r="I12926">
        <v>3</v>
      </c>
      <c r="J12926" t="s">
        <v>316</v>
      </c>
    </row>
    <row r="12927" spans="7:10" x14ac:dyDescent="0.3">
      <c r="G12927">
        <v>67350</v>
      </c>
      <c r="H12927" t="s">
        <v>12325</v>
      </c>
      <c r="I12927">
        <v>0</v>
      </c>
      <c r="J12927" t="s">
        <v>313</v>
      </c>
    </row>
    <row r="12928" spans="7:10" x14ac:dyDescent="0.3">
      <c r="G12928">
        <v>47400</v>
      </c>
      <c r="H12928" t="s">
        <v>12326</v>
      </c>
      <c r="I12928">
        <v>0</v>
      </c>
      <c r="J12928" t="s">
        <v>313</v>
      </c>
    </row>
    <row r="12929" spans="7:10" x14ac:dyDescent="0.3">
      <c r="G12929">
        <v>31430</v>
      </c>
      <c r="H12929" t="s">
        <v>12327</v>
      </c>
      <c r="I12929">
        <v>0</v>
      </c>
      <c r="J12929" t="s">
        <v>313</v>
      </c>
    </row>
    <row r="12930" spans="7:10" x14ac:dyDescent="0.3">
      <c r="G12930">
        <v>31150</v>
      </c>
      <c r="H12930" t="s">
        <v>12328</v>
      </c>
      <c r="I12930">
        <v>1</v>
      </c>
      <c r="J12930" t="s">
        <v>316</v>
      </c>
    </row>
    <row r="12931" spans="7:10" x14ac:dyDescent="0.3">
      <c r="G12931">
        <v>80500</v>
      </c>
      <c r="H12931" t="s">
        <v>12329</v>
      </c>
      <c r="I12931">
        <v>0</v>
      </c>
      <c r="J12931" t="s">
        <v>313</v>
      </c>
    </row>
    <row r="12932" spans="7:10" x14ac:dyDescent="0.3">
      <c r="G12932">
        <v>50200</v>
      </c>
      <c r="H12932" t="s">
        <v>12330</v>
      </c>
      <c r="I12932">
        <v>0</v>
      </c>
      <c r="J12932" t="s">
        <v>313</v>
      </c>
    </row>
    <row r="12933" spans="7:10" x14ac:dyDescent="0.3">
      <c r="G12933">
        <v>51800</v>
      </c>
      <c r="H12933" t="s">
        <v>12331</v>
      </c>
      <c r="I12933">
        <v>0</v>
      </c>
      <c r="J12933" t="s">
        <v>313</v>
      </c>
    </row>
    <row r="12934" spans="7:10" x14ac:dyDescent="0.3">
      <c r="G12934">
        <v>80680</v>
      </c>
      <c r="H12934" t="s">
        <v>12332</v>
      </c>
      <c r="I12934">
        <v>0</v>
      </c>
      <c r="J12934" t="s">
        <v>313</v>
      </c>
    </row>
    <row r="12935" spans="7:10" x14ac:dyDescent="0.3">
      <c r="G12935">
        <v>70170</v>
      </c>
      <c r="H12935" t="s">
        <v>12333</v>
      </c>
      <c r="I12935">
        <v>0</v>
      </c>
      <c r="J12935" t="s">
        <v>313</v>
      </c>
    </row>
    <row r="12936" spans="7:10" x14ac:dyDescent="0.3">
      <c r="G12936">
        <v>81300</v>
      </c>
      <c r="H12936" t="s">
        <v>12334</v>
      </c>
      <c r="I12936">
        <v>5</v>
      </c>
      <c r="J12936" t="s">
        <v>316</v>
      </c>
    </row>
    <row r="12937" spans="7:10" x14ac:dyDescent="0.3">
      <c r="G12937">
        <v>51190</v>
      </c>
      <c r="H12937" t="s">
        <v>12335</v>
      </c>
      <c r="I12937">
        <v>0</v>
      </c>
      <c r="J12937" t="s">
        <v>313</v>
      </c>
    </row>
    <row r="12938" spans="7:10" x14ac:dyDescent="0.3">
      <c r="G12938">
        <v>76270</v>
      </c>
      <c r="H12938" t="s">
        <v>12336</v>
      </c>
      <c r="I12938">
        <v>0</v>
      </c>
      <c r="J12938" t="s">
        <v>313</v>
      </c>
    </row>
    <row r="12939" spans="7:10" x14ac:dyDescent="0.3">
      <c r="G12939">
        <v>59820</v>
      </c>
      <c r="H12939" t="s">
        <v>12337</v>
      </c>
      <c r="I12939">
        <v>2</v>
      </c>
      <c r="J12939" t="s">
        <v>316</v>
      </c>
    </row>
    <row r="12940" spans="7:10" x14ac:dyDescent="0.3">
      <c r="G12940">
        <v>57130</v>
      </c>
      <c r="H12940" t="s">
        <v>12338</v>
      </c>
      <c r="I12940">
        <v>0</v>
      </c>
      <c r="J12940" t="s">
        <v>313</v>
      </c>
    </row>
    <row r="12941" spans="7:10" x14ac:dyDescent="0.3">
      <c r="G12941">
        <v>27110</v>
      </c>
      <c r="H12941" t="s">
        <v>12339</v>
      </c>
      <c r="I12941">
        <v>0</v>
      </c>
      <c r="J12941" t="s">
        <v>313</v>
      </c>
    </row>
    <row r="12942" spans="7:10" x14ac:dyDescent="0.3">
      <c r="G12942">
        <v>13690</v>
      </c>
      <c r="H12942" t="s">
        <v>12340</v>
      </c>
      <c r="I12942">
        <v>4</v>
      </c>
      <c r="J12942" t="s">
        <v>316</v>
      </c>
    </row>
    <row r="12943" spans="7:10" x14ac:dyDescent="0.3">
      <c r="G12943">
        <v>16120</v>
      </c>
      <c r="H12943" t="s">
        <v>12341</v>
      </c>
      <c r="I12943">
        <v>0</v>
      </c>
      <c r="J12943" t="s">
        <v>313</v>
      </c>
    </row>
    <row r="12944" spans="7:10" x14ac:dyDescent="0.3">
      <c r="G12944">
        <v>7140</v>
      </c>
      <c r="H12944" t="s">
        <v>12342</v>
      </c>
      <c r="I12944">
        <v>0</v>
      </c>
      <c r="J12944" t="s">
        <v>313</v>
      </c>
    </row>
    <row r="12945" spans="7:10" x14ac:dyDescent="0.3">
      <c r="G12945">
        <v>27930</v>
      </c>
      <c r="H12945" t="s">
        <v>12343</v>
      </c>
      <c r="I12945">
        <v>1</v>
      </c>
      <c r="J12945" t="s">
        <v>316</v>
      </c>
    </row>
    <row r="12946" spans="7:10" x14ac:dyDescent="0.3">
      <c r="G12946">
        <v>77118</v>
      </c>
      <c r="H12946" t="s">
        <v>12344</v>
      </c>
      <c r="I12946">
        <v>0</v>
      </c>
      <c r="J12946" t="s">
        <v>313</v>
      </c>
    </row>
    <row r="12947" spans="7:10" x14ac:dyDescent="0.3">
      <c r="G12947">
        <v>70100</v>
      </c>
      <c r="H12947" t="s">
        <v>12345</v>
      </c>
      <c r="I12947">
        <v>4</v>
      </c>
      <c r="J12947" t="s">
        <v>316</v>
      </c>
    </row>
    <row r="12948" spans="7:10" x14ac:dyDescent="0.3">
      <c r="G12948">
        <v>33590</v>
      </c>
      <c r="H12948" t="s">
        <v>12346</v>
      </c>
      <c r="I12948">
        <v>0</v>
      </c>
      <c r="J12948" t="s">
        <v>313</v>
      </c>
    </row>
    <row r="12949" spans="7:10" x14ac:dyDescent="0.3">
      <c r="G12949">
        <v>39320</v>
      </c>
      <c r="H12949" t="s">
        <v>12347</v>
      </c>
      <c r="I12949">
        <v>0</v>
      </c>
      <c r="J12949" t="s">
        <v>313</v>
      </c>
    </row>
    <row r="12950" spans="7:10" x14ac:dyDescent="0.3">
      <c r="G12950">
        <v>14470</v>
      </c>
      <c r="H12950" t="s">
        <v>12348</v>
      </c>
      <c r="I12950">
        <v>3</v>
      </c>
      <c r="J12950" t="s">
        <v>316</v>
      </c>
    </row>
    <row r="12951" spans="7:10" x14ac:dyDescent="0.3">
      <c r="G12951">
        <v>70100</v>
      </c>
      <c r="H12951" t="s">
        <v>12349</v>
      </c>
      <c r="I12951">
        <v>4</v>
      </c>
      <c r="J12951" t="s">
        <v>316</v>
      </c>
    </row>
    <row r="12952" spans="7:10" x14ac:dyDescent="0.3">
      <c r="G12952">
        <v>47270</v>
      </c>
      <c r="H12952" t="s">
        <v>12350</v>
      </c>
      <c r="I12952">
        <v>0</v>
      </c>
      <c r="J12952" t="s">
        <v>313</v>
      </c>
    </row>
    <row r="12953" spans="7:10" x14ac:dyDescent="0.3">
      <c r="G12953">
        <v>31190</v>
      </c>
      <c r="H12953" t="s">
        <v>12351</v>
      </c>
      <c r="I12953">
        <v>0</v>
      </c>
      <c r="J12953" t="s">
        <v>313</v>
      </c>
    </row>
    <row r="12954" spans="7:10" x14ac:dyDescent="0.3">
      <c r="G12954">
        <v>81800</v>
      </c>
      <c r="H12954" t="s">
        <v>12351</v>
      </c>
      <c r="I12954">
        <v>0</v>
      </c>
      <c r="J12954" t="s">
        <v>313</v>
      </c>
    </row>
    <row r="12955" spans="7:10" x14ac:dyDescent="0.3">
      <c r="G12955">
        <v>43200</v>
      </c>
      <c r="H12955" t="s">
        <v>12351</v>
      </c>
      <c r="I12955">
        <v>0</v>
      </c>
      <c r="J12955" t="s">
        <v>313</v>
      </c>
    </row>
    <row r="12956" spans="7:10" x14ac:dyDescent="0.3">
      <c r="G12956">
        <v>53440</v>
      </c>
      <c r="H12956" t="s">
        <v>12352</v>
      </c>
      <c r="I12956">
        <v>0</v>
      </c>
      <c r="J12956" t="s">
        <v>313</v>
      </c>
    </row>
    <row r="12957" spans="7:10" x14ac:dyDescent="0.3">
      <c r="G12957">
        <v>46160</v>
      </c>
      <c r="H12957" t="s">
        <v>12353</v>
      </c>
      <c r="I12957">
        <v>0</v>
      </c>
      <c r="J12957" t="s">
        <v>313</v>
      </c>
    </row>
    <row r="12958" spans="7:10" x14ac:dyDescent="0.3">
      <c r="G12958">
        <v>13850</v>
      </c>
      <c r="H12958" t="s">
        <v>12354</v>
      </c>
      <c r="I12958">
        <v>2</v>
      </c>
      <c r="J12958" t="s">
        <v>316</v>
      </c>
    </row>
    <row r="12959" spans="7:10" x14ac:dyDescent="0.3">
      <c r="G12959">
        <v>80140</v>
      </c>
      <c r="H12959" t="s">
        <v>12355</v>
      </c>
      <c r="I12959">
        <v>0</v>
      </c>
      <c r="J12959" t="s">
        <v>313</v>
      </c>
    </row>
    <row r="12960" spans="7:10" x14ac:dyDescent="0.3">
      <c r="G12960">
        <v>80400</v>
      </c>
      <c r="H12960" t="s">
        <v>12356</v>
      </c>
      <c r="I12960">
        <v>0</v>
      </c>
      <c r="J12960" t="s">
        <v>313</v>
      </c>
    </row>
    <row r="12961" spans="7:10" x14ac:dyDescent="0.3">
      <c r="G12961">
        <v>39290</v>
      </c>
      <c r="H12961" t="s">
        <v>12357</v>
      </c>
      <c r="I12961">
        <v>0</v>
      </c>
      <c r="J12961" t="s">
        <v>313</v>
      </c>
    </row>
    <row r="12962" spans="7:10" x14ac:dyDescent="0.3">
      <c r="G12962">
        <v>72320</v>
      </c>
      <c r="H12962" t="s">
        <v>12358</v>
      </c>
      <c r="I12962">
        <v>0</v>
      </c>
      <c r="J12962" t="s">
        <v>313</v>
      </c>
    </row>
    <row r="12963" spans="7:10" x14ac:dyDescent="0.3">
      <c r="G12963">
        <v>11250</v>
      </c>
      <c r="H12963" t="s">
        <v>12359</v>
      </c>
      <c r="I12963">
        <v>0</v>
      </c>
      <c r="J12963" t="s">
        <v>313</v>
      </c>
    </row>
    <row r="12964" spans="7:10" x14ac:dyDescent="0.3">
      <c r="G12964">
        <v>76370</v>
      </c>
      <c r="H12964" t="s">
        <v>12360</v>
      </c>
      <c r="I12964">
        <v>0</v>
      </c>
      <c r="J12964" t="s">
        <v>313</v>
      </c>
    </row>
    <row r="12965" spans="7:10" x14ac:dyDescent="0.3">
      <c r="G12965">
        <v>57170</v>
      </c>
      <c r="H12965" t="s">
        <v>12361</v>
      </c>
      <c r="I12965">
        <v>0</v>
      </c>
      <c r="J12965" t="s">
        <v>313</v>
      </c>
    </row>
    <row r="12966" spans="7:10" x14ac:dyDescent="0.3">
      <c r="G12966">
        <v>60380</v>
      </c>
      <c r="H12966" t="s">
        <v>12362</v>
      </c>
      <c r="I12966">
        <v>0</v>
      </c>
      <c r="J12966" t="s">
        <v>313</v>
      </c>
    </row>
    <row r="12967" spans="7:10" x14ac:dyDescent="0.3">
      <c r="G12967">
        <v>55150</v>
      </c>
      <c r="H12967" t="s">
        <v>12363</v>
      </c>
      <c r="I12967">
        <v>0</v>
      </c>
      <c r="J12967" t="s">
        <v>313</v>
      </c>
    </row>
    <row r="12968" spans="7:10" x14ac:dyDescent="0.3">
      <c r="G12968">
        <v>76970</v>
      </c>
      <c r="H12968" t="s">
        <v>12364</v>
      </c>
      <c r="I12968">
        <v>0</v>
      </c>
      <c r="J12968" t="s">
        <v>313</v>
      </c>
    </row>
    <row r="12969" spans="7:10" x14ac:dyDescent="0.3">
      <c r="G12969">
        <v>31330</v>
      </c>
      <c r="H12969" t="s">
        <v>12365</v>
      </c>
      <c r="I12969">
        <v>1</v>
      </c>
      <c r="J12969" t="s">
        <v>316</v>
      </c>
    </row>
    <row r="12970" spans="7:10" x14ac:dyDescent="0.3">
      <c r="G12970">
        <v>40270</v>
      </c>
      <c r="H12970" t="s">
        <v>12366</v>
      </c>
      <c r="I12970">
        <v>1</v>
      </c>
      <c r="J12970" t="s">
        <v>316</v>
      </c>
    </row>
    <row r="12971" spans="7:10" x14ac:dyDescent="0.3">
      <c r="G12971">
        <v>52500</v>
      </c>
      <c r="H12971" t="s">
        <v>12367</v>
      </c>
      <c r="I12971">
        <v>0</v>
      </c>
      <c r="J12971" t="s">
        <v>313</v>
      </c>
    </row>
    <row r="12972" spans="7:10" x14ac:dyDescent="0.3">
      <c r="G12972">
        <v>21540</v>
      </c>
      <c r="H12972" t="s">
        <v>12368</v>
      </c>
      <c r="I12972">
        <v>0</v>
      </c>
      <c r="J12972" t="s">
        <v>313</v>
      </c>
    </row>
    <row r="12973" spans="7:10" x14ac:dyDescent="0.3">
      <c r="G12973">
        <v>62160</v>
      </c>
      <c r="H12973" t="s">
        <v>12369</v>
      </c>
      <c r="I12973">
        <v>1</v>
      </c>
      <c r="J12973" t="s">
        <v>316</v>
      </c>
    </row>
    <row r="12974" spans="7:10" x14ac:dyDescent="0.3">
      <c r="G12974">
        <v>38540</v>
      </c>
      <c r="H12974" t="s">
        <v>12369</v>
      </c>
      <c r="I12974">
        <v>0</v>
      </c>
      <c r="J12974" t="s">
        <v>313</v>
      </c>
    </row>
    <row r="12975" spans="7:10" x14ac:dyDescent="0.3">
      <c r="G12975">
        <v>67190</v>
      </c>
      <c r="H12975" t="s">
        <v>12370</v>
      </c>
      <c r="I12975">
        <v>0</v>
      </c>
      <c r="J12975" t="s">
        <v>313</v>
      </c>
    </row>
    <row r="12976" spans="7:10" x14ac:dyDescent="0.3">
      <c r="G12976">
        <v>45480</v>
      </c>
      <c r="H12976" t="s">
        <v>12371</v>
      </c>
      <c r="I12976">
        <v>0</v>
      </c>
      <c r="J12976" t="s">
        <v>313</v>
      </c>
    </row>
    <row r="12977" spans="7:10" x14ac:dyDescent="0.3">
      <c r="G12977">
        <v>43450</v>
      </c>
      <c r="H12977" t="s">
        <v>12372</v>
      </c>
      <c r="I12977">
        <v>0</v>
      </c>
      <c r="J12977" t="s">
        <v>313</v>
      </c>
    </row>
    <row r="12978" spans="7:10" x14ac:dyDescent="0.3">
      <c r="G12978">
        <v>57660</v>
      </c>
      <c r="H12978" t="s">
        <v>12373</v>
      </c>
      <c r="I12978">
        <v>0</v>
      </c>
      <c r="J12978" t="s">
        <v>313</v>
      </c>
    </row>
    <row r="12979" spans="7:10" x14ac:dyDescent="0.3">
      <c r="G12979">
        <v>38000</v>
      </c>
      <c r="H12979" t="s">
        <v>12374</v>
      </c>
      <c r="I12979">
        <v>7</v>
      </c>
      <c r="J12979" t="s">
        <v>12375</v>
      </c>
    </row>
    <row r="12980" spans="7:10" x14ac:dyDescent="0.3">
      <c r="G12980">
        <v>38100</v>
      </c>
      <c r="H12980" t="s">
        <v>12374</v>
      </c>
      <c r="I12980">
        <v>7</v>
      </c>
      <c r="J12980" t="s">
        <v>12375</v>
      </c>
    </row>
    <row r="12981" spans="7:10" x14ac:dyDescent="0.3">
      <c r="G12981">
        <v>58420</v>
      </c>
      <c r="H12981" t="s">
        <v>12376</v>
      </c>
      <c r="I12981">
        <v>0</v>
      </c>
      <c r="J12981" t="s">
        <v>313</v>
      </c>
    </row>
    <row r="12982" spans="7:10" x14ac:dyDescent="0.3">
      <c r="G12982">
        <v>14540</v>
      </c>
      <c r="H12982" t="s">
        <v>12377</v>
      </c>
      <c r="I12982">
        <v>2</v>
      </c>
      <c r="J12982" t="s">
        <v>316</v>
      </c>
    </row>
    <row r="12983" spans="7:10" x14ac:dyDescent="0.3">
      <c r="G12983">
        <v>68960</v>
      </c>
      <c r="H12983" t="s">
        <v>12378</v>
      </c>
      <c r="I12983">
        <v>0</v>
      </c>
      <c r="J12983" t="s">
        <v>313</v>
      </c>
    </row>
    <row r="12984" spans="7:10" x14ac:dyDescent="0.3">
      <c r="G12984">
        <v>76630</v>
      </c>
      <c r="H12984" t="s">
        <v>12379</v>
      </c>
      <c r="I12984">
        <v>0</v>
      </c>
      <c r="J12984" t="s">
        <v>313</v>
      </c>
    </row>
    <row r="12985" spans="7:10" x14ac:dyDescent="0.3">
      <c r="G12985">
        <v>6620</v>
      </c>
      <c r="H12985" t="s">
        <v>12380</v>
      </c>
      <c r="I12985">
        <v>0</v>
      </c>
      <c r="J12985" t="s">
        <v>313</v>
      </c>
    </row>
    <row r="12986" spans="7:10" x14ac:dyDescent="0.3">
      <c r="G12986">
        <v>4800</v>
      </c>
      <c r="H12986" t="s">
        <v>12381</v>
      </c>
      <c r="I12986">
        <v>3</v>
      </c>
      <c r="J12986" t="s">
        <v>316</v>
      </c>
    </row>
    <row r="12987" spans="7:10" x14ac:dyDescent="0.3">
      <c r="G12987">
        <v>31190</v>
      </c>
      <c r="H12987" t="s">
        <v>12382</v>
      </c>
      <c r="I12987">
        <v>1</v>
      </c>
      <c r="J12987" t="s">
        <v>316</v>
      </c>
    </row>
    <row r="12988" spans="7:10" x14ac:dyDescent="0.3">
      <c r="G12988">
        <v>21150</v>
      </c>
      <c r="H12988" t="s">
        <v>12383</v>
      </c>
      <c r="I12988">
        <v>0</v>
      </c>
      <c r="J12988" t="s">
        <v>313</v>
      </c>
    </row>
    <row r="12989" spans="7:10" x14ac:dyDescent="0.3">
      <c r="G12989">
        <v>73240</v>
      </c>
      <c r="H12989" t="s">
        <v>12384</v>
      </c>
      <c r="I12989">
        <v>0</v>
      </c>
      <c r="J12989" t="s">
        <v>313</v>
      </c>
    </row>
    <row r="12990" spans="7:10" x14ac:dyDescent="0.3">
      <c r="G12990">
        <v>38650</v>
      </c>
      <c r="H12990" t="s">
        <v>12385</v>
      </c>
      <c r="I12990">
        <v>0</v>
      </c>
      <c r="J12990" t="s">
        <v>313</v>
      </c>
    </row>
    <row r="12991" spans="7:10" x14ac:dyDescent="0.3">
      <c r="G12991">
        <v>78550</v>
      </c>
      <c r="H12991" t="s">
        <v>12386</v>
      </c>
      <c r="I12991">
        <v>0</v>
      </c>
      <c r="J12991" t="s">
        <v>313</v>
      </c>
    </row>
    <row r="12992" spans="7:10" x14ac:dyDescent="0.3">
      <c r="G12992">
        <v>67190</v>
      </c>
      <c r="H12992" t="s">
        <v>12387</v>
      </c>
      <c r="I12992">
        <v>0</v>
      </c>
      <c r="J12992" t="s">
        <v>313</v>
      </c>
    </row>
    <row r="12993" spans="7:10" x14ac:dyDescent="0.3">
      <c r="G12993">
        <v>77410</v>
      </c>
      <c r="H12993" t="s">
        <v>12388</v>
      </c>
      <c r="I12993">
        <v>2</v>
      </c>
      <c r="J12993" t="s">
        <v>316</v>
      </c>
    </row>
    <row r="12994" spans="7:10" x14ac:dyDescent="0.3">
      <c r="G12994">
        <v>73100</v>
      </c>
      <c r="H12994" t="s">
        <v>12389</v>
      </c>
      <c r="I12994">
        <v>2</v>
      </c>
      <c r="J12994" t="s">
        <v>316</v>
      </c>
    </row>
    <row r="12995" spans="7:10" x14ac:dyDescent="0.3">
      <c r="G12995">
        <v>73460</v>
      </c>
      <c r="H12995" t="s">
        <v>12390</v>
      </c>
      <c r="I12995">
        <v>6</v>
      </c>
      <c r="J12995" t="s">
        <v>316</v>
      </c>
    </row>
    <row r="12996" spans="7:10" x14ac:dyDescent="0.3">
      <c r="G12996">
        <v>77220</v>
      </c>
      <c r="H12996" t="s">
        <v>12391</v>
      </c>
      <c r="I12996">
        <v>2</v>
      </c>
      <c r="J12996" t="s">
        <v>316</v>
      </c>
    </row>
    <row r="12997" spans="7:10" x14ac:dyDescent="0.3">
      <c r="G12997">
        <v>70130</v>
      </c>
      <c r="H12997" t="s">
        <v>12392</v>
      </c>
      <c r="I12997">
        <v>0</v>
      </c>
      <c r="J12997" t="s">
        <v>313</v>
      </c>
    </row>
    <row r="12998" spans="7:10" x14ac:dyDescent="0.3">
      <c r="G12998">
        <v>76810</v>
      </c>
      <c r="H12998" t="s">
        <v>12393</v>
      </c>
      <c r="I12998">
        <v>0</v>
      </c>
      <c r="J12998" t="s">
        <v>313</v>
      </c>
    </row>
    <row r="12999" spans="7:10" x14ac:dyDescent="0.3">
      <c r="G12999">
        <v>88630</v>
      </c>
      <c r="H12999" t="s">
        <v>12394</v>
      </c>
      <c r="I12999">
        <v>0</v>
      </c>
      <c r="J12999" t="s">
        <v>313</v>
      </c>
    </row>
    <row r="13000" spans="7:10" x14ac:dyDescent="0.3">
      <c r="G13000">
        <v>50440</v>
      </c>
      <c r="H13000" t="s">
        <v>12395</v>
      </c>
      <c r="I13000">
        <v>0</v>
      </c>
      <c r="J13000" t="s">
        <v>313</v>
      </c>
    </row>
    <row r="13001" spans="7:10" x14ac:dyDescent="0.3">
      <c r="G13001">
        <v>62450</v>
      </c>
      <c r="H13001" t="s">
        <v>12396</v>
      </c>
      <c r="I13001">
        <v>0</v>
      </c>
      <c r="J13001" t="s">
        <v>313</v>
      </c>
    </row>
    <row r="13002" spans="7:10" x14ac:dyDescent="0.3">
      <c r="G13002">
        <v>71700</v>
      </c>
      <c r="H13002" t="s">
        <v>12397</v>
      </c>
      <c r="I13002">
        <v>0</v>
      </c>
      <c r="J13002" t="s">
        <v>313</v>
      </c>
    </row>
    <row r="13003" spans="7:10" x14ac:dyDescent="0.3">
      <c r="G13003">
        <v>60210</v>
      </c>
      <c r="H13003" t="s">
        <v>12398</v>
      </c>
      <c r="I13003">
        <v>0</v>
      </c>
      <c r="J13003" t="s">
        <v>313</v>
      </c>
    </row>
    <row r="13004" spans="7:10" x14ac:dyDescent="0.3">
      <c r="G13004">
        <v>17120</v>
      </c>
      <c r="H13004" t="s">
        <v>12399</v>
      </c>
      <c r="I13004">
        <v>0</v>
      </c>
      <c r="J13004" t="s">
        <v>313</v>
      </c>
    </row>
    <row r="13005" spans="7:10" x14ac:dyDescent="0.3">
      <c r="G13005">
        <v>46700</v>
      </c>
      <c r="H13005" t="s">
        <v>12400</v>
      </c>
      <c r="I13005">
        <v>0</v>
      </c>
      <c r="J13005" t="s">
        <v>313</v>
      </c>
    </row>
    <row r="13006" spans="7:10" x14ac:dyDescent="0.3">
      <c r="G13006">
        <v>53290</v>
      </c>
      <c r="H13006" t="s">
        <v>12401</v>
      </c>
      <c r="I13006">
        <v>0</v>
      </c>
      <c r="J13006" t="s">
        <v>313</v>
      </c>
    </row>
    <row r="13007" spans="7:10" x14ac:dyDescent="0.3">
      <c r="G13007">
        <v>43170</v>
      </c>
      <c r="H13007" t="s">
        <v>12402</v>
      </c>
      <c r="I13007">
        <v>0</v>
      </c>
      <c r="J13007" t="s">
        <v>313</v>
      </c>
    </row>
    <row r="13008" spans="7:10" x14ac:dyDescent="0.3">
      <c r="G13008">
        <v>48100</v>
      </c>
      <c r="H13008" t="s">
        <v>12402</v>
      </c>
      <c r="I13008">
        <v>0</v>
      </c>
      <c r="J13008" t="s">
        <v>313</v>
      </c>
    </row>
    <row r="13009" spans="7:10" x14ac:dyDescent="0.3">
      <c r="G13009">
        <v>24120</v>
      </c>
      <c r="H13009" t="s">
        <v>12402</v>
      </c>
      <c r="I13009">
        <v>0</v>
      </c>
      <c r="J13009" t="s">
        <v>313</v>
      </c>
    </row>
    <row r="13010" spans="7:10" x14ac:dyDescent="0.3">
      <c r="G13010">
        <v>46320</v>
      </c>
      <c r="H13010" t="s">
        <v>12402</v>
      </c>
      <c r="I13010">
        <v>0</v>
      </c>
      <c r="J13010" t="s">
        <v>313</v>
      </c>
    </row>
    <row r="13011" spans="7:10" x14ac:dyDescent="0.3">
      <c r="G13011">
        <v>47250</v>
      </c>
      <c r="H13011" t="s">
        <v>12403</v>
      </c>
      <c r="I13011">
        <v>0</v>
      </c>
      <c r="J13011" t="s">
        <v>313</v>
      </c>
    </row>
    <row r="13012" spans="7:10" x14ac:dyDescent="0.3">
      <c r="G13012">
        <v>65240</v>
      </c>
      <c r="H13012" t="s">
        <v>12404</v>
      </c>
      <c r="I13012">
        <v>0</v>
      </c>
      <c r="J13012" t="s">
        <v>313</v>
      </c>
    </row>
    <row r="13013" spans="7:10" x14ac:dyDescent="0.3">
      <c r="G13013">
        <v>69290</v>
      </c>
      <c r="H13013" t="s">
        <v>12405</v>
      </c>
      <c r="I13013">
        <v>1</v>
      </c>
      <c r="J13013" t="s">
        <v>316</v>
      </c>
    </row>
    <row r="13014" spans="7:10" x14ac:dyDescent="0.3">
      <c r="G13014">
        <v>69610</v>
      </c>
      <c r="H13014" t="s">
        <v>12406</v>
      </c>
      <c r="I13014">
        <v>0</v>
      </c>
      <c r="J13014" t="s">
        <v>313</v>
      </c>
    </row>
    <row r="13015" spans="7:10" x14ac:dyDescent="0.3">
      <c r="G13015">
        <v>42600</v>
      </c>
      <c r="H13015" t="s">
        <v>12407</v>
      </c>
      <c r="I13015">
        <v>0</v>
      </c>
      <c r="J13015" t="s">
        <v>313</v>
      </c>
    </row>
    <row r="13016" spans="7:10" x14ac:dyDescent="0.3">
      <c r="G13016">
        <v>33420</v>
      </c>
      <c r="H13016" t="s">
        <v>12408</v>
      </c>
      <c r="I13016">
        <v>6</v>
      </c>
      <c r="J13016" t="s">
        <v>316</v>
      </c>
    </row>
    <row r="13017" spans="7:10" x14ac:dyDescent="0.3">
      <c r="G13017">
        <v>49320</v>
      </c>
      <c r="H13017" t="s">
        <v>12409</v>
      </c>
      <c r="I13017">
        <v>0</v>
      </c>
      <c r="J13017" t="s">
        <v>313</v>
      </c>
    </row>
    <row r="13018" spans="7:10" x14ac:dyDescent="0.3">
      <c r="G13018">
        <v>49220</v>
      </c>
      <c r="H13018" t="s">
        <v>12410</v>
      </c>
      <c r="I13018">
        <v>0</v>
      </c>
      <c r="J13018" t="s">
        <v>313</v>
      </c>
    </row>
    <row r="13019" spans="7:10" x14ac:dyDescent="0.3">
      <c r="G13019">
        <v>42260</v>
      </c>
      <c r="H13019" t="s">
        <v>12411</v>
      </c>
      <c r="I13019">
        <v>0</v>
      </c>
      <c r="J13019" t="s">
        <v>313</v>
      </c>
    </row>
    <row r="13020" spans="7:10" x14ac:dyDescent="0.3">
      <c r="G13020">
        <v>77880</v>
      </c>
      <c r="H13020" t="s">
        <v>12412</v>
      </c>
      <c r="I13020">
        <v>2</v>
      </c>
      <c r="J13020" t="s">
        <v>316</v>
      </c>
    </row>
    <row r="13021" spans="7:10" x14ac:dyDescent="0.3">
      <c r="G13021">
        <v>2100</v>
      </c>
      <c r="H13021" t="s">
        <v>12413</v>
      </c>
      <c r="I13021">
        <v>6</v>
      </c>
      <c r="J13021" t="s">
        <v>316</v>
      </c>
    </row>
    <row r="13022" spans="7:10" x14ac:dyDescent="0.3">
      <c r="G13022">
        <v>1290</v>
      </c>
      <c r="H13022" t="s">
        <v>12414</v>
      </c>
      <c r="I13022">
        <v>2</v>
      </c>
      <c r="J13022" t="s">
        <v>316</v>
      </c>
    </row>
    <row r="13023" spans="7:10" x14ac:dyDescent="0.3">
      <c r="G13023">
        <v>67240</v>
      </c>
      <c r="H13023" t="s">
        <v>12415</v>
      </c>
      <c r="I13023">
        <v>0</v>
      </c>
      <c r="J13023" t="s">
        <v>313</v>
      </c>
    </row>
    <row r="13024" spans="7:10" x14ac:dyDescent="0.3">
      <c r="G13024">
        <v>68140</v>
      </c>
      <c r="H13024" t="s">
        <v>12416</v>
      </c>
      <c r="I13024">
        <v>0</v>
      </c>
      <c r="J13024" t="s">
        <v>313</v>
      </c>
    </row>
    <row r="13025" spans="7:10" x14ac:dyDescent="0.3">
      <c r="G13025">
        <v>67870</v>
      </c>
      <c r="H13025" t="s">
        <v>12417</v>
      </c>
      <c r="I13025">
        <v>0</v>
      </c>
      <c r="J13025" t="s">
        <v>313</v>
      </c>
    </row>
    <row r="13026" spans="7:10" x14ac:dyDescent="0.3">
      <c r="G13026">
        <v>67370</v>
      </c>
      <c r="H13026" t="s">
        <v>12418</v>
      </c>
      <c r="I13026">
        <v>0</v>
      </c>
      <c r="J13026" t="s">
        <v>313</v>
      </c>
    </row>
    <row r="13027" spans="7:10" x14ac:dyDescent="0.3">
      <c r="G13027">
        <v>26230</v>
      </c>
      <c r="H13027" t="s">
        <v>12419</v>
      </c>
      <c r="I13027">
        <v>0</v>
      </c>
      <c r="J13027" t="s">
        <v>313</v>
      </c>
    </row>
    <row r="13028" spans="7:10" x14ac:dyDescent="0.3">
      <c r="G13028">
        <v>76850</v>
      </c>
      <c r="H13028" t="s">
        <v>12420</v>
      </c>
      <c r="I13028">
        <v>0</v>
      </c>
      <c r="J13028" t="s">
        <v>313</v>
      </c>
    </row>
    <row r="13029" spans="7:10" x14ac:dyDescent="0.3">
      <c r="G13029">
        <v>24110</v>
      </c>
      <c r="H13029" t="s">
        <v>12421</v>
      </c>
      <c r="I13029">
        <v>0</v>
      </c>
      <c r="J13029" t="s">
        <v>313</v>
      </c>
    </row>
    <row r="13030" spans="7:10" x14ac:dyDescent="0.3">
      <c r="G13030">
        <v>33690</v>
      </c>
      <c r="H13030" t="s">
        <v>12421</v>
      </c>
      <c r="I13030">
        <v>1</v>
      </c>
      <c r="J13030" t="s">
        <v>316</v>
      </c>
    </row>
    <row r="13031" spans="7:10" x14ac:dyDescent="0.3">
      <c r="G13031">
        <v>21150</v>
      </c>
      <c r="H13031" t="s">
        <v>12422</v>
      </c>
      <c r="I13031">
        <v>0</v>
      </c>
      <c r="J13031" t="s">
        <v>313</v>
      </c>
    </row>
    <row r="13032" spans="7:10" x14ac:dyDescent="0.3">
      <c r="G13032">
        <v>73200</v>
      </c>
      <c r="H13032" t="s">
        <v>12422</v>
      </c>
      <c r="I13032">
        <v>5</v>
      </c>
      <c r="J13032" t="s">
        <v>316</v>
      </c>
    </row>
    <row r="13033" spans="7:10" x14ac:dyDescent="0.3">
      <c r="G13033">
        <v>88410</v>
      </c>
      <c r="H13033" t="s">
        <v>12423</v>
      </c>
      <c r="I13033">
        <v>0</v>
      </c>
      <c r="J13033" t="s">
        <v>313</v>
      </c>
    </row>
    <row r="13034" spans="7:10" x14ac:dyDescent="0.3">
      <c r="G13034">
        <v>91350</v>
      </c>
      <c r="H13034" t="s">
        <v>12424</v>
      </c>
      <c r="I13034">
        <v>2</v>
      </c>
      <c r="J13034" t="s">
        <v>316</v>
      </c>
    </row>
    <row r="13035" spans="7:10" x14ac:dyDescent="0.3">
      <c r="G13035">
        <v>69520</v>
      </c>
      <c r="H13035" t="s">
        <v>12424</v>
      </c>
      <c r="I13035">
        <v>2</v>
      </c>
      <c r="J13035" t="s">
        <v>316</v>
      </c>
    </row>
    <row r="13036" spans="7:10" x14ac:dyDescent="0.3">
      <c r="G13036">
        <v>62140</v>
      </c>
      <c r="H13036" t="s">
        <v>12424</v>
      </c>
      <c r="I13036">
        <v>2</v>
      </c>
      <c r="J13036" t="s">
        <v>316</v>
      </c>
    </row>
    <row r="13037" spans="7:10" x14ac:dyDescent="0.3">
      <c r="G13037">
        <v>84600</v>
      </c>
      <c r="H13037" t="s">
        <v>12425</v>
      </c>
      <c r="I13037">
        <v>0</v>
      </c>
      <c r="J13037" t="s">
        <v>313</v>
      </c>
    </row>
    <row r="13038" spans="7:10" x14ac:dyDescent="0.3">
      <c r="G13038">
        <v>1220</v>
      </c>
      <c r="H13038" t="s">
        <v>12426</v>
      </c>
      <c r="I13038">
        <v>0</v>
      </c>
      <c r="J13038" t="s">
        <v>313</v>
      </c>
    </row>
    <row r="13039" spans="7:10" x14ac:dyDescent="0.3">
      <c r="G13039">
        <v>55400</v>
      </c>
      <c r="H13039" t="s">
        <v>12427</v>
      </c>
      <c r="I13039">
        <v>0</v>
      </c>
      <c r="J13039" t="s">
        <v>313</v>
      </c>
    </row>
    <row r="13040" spans="7:10" x14ac:dyDescent="0.3">
      <c r="G13040">
        <v>55500</v>
      </c>
      <c r="H13040" t="s">
        <v>12428</v>
      </c>
      <c r="I13040">
        <v>0</v>
      </c>
      <c r="J13040" t="s">
        <v>313</v>
      </c>
    </row>
    <row r="13041" spans="7:10" x14ac:dyDescent="0.3">
      <c r="G13041">
        <v>83310</v>
      </c>
      <c r="H13041" t="s">
        <v>12429</v>
      </c>
      <c r="I13041">
        <v>0</v>
      </c>
      <c r="J13041" t="s">
        <v>313</v>
      </c>
    </row>
    <row r="13042" spans="7:10" x14ac:dyDescent="0.3">
      <c r="G13042">
        <v>89310</v>
      </c>
      <c r="H13042" t="s">
        <v>12430</v>
      </c>
      <c r="I13042">
        <v>0</v>
      </c>
      <c r="J13042" t="s">
        <v>313</v>
      </c>
    </row>
    <row r="13043" spans="7:10" x14ac:dyDescent="0.3">
      <c r="G13043">
        <v>14220</v>
      </c>
      <c r="H13043" t="s">
        <v>12431</v>
      </c>
      <c r="I13043">
        <v>0</v>
      </c>
      <c r="J13043" t="s">
        <v>313</v>
      </c>
    </row>
    <row r="13044" spans="7:10" x14ac:dyDescent="0.3">
      <c r="G13044">
        <v>50450</v>
      </c>
      <c r="H13044" t="s">
        <v>12432</v>
      </c>
      <c r="I13044">
        <v>0</v>
      </c>
      <c r="J13044" t="s">
        <v>313</v>
      </c>
    </row>
    <row r="13045" spans="7:10" x14ac:dyDescent="0.3">
      <c r="G13045">
        <v>54115</v>
      </c>
      <c r="H13045" t="s">
        <v>12433</v>
      </c>
      <c r="I13045">
        <v>0</v>
      </c>
      <c r="J13045" t="s">
        <v>313</v>
      </c>
    </row>
    <row r="13046" spans="7:10" x14ac:dyDescent="0.3">
      <c r="G13046">
        <v>62760</v>
      </c>
      <c r="H13046" t="s">
        <v>12434</v>
      </c>
      <c r="I13046">
        <v>0</v>
      </c>
      <c r="J13046" t="s">
        <v>313</v>
      </c>
    </row>
    <row r="13047" spans="7:10" x14ac:dyDescent="0.3">
      <c r="G13047">
        <v>57480</v>
      </c>
      <c r="H13047" t="s">
        <v>12435</v>
      </c>
      <c r="I13047">
        <v>0</v>
      </c>
      <c r="J13047" t="s">
        <v>313</v>
      </c>
    </row>
    <row r="13048" spans="7:10" x14ac:dyDescent="0.3">
      <c r="G13048">
        <v>54290</v>
      </c>
      <c r="H13048" t="s">
        <v>12436</v>
      </c>
      <c r="I13048">
        <v>0</v>
      </c>
      <c r="J13048" t="s">
        <v>313</v>
      </c>
    </row>
    <row r="13049" spans="7:10" x14ac:dyDescent="0.3">
      <c r="G13049">
        <v>54380</v>
      </c>
      <c r="H13049" t="s">
        <v>12437</v>
      </c>
      <c r="I13049">
        <v>0</v>
      </c>
      <c r="J13049" t="s">
        <v>313</v>
      </c>
    </row>
    <row r="13050" spans="7:10" x14ac:dyDescent="0.3">
      <c r="G13050">
        <v>45210</v>
      </c>
      <c r="H13050" t="s">
        <v>12438</v>
      </c>
      <c r="I13050">
        <v>0</v>
      </c>
      <c r="J13050" t="s">
        <v>313</v>
      </c>
    </row>
    <row r="13051" spans="7:10" x14ac:dyDescent="0.3">
      <c r="G13051">
        <v>21330</v>
      </c>
      <c r="H13051" t="s">
        <v>12438</v>
      </c>
      <c r="I13051">
        <v>0</v>
      </c>
      <c r="J13051" t="s">
        <v>313</v>
      </c>
    </row>
    <row r="13052" spans="7:10" x14ac:dyDescent="0.3">
      <c r="G13052">
        <v>2210</v>
      </c>
      <c r="H13052" t="s">
        <v>12439</v>
      </c>
      <c r="I13052">
        <v>0</v>
      </c>
      <c r="J13052" t="s">
        <v>313</v>
      </c>
    </row>
    <row r="13053" spans="7:10" x14ac:dyDescent="0.3">
      <c r="G13053">
        <v>82170</v>
      </c>
      <c r="H13053" t="s">
        <v>12439</v>
      </c>
      <c r="I13053">
        <v>1</v>
      </c>
      <c r="J13053" t="s">
        <v>316</v>
      </c>
    </row>
    <row r="13054" spans="7:10" x14ac:dyDescent="0.3">
      <c r="G13054">
        <v>95810</v>
      </c>
      <c r="H13054" t="s">
        <v>12440</v>
      </c>
      <c r="I13054">
        <v>0</v>
      </c>
      <c r="J13054" t="s">
        <v>313</v>
      </c>
    </row>
    <row r="13055" spans="7:10" x14ac:dyDescent="0.3">
      <c r="G13055">
        <v>77166</v>
      </c>
      <c r="H13055" t="s">
        <v>12441</v>
      </c>
      <c r="I13055">
        <v>1</v>
      </c>
      <c r="J13055" t="s">
        <v>316</v>
      </c>
    </row>
    <row r="13056" spans="7:10" x14ac:dyDescent="0.3">
      <c r="G13056">
        <v>77480</v>
      </c>
      <c r="H13056" t="s">
        <v>12442</v>
      </c>
      <c r="I13056">
        <v>0</v>
      </c>
      <c r="J13056" t="s">
        <v>313</v>
      </c>
    </row>
    <row r="13057" spans="7:10" x14ac:dyDescent="0.3">
      <c r="G13057">
        <v>24170</v>
      </c>
      <c r="H13057" t="s">
        <v>12443</v>
      </c>
      <c r="I13057">
        <v>0</v>
      </c>
      <c r="J13057" t="s">
        <v>313</v>
      </c>
    </row>
    <row r="13058" spans="7:10" x14ac:dyDescent="0.3">
      <c r="G13058">
        <v>80250</v>
      </c>
      <c r="H13058" t="s">
        <v>12444</v>
      </c>
      <c r="I13058">
        <v>0</v>
      </c>
      <c r="J13058" t="s">
        <v>313</v>
      </c>
    </row>
    <row r="13059" spans="7:10" x14ac:dyDescent="0.3">
      <c r="G13059">
        <v>80700</v>
      </c>
      <c r="H13059" t="s">
        <v>12445</v>
      </c>
      <c r="I13059">
        <v>0</v>
      </c>
      <c r="J13059" t="s">
        <v>313</v>
      </c>
    </row>
    <row r="13060" spans="7:10" x14ac:dyDescent="0.3">
      <c r="G13060">
        <v>8400</v>
      </c>
      <c r="H13060" t="s">
        <v>12446</v>
      </c>
      <c r="I13060">
        <v>0</v>
      </c>
      <c r="J13060" t="s">
        <v>313</v>
      </c>
    </row>
    <row r="13061" spans="7:10" x14ac:dyDescent="0.3">
      <c r="G13061">
        <v>62600</v>
      </c>
      <c r="H13061" t="s">
        <v>12447</v>
      </c>
      <c r="I13061">
        <v>6</v>
      </c>
      <c r="J13061" t="s">
        <v>316</v>
      </c>
    </row>
    <row r="13062" spans="7:10" x14ac:dyDescent="0.3">
      <c r="G13062">
        <v>18140</v>
      </c>
      <c r="H13062" t="s">
        <v>12448</v>
      </c>
      <c r="I13062">
        <v>0</v>
      </c>
      <c r="J13062" t="s">
        <v>313</v>
      </c>
    </row>
    <row r="13063" spans="7:10" x14ac:dyDescent="0.3">
      <c r="G13063">
        <v>1100</v>
      </c>
      <c r="H13063" t="s">
        <v>12449</v>
      </c>
      <c r="I13063">
        <v>1</v>
      </c>
      <c r="J13063" t="s">
        <v>316</v>
      </c>
    </row>
    <row r="13064" spans="7:10" x14ac:dyDescent="0.3">
      <c r="G13064">
        <v>74570</v>
      </c>
      <c r="H13064" t="s">
        <v>12450</v>
      </c>
      <c r="I13064">
        <v>0</v>
      </c>
      <c r="J13064" t="s">
        <v>313</v>
      </c>
    </row>
    <row r="13065" spans="7:10" x14ac:dyDescent="0.3">
      <c r="G13065">
        <v>56590</v>
      </c>
      <c r="H13065" t="s">
        <v>12451</v>
      </c>
      <c r="I13065">
        <v>0</v>
      </c>
      <c r="J13065" t="s">
        <v>313</v>
      </c>
    </row>
    <row r="13066" spans="7:10" x14ac:dyDescent="0.3">
      <c r="G13066">
        <v>24250</v>
      </c>
      <c r="H13066" t="s">
        <v>12452</v>
      </c>
      <c r="I13066">
        <v>0</v>
      </c>
      <c r="J13066" t="s">
        <v>313</v>
      </c>
    </row>
    <row r="13067" spans="7:10" x14ac:dyDescent="0.3">
      <c r="G13067">
        <v>18800</v>
      </c>
      <c r="H13067" t="s">
        <v>12453</v>
      </c>
      <c r="I13067">
        <v>0</v>
      </c>
      <c r="J13067" t="s">
        <v>313</v>
      </c>
    </row>
    <row r="13068" spans="7:10" x14ac:dyDescent="0.3">
      <c r="G13068">
        <v>89100</v>
      </c>
      <c r="H13068" t="s">
        <v>12453</v>
      </c>
      <c r="I13068">
        <v>1</v>
      </c>
      <c r="J13068" t="s">
        <v>316</v>
      </c>
    </row>
    <row r="13069" spans="7:10" x14ac:dyDescent="0.3">
      <c r="G13069">
        <v>2140</v>
      </c>
      <c r="H13069" t="s">
        <v>12454</v>
      </c>
      <c r="I13069">
        <v>0</v>
      </c>
      <c r="J13069" t="s">
        <v>313</v>
      </c>
    </row>
    <row r="13070" spans="7:10" x14ac:dyDescent="0.3">
      <c r="G13070">
        <v>57520</v>
      </c>
      <c r="H13070" t="s">
        <v>12455</v>
      </c>
      <c r="I13070">
        <v>1</v>
      </c>
      <c r="J13070" t="s">
        <v>316</v>
      </c>
    </row>
    <row r="13071" spans="7:10" x14ac:dyDescent="0.3">
      <c r="G13071">
        <v>25110</v>
      </c>
      <c r="H13071" t="s">
        <v>12456</v>
      </c>
      <c r="I13071">
        <v>0</v>
      </c>
      <c r="J13071" t="s">
        <v>313</v>
      </c>
    </row>
    <row r="13072" spans="7:10" x14ac:dyDescent="0.3">
      <c r="G13072">
        <v>21540</v>
      </c>
      <c r="H13072" t="s">
        <v>12457</v>
      </c>
      <c r="I13072">
        <v>0</v>
      </c>
      <c r="J13072" t="s">
        <v>313</v>
      </c>
    </row>
    <row r="13073" spans="7:10" x14ac:dyDescent="0.3">
      <c r="G13073">
        <v>21250</v>
      </c>
      <c r="H13073" t="s">
        <v>12458</v>
      </c>
      <c r="I13073">
        <v>0</v>
      </c>
      <c r="J13073" t="s">
        <v>313</v>
      </c>
    </row>
    <row r="13074" spans="7:10" x14ac:dyDescent="0.3">
      <c r="G13074">
        <v>85440</v>
      </c>
      <c r="H13074" t="s">
        <v>12459</v>
      </c>
      <c r="I13074">
        <v>0</v>
      </c>
      <c r="J13074" t="s">
        <v>313</v>
      </c>
    </row>
    <row r="13075" spans="7:10" x14ac:dyDescent="0.3">
      <c r="G13075">
        <v>19320</v>
      </c>
      <c r="H13075" t="s">
        <v>12460</v>
      </c>
      <c r="I13075">
        <v>0</v>
      </c>
      <c r="J13075" t="s">
        <v>313</v>
      </c>
    </row>
    <row r="13076" spans="7:10" x14ac:dyDescent="0.3">
      <c r="G13076">
        <v>95410</v>
      </c>
      <c r="H13076" t="s">
        <v>12461</v>
      </c>
      <c r="I13076">
        <v>1</v>
      </c>
      <c r="J13076" t="s">
        <v>316</v>
      </c>
    </row>
    <row r="13077" spans="7:10" x14ac:dyDescent="0.3">
      <c r="G13077">
        <v>1680</v>
      </c>
      <c r="H13077" t="s">
        <v>12462</v>
      </c>
      <c r="I13077">
        <v>0</v>
      </c>
      <c r="J13077" t="s">
        <v>313</v>
      </c>
    </row>
    <row r="13078" spans="7:10" x14ac:dyDescent="0.3">
      <c r="G13078">
        <v>27170</v>
      </c>
      <c r="H13078" t="s">
        <v>12463</v>
      </c>
      <c r="I13078">
        <v>0</v>
      </c>
      <c r="J13078" t="s">
        <v>313</v>
      </c>
    </row>
    <row r="13079" spans="7:10" x14ac:dyDescent="0.3">
      <c r="G13079">
        <v>90200</v>
      </c>
      <c r="H13079" t="s">
        <v>12464</v>
      </c>
      <c r="I13079">
        <v>0</v>
      </c>
      <c r="J13079" t="s">
        <v>313</v>
      </c>
    </row>
    <row r="13080" spans="7:10" x14ac:dyDescent="0.3">
      <c r="G13080">
        <v>97213</v>
      </c>
      <c r="H13080" t="s">
        <v>12465</v>
      </c>
      <c r="I13080">
        <v>0</v>
      </c>
      <c r="J13080" t="s">
        <v>313</v>
      </c>
    </row>
    <row r="13081" spans="7:10" x14ac:dyDescent="0.3">
      <c r="G13081">
        <v>90100</v>
      </c>
      <c r="H13081" t="s">
        <v>12466</v>
      </c>
      <c r="I13081">
        <v>0</v>
      </c>
      <c r="J13081" t="s">
        <v>313</v>
      </c>
    </row>
    <row r="13082" spans="7:10" x14ac:dyDescent="0.3">
      <c r="G13082">
        <v>7120</v>
      </c>
      <c r="H13082" t="s">
        <v>12467</v>
      </c>
      <c r="I13082">
        <v>0</v>
      </c>
      <c r="J13082" t="s">
        <v>313</v>
      </c>
    </row>
    <row r="13083" spans="7:10" x14ac:dyDescent="0.3">
      <c r="G13083">
        <v>57410</v>
      </c>
      <c r="H13083" t="s">
        <v>12468</v>
      </c>
      <c r="I13083">
        <v>5</v>
      </c>
      <c r="J13083" t="s">
        <v>316</v>
      </c>
    </row>
    <row r="13084" spans="7:10" x14ac:dyDescent="0.3">
      <c r="G13084">
        <v>78490</v>
      </c>
      <c r="H13084" t="s">
        <v>12469</v>
      </c>
      <c r="I13084">
        <v>2</v>
      </c>
      <c r="J13084" t="s">
        <v>316</v>
      </c>
    </row>
    <row r="13085" spans="7:10" x14ac:dyDescent="0.3">
      <c r="G13085">
        <v>54470</v>
      </c>
      <c r="H13085" t="s">
        <v>12470</v>
      </c>
      <c r="I13085">
        <v>0</v>
      </c>
      <c r="J13085" t="s">
        <v>313</v>
      </c>
    </row>
    <row r="13086" spans="7:10" x14ac:dyDescent="0.3">
      <c r="G13086">
        <v>20100</v>
      </c>
      <c r="H13086" t="s">
        <v>12471</v>
      </c>
      <c r="I13086">
        <v>0</v>
      </c>
      <c r="J13086" t="s">
        <v>313</v>
      </c>
    </row>
    <row r="13087" spans="7:10" x14ac:dyDescent="0.3">
      <c r="G13087">
        <v>20128</v>
      </c>
      <c r="H13087" t="s">
        <v>12472</v>
      </c>
      <c r="I13087">
        <v>0</v>
      </c>
      <c r="J13087" t="s">
        <v>313</v>
      </c>
    </row>
    <row r="13088" spans="7:10" x14ac:dyDescent="0.3">
      <c r="G13088">
        <v>27220</v>
      </c>
      <c r="H13088" t="s">
        <v>12473</v>
      </c>
      <c r="I13088">
        <v>0</v>
      </c>
      <c r="J13088" t="s">
        <v>313</v>
      </c>
    </row>
    <row r="13089" spans="7:10" x14ac:dyDescent="0.3">
      <c r="G13089">
        <v>18600</v>
      </c>
      <c r="H13089" t="s">
        <v>12474</v>
      </c>
      <c r="I13089">
        <v>1</v>
      </c>
      <c r="J13089" t="s">
        <v>316</v>
      </c>
    </row>
    <row r="13090" spans="7:10" x14ac:dyDescent="0.3">
      <c r="G13090">
        <v>57660</v>
      </c>
      <c r="H13090" t="s">
        <v>12475</v>
      </c>
      <c r="I13090">
        <v>0</v>
      </c>
      <c r="J13090" t="s">
        <v>313</v>
      </c>
    </row>
    <row r="13091" spans="7:10" x14ac:dyDescent="0.3">
      <c r="G13091">
        <v>50340</v>
      </c>
      <c r="H13091" t="s">
        <v>12476</v>
      </c>
      <c r="I13091">
        <v>0</v>
      </c>
      <c r="J13091" t="s">
        <v>313</v>
      </c>
    </row>
    <row r="13092" spans="7:10" x14ac:dyDescent="0.3">
      <c r="G13092">
        <v>80600</v>
      </c>
      <c r="H13092" t="s">
        <v>12477</v>
      </c>
      <c r="I13092">
        <v>0</v>
      </c>
      <c r="J13092" t="s">
        <v>313</v>
      </c>
    </row>
    <row r="13093" spans="7:10" x14ac:dyDescent="0.3">
      <c r="G13093">
        <v>2110</v>
      </c>
      <c r="H13093" t="s">
        <v>12478</v>
      </c>
      <c r="I13093">
        <v>0</v>
      </c>
      <c r="J13093" t="s">
        <v>313</v>
      </c>
    </row>
    <row r="13094" spans="7:10" x14ac:dyDescent="0.3">
      <c r="G13094">
        <v>39800</v>
      </c>
      <c r="H13094" t="s">
        <v>12479</v>
      </c>
      <c r="I13094">
        <v>0</v>
      </c>
      <c r="J13094" t="s">
        <v>313</v>
      </c>
    </row>
    <row r="13095" spans="7:10" x14ac:dyDescent="0.3">
      <c r="G13095">
        <v>76210</v>
      </c>
      <c r="H13095" t="s">
        <v>12480</v>
      </c>
      <c r="I13095">
        <v>1</v>
      </c>
      <c r="J13095" t="s">
        <v>316</v>
      </c>
    </row>
    <row r="13096" spans="7:10" x14ac:dyDescent="0.3">
      <c r="G13096">
        <v>76810</v>
      </c>
      <c r="H13096" t="s">
        <v>12481</v>
      </c>
      <c r="I13096">
        <v>0</v>
      </c>
      <c r="J13096" t="s">
        <v>313</v>
      </c>
    </row>
    <row r="13097" spans="7:10" x14ac:dyDescent="0.3">
      <c r="G13097">
        <v>85580</v>
      </c>
      <c r="H13097" t="s">
        <v>12482</v>
      </c>
      <c r="I13097">
        <v>0</v>
      </c>
      <c r="J13097" t="s">
        <v>313</v>
      </c>
    </row>
    <row r="13098" spans="7:10" x14ac:dyDescent="0.3">
      <c r="G13098">
        <v>88240</v>
      </c>
      <c r="H13098" t="s">
        <v>12483</v>
      </c>
      <c r="I13098">
        <v>0</v>
      </c>
      <c r="J13098" t="s">
        <v>313</v>
      </c>
    </row>
    <row r="13099" spans="7:10" x14ac:dyDescent="0.3">
      <c r="G13099">
        <v>74540</v>
      </c>
      <c r="H13099" t="s">
        <v>12484</v>
      </c>
      <c r="I13099">
        <v>2</v>
      </c>
      <c r="J13099" t="s">
        <v>316</v>
      </c>
    </row>
    <row r="13100" spans="7:10" x14ac:dyDescent="0.3">
      <c r="G13100">
        <v>49520</v>
      </c>
      <c r="H13100" t="s">
        <v>12485</v>
      </c>
      <c r="I13100">
        <v>0</v>
      </c>
      <c r="J13100" t="s">
        <v>313</v>
      </c>
    </row>
    <row r="13101" spans="7:10" x14ac:dyDescent="0.3">
      <c r="G13101">
        <v>2680</v>
      </c>
      <c r="H13101" t="s">
        <v>12486</v>
      </c>
      <c r="I13101">
        <v>1</v>
      </c>
      <c r="J13101" t="s">
        <v>316</v>
      </c>
    </row>
    <row r="13102" spans="7:10" x14ac:dyDescent="0.3">
      <c r="G13102">
        <v>76690</v>
      </c>
      <c r="H13102" t="s">
        <v>12487</v>
      </c>
      <c r="I13102">
        <v>5</v>
      </c>
      <c r="J13102" t="s">
        <v>316</v>
      </c>
    </row>
    <row r="13103" spans="7:10" x14ac:dyDescent="0.3">
      <c r="G13103">
        <v>11430</v>
      </c>
      <c r="H13103" t="s">
        <v>12488</v>
      </c>
      <c r="I13103">
        <v>0</v>
      </c>
      <c r="J13103" t="s">
        <v>313</v>
      </c>
    </row>
    <row r="13104" spans="7:10" x14ac:dyDescent="0.3">
      <c r="G13104">
        <v>76440</v>
      </c>
      <c r="H13104" t="s">
        <v>12489</v>
      </c>
      <c r="I13104">
        <v>0</v>
      </c>
      <c r="J13104" t="s">
        <v>313</v>
      </c>
    </row>
    <row r="13105" spans="7:10" x14ac:dyDescent="0.3">
      <c r="G13105">
        <v>24380</v>
      </c>
      <c r="H13105" t="s">
        <v>12490</v>
      </c>
      <c r="I13105">
        <v>0</v>
      </c>
      <c r="J13105" t="s">
        <v>313</v>
      </c>
    </row>
    <row r="13106" spans="7:10" x14ac:dyDescent="0.3">
      <c r="G13106">
        <v>57510</v>
      </c>
      <c r="H13106" t="s">
        <v>12491</v>
      </c>
      <c r="I13106">
        <v>2</v>
      </c>
      <c r="J13106" t="s">
        <v>316</v>
      </c>
    </row>
    <row r="13107" spans="7:10" x14ac:dyDescent="0.3">
      <c r="G13107">
        <v>80700</v>
      </c>
      <c r="H13107" t="s">
        <v>12492</v>
      </c>
      <c r="I13107">
        <v>0</v>
      </c>
      <c r="J13107" t="s">
        <v>313</v>
      </c>
    </row>
    <row r="13108" spans="7:10" x14ac:dyDescent="0.3">
      <c r="G13108">
        <v>71760</v>
      </c>
      <c r="H13108" t="s">
        <v>12493</v>
      </c>
      <c r="I13108">
        <v>0</v>
      </c>
      <c r="J13108" t="s">
        <v>313</v>
      </c>
    </row>
    <row r="13109" spans="7:10" x14ac:dyDescent="0.3">
      <c r="G13109">
        <v>59152</v>
      </c>
      <c r="H13109" t="s">
        <v>12494</v>
      </c>
      <c r="I13109">
        <v>2</v>
      </c>
      <c r="J13109" t="s">
        <v>316</v>
      </c>
    </row>
    <row r="13110" spans="7:10" x14ac:dyDescent="0.3">
      <c r="G13110">
        <v>39190</v>
      </c>
      <c r="H13110" t="s">
        <v>12495</v>
      </c>
      <c r="I13110">
        <v>0</v>
      </c>
      <c r="J13110" t="s">
        <v>313</v>
      </c>
    </row>
    <row r="13111" spans="7:10" x14ac:dyDescent="0.3">
      <c r="G13111">
        <v>68320</v>
      </c>
      <c r="H13111" t="s">
        <v>12496</v>
      </c>
      <c r="I13111">
        <v>0</v>
      </c>
      <c r="J13111" t="s">
        <v>313</v>
      </c>
    </row>
    <row r="13112" spans="7:10" x14ac:dyDescent="0.3">
      <c r="G13112">
        <v>65120</v>
      </c>
      <c r="H13112" t="s">
        <v>12497</v>
      </c>
      <c r="I13112">
        <v>0</v>
      </c>
      <c r="J13112" t="s">
        <v>313</v>
      </c>
    </row>
    <row r="13113" spans="7:10" x14ac:dyDescent="0.3">
      <c r="G13113">
        <v>8430</v>
      </c>
      <c r="H13113" t="s">
        <v>12498</v>
      </c>
      <c r="I13113">
        <v>0</v>
      </c>
      <c r="J13113" t="s">
        <v>313</v>
      </c>
    </row>
    <row r="13114" spans="7:10" x14ac:dyDescent="0.3">
      <c r="G13114">
        <v>20160</v>
      </c>
      <c r="H13114" t="s">
        <v>12499</v>
      </c>
      <c r="I13114">
        <v>0</v>
      </c>
      <c r="J13114" t="s">
        <v>313</v>
      </c>
    </row>
    <row r="13115" spans="7:10" x14ac:dyDescent="0.3">
      <c r="G13115">
        <v>28260</v>
      </c>
      <c r="H13115" t="s">
        <v>12500</v>
      </c>
      <c r="I13115">
        <v>0</v>
      </c>
      <c r="J13115" t="s">
        <v>313</v>
      </c>
    </row>
    <row r="13116" spans="7:10" x14ac:dyDescent="0.3">
      <c r="G13116">
        <v>62330</v>
      </c>
      <c r="H13116" t="s">
        <v>12501</v>
      </c>
      <c r="I13116">
        <v>1</v>
      </c>
      <c r="J13116" t="s">
        <v>316</v>
      </c>
    </row>
    <row r="13117" spans="7:10" x14ac:dyDescent="0.3">
      <c r="G13117">
        <v>20128</v>
      </c>
      <c r="H13117" t="s">
        <v>12502</v>
      </c>
      <c r="I13117">
        <v>0</v>
      </c>
      <c r="J13117" t="s">
        <v>313</v>
      </c>
    </row>
    <row r="13118" spans="7:10" x14ac:dyDescent="0.3">
      <c r="G13118">
        <v>65170</v>
      </c>
      <c r="H13118" t="s">
        <v>12503</v>
      </c>
      <c r="I13118">
        <v>0</v>
      </c>
      <c r="J13118" t="s">
        <v>313</v>
      </c>
    </row>
    <row r="13119" spans="7:10" x14ac:dyDescent="0.3">
      <c r="G13119">
        <v>65240</v>
      </c>
      <c r="H13119" t="s">
        <v>12504</v>
      </c>
      <c r="I13119">
        <v>0</v>
      </c>
      <c r="J13119" t="s">
        <v>313</v>
      </c>
    </row>
    <row r="13120" spans="7:10" x14ac:dyDescent="0.3">
      <c r="G13120">
        <v>9120</v>
      </c>
      <c r="H13120" t="s">
        <v>12505</v>
      </c>
      <c r="I13120">
        <v>0</v>
      </c>
      <c r="J13120" t="s">
        <v>313</v>
      </c>
    </row>
    <row r="13121" spans="7:10" x14ac:dyDescent="0.3">
      <c r="G13121">
        <v>52320</v>
      </c>
      <c r="H13121" t="s">
        <v>12506</v>
      </c>
      <c r="I13121">
        <v>0</v>
      </c>
      <c r="J13121" t="s">
        <v>313</v>
      </c>
    </row>
    <row r="13122" spans="7:10" x14ac:dyDescent="0.3">
      <c r="G13122">
        <v>57510</v>
      </c>
      <c r="H13122" t="s">
        <v>12507</v>
      </c>
      <c r="I13122">
        <v>0</v>
      </c>
      <c r="J13122" t="s">
        <v>313</v>
      </c>
    </row>
    <row r="13123" spans="7:10" x14ac:dyDescent="0.3">
      <c r="G13123">
        <v>68420</v>
      </c>
      <c r="H13123" t="s">
        <v>12508</v>
      </c>
      <c r="I13123">
        <v>0</v>
      </c>
      <c r="J13123" t="s">
        <v>313</v>
      </c>
    </row>
    <row r="13124" spans="7:10" x14ac:dyDescent="0.3">
      <c r="G13124">
        <v>57260</v>
      </c>
      <c r="H13124" t="s">
        <v>12509</v>
      </c>
      <c r="I13124">
        <v>0</v>
      </c>
      <c r="J13124" t="s">
        <v>313</v>
      </c>
    </row>
    <row r="13125" spans="7:10" x14ac:dyDescent="0.3">
      <c r="G13125">
        <v>57260</v>
      </c>
      <c r="H13125" t="s">
        <v>12510</v>
      </c>
      <c r="I13125">
        <v>0</v>
      </c>
      <c r="J13125" t="s">
        <v>313</v>
      </c>
    </row>
    <row r="13126" spans="7:10" x14ac:dyDescent="0.3">
      <c r="G13126">
        <v>57260</v>
      </c>
      <c r="H13126" t="s">
        <v>12511</v>
      </c>
      <c r="I13126">
        <v>0</v>
      </c>
      <c r="J13126" t="s">
        <v>313</v>
      </c>
    </row>
    <row r="13127" spans="7:10" x14ac:dyDescent="0.3">
      <c r="G13127">
        <v>68500</v>
      </c>
      <c r="H13127" t="s">
        <v>12512</v>
      </c>
      <c r="I13127">
        <v>0</v>
      </c>
      <c r="J13127" t="s">
        <v>313</v>
      </c>
    </row>
    <row r="13128" spans="7:10" x14ac:dyDescent="0.3">
      <c r="G13128">
        <v>72230</v>
      </c>
      <c r="H13128" t="s">
        <v>12513</v>
      </c>
      <c r="I13128">
        <v>1</v>
      </c>
      <c r="J13128" t="s">
        <v>316</v>
      </c>
    </row>
    <row r="13129" spans="7:10" x14ac:dyDescent="0.3">
      <c r="G13129">
        <v>8230</v>
      </c>
      <c r="H13129" t="s">
        <v>12514</v>
      </c>
      <c r="I13129">
        <v>0</v>
      </c>
      <c r="J13129" t="s">
        <v>313</v>
      </c>
    </row>
    <row r="13130" spans="7:10" x14ac:dyDescent="0.3">
      <c r="G13130">
        <v>56120</v>
      </c>
      <c r="H13130" t="s">
        <v>12515</v>
      </c>
      <c r="I13130">
        <v>0</v>
      </c>
      <c r="J13130" t="s">
        <v>313</v>
      </c>
    </row>
    <row r="13131" spans="7:10" x14ac:dyDescent="0.3">
      <c r="G13131">
        <v>50210</v>
      </c>
      <c r="H13131" t="s">
        <v>12516</v>
      </c>
      <c r="I13131">
        <v>0</v>
      </c>
      <c r="J13131" t="s">
        <v>313</v>
      </c>
    </row>
    <row r="13132" spans="7:10" x14ac:dyDescent="0.3">
      <c r="G13132">
        <v>56420</v>
      </c>
      <c r="H13132" t="s">
        <v>12517</v>
      </c>
      <c r="I13132">
        <v>0</v>
      </c>
      <c r="J13132" t="s">
        <v>313</v>
      </c>
    </row>
    <row r="13133" spans="7:10" x14ac:dyDescent="0.3">
      <c r="G13133">
        <v>56920</v>
      </c>
      <c r="H13133" t="s">
        <v>12518</v>
      </c>
      <c r="I13133">
        <v>0</v>
      </c>
      <c r="J13133" t="s">
        <v>313</v>
      </c>
    </row>
    <row r="13134" spans="7:10" x14ac:dyDescent="0.3">
      <c r="G13134">
        <v>62128</v>
      </c>
      <c r="H13134" t="s">
        <v>12519</v>
      </c>
      <c r="I13134">
        <v>6</v>
      </c>
      <c r="J13134" t="s">
        <v>316</v>
      </c>
    </row>
    <row r="13135" spans="7:10" x14ac:dyDescent="0.3">
      <c r="G13135">
        <v>68970</v>
      </c>
      <c r="H13135" t="s">
        <v>12520</v>
      </c>
      <c r="I13135">
        <v>0</v>
      </c>
      <c r="J13135" t="s">
        <v>313</v>
      </c>
    </row>
    <row r="13136" spans="7:10" x14ac:dyDescent="0.3">
      <c r="G13136">
        <v>44290</v>
      </c>
      <c r="H13136" t="s">
        <v>12521</v>
      </c>
      <c r="I13136">
        <v>0</v>
      </c>
      <c r="J13136" t="s">
        <v>313</v>
      </c>
    </row>
    <row r="13137" spans="7:10" x14ac:dyDescent="0.3">
      <c r="G13137">
        <v>56160</v>
      </c>
      <c r="H13137" t="s">
        <v>12522</v>
      </c>
      <c r="I13137">
        <v>0</v>
      </c>
      <c r="J13137" t="s">
        <v>313</v>
      </c>
    </row>
    <row r="13138" spans="7:10" x14ac:dyDescent="0.3">
      <c r="G13138">
        <v>62370</v>
      </c>
      <c r="H13138" t="s">
        <v>12523</v>
      </c>
      <c r="I13138">
        <v>0</v>
      </c>
      <c r="J13138" t="s">
        <v>313</v>
      </c>
    </row>
    <row r="13139" spans="7:10" x14ac:dyDescent="0.3">
      <c r="G13139">
        <v>57310</v>
      </c>
      <c r="H13139" t="s">
        <v>12524</v>
      </c>
      <c r="I13139">
        <v>1</v>
      </c>
      <c r="J13139" t="s">
        <v>316</v>
      </c>
    </row>
    <row r="13140" spans="7:10" x14ac:dyDescent="0.3">
      <c r="G13140">
        <v>29180</v>
      </c>
      <c r="H13140" t="s">
        <v>12525</v>
      </c>
      <c r="I13140">
        <v>0</v>
      </c>
      <c r="J13140" t="s">
        <v>313</v>
      </c>
    </row>
    <row r="13141" spans="7:10" x14ac:dyDescent="0.3">
      <c r="G13141">
        <v>56150</v>
      </c>
      <c r="H13141" t="s">
        <v>12526</v>
      </c>
      <c r="I13141">
        <v>4</v>
      </c>
      <c r="J13141" t="s">
        <v>316</v>
      </c>
    </row>
    <row r="13142" spans="7:10" x14ac:dyDescent="0.3">
      <c r="G13142">
        <v>22350</v>
      </c>
      <c r="H13142" t="s">
        <v>12527</v>
      </c>
      <c r="I13142">
        <v>0</v>
      </c>
      <c r="J13142" t="s">
        <v>313</v>
      </c>
    </row>
    <row r="13143" spans="7:10" x14ac:dyDescent="0.3">
      <c r="G13143">
        <v>44530</v>
      </c>
      <c r="H13143" t="s">
        <v>12528</v>
      </c>
      <c r="I13143">
        <v>1</v>
      </c>
      <c r="J13143" t="s">
        <v>316</v>
      </c>
    </row>
    <row r="13144" spans="7:10" x14ac:dyDescent="0.3">
      <c r="G13144">
        <v>57470</v>
      </c>
      <c r="H13144" t="s">
        <v>12529</v>
      </c>
      <c r="I13144">
        <v>0</v>
      </c>
      <c r="J13144" t="s">
        <v>313</v>
      </c>
    </row>
    <row r="13145" spans="7:10" x14ac:dyDescent="0.3">
      <c r="G13145">
        <v>61160</v>
      </c>
      <c r="H13145" t="s">
        <v>12530</v>
      </c>
      <c r="I13145">
        <v>0</v>
      </c>
      <c r="J13145" t="s">
        <v>313</v>
      </c>
    </row>
    <row r="13146" spans="7:10" x14ac:dyDescent="0.3">
      <c r="G13146">
        <v>56380</v>
      </c>
      <c r="H13146" t="s">
        <v>12531</v>
      </c>
      <c r="I13146">
        <v>0</v>
      </c>
      <c r="J13146" t="s">
        <v>313</v>
      </c>
    </row>
    <row r="13147" spans="7:10" x14ac:dyDescent="0.3">
      <c r="G13147">
        <v>44350</v>
      </c>
      <c r="H13147" t="s">
        <v>12532</v>
      </c>
      <c r="I13147">
        <v>2</v>
      </c>
      <c r="J13147" t="s">
        <v>316</v>
      </c>
    </row>
    <row r="13148" spans="7:10" x14ac:dyDescent="0.3">
      <c r="G13148">
        <v>77580</v>
      </c>
      <c r="H13148" t="s">
        <v>12533</v>
      </c>
      <c r="I13148">
        <v>4</v>
      </c>
      <c r="J13148" t="s">
        <v>316</v>
      </c>
    </row>
    <row r="13149" spans="7:10" x14ac:dyDescent="0.3">
      <c r="G13149">
        <v>80500</v>
      </c>
      <c r="H13149" t="s">
        <v>12534</v>
      </c>
      <c r="I13149">
        <v>6</v>
      </c>
      <c r="J13149" t="s">
        <v>316</v>
      </c>
    </row>
    <row r="13150" spans="7:10" x14ac:dyDescent="0.3">
      <c r="G13150">
        <v>77760</v>
      </c>
      <c r="H13150" t="s">
        <v>12535</v>
      </c>
      <c r="I13150">
        <v>0</v>
      </c>
      <c r="J13150" t="s">
        <v>313</v>
      </c>
    </row>
    <row r="13151" spans="7:10" x14ac:dyDescent="0.3">
      <c r="G13151">
        <v>89113</v>
      </c>
      <c r="H13151" t="s">
        <v>12536</v>
      </c>
      <c r="I13151">
        <v>3</v>
      </c>
      <c r="J13151" t="s">
        <v>316</v>
      </c>
    </row>
    <row r="13152" spans="7:10" x14ac:dyDescent="0.3">
      <c r="G13152">
        <v>1090</v>
      </c>
      <c r="H13152" t="s">
        <v>12537</v>
      </c>
      <c r="I13152">
        <v>2</v>
      </c>
      <c r="J13152" t="s">
        <v>316</v>
      </c>
    </row>
    <row r="13153" spans="7:10" x14ac:dyDescent="0.3">
      <c r="G13153">
        <v>23000</v>
      </c>
      <c r="H13153" t="s">
        <v>12538</v>
      </c>
      <c r="I13153">
        <v>2</v>
      </c>
      <c r="J13153" t="s">
        <v>316</v>
      </c>
    </row>
    <row r="13154" spans="7:10" x14ac:dyDescent="0.3">
      <c r="G13154">
        <v>71620</v>
      </c>
      <c r="H13154" t="s">
        <v>12539</v>
      </c>
      <c r="I13154">
        <v>0</v>
      </c>
      <c r="J13154" t="s">
        <v>313</v>
      </c>
    </row>
    <row r="13155" spans="7:10" x14ac:dyDescent="0.3">
      <c r="G13155">
        <v>58130</v>
      </c>
      <c r="H13155" t="s">
        <v>12540</v>
      </c>
      <c r="I13155">
        <v>6</v>
      </c>
      <c r="J13155" t="s">
        <v>316</v>
      </c>
    </row>
    <row r="13156" spans="7:10" x14ac:dyDescent="0.3">
      <c r="G13156">
        <v>47250</v>
      </c>
      <c r="H13156" t="s">
        <v>12541</v>
      </c>
      <c r="I13156">
        <v>0</v>
      </c>
      <c r="J13156" t="s">
        <v>313</v>
      </c>
    </row>
    <row r="13157" spans="7:10" x14ac:dyDescent="0.3">
      <c r="G13157">
        <v>29650</v>
      </c>
      <c r="H13157" t="s">
        <v>12542</v>
      </c>
      <c r="I13157">
        <v>0</v>
      </c>
      <c r="J13157" t="s">
        <v>313</v>
      </c>
    </row>
    <row r="13158" spans="7:10" x14ac:dyDescent="0.3">
      <c r="G13158">
        <v>57260</v>
      </c>
      <c r="H13158" t="s">
        <v>12543</v>
      </c>
      <c r="I13158">
        <v>0</v>
      </c>
      <c r="J13158" t="s">
        <v>313</v>
      </c>
    </row>
    <row r="13159" spans="7:10" x14ac:dyDescent="0.3">
      <c r="G13159">
        <v>77600</v>
      </c>
      <c r="H13159" t="s">
        <v>12544</v>
      </c>
      <c r="I13159">
        <v>2</v>
      </c>
      <c r="J13159" t="s">
        <v>316</v>
      </c>
    </row>
    <row r="13160" spans="7:10" x14ac:dyDescent="0.3">
      <c r="G13160">
        <v>56310</v>
      </c>
      <c r="H13160" t="s">
        <v>12545</v>
      </c>
      <c r="I13160">
        <v>0</v>
      </c>
      <c r="J13160" t="s">
        <v>313</v>
      </c>
    </row>
    <row r="13161" spans="7:10" x14ac:dyDescent="0.3">
      <c r="G13161">
        <v>27160</v>
      </c>
      <c r="H13161" t="s">
        <v>12546</v>
      </c>
      <c r="I13161">
        <v>0</v>
      </c>
      <c r="J13161" t="s">
        <v>313</v>
      </c>
    </row>
    <row r="13162" spans="7:10" x14ac:dyDescent="0.3">
      <c r="G13162">
        <v>78520</v>
      </c>
      <c r="H13162" t="s">
        <v>12547</v>
      </c>
      <c r="I13162">
        <v>5</v>
      </c>
      <c r="J13162" t="s">
        <v>316</v>
      </c>
    </row>
    <row r="13163" spans="7:10" x14ac:dyDescent="0.3">
      <c r="G13163">
        <v>27720</v>
      </c>
      <c r="H13163" t="s">
        <v>12548</v>
      </c>
      <c r="I13163">
        <v>5</v>
      </c>
      <c r="J13163" t="s">
        <v>316</v>
      </c>
    </row>
    <row r="13164" spans="7:10" x14ac:dyDescent="0.3">
      <c r="G13164">
        <v>14400</v>
      </c>
      <c r="H13164" t="s">
        <v>12549</v>
      </c>
      <c r="I13164">
        <v>0</v>
      </c>
      <c r="J13164" t="s">
        <v>313</v>
      </c>
    </row>
    <row r="13165" spans="7:10" x14ac:dyDescent="0.3">
      <c r="G13165">
        <v>55000</v>
      </c>
      <c r="H13165" t="s">
        <v>12550</v>
      </c>
      <c r="I13165">
        <v>0</v>
      </c>
      <c r="J13165" t="s">
        <v>313</v>
      </c>
    </row>
    <row r="13166" spans="7:10" x14ac:dyDescent="0.3">
      <c r="G13166">
        <v>61120</v>
      </c>
      <c r="H13166" t="s">
        <v>12551</v>
      </c>
      <c r="I13166">
        <v>0</v>
      </c>
      <c r="J13166" t="s">
        <v>313</v>
      </c>
    </row>
    <row r="13167" spans="7:10" x14ac:dyDescent="0.3">
      <c r="G13167">
        <v>57320</v>
      </c>
      <c r="H13167" t="s">
        <v>12552</v>
      </c>
      <c r="I13167">
        <v>0</v>
      </c>
      <c r="J13167" t="s">
        <v>313</v>
      </c>
    </row>
    <row r="13168" spans="7:10" x14ac:dyDescent="0.3">
      <c r="G13168">
        <v>57880</v>
      </c>
      <c r="H13168" t="s">
        <v>12553</v>
      </c>
      <c r="I13168">
        <v>3</v>
      </c>
      <c r="J13168" t="s">
        <v>316</v>
      </c>
    </row>
    <row r="13169" spans="7:10" x14ac:dyDescent="0.3">
      <c r="G13169">
        <v>76340</v>
      </c>
      <c r="H13169" t="s">
        <v>12554</v>
      </c>
      <c r="I13169">
        <v>0</v>
      </c>
      <c r="J13169" t="s">
        <v>313</v>
      </c>
    </row>
    <row r="13170" spans="7:10" x14ac:dyDescent="0.3">
      <c r="G13170">
        <v>78930</v>
      </c>
      <c r="H13170" t="s">
        <v>12554</v>
      </c>
      <c r="I13170">
        <v>1</v>
      </c>
      <c r="J13170" t="s">
        <v>316</v>
      </c>
    </row>
    <row r="13171" spans="7:10" x14ac:dyDescent="0.3">
      <c r="G13171">
        <v>80150</v>
      </c>
      <c r="H13171" t="s">
        <v>12555</v>
      </c>
      <c r="I13171">
        <v>0</v>
      </c>
      <c r="J13171" t="s">
        <v>313</v>
      </c>
    </row>
    <row r="13172" spans="7:10" x14ac:dyDescent="0.3">
      <c r="G13172">
        <v>59287</v>
      </c>
      <c r="H13172" t="s">
        <v>12556</v>
      </c>
      <c r="I13172">
        <v>1</v>
      </c>
      <c r="J13172" t="s">
        <v>316</v>
      </c>
    </row>
    <row r="13173" spans="7:10" x14ac:dyDescent="0.3">
      <c r="G13173">
        <v>86420</v>
      </c>
      <c r="H13173" t="s">
        <v>12557</v>
      </c>
      <c r="I13173">
        <v>0</v>
      </c>
      <c r="J13173" t="s">
        <v>313</v>
      </c>
    </row>
    <row r="13174" spans="7:10" x14ac:dyDescent="0.3">
      <c r="G13174">
        <v>57380</v>
      </c>
      <c r="H13174" t="s">
        <v>12558</v>
      </c>
      <c r="I13174">
        <v>0</v>
      </c>
      <c r="J13174" t="s">
        <v>313</v>
      </c>
    </row>
    <row r="13175" spans="7:10" x14ac:dyDescent="0.3">
      <c r="G13175">
        <v>64210</v>
      </c>
      <c r="H13175" t="s">
        <v>12559</v>
      </c>
      <c r="I13175">
        <v>1</v>
      </c>
      <c r="J13175" t="s">
        <v>316</v>
      </c>
    </row>
    <row r="13176" spans="7:10" x14ac:dyDescent="0.3">
      <c r="G13176">
        <v>80360</v>
      </c>
      <c r="H13176" t="s">
        <v>12560</v>
      </c>
      <c r="I13176">
        <v>0</v>
      </c>
      <c r="J13176" t="s">
        <v>313</v>
      </c>
    </row>
    <row r="13177" spans="7:10" x14ac:dyDescent="0.3">
      <c r="G13177">
        <v>71130</v>
      </c>
      <c r="H13177" t="s">
        <v>12561</v>
      </c>
      <c r="I13177">
        <v>1</v>
      </c>
      <c r="J13177" t="s">
        <v>316</v>
      </c>
    </row>
    <row r="13178" spans="7:10" x14ac:dyDescent="0.3">
      <c r="G13178">
        <v>76730</v>
      </c>
      <c r="H13178" t="s">
        <v>12562</v>
      </c>
      <c r="I13178">
        <v>0</v>
      </c>
      <c r="J13178" t="s">
        <v>313</v>
      </c>
    </row>
    <row r="13179" spans="7:10" x14ac:dyDescent="0.3">
      <c r="G13179">
        <v>76890</v>
      </c>
      <c r="H13179" t="s">
        <v>12563</v>
      </c>
      <c r="I13179">
        <v>0</v>
      </c>
      <c r="J13179" t="s">
        <v>313</v>
      </c>
    </row>
    <row r="13180" spans="7:10" x14ac:dyDescent="0.3">
      <c r="G13180">
        <v>76460</v>
      </c>
      <c r="H13180" t="s">
        <v>12564</v>
      </c>
      <c r="I13180">
        <v>0</v>
      </c>
      <c r="J13180" t="s">
        <v>313</v>
      </c>
    </row>
    <row r="13181" spans="7:10" x14ac:dyDescent="0.3">
      <c r="G13181">
        <v>51390</v>
      </c>
      <c r="H13181" t="s">
        <v>12565</v>
      </c>
      <c r="I13181">
        <v>6</v>
      </c>
      <c r="J13181" t="s">
        <v>316</v>
      </c>
    </row>
    <row r="13182" spans="7:10" x14ac:dyDescent="0.3">
      <c r="G13182">
        <v>68210</v>
      </c>
      <c r="H13182" t="s">
        <v>12566</v>
      </c>
      <c r="I13182">
        <v>0</v>
      </c>
      <c r="J13182" t="s">
        <v>313</v>
      </c>
    </row>
    <row r="13183" spans="7:10" x14ac:dyDescent="0.3">
      <c r="G13183">
        <v>68116</v>
      </c>
      <c r="H13183" t="s">
        <v>12567</v>
      </c>
      <c r="I13183">
        <v>6</v>
      </c>
      <c r="J13183" t="s">
        <v>316</v>
      </c>
    </row>
    <row r="13184" spans="7:10" x14ac:dyDescent="0.3">
      <c r="G13184">
        <v>11230</v>
      </c>
      <c r="H13184" t="s">
        <v>12568</v>
      </c>
      <c r="I13184">
        <v>0</v>
      </c>
      <c r="J13184" t="s">
        <v>313</v>
      </c>
    </row>
    <row r="13185" spans="7:10" x14ac:dyDescent="0.3">
      <c r="G13185">
        <v>88600</v>
      </c>
      <c r="H13185" t="s">
        <v>12569</v>
      </c>
      <c r="I13185">
        <v>0</v>
      </c>
      <c r="J13185" t="s">
        <v>313</v>
      </c>
    </row>
    <row r="13186" spans="7:10" x14ac:dyDescent="0.3">
      <c r="G13186">
        <v>54930</v>
      </c>
      <c r="H13186" t="s">
        <v>12570</v>
      </c>
      <c r="I13186">
        <v>0</v>
      </c>
      <c r="J13186" t="s">
        <v>313</v>
      </c>
    </row>
    <row r="13187" spans="7:10" x14ac:dyDescent="0.3">
      <c r="G13187">
        <v>88450</v>
      </c>
      <c r="H13187" t="s">
        <v>12571</v>
      </c>
      <c r="I13187">
        <v>0</v>
      </c>
      <c r="J13187" t="s">
        <v>313</v>
      </c>
    </row>
    <row r="13188" spans="7:10" x14ac:dyDescent="0.3">
      <c r="G13188">
        <v>91630</v>
      </c>
      <c r="H13188" t="s">
        <v>12572</v>
      </c>
      <c r="I13188">
        <v>1</v>
      </c>
      <c r="J13188" t="s">
        <v>316</v>
      </c>
    </row>
    <row r="13189" spans="7:10" x14ac:dyDescent="0.3">
      <c r="G13189">
        <v>27930</v>
      </c>
      <c r="H13189" t="s">
        <v>12573</v>
      </c>
      <c r="I13189">
        <v>1</v>
      </c>
      <c r="J13189" t="s">
        <v>316</v>
      </c>
    </row>
    <row r="13190" spans="7:10" x14ac:dyDescent="0.3">
      <c r="G13190">
        <v>64520</v>
      </c>
      <c r="H13190" t="s">
        <v>12574</v>
      </c>
      <c r="I13190">
        <v>0</v>
      </c>
      <c r="J13190" t="s">
        <v>313</v>
      </c>
    </row>
    <row r="13191" spans="7:10" x14ac:dyDescent="0.3">
      <c r="G13191">
        <v>35580</v>
      </c>
      <c r="H13191" t="s">
        <v>12575</v>
      </c>
      <c r="I13191">
        <v>4</v>
      </c>
      <c r="J13191" t="s">
        <v>316</v>
      </c>
    </row>
    <row r="13192" spans="7:10" x14ac:dyDescent="0.3">
      <c r="G13192">
        <v>29410</v>
      </c>
      <c r="H13192" t="s">
        <v>12576</v>
      </c>
      <c r="I13192">
        <v>0</v>
      </c>
      <c r="J13192" t="s">
        <v>313</v>
      </c>
    </row>
    <row r="13193" spans="7:10" x14ac:dyDescent="0.3">
      <c r="G13193">
        <v>56520</v>
      </c>
      <c r="H13193" t="s">
        <v>12577</v>
      </c>
      <c r="I13193">
        <v>2</v>
      </c>
      <c r="J13193" t="s">
        <v>316</v>
      </c>
    </row>
    <row r="13194" spans="7:10" x14ac:dyDescent="0.3">
      <c r="G13194">
        <v>60480</v>
      </c>
      <c r="H13194" t="s">
        <v>12578</v>
      </c>
      <c r="I13194">
        <v>0</v>
      </c>
      <c r="J13194" t="s">
        <v>313</v>
      </c>
    </row>
    <row r="13195" spans="7:10" x14ac:dyDescent="0.3">
      <c r="G13195">
        <v>80540</v>
      </c>
      <c r="H13195" t="s">
        <v>12579</v>
      </c>
      <c r="I13195">
        <v>0</v>
      </c>
      <c r="J13195" t="s">
        <v>313</v>
      </c>
    </row>
    <row r="13196" spans="7:10" x14ac:dyDescent="0.3">
      <c r="G13196">
        <v>35580</v>
      </c>
      <c r="H13196" t="s">
        <v>12580</v>
      </c>
      <c r="I13196">
        <v>0</v>
      </c>
      <c r="J13196" t="s">
        <v>313</v>
      </c>
    </row>
    <row r="13197" spans="7:10" x14ac:dyDescent="0.3">
      <c r="G13197">
        <v>77390</v>
      </c>
      <c r="H13197" t="s">
        <v>12581</v>
      </c>
      <c r="I13197">
        <v>2</v>
      </c>
      <c r="J13197" t="s">
        <v>316</v>
      </c>
    </row>
    <row r="13198" spans="7:10" x14ac:dyDescent="0.3">
      <c r="G13198">
        <v>45300</v>
      </c>
      <c r="H13198" t="s">
        <v>12582</v>
      </c>
      <c r="I13198">
        <v>0</v>
      </c>
      <c r="J13198" t="s">
        <v>313</v>
      </c>
    </row>
    <row r="13199" spans="7:10" x14ac:dyDescent="0.3">
      <c r="G13199">
        <v>91590</v>
      </c>
      <c r="H13199" t="s">
        <v>12583</v>
      </c>
      <c r="I13199">
        <v>2</v>
      </c>
      <c r="J13199" t="s">
        <v>316</v>
      </c>
    </row>
    <row r="13200" spans="7:10" x14ac:dyDescent="0.3">
      <c r="G13200">
        <v>2190</v>
      </c>
      <c r="H13200" t="s">
        <v>12584</v>
      </c>
      <c r="I13200">
        <v>0</v>
      </c>
      <c r="J13200" t="s">
        <v>313</v>
      </c>
    </row>
    <row r="13201" spans="7:10" x14ac:dyDescent="0.3">
      <c r="G13201">
        <v>8430</v>
      </c>
      <c r="H13201" t="s">
        <v>12585</v>
      </c>
      <c r="I13201">
        <v>0</v>
      </c>
      <c r="J13201" t="s">
        <v>313</v>
      </c>
    </row>
    <row r="13202" spans="7:10" x14ac:dyDescent="0.3">
      <c r="G13202">
        <v>62140</v>
      </c>
      <c r="H13202" t="s">
        <v>12586</v>
      </c>
      <c r="I13202">
        <v>0</v>
      </c>
      <c r="J13202" t="s">
        <v>313</v>
      </c>
    </row>
    <row r="13203" spans="7:10" x14ac:dyDescent="0.3">
      <c r="G13203">
        <v>50160</v>
      </c>
      <c r="H13203" t="s">
        <v>12587</v>
      </c>
      <c r="I13203">
        <v>0</v>
      </c>
      <c r="J13203" t="s">
        <v>313</v>
      </c>
    </row>
    <row r="13204" spans="7:10" x14ac:dyDescent="0.3">
      <c r="G13204">
        <v>29820</v>
      </c>
      <c r="H13204" t="s">
        <v>12588</v>
      </c>
      <c r="I13204">
        <v>2</v>
      </c>
      <c r="J13204" t="s">
        <v>316</v>
      </c>
    </row>
    <row r="13205" spans="7:10" x14ac:dyDescent="0.3">
      <c r="G13205">
        <v>29710</v>
      </c>
      <c r="H13205" t="s">
        <v>12589</v>
      </c>
      <c r="I13205">
        <v>0</v>
      </c>
      <c r="J13205" t="s">
        <v>313</v>
      </c>
    </row>
    <row r="13206" spans="7:10" x14ac:dyDescent="0.3">
      <c r="G13206">
        <v>7500</v>
      </c>
      <c r="H13206" t="s">
        <v>12590</v>
      </c>
      <c r="I13206">
        <v>1</v>
      </c>
      <c r="J13206" t="s">
        <v>316</v>
      </c>
    </row>
    <row r="13207" spans="7:10" x14ac:dyDescent="0.3">
      <c r="G13207">
        <v>56800</v>
      </c>
      <c r="H13207" t="s">
        <v>12591</v>
      </c>
      <c r="I13207">
        <v>0</v>
      </c>
      <c r="J13207" t="s">
        <v>313</v>
      </c>
    </row>
    <row r="13208" spans="7:10" x14ac:dyDescent="0.3">
      <c r="G13208">
        <v>33420</v>
      </c>
      <c r="H13208" t="s">
        <v>12591</v>
      </c>
      <c r="I13208">
        <v>0</v>
      </c>
      <c r="J13208" t="s">
        <v>313</v>
      </c>
    </row>
    <row r="13209" spans="7:10" x14ac:dyDescent="0.3">
      <c r="G13209">
        <v>80170</v>
      </c>
      <c r="H13209" t="s">
        <v>12592</v>
      </c>
      <c r="I13209">
        <v>0</v>
      </c>
      <c r="J13209" t="s">
        <v>313</v>
      </c>
    </row>
    <row r="13210" spans="7:10" x14ac:dyDescent="0.3">
      <c r="G13210">
        <v>6470</v>
      </c>
      <c r="H13210" t="s">
        <v>12593</v>
      </c>
      <c r="I13210">
        <v>0</v>
      </c>
      <c r="J13210" t="s">
        <v>313</v>
      </c>
    </row>
    <row r="13211" spans="7:10" x14ac:dyDescent="0.3">
      <c r="G13211">
        <v>80360</v>
      </c>
      <c r="H13211" t="s">
        <v>12594</v>
      </c>
      <c r="I13211">
        <v>0</v>
      </c>
      <c r="J13211" t="s">
        <v>313</v>
      </c>
    </row>
    <row r="13212" spans="7:10" x14ac:dyDescent="0.3">
      <c r="G13212">
        <v>91690</v>
      </c>
      <c r="H13212" t="s">
        <v>12595</v>
      </c>
      <c r="I13212">
        <v>5</v>
      </c>
      <c r="J13212" t="s">
        <v>316</v>
      </c>
    </row>
    <row r="13213" spans="7:10" x14ac:dyDescent="0.3">
      <c r="G13213">
        <v>5600</v>
      </c>
      <c r="H13213" t="s">
        <v>12596</v>
      </c>
      <c r="I13213">
        <v>0</v>
      </c>
      <c r="J13213" t="s">
        <v>313</v>
      </c>
    </row>
    <row r="13214" spans="7:10" x14ac:dyDescent="0.3">
      <c r="G13214">
        <v>28310</v>
      </c>
      <c r="H13214" t="s">
        <v>12597</v>
      </c>
      <c r="I13214">
        <v>0</v>
      </c>
      <c r="J13214" t="s">
        <v>313</v>
      </c>
    </row>
    <row r="13215" spans="7:10" x14ac:dyDescent="0.3">
      <c r="G13215">
        <v>56490</v>
      </c>
      <c r="H13215" t="s">
        <v>12598</v>
      </c>
      <c r="I13215">
        <v>0</v>
      </c>
      <c r="J13215" t="s">
        <v>313</v>
      </c>
    </row>
    <row r="13216" spans="7:10" x14ac:dyDescent="0.3">
      <c r="G13216">
        <v>29300</v>
      </c>
      <c r="H13216" t="s">
        <v>12599</v>
      </c>
      <c r="I13216">
        <v>0</v>
      </c>
      <c r="J13216" t="s">
        <v>313</v>
      </c>
    </row>
    <row r="13217" spans="7:10" x14ac:dyDescent="0.3">
      <c r="G13217">
        <v>89420</v>
      </c>
      <c r="H13217" t="s">
        <v>12600</v>
      </c>
      <c r="I13217">
        <v>0</v>
      </c>
      <c r="J13217" t="s">
        <v>313</v>
      </c>
    </row>
    <row r="13218" spans="7:10" x14ac:dyDescent="0.3">
      <c r="G13218">
        <v>25110</v>
      </c>
      <c r="H13218" t="s">
        <v>12601</v>
      </c>
      <c r="I13218">
        <v>0</v>
      </c>
      <c r="J13218" t="s">
        <v>313</v>
      </c>
    </row>
    <row r="13219" spans="7:10" x14ac:dyDescent="0.3">
      <c r="G13219">
        <v>28140</v>
      </c>
      <c r="H13219" t="s">
        <v>12602</v>
      </c>
      <c r="I13219">
        <v>0</v>
      </c>
      <c r="J13219" t="s">
        <v>313</v>
      </c>
    </row>
    <row r="13220" spans="7:10" x14ac:dyDescent="0.3">
      <c r="G13220">
        <v>33720</v>
      </c>
      <c r="H13220" t="s">
        <v>12603</v>
      </c>
      <c r="I13220">
        <v>4</v>
      </c>
      <c r="J13220" t="s">
        <v>316</v>
      </c>
    </row>
    <row r="13221" spans="7:10" x14ac:dyDescent="0.3">
      <c r="G13221">
        <v>45600</v>
      </c>
      <c r="H13221" t="s">
        <v>12604</v>
      </c>
      <c r="I13221">
        <v>0</v>
      </c>
      <c r="J13221" t="s">
        <v>313</v>
      </c>
    </row>
    <row r="13222" spans="7:10" x14ac:dyDescent="0.3">
      <c r="G13222">
        <v>36150</v>
      </c>
      <c r="H13222" t="s">
        <v>12604</v>
      </c>
      <c r="I13222">
        <v>0</v>
      </c>
      <c r="J13222" t="s">
        <v>313</v>
      </c>
    </row>
    <row r="13223" spans="7:10" x14ac:dyDescent="0.3">
      <c r="G13223">
        <v>76630</v>
      </c>
      <c r="H13223" t="s">
        <v>12605</v>
      </c>
      <c r="I13223">
        <v>0</v>
      </c>
      <c r="J13223" t="s">
        <v>313</v>
      </c>
    </row>
    <row r="13224" spans="7:10" x14ac:dyDescent="0.3">
      <c r="G13224">
        <v>29730</v>
      </c>
      <c r="H13224" t="s">
        <v>12606</v>
      </c>
      <c r="I13224">
        <v>0</v>
      </c>
      <c r="J13224" t="s">
        <v>313</v>
      </c>
    </row>
    <row r="13225" spans="7:10" x14ac:dyDescent="0.3">
      <c r="G13225">
        <v>29620</v>
      </c>
      <c r="H13225" t="s">
        <v>12607</v>
      </c>
      <c r="I13225">
        <v>0</v>
      </c>
      <c r="J13225" t="s">
        <v>313</v>
      </c>
    </row>
    <row r="13226" spans="7:10" x14ac:dyDescent="0.3">
      <c r="G13226">
        <v>29400</v>
      </c>
      <c r="H13226" t="s">
        <v>12608</v>
      </c>
      <c r="I13226">
        <v>0</v>
      </c>
      <c r="J13226" t="s">
        <v>313</v>
      </c>
    </row>
    <row r="13227" spans="7:10" x14ac:dyDescent="0.3">
      <c r="G13227">
        <v>16300</v>
      </c>
      <c r="H13227" t="s">
        <v>12609</v>
      </c>
      <c r="I13227">
        <v>0</v>
      </c>
      <c r="J13227" t="s">
        <v>313</v>
      </c>
    </row>
    <row r="13228" spans="7:10" x14ac:dyDescent="0.3">
      <c r="G13228">
        <v>64390</v>
      </c>
      <c r="H13228" t="s">
        <v>12610</v>
      </c>
      <c r="I13228">
        <v>0</v>
      </c>
      <c r="J13228" t="s">
        <v>313</v>
      </c>
    </row>
    <row r="13229" spans="7:10" x14ac:dyDescent="0.3">
      <c r="G13229">
        <v>8130</v>
      </c>
      <c r="H13229" t="s">
        <v>12611</v>
      </c>
      <c r="I13229">
        <v>0</v>
      </c>
      <c r="J13229" t="s">
        <v>313</v>
      </c>
    </row>
    <row r="13230" spans="7:10" x14ac:dyDescent="0.3">
      <c r="G13230">
        <v>52300</v>
      </c>
      <c r="H13230" t="s">
        <v>12612</v>
      </c>
      <c r="I13230">
        <v>0</v>
      </c>
      <c r="J13230" t="s">
        <v>313</v>
      </c>
    </row>
    <row r="13231" spans="7:10" x14ac:dyDescent="0.3">
      <c r="G13231">
        <v>52330</v>
      </c>
      <c r="H13231" t="s">
        <v>12613</v>
      </c>
      <c r="I13231">
        <v>0</v>
      </c>
      <c r="J13231" t="s">
        <v>313</v>
      </c>
    </row>
    <row r="13232" spans="7:10" x14ac:dyDescent="0.3">
      <c r="G13232">
        <v>62130</v>
      </c>
      <c r="H13232" t="s">
        <v>12614</v>
      </c>
      <c r="I13232">
        <v>0</v>
      </c>
      <c r="J13232" t="s">
        <v>313</v>
      </c>
    </row>
    <row r="13233" spans="7:10" x14ac:dyDescent="0.3">
      <c r="G13233">
        <v>62340</v>
      </c>
      <c r="H13233" t="s">
        <v>12615</v>
      </c>
      <c r="I13233">
        <v>3</v>
      </c>
      <c r="J13233" t="s">
        <v>316</v>
      </c>
    </row>
    <row r="13234" spans="7:10" x14ac:dyDescent="0.3">
      <c r="G13234">
        <v>22200</v>
      </c>
      <c r="H13234" t="s">
        <v>12616</v>
      </c>
      <c r="I13234">
        <v>2</v>
      </c>
      <c r="J13234" t="s">
        <v>316</v>
      </c>
    </row>
    <row r="13235" spans="7:10" x14ac:dyDescent="0.3">
      <c r="G13235">
        <v>57690</v>
      </c>
      <c r="H13235" t="s">
        <v>12617</v>
      </c>
      <c r="I13235">
        <v>0</v>
      </c>
      <c r="J13235" t="s">
        <v>313</v>
      </c>
    </row>
    <row r="13236" spans="7:10" x14ac:dyDescent="0.3">
      <c r="G13236">
        <v>57220</v>
      </c>
      <c r="H13236" t="s">
        <v>12618</v>
      </c>
      <c r="I13236">
        <v>0</v>
      </c>
      <c r="J13236" t="s">
        <v>313</v>
      </c>
    </row>
    <row r="13237" spans="7:10" x14ac:dyDescent="0.3">
      <c r="G13237">
        <v>57670</v>
      </c>
      <c r="H13237" t="s">
        <v>12619</v>
      </c>
      <c r="I13237">
        <v>0</v>
      </c>
      <c r="J13237" t="s">
        <v>313</v>
      </c>
    </row>
    <row r="13238" spans="7:10" x14ac:dyDescent="0.3">
      <c r="G13238">
        <v>29490</v>
      </c>
      <c r="H13238" t="s">
        <v>12620</v>
      </c>
      <c r="I13238">
        <v>2</v>
      </c>
      <c r="J13238" t="s">
        <v>316</v>
      </c>
    </row>
    <row r="13239" spans="7:10" x14ac:dyDescent="0.3">
      <c r="G13239">
        <v>35440</v>
      </c>
      <c r="H13239" t="s">
        <v>12621</v>
      </c>
      <c r="I13239">
        <v>3</v>
      </c>
      <c r="J13239" t="s">
        <v>316</v>
      </c>
    </row>
    <row r="13240" spans="7:10" x14ac:dyDescent="0.3">
      <c r="G13240">
        <v>29290</v>
      </c>
      <c r="H13240" t="s">
        <v>12622</v>
      </c>
      <c r="I13240">
        <v>0</v>
      </c>
      <c r="J13240" t="s">
        <v>313</v>
      </c>
    </row>
    <row r="13241" spans="7:10" x14ac:dyDescent="0.3">
      <c r="G13241">
        <v>35480</v>
      </c>
      <c r="H13241" t="s">
        <v>12623</v>
      </c>
      <c r="I13241">
        <v>0</v>
      </c>
      <c r="J13241" t="s">
        <v>313</v>
      </c>
    </row>
    <row r="13242" spans="7:10" x14ac:dyDescent="0.3">
      <c r="G13242">
        <v>58420</v>
      </c>
      <c r="H13242" t="s">
        <v>12624</v>
      </c>
      <c r="I13242">
        <v>0</v>
      </c>
      <c r="J13242" t="s">
        <v>313</v>
      </c>
    </row>
    <row r="13243" spans="7:10" x14ac:dyDescent="0.3">
      <c r="G13243">
        <v>95450</v>
      </c>
      <c r="H13243" t="s">
        <v>12625</v>
      </c>
      <c r="I13243">
        <v>0</v>
      </c>
      <c r="J13243" t="s">
        <v>313</v>
      </c>
    </row>
    <row r="13244" spans="7:10" x14ac:dyDescent="0.3">
      <c r="G13244">
        <v>60640</v>
      </c>
      <c r="H13244" t="s">
        <v>12626</v>
      </c>
      <c r="I13244">
        <v>6</v>
      </c>
      <c r="J13244" t="s">
        <v>316</v>
      </c>
    </row>
    <row r="13245" spans="7:10" x14ac:dyDescent="0.3">
      <c r="G13245">
        <v>56560</v>
      </c>
      <c r="H13245" t="s">
        <v>12627</v>
      </c>
      <c r="I13245">
        <v>6</v>
      </c>
      <c r="J13245" t="s">
        <v>316</v>
      </c>
    </row>
    <row r="13246" spans="7:10" x14ac:dyDescent="0.3">
      <c r="G13246">
        <v>2120</v>
      </c>
      <c r="H13246" t="s">
        <v>12628</v>
      </c>
      <c r="I13246">
        <v>3</v>
      </c>
      <c r="J13246" t="s">
        <v>316</v>
      </c>
    </row>
    <row r="13247" spans="7:10" x14ac:dyDescent="0.3">
      <c r="G13247">
        <v>27700</v>
      </c>
      <c r="H13247" t="s">
        <v>12629</v>
      </c>
      <c r="I13247">
        <v>0</v>
      </c>
      <c r="J13247" t="s">
        <v>313</v>
      </c>
    </row>
    <row r="13248" spans="7:10" x14ac:dyDescent="0.3">
      <c r="G13248">
        <v>29880</v>
      </c>
      <c r="H13248" t="s">
        <v>12630</v>
      </c>
      <c r="I13248">
        <v>0</v>
      </c>
      <c r="J13248" t="s">
        <v>313</v>
      </c>
    </row>
    <row r="13249" spans="7:10" x14ac:dyDescent="0.3">
      <c r="G13249">
        <v>62140</v>
      </c>
      <c r="H13249" t="s">
        <v>12631</v>
      </c>
      <c r="I13249">
        <v>0</v>
      </c>
      <c r="J13249" t="s">
        <v>313</v>
      </c>
    </row>
    <row r="13250" spans="7:10" x14ac:dyDescent="0.3">
      <c r="G13250">
        <v>81220</v>
      </c>
      <c r="H13250" t="s">
        <v>12632</v>
      </c>
      <c r="I13250">
        <v>0</v>
      </c>
      <c r="J13250" t="s">
        <v>313</v>
      </c>
    </row>
    <row r="13251" spans="7:10" x14ac:dyDescent="0.3">
      <c r="G13251">
        <v>20153</v>
      </c>
      <c r="H13251" t="s">
        <v>12633</v>
      </c>
      <c r="I13251">
        <v>0</v>
      </c>
      <c r="J13251" t="s">
        <v>313</v>
      </c>
    </row>
    <row r="13252" spans="7:10" x14ac:dyDescent="0.3">
      <c r="G13252">
        <v>17500</v>
      </c>
      <c r="H13252" t="s">
        <v>12634</v>
      </c>
      <c r="I13252">
        <v>0</v>
      </c>
      <c r="J13252" t="s">
        <v>313</v>
      </c>
    </row>
    <row r="13253" spans="7:10" x14ac:dyDescent="0.3">
      <c r="G13253">
        <v>78440</v>
      </c>
      <c r="H13253" t="s">
        <v>12635</v>
      </c>
      <c r="I13253">
        <v>1</v>
      </c>
      <c r="J13253" t="s">
        <v>316</v>
      </c>
    </row>
    <row r="13254" spans="7:10" x14ac:dyDescent="0.3">
      <c r="G13254">
        <v>33230</v>
      </c>
      <c r="H13254" t="s">
        <v>12636</v>
      </c>
      <c r="I13254">
        <v>6</v>
      </c>
      <c r="J13254" t="s">
        <v>316</v>
      </c>
    </row>
    <row r="13255" spans="7:10" x14ac:dyDescent="0.3">
      <c r="G13255">
        <v>27510</v>
      </c>
      <c r="H13255" t="s">
        <v>12637</v>
      </c>
      <c r="I13255">
        <v>0</v>
      </c>
      <c r="J13255" t="s">
        <v>313</v>
      </c>
    </row>
    <row r="13256" spans="7:10" x14ac:dyDescent="0.3">
      <c r="G13256">
        <v>22350</v>
      </c>
      <c r="H13256" t="s">
        <v>12638</v>
      </c>
      <c r="I13256">
        <v>0</v>
      </c>
      <c r="J13256" t="s">
        <v>313</v>
      </c>
    </row>
    <row r="13257" spans="7:10" x14ac:dyDescent="0.3">
      <c r="G13257">
        <v>2300</v>
      </c>
      <c r="H13257" t="s">
        <v>12639</v>
      </c>
      <c r="I13257">
        <v>0</v>
      </c>
      <c r="J13257" t="s">
        <v>313</v>
      </c>
    </row>
    <row r="13258" spans="7:10" x14ac:dyDescent="0.3">
      <c r="G13258">
        <v>80290</v>
      </c>
      <c r="H13258" t="s">
        <v>12640</v>
      </c>
      <c r="I13258">
        <v>0</v>
      </c>
      <c r="J13258" t="s">
        <v>313</v>
      </c>
    </row>
    <row r="13259" spans="7:10" x14ac:dyDescent="0.3">
      <c r="G13259">
        <v>16480</v>
      </c>
      <c r="H13259" t="s">
        <v>12641</v>
      </c>
      <c r="I13259">
        <v>0</v>
      </c>
      <c r="J13259" t="s">
        <v>313</v>
      </c>
    </row>
    <row r="13260" spans="7:10" x14ac:dyDescent="0.3">
      <c r="G13260">
        <v>65230</v>
      </c>
      <c r="H13260" t="s">
        <v>12642</v>
      </c>
      <c r="I13260">
        <v>0</v>
      </c>
      <c r="J13260" t="s">
        <v>313</v>
      </c>
    </row>
    <row r="13261" spans="7:10" x14ac:dyDescent="0.3">
      <c r="G13261">
        <v>33470</v>
      </c>
      <c r="H13261" t="s">
        <v>12643</v>
      </c>
      <c r="I13261">
        <v>2</v>
      </c>
      <c r="J13261" t="s">
        <v>316</v>
      </c>
    </row>
    <row r="13262" spans="7:10" x14ac:dyDescent="0.3">
      <c r="G13262">
        <v>67110</v>
      </c>
      <c r="H13262" t="s">
        <v>12644</v>
      </c>
      <c r="I13262">
        <v>4</v>
      </c>
      <c r="J13262" t="s">
        <v>316</v>
      </c>
    </row>
    <row r="13263" spans="7:10" x14ac:dyDescent="0.3">
      <c r="G13263">
        <v>10400</v>
      </c>
      <c r="H13263" t="s">
        <v>12645</v>
      </c>
      <c r="I13263">
        <v>0</v>
      </c>
      <c r="J13263" t="s">
        <v>313</v>
      </c>
    </row>
    <row r="13264" spans="7:10" x14ac:dyDescent="0.3">
      <c r="G13264">
        <v>26470</v>
      </c>
      <c r="H13264" t="s">
        <v>12646</v>
      </c>
      <c r="I13264">
        <v>0</v>
      </c>
      <c r="J13264" t="s">
        <v>313</v>
      </c>
    </row>
    <row r="13265" spans="7:10" x14ac:dyDescent="0.3">
      <c r="G13265">
        <v>42560</v>
      </c>
      <c r="H13265" t="s">
        <v>12647</v>
      </c>
      <c r="I13265">
        <v>0</v>
      </c>
      <c r="J13265" t="s">
        <v>313</v>
      </c>
    </row>
    <row r="13266" spans="7:10" x14ac:dyDescent="0.3">
      <c r="G13266">
        <v>19320</v>
      </c>
      <c r="H13266" t="s">
        <v>12648</v>
      </c>
      <c r="I13266">
        <v>0</v>
      </c>
      <c r="J13266" t="s">
        <v>313</v>
      </c>
    </row>
    <row r="13267" spans="7:10" x14ac:dyDescent="0.3">
      <c r="G13267">
        <v>67110</v>
      </c>
      <c r="H13267" t="s">
        <v>12649</v>
      </c>
      <c r="I13267">
        <v>2</v>
      </c>
      <c r="J13267" t="s">
        <v>316</v>
      </c>
    </row>
    <row r="13268" spans="7:10" x14ac:dyDescent="0.3">
      <c r="G13268">
        <v>68250</v>
      </c>
      <c r="H13268" t="s">
        <v>12650</v>
      </c>
      <c r="I13268">
        <v>0</v>
      </c>
      <c r="J13268" t="s">
        <v>313</v>
      </c>
    </row>
    <row r="13269" spans="7:10" x14ac:dyDescent="0.3">
      <c r="G13269">
        <v>67320</v>
      </c>
      <c r="H13269" t="s">
        <v>12651</v>
      </c>
      <c r="I13269">
        <v>0</v>
      </c>
      <c r="J13269" t="s">
        <v>313</v>
      </c>
    </row>
    <row r="13270" spans="7:10" x14ac:dyDescent="0.3">
      <c r="G13270">
        <v>68140</v>
      </c>
      <c r="H13270" t="s">
        <v>12652</v>
      </c>
      <c r="I13270">
        <v>4</v>
      </c>
      <c r="J13270" t="s">
        <v>316</v>
      </c>
    </row>
    <row r="13271" spans="7:10" x14ac:dyDescent="0.3">
      <c r="G13271">
        <v>67360</v>
      </c>
      <c r="H13271" t="s">
        <v>12653</v>
      </c>
      <c r="I13271">
        <v>0</v>
      </c>
      <c r="J13271" t="s">
        <v>313</v>
      </c>
    </row>
    <row r="13272" spans="7:10" x14ac:dyDescent="0.3">
      <c r="G13272">
        <v>57405</v>
      </c>
      <c r="H13272" t="s">
        <v>12654</v>
      </c>
      <c r="I13272">
        <v>0</v>
      </c>
      <c r="J13272" t="s">
        <v>313</v>
      </c>
    </row>
    <row r="13273" spans="7:10" x14ac:dyDescent="0.3">
      <c r="G13273">
        <v>2300</v>
      </c>
      <c r="H13273" t="s">
        <v>12655</v>
      </c>
      <c r="I13273">
        <v>0</v>
      </c>
      <c r="J13273" t="s">
        <v>313</v>
      </c>
    </row>
    <row r="13274" spans="7:10" x14ac:dyDescent="0.3">
      <c r="G13274">
        <v>31440</v>
      </c>
      <c r="H13274" t="s">
        <v>12656</v>
      </c>
      <c r="I13274">
        <v>0</v>
      </c>
      <c r="J13274" t="s">
        <v>313</v>
      </c>
    </row>
    <row r="13275" spans="7:10" x14ac:dyDescent="0.3">
      <c r="G13275">
        <v>16320</v>
      </c>
      <c r="H13275" t="s">
        <v>12657</v>
      </c>
      <c r="I13275">
        <v>0</v>
      </c>
      <c r="J13275" t="s">
        <v>313</v>
      </c>
    </row>
    <row r="13276" spans="7:10" x14ac:dyDescent="0.3">
      <c r="G13276">
        <v>77520</v>
      </c>
      <c r="H13276" t="s">
        <v>12658</v>
      </c>
      <c r="I13276">
        <v>2</v>
      </c>
      <c r="J13276" t="s">
        <v>316</v>
      </c>
    </row>
    <row r="13277" spans="7:10" x14ac:dyDescent="0.3">
      <c r="G13277">
        <v>89250</v>
      </c>
      <c r="H13277" t="s">
        <v>12659</v>
      </c>
      <c r="I13277">
        <v>3</v>
      </c>
      <c r="J13277" t="s">
        <v>316</v>
      </c>
    </row>
    <row r="13278" spans="7:10" x14ac:dyDescent="0.3">
      <c r="G13278">
        <v>21290</v>
      </c>
      <c r="H13278" t="s">
        <v>12660</v>
      </c>
      <c r="I13278">
        <v>0</v>
      </c>
      <c r="J13278" t="s">
        <v>313</v>
      </c>
    </row>
    <row r="13279" spans="7:10" x14ac:dyDescent="0.3">
      <c r="G13279">
        <v>21290</v>
      </c>
      <c r="H13279" t="s">
        <v>12661</v>
      </c>
      <c r="I13279">
        <v>0</v>
      </c>
      <c r="J13279" t="s">
        <v>313</v>
      </c>
    </row>
    <row r="13280" spans="7:10" x14ac:dyDescent="0.3">
      <c r="G13280">
        <v>64400</v>
      </c>
      <c r="H13280" t="s">
        <v>12662</v>
      </c>
      <c r="I13280">
        <v>2</v>
      </c>
      <c r="J13280" t="s">
        <v>316</v>
      </c>
    </row>
    <row r="13281" spans="7:10" x14ac:dyDescent="0.3">
      <c r="G13281">
        <v>64190</v>
      </c>
      <c r="H13281" t="s">
        <v>12663</v>
      </c>
      <c r="I13281">
        <v>1</v>
      </c>
      <c r="J13281" t="s">
        <v>316</v>
      </c>
    </row>
    <row r="13282" spans="7:10" x14ac:dyDescent="0.3">
      <c r="G13282">
        <v>22390</v>
      </c>
      <c r="H13282" t="s">
        <v>12664</v>
      </c>
      <c r="I13282">
        <v>0</v>
      </c>
      <c r="J13282" t="s">
        <v>313</v>
      </c>
    </row>
    <row r="13283" spans="7:10" x14ac:dyDescent="0.3">
      <c r="G13283">
        <v>60310</v>
      </c>
      <c r="H13283" t="s">
        <v>12665</v>
      </c>
      <c r="I13283">
        <v>0</v>
      </c>
      <c r="J13283" t="s">
        <v>313</v>
      </c>
    </row>
    <row r="13284" spans="7:10" x14ac:dyDescent="0.3">
      <c r="G13284">
        <v>55400</v>
      </c>
      <c r="H13284" t="s">
        <v>12666</v>
      </c>
      <c r="I13284">
        <v>0</v>
      </c>
      <c r="J13284" t="s">
        <v>313</v>
      </c>
    </row>
    <row r="13285" spans="7:10" x14ac:dyDescent="0.3">
      <c r="G13285">
        <v>59570</v>
      </c>
      <c r="H13285" t="s">
        <v>12667</v>
      </c>
      <c r="I13285">
        <v>6</v>
      </c>
      <c r="J13285" t="s">
        <v>316</v>
      </c>
    </row>
    <row r="13286" spans="7:10" x14ac:dyDescent="0.3">
      <c r="G13286">
        <v>78280</v>
      </c>
      <c r="H13286" t="s">
        <v>12668</v>
      </c>
      <c r="I13286">
        <v>1</v>
      </c>
      <c r="J13286" t="s">
        <v>316</v>
      </c>
    </row>
    <row r="13287" spans="7:10" x14ac:dyDescent="0.3">
      <c r="G13287">
        <v>25580</v>
      </c>
      <c r="H13287" t="s">
        <v>12669</v>
      </c>
      <c r="I13287">
        <v>0</v>
      </c>
      <c r="J13287" t="s">
        <v>313</v>
      </c>
    </row>
    <row r="13288" spans="7:10" x14ac:dyDescent="0.3">
      <c r="G13288">
        <v>25390</v>
      </c>
      <c r="H13288" t="s">
        <v>12670</v>
      </c>
      <c r="I13288">
        <v>0</v>
      </c>
      <c r="J13288" t="s">
        <v>313</v>
      </c>
    </row>
    <row r="13289" spans="7:10" x14ac:dyDescent="0.3">
      <c r="G13289">
        <v>2160</v>
      </c>
      <c r="H13289" t="s">
        <v>12671</v>
      </c>
      <c r="I13289">
        <v>0</v>
      </c>
      <c r="J13289" t="s">
        <v>313</v>
      </c>
    </row>
    <row r="13290" spans="7:10" x14ac:dyDescent="0.3">
      <c r="G13290">
        <v>80240</v>
      </c>
      <c r="H13290" t="s">
        <v>12672</v>
      </c>
      <c r="I13290">
        <v>0</v>
      </c>
      <c r="J13290" t="s">
        <v>313</v>
      </c>
    </row>
    <row r="13291" spans="7:10" x14ac:dyDescent="0.3">
      <c r="G13291">
        <v>80250</v>
      </c>
      <c r="H13291" t="s">
        <v>12673</v>
      </c>
      <c r="I13291">
        <v>0</v>
      </c>
      <c r="J13291" t="s">
        <v>313</v>
      </c>
    </row>
    <row r="13292" spans="7:10" x14ac:dyDescent="0.3">
      <c r="G13292">
        <v>52400</v>
      </c>
      <c r="H13292" t="s">
        <v>12674</v>
      </c>
      <c r="I13292">
        <v>0</v>
      </c>
      <c r="J13292" t="s">
        <v>313</v>
      </c>
    </row>
    <row r="13293" spans="7:10" x14ac:dyDescent="0.3">
      <c r="G13293">
        <v>34820</v>
      </c>
      <c r="H13293" t="s">
        <v>12675</v>
      </c>
      <c r="I13293">
        <v>0</v>
      </c>
      <c r="J13293" t="s">
        <v>313</v>
      </c>
    </row>
    <row r="13294" spans="7:10" x14ac:dyDescent="0.3">
      <c r="G13294">
        <v>70700</v>
      </c>
      <c r="H13294" t="s">
        <v>12676</v>
      </c>
      <c r="I13294">
        <v>0</v>
      </c>
      <c r="J13294" t="s">
        <v>313</v>
      </c>
    </row>
    <row r="13295" spans="7:10" x14ac:dyDescent="0.3">
      <c r="G13295">
        <v>54113</v>
      </c>
      <c r="H13295" t="s">
        <v>12677</v>
      </c>
      <c r="I13295">
        <v>0</v>
      </c>
      <c r="J13295" t="s">
        <v>313</v>
      </c>
    </row>
    <row r="13296" spans="7:10" x14ac:dyDescent="0.3">
      <c r="G13296">
        <v>41230</v>
      </c>
      <c r="H13296" t="s">
        <v>12678</v>
      </c>
      <c r="I13296">
        <v>0</v>
      </c>
      <c r="J13296" t="s">
        <v>313</v>
      </c>
    </row>
    <row r="13297" spans="7:10" x14ac:dyDescent="0.3">
      <c r="G13297">
        <v>10250</v>
      </c>
      <c r="H13297" t="s">
        <v>12679</v>
      </c>
      <c r="I13297">
        <v>0</v>
      </c>
      <c r="J13297" t="s">
        <v>313</v>
      </c>
    </row>
    <row r="13298" spans="7:10" x14ac:dyDescent="0.3">
      <c r="G13298">
        <v>45220</v>
      </c>
      <c r="H13298" t="s">
        <v>12680</v>
      </c>
      <c r="I13298">
        <v>4</v>
      </c>
      <c r="J13298" t="s">
        <v>316</v>
      </c>
    </row>
    <row r="13299" spans="7:10" x14ac:dyDescent="0.3">
      <c r="G13299">
        <v>89580</v>
      </c>
      <c r="H13299" t="s">
        <v>12681</v>
      </c>
      <c r="I13299">
        <v>6</v>
      </c>
      <c r="J13299" t="s">
        <v>316</v>
      </c>
    </row>
    <row r="13300" spans="7:10" x14ac:dyDescent="0.3">
      <c r="G13300">
        <v>62123</v>
      </c>
      <c r="H13300" t="s">
        <v>12682</v>
      </c>
      <c r="I13300">
        <v>0</v>
      </c>
      <c r="J13300" t="s">
        <v>313</v>
      </c>
    </row>
    <row r="13301" spans="7:10" x14ac:dyDescent="0.3">
      <c r="G13301">
        <v>40290</v>
      </c>
      <c r="H13301" t="s">
        <v>12683</v>
      </c>
      <c r="I13301">
        <v>0</v>
      </c>
      <c r="J13301" t="s">
        <v>313</v>
      </c>
    </row>
    <row r="13302" spans="7:10" x14ac:dyDescent="0.3">
      <c r="G13302">
        <v>74420</v>
      </c>
      <c r="H13302" t="s">
        <v>12684</v>
      </c>
      <c r="I13302">
        <v>0</v>
      </c>
      <c r="J13302" t="s">
        <v>313</v>
      </c>
    </row>
    <row r="13303" spans="7:10" x14ac:dyDescent="0.3">
      <c r="G13303">
        <v>74420</v>
      </c>
      <c r="H13303" t="s">
        <v>12685</v>
      </c>
      <c r="I13303">
        <v>0</v>
      </c>
      <c r="J13303" t="s">
        <v>313</v>
      </c>
    </row>
    <row r="13304" spans="7:10" x14ac:dyDescent="0.3">
      <c r="G13304">
        <v>54120</v>
      </c>
      <c r="H13304" t="s">
        <v>12686</v>
      </c>
      <c r="I13304">
        <v>0</v>
      </c>
      <c r="J13304" t="s">
        <v>313</v>
      </c>
    </row>
    <row r="13305" spans="7:10" x14ac:dyDescent="0.3">
      <c r="G13305">
        <v>61210</v>
      </c>
      <c r="H13305" t="s">
        <v>12687</v>
      </c>
      <c r="I13305">
        <v>0</v>
      </c>
      <c r="J13305" t="s">
        <v>313</v>
      </c>
    </row>
    <row r="13306" spans="7:10" x14ac:dyDescent="0.3">
      <c r="G13306">
        <v>57340</v>
      </c>
      <c r="H13306" t="s">
        <v>12688</v>
      </c>
      <c r="I13306">
        <v>0</v>
      </c>
      <c r="J13306" t="s">
        <v>313</v>
      </c>
    </row>
    <row r="13307" spans="7:10" x14ac:dyDescent="0.3">
      <c r="G13307">
        <v>68440</v>
      </c>
      <c r="H13307" t="s">
        <v>12689</v>
      </c>
      <c r="I13307">
        <v>2</v>
      </c>
      <c r="J13307" t="s">
        <v>316</v>
      </c>
    </row>
    <row r="13308" spans="7:10" x14ac:dyDescent="0.3">
      <c r="G13308">
        <v>65230</v>
      </c>
      <c r="H13308" t="s">
        <v>12690</v>
      </c>
      <c r="I13308">
        <v>0</v>
      </c>
      <c r="J13308" t="s">
        <v>313</v>
      </c>
    </row>
    <row r="13309" spans="7:10" x14ac:dyDescent="0.3">
      <c r="G13309">
        <v>52150</v>
      </c>
      <c r="H13309" t="s">
        <v>12691</v>
      </c>
      <c r="I13309">
        <v>0</v>
      </c>
      <c r="J13309" t="s">
        <v>313</v>
      </c>
    </row>
    <row r="13310" spans="7:10" x14ac:dyDescent="0.3">
      <c r="G13310">
        <v>27150</v>
      </c>
      <c r="H13310" t="s">
        <v>12692</v>
      </c>
      <c r="I13310">
        <v>0</v>
      </c>
      <c r="J13310" t="s">
        <v>313</v>
      </c>
    </row>
    <row r="13311" spans="7:10" x14ac:dyDescent="0.3">
      <c r="G13311">
        <v>60240</v>
      </c>
      <c r="H13311" t="s">
        <v>12693</v>
      </c>
      <c r="I13311">
        <v>0</v>
      </c>
      <c r="J13311" t="s">
        <v>313</v>
      </c>
    </row>
    <row r="13312" spans="7:10" x14ac:dyDescent="0.3">
      <c r="G13312">
        <v>88330</v>
      </c>
      <c r="H13312" t="s">
        <v>12694</v>
      </c>
      <c r="I13312">
        <v>0</v>
      </c>
      <c r="J13312" t="s">
        <v>313</v>
      </c>
    </row>
    <row r="13313" spans="7:10" x14ac:dyDescent="0.3">
      <c r="G13313">
        <v>88220</v>
      </c>
      <c r="H13313" t="s">
        <v>12695</v>
      </c>
      <c r="I13313">
        <v>0</v>
      </c>
      <c r="J13313" t="s">
        <v>313</v>
      </c>
    </row>
    <row r="13314" spans="7:10" x14ac:dyDescent="0.3">
      <c r="G13314">
        <v>67700</v>
      </c>
      <c r="H13314" t="s">
        <v>12696</v>
      </c>
      <c r="I13314">
        <v>0</v>
      </c>
      <c r="J13314" t="s">
        <v>313</v>
      </c>
    </row>
    <row r="13315" spans="7:10" x14ac:dyDescent="0.3">
      <c r="G13315">
        <v>88270</v>
      </c>
      <c r="H13315" t="s">
        <v>12697</v>
      </c>
      <c r="I13315">
        <v>0</v>
      </c>
      <c r="J13315" t="s">
        <v>313</v>
      </c>
    </row>
    <row r="13316" spans="7:10" x14ac:dyDescent="0.3">
      <c r="G13316">
        <v>65700</v>
      </c>
      <c r="H13316" t="s">
        <v>12698</v>
      </c>
      <c r="I13316">
        <v>0</v>
      </c>
      <c r="J13316" t="s">
        <v>313</v>
      </c>
    </row>
    <row r="13317" spans="7:10" x14ac:dyDescent="0.3">
      <c r="G13317">
        <v>57570</v>
      </c>
      <c r="H13317" t="s">
        <v>12699</v>
      </c>
      <c r="I13317">
        <v>0</v>
      </c>
      <c r="J13317" t="s">
        <v>313</v>
      </c>
    </row>
    <row r="13318" spans="7:10" x14ac:dyDescent="0.3">
      <c r="G13318">
        <v>68210</v>
      </c>
      <c r="H13318" t="s">
        <v>12700</v>
      </c>
      <c r="I13318">
        <v>0</v>
      </c>
      <c r="J13318" t="s">
        <v>313</v>
      </c>
    </row>
    <row r="13319" spans="7:10" x14ac:dyDescent="0.3">
      <c r="G13319">
        <v>68220</v>
      </c>
      <c r="H13319" t="s">
        <v>12701</v>
      </c>
      <c r="I13319">
        <v>0</v>
      </c>
      <c r="J13319" t="s">
        <v>313</v>
      </c>
    </row>
    <row r="13320" spans="7:10" x14ac:dyDescent="0.3">
      <c r="G13320">
        <v>68220</v>
      </c>
      <c r="H13320" t="s">
        <v>12702</v>
      </c>
      <c r="I13320">
        <v>0</v>
      </c>
      <c r="J13320" t="s">
        <v>313</v>
      </c>
    </row>
    <row r="13321" spans="7:10" x14ac:dyDescent="0.3">
      <c r="G13321">
        <v>32730</v>
      </c>
      <c r="H13321" t="s">
        <v>12703</v>
      </c>
      <c r="I13321">
        <v>0</v>
      </c>
      <c r="J13321" t="s">
        <v>313</v>
      </c>
    </row>
    <row r="13322" spans="7:10" x14ac:dyDescent="0.3">
      <c r="G13322">
        <v>64370</v>
      </c>
      <c r="H13322" t="s">
        <v>12704</v>
      </c>
      <c r="I13322">
        <v>0</v>
      </c>
      <c r="J13322" t="s">
        <v>313</v>
      </c>
    </row>
    <row r="13323" spans="7:10" x14ac:dyDescent="0.3">
      <c r="G13323">
        <v>40700</v>
      </c>
      <c r="H13323" t="s">
        <v>12705</v>
      </c>
      <c r="I13323">
        <v>2</v>
      </c>
      <c r="J13323" t="s">
        <v>316</v>
      </c>
    </row>
    <row r="13324" spans="7:10" x14ac:dyDescent="0.3">
      <c r="G13324">
        <v>54470</v>
      </c>
      <c r="H13324" t="s">
        <v>12706</v>
      </c>
      <c r="I13324">
        <v>0</v>
      </c>
      <c r="J13324" t="s">
        <v>313</v>
      </c>
    </row>
    <row r="13325" spans="7:10" x14ac:dyDescent="0.3">
      <c r="G13325">
        <v>88300</v>
      </c>
      <c r="H13325" t="s">
        <v>12707</v>
      </c>
      <c r="I13325">
        <v>0</v>
      </c>
      <c r="J13325" t="s">
        <v>313</v>
      </c>
    </row>
    <row r="13326" spans="7:10" x14ac:dyDescent="0.3">
      <c r="G13326">
        <v>8430</v>
      </c>
      <c r="H13326" t="s">
        <v>12708</v>
      </c>
      <c r="I13326">
        <v>0</v>
      </c>
      <c r="J13326" t="s">
        <v>313</v>
      </c>
    </row>
    <row r="13327" spans="7:10" x14ac:dyDescent="0.3">
      <c r="G13327">
        <v>57300</v>
      </c>
      <c r="H13327" t="s">
        <v>12709</v>
      </c>
      <c r="I13327">
        <v>1</v>
      </c>
      <c r="J13327" t="s">
        <v>316</v>
      </c>
    </row>
    <row r="13328" spans="7:10" x14ac:dyDescent="0.3">
      <c r="G13328">
        <v>67500</v>
      </c>
      <c r="H13328" t="s">
        <v>12710</v>
      </c>
      <c r="I13328">
        <v>3</v>
      </c>
      <c r="J13328" t="s">
        <v>316</v>
      </c>
    </row>
    <row r="13329" spans="7:10" x14ac:dyDescent="0.3">
      <c r="G13329">
        <v>54290</v>
      </c>
      <c r="H13329" t="s">
        <v>12711</v>
      </c>
      <c r="I13329">
        <v>0</v>
      </c>
      <c r="J13329" t="s">
        <v>313</v>
      </c>
    </row>
    <row r="13330" spans="7:10" x14ac:dyDescent="0.3">
      <c r="G13330">
        <v>88330</v>
      </c>
      <c r="H13330" t="s">
        <v>12712</v>
      </c>
      <c r="I13330">
        <v>0</v>
      </c>
      <c r="J13330" t="s">
        <v>313</v>
      </c>
    </row>
    <row r="13331" spans="7:10" x14ac:dyDescent="0.3">
      <c r="G13331">
        <v>80440</v>
      </c>
      <c r="H13331" t="s">
        <v>12713</v>
      </c>
      <c r="I13331">
        <v>0</v>
      </c>
      <c r="J13331" t="s">
        <v>313</v>
      </c>
    </row>
    <row r="13332" spans="7:10" x14ac:dyDescent="0.3">
      <c r="G13332">
        <v>62940</v>
      </c>
      <c r="H13332" t="s">
        <v>12714</v>
      </c>
      <c r="I13332">
        <v>1</v>
      </c>
      <c r="J13332" t="s">
        <v>316</v>
      </c>
    </row>
    <row r="13333" spans="7:10" x14ac:dyDescent="0.3">
      <c r="G13333">
        <v>17160</v>
      </c>
      <c r="H13333" t="s">
        <v>12715</v>
      </c>
      <c r="I13333">
        <v>0</v>
      </c>
      <c r="J13333" t="s">
        <v>313</v>
      </c>
    </row>
    <row r="13334" spans="7:10" x14ac:dyDescent="0.3">
      <c r="G13334">
        <v>86310</v>
      </c>
      <c r="H13334" t="s">
        <v>12716</v>
      </c>
      <c r="I13334">
        <v>0</v>
      </c>
      <c r="J13334" t="s">
        <v>313</v>
      </c>
    </row>
    <row r="13335" spans="7:10" x14ac:dyDescent="0.3">
      <c r="G13335">
        <v>60490</v>
      </c>
      <c r="H13335" t="s">
        <v>12717</v>
      </c>
      <c r="I13335">
        <v>0</v>
      </c>
      <c r="J13335" t="s">
        <v>313</v>
      </c>
    </row>
    <row r="13336" spans="7:10" x14ac:dyDescent="0.3">
      <c r="G13336">
        <v>55000</v>
      </c>
      <c r="H13336" t="s">
        <v>12718</v>
      </c>
      <c r="I13336">
        <v>0</v>
      </c>
      <c r="J13336" t="s">
        <v>313</v>
      </c>
    </row>
    <row r="13337" spans="7:10" x14ac:dyDescent="0.3">
      <c r="G13337">
        <v>62138</v>
      </c>
      <c r="H13337" t="s">
        <v>12719</v>
      </c>
      <c r="I13337">
        <v>2</v>
      </c>
      <c r="J13337" t="s">
        <v>316</v>
      </c>
    </row>
    <row r="13338" spans="7:10" x14ac:dyDescent="0.3">
      <c r="G13338">
        <v>61410</v>
      </c>
      <c r="H13338" t="s">
        <v>12720</v>
      </c>
      <c r="I13338">
        <v>6</v>
      </c>
      <c r="J13338" t="s">
        <v>316</v>
      </c>
    </row>
    <row r="13339" spans="7:10" x14ac:dyDescent="0.3">
      <c r="G13339">
        <v>62830</v>
      </c>
      <c r="H13339" t="s">
        <v>12721</v>
      </c>
      <c r="I13339">
        <v>0</v>
      </c>
      <c r="J13339" t="s">
        <v>313</v>
      </c>
    </row>
    <row r="13340" spans="7:10" x14ac:dyDescent="0.3">
      <c r="G13340">
        <v>80490</v>
      </c>
      <c r="H13340" t="s">
        <v>12722</v>
      </c>
      <c r="I13340">
        <v>0</v>
      </c>
      <c r="J13340" t="s">
        <v>313</v>
      </c>
    </row>
    <row r="13341" spans="7:10" x14ac:dyDescent="0.3">
      <c r="G13341">
        <v>59320</v>
      </c>
      <c r="H13341" t="s">
        <v>12723</v>
      </c>
      <c r="I13341">
        <v>1</v>
      </c>
      <c r="J13341" t="s">
        <v>316</v>
      </c>
    </row>
    <row r="13342" spans="7:10" x14ac:dyDescent="0.3">
      <c r="G13342">
        <v>57690</v>
      </c>
      <c r="H13342" t="s">
        <v>12724</v>
      </c>
      <c r="I13342">
        <v>0</v>
      </c>
      <c r="J13342" t="s">
        <v>313</v>
      </c>
    </row>
    <row r="13343" spans="7:10" x14ac:dyDescent="0.3">
      <c r="G13343">
        <v>55700</v>
      </c>
      <c r="H13343" t="s">
        <v>12725</v>
      </c>
      <c r="I13343">
        <v>0</v>
      </c>
      <c r="J13343" t="s">
        <v>313</v>
      </c>
    </row>
    <row r="13344" spans="7:10" x14ac:dyDescent="0.3">
      <c r="G13344">
        <v>52100</v>
      </c>
      <c r="H13344" t="s">
        <v>12726</v>
      </c>
      <c r="I13344">
        <v>0</v>
      </c>
      <c r="J13344" t="s">
        <v>313</v>
      </c>
    </row>
    <row r="13345" spans="7:10" x14ac:dyDescent="0.3">
      <c r="G13345">
        <v>62570</v>
      </c>
      <c r="H13345" t="s">
        <v>12727</v>
      </c>
      <c r="I13345">
        <v>1</v>
      </c>
      <c r="J13345" t="s">
        <v>316</v>
      </c>
    </row>
    <row r="13346" spans="7:10" x14ac:dyDescent="0.3">
      <c r="G13346">
        <v>80250</v>
      </c>
      <c r="H13346" t="s">
        <v>12728</v>
      </c>
      <c r="I13346">
        <v>0</v>
      </c>
      <c r="J13346" t="s">
        <v>313</v>
      </c>
    </row>
    <row r="13347" spans="7:10" x14ac:dyDescent="0.3">
      <c r="G13347">
        <v>54450</v>
      </c>
      <c r="H13347" t="s">
        <v>12729</v>
      </c>
      <c r="I13347">
        <v>0</v>
      </c>
      <c r="J13347" t="s">
        <v>313</v>
      </c>
    </row>
    <row r="13348" spans="7:10" x14ac:dyDescent="0.3">
      <c r="G13348">
        <v>60210</v>
      </c>
      <c r="H13348" t="s">
        <v>12730</v>
      </c>
      <c r="I13348">
        <v>0</v>
      </c>
      <c r="J13348" t="s">
        <v>313</v>
      </c>
    </row>
    <row r="13349" spans="7:10" x14ac:dyDescent="0.3">
      <c r="G13349">
        <v>62760</v>
      </c>
      <c r="H13349" t="s">
        <v>12730</v>
      </c>
      <c r="I13349">
        <v>0</v>
      </c>
      <c r="J13349" t="s">
        <v>313</v>
      </c>
    </row>
    <row r="13350" spans="7:10" x14ac:dyDescent="0.3">
      <c r="G13350">
        <v>80670</v>
      </c>
      <c r="H13350" t="s">
        <v>12731</v>
      </c>
      <c r="I13350">
        <v>0</v>
      </c>
      <c r="J13350" t="s">
        <v>313</v>
      </c>
    </row>
    <row r="13351" spans="7:10" x14ac:dyDescent="0.3">
      <c r="G13351">
        <v>80320</v>
      </c>
      <c r="H13351" t="s">
        <v>12732</v>
      </c>
      <c r="I13351">
        <v>0</v>
      </c>
      <c r="J13351" t="s">
        <v>313</v>
      </c>
    </row>
    <row r="13352" spans="7:10" x14ac:dyDescent="0.3">
      <c r="G13352">
        <v>59250</v>
      </c>
      <c r="H13352" t="s">
        <v>12733</v>
      </c>
      <c r="I13352">
        <v>1</v>
      </c>
      <c r="J13352" t="s">
        <v>316</v>
      </c>
    </row>
    <row r="13353" spans="7:10" x14ac:dyDescent="0.3">
      <c r="G13353">
        <v>64480</v>
      </c>
      <c r="H13353" t="s">
        <v>12734</v>
      </c>
      <c r="I13353">
        <v>5</v>
      </c>
      <c r="J13353" t="s">
        <v>316</v>
      </c>
    </row>
    <row r="13354" spans="7:10" x14ac:dyDescent="0.3">
      <c r="G13354">
        <v>57480</v>
      </c>
      <c r="H13354" t="s">
        <v>12735</v>
      </c>
      <c r="I13354">
        <v>0</v>
      </c>
      <c r="J13354" t="s">
        <v>313</v>
      </c>
    </row>
    <row r="13355" spans="7:10" x14ac:dyDescent="0.3">
      <c r="G13355">
        <v>80400</v>
      </c>
      <c r="H13355" t="s">
        <v>12736</v>
      </c>
      <c r="I13355">
        <v>2</v>
      </c>
      <c r="J13355" t="s">
        <v>316</v>
      </c>
    </row>
    <row r="13356" spans="7:10" x14ac:dyDescent="0.3">
      <c r="G13356">
        <v>14220</v>
      </c>
      <c r="H13356" t="s">
        <v>12737</v>
      </c>
      <c r="I13356">
        <v>0</v>
      </c>
      <c r="J13356" t="s">
        <v>313</v>
      </c>
    </row>
    <row r="13357" spans="7:10" x14ac:dyDescent="0.3">
      <c r="G13357">
        <v>57910</v>
      </c>
      <c r="H13357" t="s">
        <v>12738</v>
      </c>
      <c r="I13357">
        <v>1</v>
      </c>
      <c r="J13357" t="s">
        <v>316</v>
      </c>
    </row>
    <row r="13358" spans="7:10" x14ac:dyDescent="0.3">
      <c r="G13358">
        <v>53160</v>
      </c>
      <c r="H13358" t="s">
        <v>12739</v>
      </c>
      <c r="I13358">
        <v>0</v>
      </c>
      <c r="J13358" t="s">
        <v>313</v>
      </c>
    </row>
    <row r="13359" spans="7:10" x14ac:dyDescent="0.3">
      <c r="G13359">
        <v>62118</v>
      </c>
      <c r="H13359" t="s">
        <v>12740</v>
      </c>
      <c r="I13359">
        <v>3</v>
      </c>
      <c r="J13359" t="s">
        <v>316</v>
      </c>
    </row>
    <row r="13360" spans="7:10" x14ac:dyDescent="0.3">
      <c r="G13360">
        <v>50450</v>
      </c>
      <c r="H13360" t="s">
        <v>12741</v>
      </c>
      <c r="I13360">
        <v>0</v>
      </c>
      <c r="J13360" t="s">
        <v>313</v>
      </c>
    </row>
    <row r="13361" spans="7:10" x14ac:dyDescent="0.3">
      <c r="G13361">
        <v>59151</v>
      </c>
      <c r="H13361" t="s">
        <v>12742</v>
      </c>
      <c r="I13361">
        <v>5</v>
      </c>
      <c r="J13361" t="s">
        <v>316</v>
      </c>
    </row>
    <row r="13362" spans="7:10" x14ac:dyDescent="0.3">
      <c r="G13362">
        <v>80800</v>
      </c>
      <c r="H13362" t="s">
        <v>12743</v>
      </c>
      <c r="I13362">
        <v>0</v>
      </c>
      <c r="J13362" t="s">
        <v>313</v>
      </c>
    </row>
    <row r="13363" spans="7:10" x14ac:dyDescent="0.3">
      <c r="G13363">
        <v>50730</v>
      </c>
      <c r="H13363" t="s">
        <v>12744</v>
      </c>
      <c r="I13363">
        <v>0</v>
      </c>
      <c r="J13363" t="s">
        <v>313</v>
      </c>
    </row>
    <row r="13364" spans="7:10" x14ac:dyDescent="0.3">
      <c r="G13364">
        <v>62121</v>
      </c>
      <c r="H13364" t="s">
        <v>12745</v>
      </c>
      <c r="I13364">
        <v>0</v>
      </c>
      <c r="J13364" t="s">
        <v>313</v>
      </c>
    </row>
    <row r="13365" spans="7:10" x14ac:dyDescent="0.3">
      <c r="G13365">
        <v>62190</v>
      </c>
      <c r="H13365" t="s">
        <v>12746</v>
      </c>
      <c r="I13365">
        <v>2</v>
      </c>
      <c r="J13365" t="s">
        <v>316</v>
      </c>
    </row>
    <row r="13366" spans="7:10" x14ac:dyDescent="0.3">
      <c r="G13366">
        <v>62340</v>
      </c>
      <c r="H13366" t="s">
        <v>12747</v>
      </c>
      <c r="I13366">
        <v>6</v>
      </c>
      <c r="J13366" t="s">
        <v>316</v>
      </c>
    </row>
    <row r="13367" spans="7:10" x14ac:dyDescent="0.3">
      <c r="G13367">
        <v>8090</v>
      </c>
      <c r="H13367" t="s">
        <v>12748</v>
      </c>
      <c r="I13367">
        <v>1</v>
      </c>
      <c r="J13367" t="s">
        <v>316</v>
      </c>
    </row>
    <row r="13368" spans="7:10" x14ac:dyDescent="0.3">
      <c r="G13368">
        <v>54330</v>
      </c>
      <c r="H13368" t="s">
        <v>12749</v>
      </c>
      <c r="I13368">
        <v>0</v>
      </c>
      <c r="J13368" t="s">
        <v>313</v>
      </c>
    </row>
    <row r="13369" spans="7:10" x14ac:dyDescent="0.3">
      <c r="G13369">
        <v>54470</v>
      </c>
      <c r="H13369" t="s">
        <v>12750</v>
      </c>
      <c r="I13369">
        <v>0</v>
      </c>
      <c r="J13369" t="s">
        <v>313</v>
      </c>
    </row>
    <row r="13370" spans="7:10" x14ac:dyDescent="0.3">
      <c r="G13370">
        <v>10500</v>
      </c>
      <c r="H13370" t="s">
        <v>12751</v>
      </c>
      <c r="I13370">
        <v>0</v>
      </c>
      <c r="J13370" t="s">
        <v>313</v>
      </c>
    </row>
    <row r="13371" spans="7:10" x14ac:dyDescent="0.3">
      <c r="G13371">
        <v>57170</v>
      </c>
      <c r="H13371" t="s">
        <v>12752</v>
      </c>
      <c r="I13371">
        <v>0</v>
      </c>
      <c r="J13371" t="s">
        <v>313</v>
      </c>
    </row>
    <row r="13372" spans="7:10" x14ac:dyDescent="0.3">
      <c r="G13372">
        <v>57880</v>
      </c>
      <c r="H13372" t="s">
        <v>12753</v>
      </c>
      <c r="I13372">
        <v>1</v>
      </c>
      <c r="J13372" t="s">
        <v>316</v>
      </c>
    </row>
    <row r="13373" spans="7:10" x14ac:dyDescent="0.3">
      <c r="G13373">
        <v>8600</v>
      </c>
      <c r="H13373" t="s">
        <v>12754</v>
      </c>
      <c r="I13373">
        <v>6</v>
      </c>
      <c r="J13373" t="s">
        <v>316</v>
      </c>
    </row>
    <row r="13374" spans="7:10" x14ac:dyDescent="0.3">
      <c r="G13374">
        <v>79110</v>
      </c>
      <c r="H13374" t="s">
        <v>12755</v>
      </c>
      <c r="I13374">
        <v>0</v>
      </c>
      <c r="J13374" t="s">
        <v>313</v>
      </c>
    </row>
    <row r="13375" spans="7:10" x14ac:dyDescent="0.3">
      <c r="G13375">
        <v>28130</v>
      </c>
      <c r="H13375" t="s">
        <v>12756</v>
      </c>
      <c r="I13375">
        <v>2</v>
      </c>
      <c r="J13375" t="s">
        <v>316</v>
      </c>
    </row>
    <row r="13376" spans="7:10" x14ac:dyDescent="0.3">
      <c r="G13376">
        <v>80240</v>
      </c>
      <c r="H13376" t="s">
        <v>12757</v>
      </c>
      <c r="I13376">
        <v>0</v>
      </c>
      <c r="J13376" t="s">
        <v>313</v>
      </c>
    </row>
    <row r="13377" spans="7:10" x14ac:dyDescent="0.3">
      <c r="G13377">
        <v>54620</v>
      </c>
      <c r="H13377" t="s">
        <v>12758</v>
      </c>
      <c r="I13377">
        <v>0</v>
      </c>
      <c r="J13377" t="s">
        <v>313</v>
      </c>
    </row>
    <row r="13378" spans="7:10" x14ac:dyDescent="0.3">
      <c r="G13378">
        <v>67117</v>
      </c>
      <c r="H13378" t="s">
        <v>12759</v>
      </c>
      <c r="I13378">
        <v>0</v>
      </c>
      <c r="J13378" t="s">
        <v>313</v>
      </c>
    </row>
    <row r="13379" spans="7:10" x14ac:dyDescent="0.3">
      <c r="G13379">
        <v>80110</v>
      </c>
      <c r="H13379" t="s">
        <v>12760</v>
      </c>
      <c r="I13379">
        <v>0</v>
      </c>
      <c r="J13379" t="s">
        <v>313</v>
      </c>
    </row>
    <row r="13380" spans="7:10" x14ac:dyDescent="0.3">
      <c r="G13380">
        <v>67980</v>
      </c>
      <c r="H13380" t="s">
        <v>12761</v>
      </c>
      <c r="I13380">
        <v>0</v>
      </c>
      <c r="J13380" t="s">
        <v>313</v>
      </c>
    </row>
    <row r="13381" spans="7:10" x14ac:dyDescent="0.3">
      <c r="G13381">
        <v>80134</v>
      </c>
      <c r="H13381" t="s">
        <v>12762</v>
      </c>
      <c r="I13381">
        <v>0</v>
      </c>
      <c r="J13381" t="s">
        <v>313</v>
      </c>
    </row>
    <row r="13382" spans="7:10" x14ac:dyDescent="0.3">
      <c r="G13382">
        <v>80310</v>
      </c>
      <c r="H13382" t="s">
        <v>12763</v>
      </c>
      <c r="I13382">
        <v>0</v>
      </c>
      <c r="J13382" t="s">
        <v>313</v>
      </c>
    </row>
    <row r="13383" spans="7:10" x14ac:dyDescent="0.3">
      <c r="G13383">
        <v>57370</v>
      </c>
      <c r="H13383" t="s">
        <v>12764</v>
      </c>
      <c r="I13383">
        <v>0</v>
      </c>
      <c r="J13383" t="s">
        <v>313</v>
      </c>
    </row>
    <row r="13384" spans="7:10" x14ac:dyDescent="0.3">
      <c r="G13384">
        <v>55600</v>
      </c>
      <c r="H13384" t="s">
        <v>12765</v>
      </c>
      <c r="I13384">
        <v>0</v>
      </c>
      <c r="J13384" t="s">
        <v>313</v>
      </c>
    </row>
    <row r="13385" spans="7:10" x14ac:dyDescent="0.3">
      <c r="G13385">
        <v>60650</v>
      </c>
      <c r="H13385" t="s">
        <v>12766</v>
      </c>
      <c r="I13385">
        <v>0</v>
      </c>
      <c r="J13385" t="s">
        <v>313</v>
      </c>
    </row>
    <row r="13386" spans="7:10" x14ac:dyDescent="0.3">
      <c r="G13386">
        <v>2510</v>
      </c>
      <c r="H13386" t="s">
        <v>12767</v>
      </c>
      <c r="I13386">
        <v>0</v>
      </c>
      <c r="J13386" t="s">
        <v>313</v>
      </c>
    </row>
    <row r="13387" spans="7:10" x14ac:dyDescent="0.3">
      <c r="G13387">
        <v>8290</v>
      </c>
      <c r="H13387" t="s">
        <v>12768</v>
      </c>
      <c r="I13387">
        <v>0</v>
      </c>
      <c r="J13387" t="s">
        <v>313</v>
      </c>
    </row>
    <row r="13388" spans="7:10" x14ac:dyDescent="0.3">
      <c r="G13388">
        <v>62111</v>
      </c>
      <c r="H13388" t="s">
        <v>12769</v>
      </c>
      <c r="I13388">
        <v>0</v>
      </c>
      <c r="J13388" t="s">
        <v>313</v>
      </c>
    </row>
    <row r="13389" spans="7:10" x14ac:dyDescent="0.3">
      <c r="G13389">
        <v>57590</v>
      </c>
      <c r="H13389" t="s">
        <v>12770</v>
      </c>
      <c r="I13389">
        <v>0</v>
      </c>
      <c r="J13389" t="s">
        <v>313</v>
      </c>
    </row>
    <row r="13390" spans="7:10" x14ac:dyDescent="0.3">
      <c r="G13390">
        <v>8160</v>
      </c>
      <c r="H13390" t="s">
        <v>12771</v>
      </c>
      <c r="I13390">
        <v>0</v>
      </c>
      <c r="J13390" t="s">
        <v>313</v>
      </c>
    </row>
    <row r="13391" spans="7:10" x14ac:dyDescent="0.3">
      <c r="G13391">
        <v>8220</v>
      </c>
      <c r="H13391" t="s">
        <v>12772</v>
      </c>
      <c r="I13391">
        <v>0</v>
      </c>
      <c r="J13391" t="s">
        <v>313</v>
      </c>
    </row>
    <row r="13392" spans="7:10" x14ac:dyDescent="0.3">
      <c r="G13392">
        <v>55210</v>
      </c>
      <c r="H13392" t="s">
        <v>12773</v>
      </c>
      <c r="I13392">
        <v>0</v>
      </c>
      <c r="J13392" t="s">
        <v>313</v>
      </c>
    </row>
    <row r="13393" spans="7:10" x14ac:dyDescent="0.3">
      <c r="G13393">
        <v>54800</v>
      </c>
      <c r="H13393" t="s">
        <v>12774</v>
      </c>
      <c r="I13393">
        <v>0</v>
      </c>
      <c r="J13393" t="s">
        <v>313</v>
      </c>
    </row>
    <row r="13394" spans="7:10" x14ac:dyDescent="0.3">
      <c r="G13394">
        <v>51800</v>
      </c>
      <c r="H13394" t="s">
        <v>12775</v>
      </c>
      <c r="I13394">
        <v>0</v>
      </c>
      <c r="J13394" t="s">
        <v>313</v>
      </c>
    </row>
    <row r="13395" spans="7:10" x14ac:dyDescent="0.3">
      <c r="G13395">
        <v>55300</v>
      </c>
      <c r="H13395" t="s">
        <v>12776</v>
      </c>
      <c r="I13395">
        <v>3</v>
      </c>
      <c r="J13395" t="s">
        <v>316</v>
      </c>
    </row>
    <row r="13396" spans="7:10" x14ac:dyDescent="0.3">
      <c r="G13396">
        <v>57580</v>
      </c>
      <c r="H13396" t="s">
        <v>12777</v>
      </c>
      <c r="I13396">
        <v>0</v>
      </c>
      <c r="J13396" t="s">
        <v>313</v>
      </c>
    </row>
    <row r="13397" spans="7:10" x14ac:dyDescent="0.3">
      <c r="G13397">
        <v>59496</v>
      </c>
      <c r="H13397" t="s">
        <v>12778</v>
      </c>
      <c r="I13397">
        <v>5</v>
      </c>
      <c r="J13397" t="s">
        <v>316</v>
      </c>
    </row>
    <row r="13398" spans="7:10" x14ac:dyDescent="0.3">
      <c r="G13398">
        <v>29460</v>
      </c>
      <c r="H13398" t="s">
        <v>12779</v>
      </c>
      <c r="I13398">
        <v>0</v>
      </c>
      <c r="J13398" t="s">
        <v>313</v>
      </c>
    </row>
    <row r="13399" spans="7:10" x14ac:dyDescent="0.3">
      <c r="G13399">
        <v>57230</v>
      </c>
      <c r="H13399" t="s">
        <v>12780</v>
      </c>
      <c r="I13399">
        <v>0</v>
      </c>
      <c r="J13399" t="s">
        <v>313</v>
      </c>
    </row>
    <row r="13400" spans="7:10" x14ac:dyDescent="0.3">
      <c r="G13400">
        <v>60650</v>
      </c>
      <c r="H13400" t="s">
        <v>12781</v>
      </c>
      <c r="I13400">
        <v>0</v>
      </c>
      <c r="J13400" t="s">
        <v>313</v>
      </c>
    </row>
    <row r="13401" spans="7:10" x14ac:dyDescent="0.3">
      <c r="G13401">
        <v>62124</v>
      </c>
      <c r="H13401" t="s">
        <v>12782</v>
      </c>
      <c r="I13401">
        <v>0</v>
      </c>
      <c r="J13401" t="s">
        <v>313</v>
      </c>
    </row>
    <row r="13402" spans="7:10" x14ac:dyDescent="0.3">
      <c r="G13402">
        <v>2480</v>
      </c>
      <c r="H13402" t="s">
        <v>12783</v>
      </c>
      <c r="I13402">
        <v>0</v>
      </c>
      <c r="J13402" t="s">
        <v>313</v>
      </c>
    </row>
    <row r="13403" spans="7:10" x14ac:dyDescent="0.3">
      <c r="G13403">
        <v>28480</v>
      </c>
      <c r="H13403" t="s">
        <v>12784</v>
      </c>
      <c r="I13403">
        <v>0</v>
      </c>
      <c r="J13403" t="s">
        <v>313</v>
      </c>
    </row>
    <row r="13404" spans="7:10" x14ac:dyDescent="0.3">
      <c r="G13404">
        <v>2600</v>
      </c>
      <c r="H13404" t="s">
        <v>12785</v>
      </c>
      <c r="I13404">
        <v>0</v>
      </c>
      <c r="J13404" t="s">
        <v>313</v>
      </c>
    </row>
    <row r="13405" spans="7:10" x14ac:dyDescent="0.3">
      <c r="G13405">
        <v>54110</v>
      </c>
      <c r="H13405" t="s">
        <v>12786</v>
      </c>
      <c r="I13405">
        <v>0</v>
      </c>
      <c r="J13405" t="s">
        <v>313</v>
      </c>
    </row>
    <row r="13406" spans="7:10" x14ac:dyDescent="0.3">
      <c r="G13406">
        <v>8450</v>
      </c>
      <c r="H13406" t="s">
        <v>12786</v>
      </c>
      <c r="I13406">
        <v>2</v>
      </c>
      <c r="J13406" t="s">
        <v>316</v>
      </c>
    </row>
    <row r="13407" spans="7:10" x14ac:dyDescent="0.3">
      <c r="G13407">
        <v>57630</v>
      </c>
      <c r="H13407" t="s">
        <v>12787</v>
      </c>
      <c r="I13407">
        <v>0</v>
      </c>
      <c r="J13407" t="s">
        <v>313</v>
      </c>
    </row>
    <row r="13408" spans="7:10" x14ac:dyDescent="0.3">
      <c r="G13408">
        <v>62390</v>
      </c>
      <c r="H13408" t="s">
        <v>12788</v>
      </c>
      <c r="I13408">
        <v>0</v>
      </c>
      <c r="J13408" t="s">
        <v>313</v>
      </c>
    </row>
    <row r="13409" spans="7:10" x14ac:dyDescent="0.3">
      <c r="G13409">
        <v>95640</v>
      </c>
      <c r="H13409" t="s">
        <v>12789</v>
      </c>
      <c r="I13409">
        <v>0</v>
      </c>
      <c r="J13409" t="s">
        <v>313</v>
      </c>
    </row>
    <row r="13410" spans="7:10" x14ac:dyDescent="0.3">
      <c r="G13410">
        <v>80131</v>
      </c>
      <c r="H13410" t="s">
        <v>12790</v>
      </c>
      <c r="I13410">
        <v>1</v>
      </c>
      <c r="J13410" t="s">
        <v>316</v>
      </c>
    </row>
    <row r="13411" spans="7:10" x14ac:dyDescent="0.3">
      <c r="G13411">
        <v>54450</v>
      </c>
      <c r="H13411" t="s">
        <v>12791</v>
      </c>
      <c r="I13411">
        <v>0</v>
      </c>
      <c r="J13411" t="s">
        <v>313</v>
      </c>
    </row>
    <row r="13412" spans="7:10" x14ac:dyDescent="0.3">
      <c r="G13412">
        <v>76560</v>
      </c>
      <c r="H13412" t="s">
        <v>12792</v>
      </c>
      <c r="I13412">
        <v>2</v>
      </c>
      <c r="J13412" t="s">
        <v>316</v>
      </c>
    </row>
    <row r="13413" spans="7:10" x14ac:dyDescent="0.3">
      <c r="G13413">
        <v>88300</v>
      </c>
      <c r="H13413" t="s">
        <v>12793</v>
      </c>
      <c r="I13413">
        <v>0</v>
      </c>
      <c r="J13413" t="s">
        <v>313</v>
      </c>
    </row>
    <row r="13414" spans="7:10" x14ac:dyDescent="0.3">
      <c r="G13414">
        <v>2140</v>
      </c>
      <c r="H13414" t="s">
        <v>12794</v>
      </c>
      <c r="I13414">
        <v>0</v>
      </c>
      <c r="J13414" t="s">
        <v>313</v>
      </c>
    </row>
    <row r="13415" spans="7:10" x14ac:dyDescent="0.3">
      <c r="G13415">
        <v>27800</v>
      </c>
      <c r="H13415" t="s">
        <v>12795</v>
      </c>
      <c r="I13415">
        <v>0</v>
      </c>
      <c r="J13415" t="s">
        <v>313</v>
      </c>
    </row>
    <row r="13416" spans="7:10" x14ac:dyDescent="0.3">
      <c r="G13416">
        <v>8150</v>
      </c>
      <c r="H13416" t="s">
        <v>12796</v>
      </c>
      <c r="I13416">
        <v>6</v>
      </c>
      <c r="J13416" t="s">
        <v>316</v>
      </c>
    </row>
    <row r="13417" spans="7:10" x14ac:dyDescent="0.3">
      <c r="G13417">
        <v>88700</v>
      </c>
      <c r="H13417" t="s">
        <v>12797</v>
      </c>
      <c r="I13417">
        <v>0</v>
      </c>
      <c r="J13417" t="s">
        <v>313</v>
      </c>
    </row>
    <row r="13418" spans="7:10" x14ac:dyDescent="0.3">
      <c r="G13418">
        <v>53640</v>
      </c>
      <c r="H13418" t="s">
        <v>12798</v>
      </c>
      <c r="I13418">
        <v>0</v>
      </c>
      <c r="J13418" t="s">
        <v>313</v>
      </c>
    </row>
    <row r="13419" spans="7:10" x14ac:dyDescent="0.3">
      <c r="G13419">
        <v>80360</v>
      </c>
      <c r="H13419" t="s">
        <v>12799</v>
      </c>
      <c r="I13419">
        <v>0</v>
      </c>
      <c r="J13419" t="s">
        <v>313</v>
      </c>
    </row>
    <row r="13420" spans="7:10" x14ac:dyDescent="0.3">
      <c r="G13420">
        <v>27120</v>
      </c>
      <c r="H13420" t="s">
        <v>12800</v>
      </c>
      <c r="I13420">
        <v>0</v>
      </c>
      <c r="J13420" t="s">
        <v>313</v>
      </c>
    </row>
    <row r="13421" spans="7:10" x14ac:dyDescent="0.3">
      <c r="G13421">
        <v>59670</v>
      </c>
      <c r="H13421" t="s">
        <v>12801</v>
      </c>
      <c r="I13421">
        <v>0</v>
      </c>
      <c r="J13421" t="s">
        <v>313</v>
      </c>
    </row>
    <row r="13422" spans="7:10" x14ac:dyDescent="0.3">
      <c r="G13422">
        <v>62132</v>
      </c>
      <c r="H13422" t="s">
        <v>12802</v>
      </c>
      <c r="I13422">
        <v>0</v>
      </c>
      <c r="J13422" t="s">
        <v>313</v>
      </c>
    </row>
    <row r="13423" spans="7:10" x14ac:dyDescent="0.3">
      <c r="G13423">
        <v>50690</v>
      </c>
      <c r="H13423" t="s">
        <v>12803</v>
      </c>
      <c r="I13423">
        <v>3</v>
      </c>
      <c r="J13423" t="s">
        <v>316</v>
      </c>
    </row>
    <row r="13424" spans="7:10" x14ac:dyDescent="0.3">
      <c r="G13424">
        <v>60120</v>
      </c>
      <c r="H13424" t="s">
        <v>12804</v>
      </c>
      <c r="I13424">
        <v>0</v>
      </c>
      <c r="J13424" t="s">
        <v>313</v>
      </c>
    </row>
    <row r="13425" spans="7:10" x14ac:dyDescent="0.3">
      <c r="G13425">
        <v>60240</v>
      </c>
      <c r="H13425" t="s">
        <v>12805</v>
      </c>
      <c r="I13425">
        <v>0</v>
      </c>
      <c r="J13425" t="s">
        <v>313</v>
      </c>
    </row>
    <row r="13426" spans="7:10" x14ac:dyDescent="0.3">
      <c r="G13426">
        <v>78250</v>
      </c>
      <c r="H13426" t="s">
        <v>12806</v>
      </c>
      <c r="I13426">
        <v>1</v>
      </c>
      <c r="J13426" t="s">
        <v>316</v>
      </c>
    </row>
    <row r="13427" spans="7:10" x14ac:dyDescent="0.3">
      <c r="G13427">
        <v>88800</v>
      </c>
      <c r="H13427" t="s">
        <v>12807</v>
      </c>
      <c r="I13427">
        <v>0</v>
      </c>
      <c r="J13427" t="s">
        <v>313</v>
      </c>
    </row>
    <row r="13428" spans="7:10" x14ac:dyDescent="0.3">
      <c r="G13428">
        <v>76700</v>
      </c>
      <c r="H13428" t="s">
        <v>12808</v>
      </c>
      <c r="I13428">
        <v>1</v>
      </c>
      <c r="J13428" t="s">
        <v>316</v>
      </c>
    </row>
    <row r="13429" spans="7:10" x14ac:dyDescent="0.3">
      <c r="G13429">
        <v>57550</v>
      </c>
      <c r="H13429" t="s">
        <v>12809</v>
      </c>
      <c r="I13429">
        <v>4</v>
      </c>
      <c r="J13429" t="s">
        <v>316</v>
      </c>
    </row>
    <row r="13430" spans="7:10" x14ac:dyDescent="0.3">
      <c r="G13430">
        <v>78790</v>
      </c>
      <c r="H13430" t="s">
        <v>12810</v>
      </c>
      <c r="I13430">
        <v>0</v>
      </c>
      <c r="J13430" t="s">
        <v>313</v>
      </c>
    </row>
    <row r="13431" spans="7:10" x14ac:dyDescent="0.3">
      <c r="G13431">
        <v>2420</v>
      </c>
      <c r="H13431" t="s">
        <v>12811</v>
      </c>
      <c r="I13431">
        <v>0</v>
      </c>
      <c r="J13431" t="s">
        <v>313</v>
      </c>
    </row>
    <row r="13432" spans="7:10" x14ac:dyDescent="0.3">
      <c r="G13432">
        <v>80500</v>
      </c>
      <c r="H13432" t="s">
        <v>12811</v>
      </c>
      <c r="I13432">
        <v>0</v>
      </c>
      <c r="J13432" t="s">
        <v>313</v>
      </c>
    </row>
    <row r="13433" spans="7:10" x14ac:dyDescent="0.3">
      <c r="G13433">
        <v>8170</v>
      </c>
      <c r="H13433" t="s">
        <v>12812</v>
      </c>
      <c r="I13433">
        <v>0</v>
      </c>
      <c r="J13433" t="s">
        <v>313</v>
      </c>
    </row>
    <row r="13434" spans="7:10" x14ac:dyDescent="0.3">
      <c r="G13434">
        <v>59138</v>
      </c>
      <c r="H13434" t="s">
        <v>12812</v>
      </c>
      <c r="I13434">
        <v>5</v>
      </c>
      <c r="J13434" t="s">
        <v>316</v>
      </c>
    </row>
    <row r="13435" spans="7:10" x14ac:dyDescent="0.3">
      <c r="G13435">
        <v>2100</v>
      </c>
      <c r="H13435" t="s">
        <v>12813</v>
      </c>
      <c r="I13435">
        <v>1</v>
      </c>
      <c r="J13435" t="s">
        <v>316</v>
      </c>
    </row>
    <row r="13436" spans="7:10" x14ac:dyDescent="0.3">
      <c r="G13436">
        <v>88300</v>
      </c>
      <c r="H13436" t="s">
        <v>12814</v>
      </c>
      <c r="I13436">
        <v>0</v>
      </c>
      <c r="J13436" t="s">
        <v>313</v>
      </c>
    </row>
    <row r="13437" spans="7:10" x14ac:dyDescent="0.3">
      <c r="G13437">
        <v>62440</v>
      </c>
      <c r="H13437" t="s">
        <v>12815</v>
      </c>
      <c r="I13437">
        <v>1</v>
      </c>
      <c r="J13437" t="s">
        <v>316</v>
      </c>
    </row>
    <row r="13438" spans="7:10" x14ac:dyDescent="0.3">
      <c r="G13438">
        <v>88270</v>
      </c>
      <c r="H13438" t="s">
        <v>12816</v>
      </c>
      <c r="I13438">
        <v>0</v>
      </c>
      <c r="J13438" t="s">
        <v>313</v>
      </c>
    </row>
    <row r="13439" spans="7:10" x14ac:dyDescent="0.3">
      <c r="G13439">
        <v>54740</v>
      </c>
      <c r="H13439" t="s">
        <v>12817</v>
      </c>
      <c r="I13439">
        <v>0</v>
      </c>
      <c r="J13439" t="s">
        <v>313</v>
      </c>
    </row>
    <row r="13440" spans="7:10" x14ac:dyDescent="0.3">
      <c r="G13440">
        <v>80560</v>
      </c>
      <c r="H13440" t="s">
        <v>12818</v>
      </c>
      <c r="I13440">
        <v>0</v>
      </c>
      <c r="J13440" t="s">
        <v>313</v>
      </c>
    </row>
    <row r="13441" spans="7:10" x14ac:dyDescent="0.3">
      <c r="G13441">
        <v>57340</v>
      </c>
      <c r="H13441" t="s">
        <v>12819</v>
      </c>
      <c r="I13441">
        <v>0</v>
      </c>
      <c r="J13441" t="s">
        <v>313</v>
      </c>
    </row>
    <row r="13442" spans="7:10" x14ac:dyDescent="0.3">
      <c r="G13442">
        <v>27700</v>
      </c>
      <c r="H13442" t="s">
        <v>12820</v>
      </c>
      <c r="I13442">
        <v>0</v>
      </c>
      <c r="J13442" t="s">
        <v>313</v>
      </c>
    </row>
    <row r="13443" spans="7:10" x14ac:dyDescent="0.3">
      <c r="G13443">
        <v>57870</v>
      </c>
      <c r="H13443" t="s">
        <v>12821</v>
      </c>
      <c r="I13443">
        <v>0</v>
      </c>
      <c r="J13443" t="s">
        <v>313</v>
      </c>
    </row>
    <row r="13444" spans="7:10" x14ac:dyDescent="0.3">
      <c r="G13444">
        <v>52150</v>
      </c>
      <c r="H13444" t="s">
        <v>12822</v>
      </c>
      <c r="I13444">
        <v>0</v>
      </c>
      <c r="J13444" t="s">
        <v>313</v>
      </c>
    </row>
    <row r="13445" spans="7:10" x14ac:dyDescent="0.3">
      <c r="G13445">
        <v>8240</v>
      </c>
      <c r="H13445" t="s">
        <v>12823</v>
      </c>
      <c r="I13445">
        <v>0</v>
      </c>
      <c r="J13445" t="s">
        <v>313</v>
      </c>
    </row>
    <row r="13446" spans="7:10" x14ac:dyDescent="0.3">
      <c r="G13446">
        <v>88240</v>
      </c>
      <c r="H13446" t="s">
        <v>12824</v>
      </c>
      <c r="I13446">
        <v>0</v>
      </c>
      <c r="J13446" t="s">
        <v>313</v>
      </c>
    </row>
    <row r="13447" spans="7:10" x14ac:dyDescent="0.3">
      <c r="G13447">
        <v>67260</v>
      </c>
      <c r="H13447" t="s">
        <v>12825</v>
      </c>
      <c r="I13447">
        <v>3</v>
      </c>
      <c r="J13447" t="s">
        <v>316</v>
      </c>
    </row>
    <row r="13448" spans="7:10" x14ac:dyDescent="0.3">
      <c r="G13448">
        <v>2210</v>
      </c>
      <c r="H13448" t="s">
        <v>12826</v>
      </c>
      <c r="I13448">
        <v>0</v>
      </c>
      <c r="J13448" t="s">
        <v>313</v>
      </c>
    </row>
    <row r="13449" spans="7:10" x14ac:dyDescent="0.3">
      <c r="G13449">
        <v>68500</v>
      </c>
      <c r="H13449" t="s">
        <v>12827</v>
      </c>
      <c r="I13449">
        <v>0</v>
      </c>
      <c r="J13449" t="s">
        <v>313</v>
      </c>
    </row>
    <row r="13450" spans="7:10" x14ac:dyDescent="0.3">
      <c r="G13450">
        <v>57870</v>
      </c>
      <c r="H13450" t="s">
        <v>12828</v>
      </c>
      <c r="I13450">
        <v>0</v>
      </c>
      <c r="J13450" t="s">
        <v>313</v>
      </c>
    </row>
    <row r="13451" spans="7:10" x14ac:dyDescent="0.3">
      <c r="G13451">
        <v>55160</v>
      </c>
      <c r="H13451" t="s">
        <v>12829</v>
      </c>
      <c r="I13451">
        <v>0</v>
      </c>
      <c r="J13451" t="s">
        <v>313</v>
      </c>
    </row>
    <row r="13452" spans="7:10" x14ac:dyDescent="0.3">
      <c r="G13452">
        <v>2140</v>
      </c>
      <c r="H13452" t="s">
        <v>12830</v>
      </c>
      <c r="I13452">
        <v>0</v>
      </c>
      <c r="J13452" t="s">
        <v>313</v>
      </c>
    </row>
    <row r="13453" spans="7:10" x14ac:dyDescent="0.3">
      <c r="G13453">
        <v>57850</v>
      </c>
      <c r="H13453" t="s">
        <v>12831</v>
      </c>
      <c r="I13453">
        <v>0</v>
      </c>
      <c r="J13453" t="s">
        <v>313</v>
      </c>
    </row>
    <row r="13454" spans="7:10" x14ac:dyDescent="0.3">
      <c r="G13454">
        <v>59178</v>
      </c>
      <c r="H13454" t="s">
        <v>12832</v>
      </c>
      <c r="I13454">
        <v>1</v>
      </c>
      <c r="J13454" t="s">
        <v>316</v>
      </c>
    </row>
    <row r="13455" spans="7:10" x14ac:dyDescent="0.3">
      <c r="G13455">
        <v>64240</v>
      </c>
      <c r="H13455" t="s">
        <v>12833</v>
      </c>
      <c r="I13455">
        <v>6</v>
      </c>
      <c r="J13455" t="s">
        <v>316</v>
      </c>
    </row>
    <row r="13456" spans="7:10" x14ac:dyDescent="0.3">
      <c r="G13456">
        <v>57230</v>
      </c>
      <c r="H13456" t="s">
        <v>12834</v>
      </c>
      <c r="I13456">
        <v>0</v>
      </c>
      <c r="J13456" t="s">
        <v>313</v>
      </c>
    </row>
    <row r="13457" spans="7:10" x14ac:dyDescent="0.3">
      <c r="G13457">
        <v>59198</v>
      </c>
      <c r="H13457" t="s">
        <v>12835</v>
      </c>
      <c r="I13457">
        <v>1</v>
      </c>
      <c r="J13457" t="s">
        <v>316</v>
      </c>
    </row>
    <row r="13458" spans="7:10" x14ac:dyDescent="0.3">
      <c r="G13458">
        <v>40300</v>
      </c>
      <c r="H13458" t="s">
        <v>12836</v>
      </c>
      <c r="I13458">
        <v>1</v>
      </c>
      <c r="J13458" t="s">
        <v>316</v>
      </c>
    </row>
    <row r="13459" spans="7:10" x14ac:dyDescent="0.3">
      <c r="G13459">
        <v>54800</v>
      </c>
      <c r="H13459" t="s">
        <v>12837</v>
      </c>
      <c r="I13459">
        <v>0</v>
      </c>
      <c r="J13459" t="s">
        <v>313</v>
      </c>
    </row>
    <row r="13460" spans="7:10" x14ac:dyDescent="0.3">
      <c r="G13460">
        <v>67690</v>
      </c>
      <c r="H13460" t="s">
        <v>12838</v>
      </c>
      <c r="I13460">
        <v>0</v>
      </c>
      <c r="J13460" t="s">
        <v>313</v>
      </c>
    </row>
    <row r="13461" spans="7:10" x14ac:dyDescent="0.3">
      <c r="G13461">
        <v>80700</v>
      </c>
      <c r="H13461" t="s">
        <v>12839</v>
      </c>
      <c r="I13461">
        <v>0</v>
      </c>
      <c r="J13461" t="s">
        <v>313</v>
      </c>
    </row>
    <row r="13462" spans="7:10" x14ac:dyDescent="0.3">
      <c r="G13462">
        <v>76640</v>
      </c>
      <c r="H13462" t="s">
        <v>12840</v>
      </c>
      <c r="I13462">
        <v>0</v>
      </c>
      <c r="J13462" t="s">
        <v>313</v>
      </c>
    </row>
    <row r="13463" spans="7:10" x14ac:dyDescent="0.3">
      <c r="G13463">
        <v>57790</v>
      </c>
      <c r="H13463" t="s">
        <v>12841</v>
      </c>
      <c r="I13463">
        <v>0</v>
      </c>
      <c r="J13463" t="s">
        <v>313</v>
      </c>
    </row>
    <row r="13464" spans="7:10" x14ac:dyDescent="0.3">
      <c r="G13464">
        <v>67330</v>
      </c>
      <c r="H13464" t="s">
        <v>12842</v>
      </c>
      <c r="I13464">
        <v>0</v>
      </c>
      <c r="J13464" t="s">
        <v>313</v>
      </c>
    </row>
    <row r="13465" spans="7:10" x14ac:dyDescent="0.3">
      <c r="G13465">
        <v>68420</v>
      </c>
      <c r="H13465" t="s">
        <v>12843</v>
      </c>
      <c r="I13465">
        <v>0</v>
      </c>
      <c r="J13465" t="s">
        <v>313</v>
      </c>
    </row>
    <row r="13466" spans="7:10" x14ac:dyDescent="0.3">
      <c r="G13466">
        <v>65200</v>
      </c>
      <c r="H13466" t="s">
        <v>12844</v>
      </c>
      <c r="I13466">
        <v>0</v>
      </c>
      <c r="J13466" t="s">
        <v>313</v>
      </c>
    </row>
    <row r="13467" spans="7:10" x14ac:dyDescent="0.3">
      <c r="G13467">
        <v>59320</v>
      </c>
      <c r="H13467" t="s">
        <v>12845</v>
      </c>
      <c r="I13467">
        <v>1</v>
      </c>
      <c r="J13467" t="s">
        <v>316</v>
      </c>
    </row>
    <row r="13468" spans="7:10" x14ac:dyDescent="0.3">
      <c r="G13468">
        <v>57280</v>
      </c>
      <c r="H13468" t="s">
        <v>12846</v>
      </c>
      <c r="I13468">
        <v>1</v>
      </c>
      <c r="J13468" t="s">
        <v>316</v>
      </c>
    </row>
    <row r="13469" spans="7:10" x14ac:dyDescent="0.3">
      <c r="G13469">
        <v>60112</v>
      </c>
      <c r="H13469" t="s">
        <v>12847</v>
      </c>
      <c r="I13469">
        <v>0</v>
      </c>
      <c r="J13469" t="s">
        <v>313</v>
      </c>
    </row>
    <row r="13470" spans="7:10" x14ac:dyDescent="0.3">
      <c r="G13470">
        <v>62156</v>
      </c>
      <c r="H13470" t="s">
        <v>12847</v>
      </c>
      <c r="I13470">
        <v>3</v>
      </c>
      <c r="J13470" t="s">
        <v>316</v>
      </c>
    </row>
    <row r="13471" spans="7:10" x14ac:dyDescent="0.3">
      <c r="G13471">
        <v>76440</v>
      </c>
      <c r="H13471" t="s">
        <v>12847</v>
      </c>
      <c r="I13471">
        <v>0</v>
      </c>
      <c r="J13471" t="s">
        <v>313</v>
      </c>
    </row>
    <row r="13472" spans="7:10" x14ac:dyDescent="0.3">
      <c r="G13472">
        <v>59191</v>
      </c>
      <c r="H13472" t="s">
        <v>12848</v>
      </c>
      <c r="I13472">
        <v>0</v>
      </c>
      <c r="J13472" t="s">
        <v>313</v>
      </c>
    </row>
    <row r="13473" spans="7:10" x14ac:dyDescent="0.3">
      <c r="G13473">
        <v>54860</v>
      </c>
      <c r="H13473" t="s">
        <v>12849</v>
      </c>
      <c r="I13473">
        <v>1</v>
      </c>
      <c r="J13473" t="s">
        <v>316</v>
      </c>
    </row>
    <row r="13474" spans="7:10" x14ac:dyDescent="0.3">
      <c r="G13474">
        <v>55100</v>
      </c>
      <c r="H13474" t="s">
        <v>12850</v>
      </c>
      <c r="I13474">
        <v>1</v>
      </c>
      <c r="J13474" t="s">
        <v>316</v>
      </c>
    </row>
    <row r="13475" spans="7:10" x14ac:dyDescent="0.3">
      <c r="G13475">
        <v>55160</v>
      </c>
      <c r="H13475" t="s">
        <v>12851</v>
      </c>
      <c r="I13475">
        <v>0</v>
      </c>
      <c r="J13475" t="s">
        <v>313</v>
      </c>
    </row>
    <row r="13476" spans="7:10" x14ac:dyDescent="0.3">
      <c r="G13476">
        <v>60510</v>
      </c>
      <c r="H13476" t="s">
        <v>12852</v>
      </c>
      <c r="I13476">
        <v>0</v>
      </c>
      <c r="J13476" t="s">
        <v>313</v>
      </c>
    </row>
    <row r="13477" spans="7:10" x14ac:dyDescent="0.3">
      <c r="G13477">
        <v>54830</v>
      </c>
      <c r="H13477" t="s">
        <v>12853</v>
      </c>
      <c r="I13477">
        <v>0</v>
      </c>
      <c r="J13477" t="s">
        <v>313</v>
      </c>
    </row>
    <row r="13478" spans="7:10" x14ac:dyDescent="0.3">
      <c r="G13478">
        <v>8090</v>
      </c>
      <c r="H13478" t="s">
        <v>12854</v>
      </c>
      <c r="I13478">
        <v>5</v>
      </c>
      <c r="J13478" t="s">
        <v>316</v>
      </c>
    </row>
    <row r="13479" spans="7:10" x14ac:dyDescent="0.3">
      <c r="G13479">
        <v>76390</v>
      </c>
      <c r="H13479" t="s">
        <v>12855</v>
      </c>
      <c r="I13479">
        <v>0</v>
      </c>
      <c r="J13479" t="s">
        <v>313</v>
      </c>
    </row>
    <row r="13480" spans="7:10" x14ac:dyDescent="0.3">
      <c r="G13480">
        <v>59121</v>
      </c>
      <c r="H13480" t="s">
        <v>12856</v>
      </c>
      <c r="I13480">
        <v>1</v>
      </c>
      <c r="J13480" t="s">
        <v>316</v>
      </c>
    </row>
    <row r="13481" spans="7:10" x14ac:dyDescent="0.3">
      <c r="G13481">
        <v>32550</v>
      </c>
      <c r="H13481" t="s">
        <v>12857</v>
      </c>
      <c r="I13481">
        <v>0</v>
      </c>
      <c r="J13481" t="s">
        <v>313</v>
      </c>
    </row>
    <row r="13482" spans="7:10" x14ac:dyDescent="0.3">
      <c r="G13482">
        <v>8800</v>
      </c>
      <c r="H13482" t="s">
        <v>12858</v>
      </c>
      <c r="I13482">
        <v>0</v>
      </c>
      <c r="J13482" t="s">
        <v>313</v>
      </c>
    </row>
    <row r="13483" spans="7:10" x14ac:dyDescent="0.3">
      <c r="G13483">
        <v>55100</v>
      </c>
      <c r="H13483" t="s">
        <v>12859</v>
      </c>
      <c r="I13483">
        <v>0</v>
      </c>
      <c r="J13483" t="s">
        <v>313</v>
      </c>
    </row>
    <row r="13484" spans="7:10" x14ac:dyDescent="0.3">
      <c r="G13484">
        <v>40250</v>
      </c>
      <c r="H13484" t="s">
        <v>12860</v>
      </c>
      <c r="I13484">
        <v>0</v>
      </c>
      <c r="J13484" t="s">
        <v>313</v>
      </c>
    </row>
    <row r="13485" spans="7:10" x14ac:dyDescent="0.3">
      <c r="G13485">
        <v>68130</v>
      </c>
      <c r="H13485" t="s">
        <v>12861</v>
      </c>
      <c r="I13485">
        <v>0</v>
      </c>
      <c r="J13485" t="s">
        <v>313</v>
      </c>
    </row>
    <row r="13486" spans="7:10" x14ac:dyDescent="0.3">
      <c r="G13486">
        <v>76440</v>
      </c>
      <c r="H13486" t="s">
        <v>12862</v>
      </c>
      <c r="I13486">
        <v>0</v>
      </c>
      <c r="J13486" t="s">
        <v>313</v>
      </c>
    </row>
    <row r="13487" spans="7:10" x14ac:dyDescent="0.3">
      <c r="G13487">
        <v>51300</v>
      </c>
      <c r="H13487" t="s">
        <v>12863</v>
      </c>
      <c r="I13487">
        <v>0</v>
      </c>
      <c r="J13487" t="s">
        <v>313</v>
      </c>
    </row>
    <row r="13488" spans="7:10" x14ac:dyDescent="0.3">
      <c r="G13488">
        <v>51320</v>
      </c>
      <c r="H13488" t="s">
        <v>12864</v>
      </c>
      <c r="I13488">
        <v>0</v>
      </c>
      <c r="J13488" t="s">
        <v>313</v>
      </c>
    </row>
    <row r="13489" spans="7:10" x14ac:dyDescent="0.3">
      <c r="G13489">
        <v>54290</v>
      </c>
      <c r="H13489" t="s">
        <v>12865</v>
      </c>
      <c r="I13489">
        <v>0</v>
      </c>
      <c r="J13489" t="s">
        <v>313</v>
      </c>
    </row>
    <row r="13490" spans="7:10" x14ac:dyDescent="0.3">
      <c r="G13490">
        <v>59294</v>
      </c>
      <c r="H13490" t="s">
        <v>12866</v>
      </c>
      <c r="I13490">
        <v>2</v>
      </c>
      <c r="J13490" t="s">
        <v>316</v>
      </c>
    </row>
    <row r="13491" spans="7:10" x14ac:dyDescent="0.3">
      <c r="G13491">
        <v>65150</v>
      </c>
      <c r="H13491" t="s">
        <v>12867</v>
      </c>
      <c r="I13491">
        <v>0</v>
      </c>
      <c r="J13491" t="s">
        <v>313</v>
      </c>
    </row>
    <row r="13492" spans="7:10" x14ac:dyDescent="0.3">
      <c r="G13492">
        <v>60210</v>
      </c>
      <c r="H13492" t="s">
        <v>12868</v>
      </c>
      <c r="I13492">
        <v>0</v>
      </c>
      <c r="J13492" t="s">
        <v>313</v>
      </c>
    </row>
    <row r="13493" spans="7:10" x14ac:dyDescent="0.3">
      <c r="G13493">
        <v>57400</v>
      </c>
      <c r="H13493" t="s">
        <v>12869</v>
      </c>
      <c r="I13493">
        <v>0</v>
      </c>
      <c r="J13493" t="s">
        <v>313</v>
      </c>
    </row>
    <row r="13494" spans="7:10" x14ac:dyDescent="0.3">
      <c r="G13494">
        <v>64800</v>
      </c>
      <c r="H13494" t="s">
        <v>12870</v>
      </c>
      <c r="I13494">
        <v>0</v>
      </c>
      <c r="J13494" t="s">
        <v>313</v>
      </c>
    </row>
    <row r="13495" spans="7:10" x14ac:dyDescent="0.3">
      <c r="G13495">
        <v>70440</v>
      </c>
      <c r="H13495" t="s">
        <v>12871</v>
      </c>
      <c r="I13495">
        <v>0</v>
      </c>
      <c r="J13495" t="s">
        <v>313</v>
      </c>
    </row>
    <row r="13496" spans="7:10" x14ac:dyDescent="0.3">
      <c r="G13496">
        <v>52600</v>
      </c>
      <c r="H13496" t="s">
        <v>12872</v>
      </c>
      <c r="I13496">
        <v>0</v>
      </c>
      <c r="J13496" t="s">
        <v>313</v>
      </c>
    </row>
    <row r="13497" spans="7:10" x14ac:dyDescent="0.3">
      <c r="G13497">
        <v>62144</v>
      </c>
      <c r="H13497" t="s">
        <v>12873</v>
      </c>
      <c r="I13497">
        <v>0</v>
      </c>
      <c r="J13497" t="s">
        <v>313</v>
      </c>
    </row>
    <row r="13498" spans="7:10" x14ac:dyDescent="0.3">
      <c r="G13498">
        <v>62130</v>
      </c>
      <c r="H13498" t="s">
        <v>12874</v>
      </c>
      <c r="I13498">
        <v>0</v>
      </c>
      <c r="J13498" t="s">
        <v>313</v>
      </c>
    </row>
    <row r="13499" spans="7:10" x14ac:dyDescent="0.3">
      <c r="G13499">
        <v>39130</v>
      </c>
      <c r="H13499" t="s">
        <v>12875</v>
      </c>
      <c r="I13499">
        <v>0</v>
      </c>
      <c r="J13499" t="s">
        <v>313</v>
      </c>
    </row>
    <row r="13500" spans="7:10" x14ac:dyDescent="0.3">
      <c r="G13500">
        <v>73600</v>
      </c>
      <c r="H13500" t="s">
        <v>12875</v>
      </c>
      <c r="I13500">
        <v>0</v>
      </c>
      <c r="J13500" t="s">
        <v>313</v>
      </c>
    </row>
    <row r="13501" spans="7:10" x14ac:dyDescent="0.3">
      <c r="G13501">
        <v>1250</v>
      </c>
      <c r="H13501" t="s">
        <v>12876</v>
      </c>
      <c r="I13501">
        <v>0</v>
      </c>
      <c r="J13501" t="s">
        <v>313</v>
      </c>
    </row>
    <row r="13502" spans="7:10" x14ac:dyDescent="0.3">
      <c r="G13502">
        <v>60690</v>
      </c>
      <c r="H13502" t="s">
        <v>12877</v>
      </c>
      <c r="I13502">
        <v>0</v>
      </c>
      <c r="J13502" t="s">
        <v>313</v>
      </c>
    </row>
    <row r="13503" spans="7:10" x14ac:dyDescent="0.3">
      <c r="G13503">
        <v>19400</v>
      </c>
      <c r="H13503" t="s">
        <v>12878</v>
      </c>
      <c r="I13503">
        <v>0</v>
      </c>
      <c r="J13503" t="s">
        <v>313</v>
      </c>
    </row>
    <row r="13504" spans="7:10" x14ac:dyDescent="0.3">
      <c r="G13504">
        <v>47340</v>
      </c>
      <c r="H13504" t="s">
        <v>12879</v>
      </c>
      <c r="I13504">
        <v>0</v>
      </c>
      <c r="J13504" t="s">
        <v>313</v>
      </c>
    </row>
    <row r="13505" spans="7:10" x14ac:dyDescent="0.3">
      <c r="G13505">
        <v>24300</v>
      </c>
      <c r="H13505" t="s">
        <v>12880</v>
      </c>
      <c r="I13505">
        <v>0</v>
      </c>
      <c r="J13505" t="s">
        <v>313</v>
      </c>
    </row>
    <row r="13506" spans="7:10" x14ac:dyDescent="0.3">
      <c r="G13506">
        <v>77515</v>
      </c>
      <c r="H13506" t="s">
        <v>12881</v>
      </c>
      <c r="I13506">
        <v>0</v>
      </c>
      <c r="J13506" t="s">
        <v>313</v>
      </c>
    </row>
    <row r="13507" spans="7:10" x14ac:dyDescent="0.3">
      <c r="G13507">
        <v>71600</v>
      </c>
      <c r="H13507" t="s">
        <v>12882</v>
      </c>
      <c r="I13507">
        <v>0</v>
      </c>
      <c r="J13507" t="s">
        <v>313</v>
      </c>
    </row>
    <row r="13508" spans="7:10" x14ac:dyDescent="0.3">
      <c r="G13508">
        <v>60350</v>
      </c>
      <c r="H13508" t="s">
        <v>12883</v>
      </c>
      <c r="I13508">
        <v>0</v>
      </c>
      <c r="J13508" t="s">
        <v>313</v>
      </c>
    </row>
    <row r="13509" spans="7:10" x14ac:dyDescent="0.3">
      <c r="G13509">
        <v>24390</v>
      </c>
      <c r="H13509" t="s">
        <v>12884</v>
      </c>
      <c r="I13509">
        <v>0</v>
      </c>
      <c r="J13509" t="s">
        <v>313</v>
      </c>
    </row>
    <row r="13510" spans="7:10" x14ac:dyDescent="0.3">
      <c r="G13510">
        <v>44115</v>
      </c>
      <c r="H13510" t="s">
        <v>12885</v>
      </c>
      <c r="I13510">
        <v>1</v>
      </c>
      <c r="J13510" t="s">
        <v>316</v>
      </c>
    </row>
    <row r="13511" spans="7:10" x14ac:dyDescent="0.3">
      <c r="G13511">
        <v>95780</v>
      </c>
      <c r="H13511" t="s">
        <v>12886</v>
      </c>
      <c r="I13511">
        <v>1</v>
      </c>
      <c r="J13511" t="s">
        <v>316</v>
      </c>
    </row>
    <row r="13512" spans="7:10" x14ac:dyDescent="0.3">
      <c r="G13512">
        <v>57480</v>
      </c>
      <c r="H13512" t="s">
        <v>12887</v>
      </c>
      <c r="I13512">
        <v>0</v>
      </c>
      <c r="J13512" t="s">
        <v>313</v>
      </c>
    </row>
    <row r="13513" spans="7:10" x14ac:dyDescent="0.3">
      <c r="G13513">
        <v>73620</v>
      </c>
      <c r="H13513" t="s">
        <v>12888</v>
      </c>
      <c r="I13513">
        <v>0</v>
      </c>
      <c r="J13513" t="s">
        <v>313</v>
      </c>
    </row>
    <row r="13514" spans="7:10" x14ac:dyDescent="0.3">
      <c r="G13514">
        <v>25580</v>
      </c>
      <c r="H13514" t="s">
        <v>12889</v>
      </c>
      <c r="I13514">
        <v>0</v>
      </c>
      <c r="J13514" t="s">
        <v>313</v>
      </c>
    </row>
    <row r="13515" spans="7:10" x14ac:dyDescent="0.3">
      <c r="G13515">
        <v>89250</v>
      </c>
      <c r="H13515" t="s">
        <v>12890</v>
      </c>
      <c r="I13515">
        <v>0</v>
      </c>
      <c r="J13515" t="s">
        <v>313</v>
      </c>
    </row>
    <row r="13516" spans="7:10" x14ac:dyDescent="0.3">
      <c r="G13516">
        <v>61250</v>
      </c>
      <c r="H13516" t="s">
        <v>12890</v>
      </c>
      <c r="I13516">
        <v>0</v>
      </c>
      <c r="J13516" t="s">
        <v>313</v>
      </c>
    </row>
    <row r="13517" spans="7:10" x14ac:dyDescent="0.3">
      <c r="G13517">
        <v>3270</v>
      </c>
      <c r="H13517" t="s">
        <v>12890</v>
      </c>
      <c r="I13517">
        <v>4</v>
      </c>
      <c r="J13517" t="s">
        <v>316</v>
      </c>
    </row>
    <row r="13518" spans="7:10" x14ac:dyDescent="0.3">
      <c r="G13518">
        <v>25650</v>
      </c>
      <c r="H13518" t="s">
        <v>12891</v>
      </c>
      <c r="I13518">
        <v>0</v>
      </c>
      <c r="J13518" t="s">
        <v>313</v>
      </c>
    </row>
    <row r="13519" spans="7:10" x14ac:dyDescent="0.3">
      <c r="G13519">
        <v>26390</v>
      </c>
      <c r="H13519" t="s">
        <v>12892</v>
      </c>
      <c r="I13519">
        <v>1</v>
      </c>
      <c r="J13519" t="s">
        <v>316</v>
      </c>
    </row>
    <row r="13520" spans="7:10" x14ac:dyDescent="0.3">
      <c r="G13520">
        <v>69610</v>
      </c>
      <c r="H13520" t="s">
        <v>12893</v>
      </c>
      <c r="I13520">
        <v>0</v>
      </c>
      <c r="J13520" t="s">
        <v>313</v>
      </c>
    </row>
    <row r="13521" spans="7:10" x14ac:dyDescent="0.3">
      <c r="G13521">
        <v>21150</v>
      </c>
      <c r="H13521" t="s">
        <v>12894</v>
      </c>
      <c r="I13521">
        <v>0</v>
      </c>
      <c r="J13521" t="s">
        <v>313</v>
      </c>
    </row>
    <row r="13522" spans="7:10" x14ac:dyDescent="0.3">
      <c r="G13522">
        <v>4380</v>
      </c>
      <c r="H13522" t="s">
        <v>12895</v>
      </c>
      <c r="I13522">
        <v>0</v>
      </c>
      <c r="J13522" t="s">
        <v>313</v>
      </c>
    </row>
    <row r="13523" spans="7:10" x14ac:dyDescent="0.3">
      <c r="G13523">
        <v>47400</v>
      </c>
      <c r="H13523" t="s">
        <v>12896</v>
      </c>
      <c r="I13523">
        <v>0</v>
      </c>
      <c r="J13523" t="s">
        <v>313</v>
      </c>
    </row>
    <row r="13524" spans="7:10" x14ac:dyDescent="0.3">
      <c r="G13524">
        <v>70800</v>
      </c>
      <c r="H13524" t="s">
        <v>12897</v>
      </c>
      <c r="I13524">
        <v>0</v>
      </c>
      <c r="J13524" t="s">
        <v>313</v>
      </c>
    </row>
    <row r="13525" spans="7:10" x14ac:dyDescent="0.3">
      <c r="G13525">
        <v>2810</v>
      </c>
      <c r="H13525" t="s">
        <v>12898</v>
      </c>
      <c r="I13525">
        <v>0</v>
      </c>
      <c r="J13525" t="s">
        <v>313</v>
      </c>
    </row>
    <row r="13526" spans="7:10" x14ac:dyDescent="0.3">
      <c r="G13526">
        <v>57690</v>
      </c>
      <c r="H13526" t="s">
        <v>12899</v>
      </c>
      <c r="I13526">
        <v>0</v>
      </c>
      <c r="J13526" t="s">
        <v>313</v>
      </c>
    </row>
    <row r="13527" spans="7:10" x14ac:dyDescent="0.3">
      <c r="G13527">
        <v>2120</v>
      </c>
      <c r="H13527" t="s">
        <v>12900</v>
      </c>
      <c r="I13527">
        <v>0</v>
      </c>
      <c r="J13527" t="s">
        <v>313</v>
      </c>
    </row>
    <row r="13528" spans="7:10" x14ac:dyDescent="0.3">
      <c r="G13528">
        <v>73390</v>
      </c>
      <c r="H13528" t="s">
        <v>12900</v>
      </c>
      <c r="I13528">
        <v>0</v>
      </c>
      <c r="J13528" t="s">
        <v>313</v>
      </c>
    </row>
    <row r="13529" spans="7:10" x14ac:dyDescent="0.3">
      <c r="G13529">
        <v>8300</v>
      </c>
      <c r="H13529" t="s">
        <v>12900</v>
      </c>
      <c r="I13529">
        <v>0</v>
      </c>
      <c r="J13529" t="s">
        <v>313</v>
      </c>
    </row>
    <row r="13530" spans="7:10" x14ac:dyDescent="0.3">
      <c r="G13530">
        <v>62810</v>
      </c>
      <c r="H13530" t="s">
        <v>12900</v>
      </c>
      <c r="I13530">
        <v>0</v>
      </c>
      <c r="J13530" t="s">
        <v>313</v>
      </c>
    </row>
    <row r="13531" spans="7:10" x14ac:dyDescent="0.3">
      <c r="G13531">
        <v>51290</v>
      </c>
      <c r="H13531" t="s">
        <v>12900</v>
      </c>
      <c r="I13531">
        <v>0</v>
      </c>
      <c r="J13531" t="s">
        <v>313</v>
      </c>
    </row>
    <row r="13532" spans="7:10" x14ac:dyDescent="0.3">
      <c r="G13532">
        <v>50570</v>
      </c>
      <c r="H13532" t="s">
        <v>12901</v>
      </c>
      <c r="I13532">
        <v>0</v>
      </c>
      <c r="J13532" t="s">
        <v>313</v>
      </c>
    </row>
    <row r="13533" spans="7:10" x14ac:dyDescent="0.3">
      <c r="G13533">
        <v>21121</v>
      </c>
      <c r="H13533" t="s">
        <v>12902</v>
      </c>
      <c r="I13533">
        <v>1</v>
      </c>
      <c r="J13533" t="s">
        <v>316</v>
      </c>
    </row>
    <row r="13534" spans="7:10" x14ac:dyDescent="0.3">
      <c r="G13534">
        <v>1110</v>
      </c>
      <c r="H13534" t="s">
        <v>12903</v>
      </c>
      <c r="I13534">
        <v>4</v>
      </c>
      <c r="J13534" t="s">
        <v>316</v>
      </c>
    </row>
    <row r="13535" spans="7:10" x14ac:dyDescent="0.3">
      <c r="G13535">
        <v>74150</v>
      </c>
      <c r="H13535" t="s">
        <v>12904</v>
      </c>
      <c r="I13535">
        <v>0</v>
      </c>
      <c r="J13535" t="s">
        <v>313</v>
      </c>
    </row>
    <row r="13536" spans="7:10" x14ac:dyDescent="0.3">
      <c r="G13536">
        <v>50590</v>
      </c>
      <c r="H13536" t="s">
        <v>12905</v>
      </c>
      <c r="I13536">
        <v>0</v>
      </c>
      <c r="J13536" t="s">
        <v>313</v>
      </c>
    </row>
    <row r="13537" spans="7:10" x14ac:dyDescent="0.3">
      <c r="G13537">
        <v>2140</v>
      </c>
      <c r="H13537" t="s">
        <v>12906</v>
      </c>
      <c r="I13537">
        <v>0</v>
      </c>
      <c r="J13537" t="s">
        <v>313</v>
      </c>
    </row>
    <row r="13538" spans="7:10" x14ac:dyDescent="0.3">
      <c r="G13538">
        <v>59440</v>
      </c>
      <c r="H13538" t="s">
        <v>12907</v>
      </c>
      <c r="I13538">
        <v>1</v>
      </c>
      <c r="J13538" t="s">
        <v>316</v>
      </c>
    </row>
    <row r="13539" spans="7:10" x14ac:dyDescent="0.3">
      <c r="G13539">
        <v>62850</v>
      </c>
      <c r="H13539" t="s">
        <v>12908</v>
      </c>
      <c r="I13539">
        <v>0</v>
      </c>
      <c r="J13539" t="s">
        <v>313</v>
      </c>
    </row>
    <row r="13540" spans="7:10" x14ac:dyDescent="0.3">
      <c r="G13540">
        <v>40280</v>
      </c>
      <c r="H13540" t="s">
        <v>12909</v>
      </c>
      <c r="I13540">
        <v>0</v>
      </c>
      <c r="J13540" t="s">
        <v>313</v>
      </c>
    </row>
    <row r="13541" spans="7:10" x14ac:dyDescent="0.3">
      <c r="G13541">
        <v>59330</v>
      </c>
      <c r="H13541" t="s">
        <v>12910</v>
      </c>
      <c r="I13541">
        <v>1</v>
      </c>
      <c r="J13541" t="s">
        <v>316</v>
      </c>
    </row>
    <row r="13542" spans="7:10" x14ac:dyDescent="0.3">
      <c r="G13542">
        <v>88240</v>
      </c>
      <c r="H13542" t="s">
        <v>12911</v>
      </c>
      <c r="I13542">
        <v>0</v>
      </c>
      <c r="J13542" t="s">
        <v>313</v>
      </c>
    </row>
    <row r="13543" spans="7:10" x14ac:dyDescent="0.3">
      <c r="G13543">
        <v>76450</v>
      </c>
      <c r="H13543" t="s">
        <v>12912</v>
      </c>
      <c r="I13543">
        <v>0</v>
      </c>
      <c r="J13543" t="s">
        <v>313</v>
      </c>
    </row>
    <row r="13544" spans="7:10" x14ac:dyDescent="0.3">
      <c r="G13544">
        <v>76190</v>
      </c>
      <c r="H13544" t="s">
        <v>12913</v>
      </c>
      <c r="I13544">
        <v>0</v>
      </c>
      <c r="J13544" t="s">
        <v>313</v>
      </c>
    </row>
    <row r="13545" spans="7:10" x14ac:dyDescent="0.3">
      <c r="G13545">
        <v>76190</v>
      </c>
      <c r="H13545" t="s">
        <v>12914</v>
      </c>
      <c r="I13545">
        <v>0</v>
      </c>
      <c r="J13545" t="s">
        <v>313</v>
      </c>
    </row>
    <row r="13546" spans="7:10" x14ac:dyDescent="0.3">
      <c r="G13546">
        <v>76550</v>
      </c>
      <c r="H13546" t="s">
        <v>12915</v>
      </c>
      <c r="I13546">
        <v>2</v>
      </c>
      <c r="J13546" t="s">
        <v>316</v>
      </c>
    </row>
    <row r="13547" spans="7:10" x14ac:dyDescent="0.3">
      <c r="G13547">
        <v>76113</v>
      </c>
      <c r="H13547" t="s">
        <v>12916</v>
      </c>
      <c r="I13547">
        <v>0</v>
      </c>
      <c r="J13547" t="s">
        <v>313</v>
      </c>
    </row>
    <row r="13548" spans="7:10" x14ac:dyDescent="0.3">
      <c r="G13548">
        <v>50390</v>
      </c>
      <c r="H13548" t="s">
        <v>12917</v>
      </c>
      <c r="I13548">
        <v>0</v>
      </c>
      <c r="J13548" t="s">
        <v>313</v>
      </c>
    </row>
    <row r="13549" spans="7:10" x14ac:dyDescent="0.3">
      <c r="G13549">
        <v>51160</v>
      </c>
      <c r="H13549" t="s">
        <v>12918</v>
      </c>
      <c r="I13549">
        <v>0</v>
      </c>
      <c r="J13549" t="s">
        <v>313</v>
      </c>
    </row>
    <row r="13550" spans="7:10" x14ac:dyDescent="0.3">
      <c r="G13550">
        <v>80132</v>
      </c>
      <c r="H13550" t="s">
        <v>12919</v>
      </c>
      <c r="I13550">
        <v>0</v>
      </c>
      <c r="J13550" t="s">
        <v>313</v>
      </c>
    </row>
    <row r="13551" spans="7:10" x14ac:dyDescent="0.3">
      <c r="G13551">
        <v>27350</v>
      </c>
      <c r="H13551" t="s">
        <v>12920</v>
      </c>
      <c r="I13551">
        <v>0</v>
      </c>
      <c r="J13551" t="s">
        <v>313</v>
      </c>
    </row>
    <row r="13552" spans="7:10" x14ac:dyDescent="0.3">
      <c r="G13552">
        <v>8310</v>
      </c>
      <c r="H13552" t="s">
        <v>12921</v>
      </c>
      <c r="I13552">
        <v>0</v>
      </c>
      <c r="J13552" t="s">
        <v>313</v>
      </c>
    </row>
    <row r="13553" spans="7:10" x14ac:dyDescent="0.3">
      <c r="G13553">
        <v>64470</v>
      </c>
      <c r="H13553" t="s">
        <v>12922</v>
      </c>
      <c r="I13553">
        <v>0</v>
      </c>
      <c r="J13553" t="s">
        <v>313</v>
      </c>
    </row>
    <row r="13554" spans="7:10" x14ac:dyDescent="0.3">
      <c r="G13554">
        <v>33550</v>
      </c>
      <c r="H13554" t="s">
        <v>12922</v>
      </c>
      <c r="I13554">
        <v>2</v>
      </c>
      <c r="J13554" t="s">
        <v>316</v>
      </c>
    </row>
    <row r="13555" spans="7:10" x14ac:dyDescent="0.3">
      <c r="G13555">
        <v>57650</v>
      </c>
      <c r="H13555" t="s">
        <v>12923</v>
      </c>
      <c r="I13555">
        <v>0</v>
      </c>
      <c r="J13555" t="s">
        <v>313</v>
      </c>
    </row>
    <row r="13556" spans="7:10" x14ac:dyDescent="0.3">
      <c r="G13556">
        <v>28410</v>
      </c>
      <c r="H13556" t="s">
        <v>12924</v>
      </c>
      <c r="I13556">
        <v>0</v>
      </c>
      <c r="J13556" t="s">
        <v>313</v>
      </c>
    </row>
    <row r="13557" spans="7:10" x14ac:dyDescent="0.3">
      <c r="G13557">
        <v>59255</v>
      </c>
      <c r="H13557" t="s">
        <v>12925</v>
      </c>
      <c r="I13557">
        <v>1</v>
      </c>
      <c r="J13557" t="s">
        <v>316</v>
      </c>
    </row>
    <row r="13558" spans="7:10" x14ac:dyDescent="0.3">
      <c r="G13558">
        <v>80670</v>
      </c>
      <c r="H13558" t="s">
        <v>12926</v>
      </c>
      <c r="I13558">
        <v>0</v>
      </c>
      <c r="J13558" t="s">
        <v>313</v>
      </c>
    </row>
    <row r="13559" spans="7:10" x14ac:dyDescent="0.3">
      <c r="G13559">
        <v>59660</v>
      </c>
      <c r="H13559" t="s">
        <v>12927</v>
      </c>
      <c r="I13559">
        <v>0</v>
      </c>
      <c r="J13559" t="s">
        <v>313</v>
      </c>
    </row>
    <row r="13560" spans="7:10" x14ac:dyDescent="0.3">
      <c r="G13560">
        <v>62147</v>
      </c>
      <c r="H13560" t="s">
        <v>12928</v>
      </c>
      <c r="I13560">
        <v>0</v>
      </c>
      <c r="J13560" t="s">
        <v>313</v>
      </c>
    </row>
    <row r="13561" spans="7:10" x14ac:dyDescent="0.3">
      <c r="G13561">
        <v>57700</v>
      </c>
      <c r="H13561" t="s">
        <v>12929</v>
      </c>
      <c r="I13561">
        <v>1</v>
      </c>
      <c r="J13561" t="s">
        <v>316</v>
      </c>
    </row>
    <row r="13562" spans="7:10" x14ac:dyDescent="0.3">
      <c r="G13562">
        <v>8170</v>
      </c>
      <c r="H13562" t="s">
        <v>12930</v>
      </c>
      <c r="I13562">
        <v>1</v>
      </c>
      <c r="J13562" t="s">
        <v>316</v>
      </c>
    </row>
    <row r="13563" spans="7:10" x14ac:dyDescent="0.3">
      <c r="G13563">
        <v>57530</v>
      </c>
      <c r="H13563" t="s">
        <v>12931</v>
      </c>
      <c r="I13563">
        <v>0</v>
      </c>
      <c r="J13563" t="s">
        <v>313</v>
      </c>
    </row>
    <row r="13564" spans="7:10" x14ac:dyDescent="0.3">
      <c r="G13564">
        <v>59268</v>
      </c>
      <c r="H13564" t="s">
        <v>12932</v>
      </c>
      <c r="I13564">
        <v>3</v>
      </c>
      <c r="J13564" t="s">
        <v>316</v>
      </c>
    </row>
    <row r="13565" spans="7:10" x14ac:dyDescent="0.3">
      <c r="G13565">
        <v>59190</v>
      </c>
      <c r="H13565" t="s">
        <v>12933</v>
      </c>
      <c r="I13565">
        <v>2</v>
      </c>
      <c r="J13565" t="s">
        <v>316</v>
      </c>
    </row>
    <row r="13566" spans="7:10" x14ac:dyDescent="0.3">
      <c r="G13566">
        <v>57430</v>
      </c>
      <c r="H13566" t="s">
        <v>12934</v>
      </c>
      <c r="I13566">
        <v>0</v>
      </c>
      <c r="J13566" t="s">
        <v>313</v>
      </c>
    </row>
    <row r="13567" spans="7:10" x14ac:dyDescent="0.3">
      <c r="G13567">
        <v>50340</v>
      </c>
      <c r="H13567" t="s">
        <v>12935</v>
      </c>
      <c r="I13567">
        <v>0</v>
      </c>
      <c r="J13567" t="s">
        <v>313</v>
      </c>
    </row>
    <row r="13568" spans="7:10" x14ac:dyDescent="0.3">
      <c r="G13568">
        <v>80680</v>
      </c>
      <c r="H13568" t="s">
        <v>12936</v>
      </c>
      <c r="I13568">
        <v>0</v>
      </c>
      <c r="J13568" t="s">
        <v>313</v>
      </c>
    </row>
    <row r="13569" spans="7:10" x14ac:dyDescent="0.3">
      <c r="G13569">
        <v>27150</v>
      </c>
      <c r="H13569" t="s">
        <v>12936</v>
      </c>
      <c r="I13569">
        <v>0</v>
      </c>
      <c r="J13569" t="s">
        <v>313</v>
      </c>
    </row>
    <row r="13570" spans="7:10" x14ac:dyDescent="0.3">
      <c r="G13570">
        <v>50180</v>
      </c>
      <c r="H13570" t="s">
        <v>12937</v>
      </c>
      <c r="I13570">
        <v>6</v>
      </c>
      <c r="J13570" t="s">
        <v>316</v>
      </c>
    </row>
    <row r="13571" spans="7:10" x14ac:dyDescent="0.3">
      <c r="G13571">
        <v>76740</v>
      </c>
      <c r="H13571" t="s">
        <v>12938</v>
      </c>
      <c r="I13571">
        <v>0</v>
      </c>
      <c r="J13571" t="s">
        <v>313</v>
      </c>
    </row>
    <row r="13572" spans="7:10" x14ac:dyDescent="0.3">
      <c r="G13572">
        <v>62111</v>
      </c>
      <c r="H13572" t="s">
        <v>12939</v>
      </c>
      <c r="I13572">
        <v>0</v>
      </c>
      <c r="J13572" t="s">
        <v>313</v>
      </c>
    </row>
    <row r="13573" spans="7:10" x14ac:dyDescent="0.3">
      <c r="G13573">
        <v>65250</v>
      </c>
      <c r="H13573" t="s">
        <v>12940</v>
      </c>
      <c r="I13573">
        <v>0</v>
      </c>
      <c r="J13573" t="s">
        <v>313</v>
      </c>
    </row>
    <row r="13574" spans="7:10" x14ac:dyDescent="0.3">
      <c r="G13574">
        <v>68210</v>
      </c>
      <c r="H13574" t="s">
        <v>12941</v>
      </c>
      <c r="I13574">
        <v>0</v>
      </c>
      <c r="J13574" t="s">
        <v>313</v>
      </c>
    </row>
    <row r="13575" spans="7:10" x14ac:dyDescent="0.3">
      <c r="G13575">
        <v>27800</v>
      </c>
      <c r="H13575" t="s">
        <v>12942</v>
      </c>
      <c r="I13575">
        <v>0</v>
      </c>
      <c r="J13575" t="s">
        <v>313</v>
      </c>
    </row>
    <row r="13576" spans="7:10" x14ac:dyDescent="0.3">
      <c r="G13576">
        <v>27120</v>
      </c>
      <c r="H13576" t="s">
        <v>12943</v>
      </c>
      <c r="I13576">
        <v>0</v>
      </c>
      <c r="J13576" t="s">
        <v>313</v>
      </c>
    </row>
    <row r="13577" spans="7:10" x14ac:dyDescent="0.3">
      <c r="G13577">
        <v>60380</v>
      </c>
      <c r="H13577" t="s">
        <v>12943</v>
      </c>
      <c r="I13577">
        <v>0</v>
      </c>
      <c r="J13577" t="s">
        <v>313</v>
      </c>
    </row>
    <row r="13578" spans="7:10" x14ac:dyDescent="0.3">
      <c r="G13578">
        <v>59530</v>
      </c>
      <c r="H13578" t="s">
        <v>12944</v>
      </c>
      <c r="I13578">
        <v>2</v>
      </c>
      <c r="J13578" t="s">
        <v>316</v>
      </c>
    </row>
    <row r="13579" spans="7:10" x14ac:dyDescent="0.3">
      <c r="G13579">
        <v>27110</v>
      </c>
      <c r="H13579" t="s">
        <v>12945</v>
      </c>
      <c r="I13579">
        <v>0</v>
      </c>
      <c r="J13579" t="s">
        <v>313</v>
      </c>
    </row>
    <row r="13580" spans="7:10" x14ac:dyDescent="0.3">
      <c r="G13580">
        <v>80560</v>
      </c>
      <c r="H13580" t="s">
        <v>12946</v>
      </c>
      <c r="I13580">
        <v>0</v>
      </c>
      <c r="J13580" t="s">
        <v>313</v>
      </c>
    </row>
    <row r="13581" spans="7:10" x14ac:dyDescent="0.3">
      <c r="G13581">
        <v>35630</v>
      </c>
      <c r="H13581" t="s">
        <v>12947</v>
      </c>
      <c r="I13581">
        <v>4</v>
      </c>
      <c r="J13581" t="s">
        <v>316</v>
      </c>
    </row>
    <row r="13582" spans="7:10" x14ac:dyDescent="0.3">
      <c r="G13582">
        <v>95690</v>
      </c>
      <c r="H13582" t="s">
        <v>12948</v>
      </c>
      <c r="I13582">
        <v>0</v>
      </c>
      <c r="J13582" t="s">
        <v>313</v>
      </c>
    </row>
    <row r="13583" spans="7:10" x14ac:dyDescent="0.3">
      <c r="G13583">
        <v>67360</v>
      </c>
      <c r="H13583" t="s">
        <v>12949</v>
      </c>
      <c r="I13583">
        <v>0</v>
      </c>
      <c r="J13583" t="s">
        <v>313</v>
      </c>
    </row>
    <row r="13584" spans="7:10" x14ac:dyDescent="0.3">
      <c r="G13584">
        <v>68220</v>
      </c>
      <c r="H13584" t="s">
        <v>12950</v>
      </c>
      <c r="I13584">
        <v>0</v>
      </c>
      <c r="J13584" t="s">
        <v>313</v>
      </c>
    </row>
    <row r="13585" spans="7:10" x14ac:dyDescent="0.3">
      <c r="G13585">
        <v>67390</v>
      </c>
      <c r="H13585" t="s">
        <v>12951</v>
      </c>
      <c r="I13585">
        <v>2</v>
      </c>
      <c r="J13585" t="s">
        <v>316</v>
      </c>
    </row>
    <row r="13586" spans="7:10" x14ac:dyDescent="0.3">
      <c r="G13586">
        <v>68720</v>
      </c>
      <c r="H13586" t="s">
        <v>12952</v>
      </c>
      <c r="I13586">
        <v>0</v>
      </c>
      <c r="J13586" t="s">
        <v>313</v>
      </c>
    </row>
    <row r="13587" spans="7:10" x14ac:dyDescent="0.3">
      <c r="G13587">
        <v>67190</v>
      </c>
      <c r="H13587" t="s">
        <v>12953</v>
      </c>
      <c r="I13587">
        <v>0</v>
      </c>
      <c r="J13587" t="s">
        <v>313</v>
      </c>
    </row>
    <row r="13588" spans="7:10" x14ac:dyDescent="0.3">
      <c r="G13588">
        <v>67140</v>
      </c>
      <c r="H13588" t="s">
        <v>12954</v>
      </c>
      <c r="I13588">
        <v>0</v>
      </c>
      <c r="J13588" t="s">
        <v>313</v>
      </c>
    </row>
    <row r="13589" spans="7:10" x14ac:dyDescent="0.3">
      <c r="G13589">
        <v>54180</v>
      </c>
      <c r="H13589" t="s">
        <v>12955</v>
      </c>
      <c r="I13589">
        <v>1</v>
      </c>
      <c r="J13589" t="s">
        <v>316</v>
      </c>
    </row>
    <row r="13590" spans="7:10" x14ac:dyDescent="0.3">
      <c r="G13590">
        <v>60250</v>
      </c>
      <c r="H13590" t="s">
        <v>12956</v>
      </c>
      <c r="I13590">
        <v>0</v>
      </c>
      <c r="J13590" t="s">
        <v>313</v>
      </c>
    </row>
    <row r="13591" spans="7:10" x14ac:dyDescent="0.3">
      <c r="G13591">
        <v>80800</v>
      </c>
      <c r="H13591" t="s">
        <v>12957</v>
      </c>
      <c r="I13591">
        <v>0</v>
      </c>
      <c r="J13591" t="s">
        <v>313</v>
      </c>
    </row>
    <row r="13592" spans="7:10" x14ac:dyDescent="0.3">
      <c r="G13592">
        <v>51300</v>
      </c>
      <c r="H13592" t="s">
        <v>12958</v>
      </c>
      <c r="I13592">
        <v>0</v>
      </c>
      <c r="J13592" t="s">
        <v>313</v>
      </c>
    </row>
    <row r="13593" spans="7:10" x14ac:dyDescent="0.3">
      <c r="G13593">
        <v>51340</v>
      </c>
      <c r="H13593" t="s">
        <v>12959</v>
      </c>
      <c r="I13593">
        <v>0</v>
      </c>
      <c r="J13593" t="s">
        <v>313</v>
      </c>
    </row>
    <row r="13594" spans="7:10" x14ac:dyDescent="0.3">
      <c r="G13594">
        <v>51340</v>
      </c>
      <c r="H13594" t="s">
        <v>12960</v>
      </c>
      <c r="I13594">
        <v>0</v>
      </c>
      <c r="J13594" t="s">
        <v>313</v>
      </c>
    </row>
    <row r="13595" spans="7:10" x14ac:dyDescent="0.3">
      <c r="G13595">
        <v>68560</v>
      </c>
      <c r="H13595" t="s">
        <v>12961</v>
      </c>
      <c r="I13595">
        <v>0</v>
      </c>
      <c r="J13595" t="s">
        <v>313</v>
      </c>
    </row>
    <row r="13596" spans="7:10" x14ac:dyDescent="0.3">
      <c r="G13596">
        <v>68990</v>
      </c>
      <c r="H13596" t="s">
        <v>12962</v>
      </c>
      <c r="I13596">
        <v>2</v>
      </c>
      <c r="J13596" t="s">
        <v>316</v>
      </c>
    </row>
    <row r="13597" spans="7:10" x14ac:dyDescent="0.3">
      <c r="G13597">
        <v>57320</v>
      </c>
      <c r="H13597" t="s">
        <v>12963</v>
      </c>
      <c r="I13597">
        <v>0</v>
      </c>
      <c r="J13597" t="s">
        <v>313</v>
      </c>
    </row>
    <row r="13598" spans="7:10" x14ac:dyDescent="0.3">
      <c r="G13598">
        <v>55220</v>
      </c>
      <c r="H13598" t="s">
        <v>12964</v>
      </c>
      <c r="I13598">
        <v>0</v>
      </c>
      <c r="J13598" t="s">
        <v>313</v>
      </c>
    </row>
    <row r="13599" spans="7:10" x14ac:dyDescent="0.3">
      <c r="G13599">
        <v>68600</v>
      </c>
      <c r="H13599" t="s">
        <v>12965</v>
      </c>
      <c r="I13599">
        <v>0</v>
      </c>
      <c r="J13599" t="s">
        <v>313</v>
      </c>
    </row>
    <row r="13600" spans="7:10" x14ac:dyDescent="0.3">
      <c r="G13600">
        <v>68130</v>
      </c>
      <c r="H13600" t="s">
        <v>12966</v>
      </c>
      <c r="I13600">
        <v>0</v>
      </c>
      <c r="J13600" t="s">
        <v>313</v>
      </c>
    </row>
    <row r="13601" spans="7:10" x14ac:dyDescent="0.3">
      <c r="G13601">
        <v>59171</v>
      </c>
      <c r="H13601" t="s">
        <v>12967</v>
      </c>
      <c r="I13601">
        <v>1</v>
      </c>
      <c r="J13601" t="s">
        <v>316</v>
      </c>
    </row>
    <row r="13602" spans="7:10" x14ac:dyDescent="0.3">
      <c r="G13602">
        <v>64640</v>
      </c>
      <c r="H13602" t="s">
        <v>12968</v>
      </c>
      <c r="I13602">
        <v>0</v>
      </c>
      <c r="J13602" t="s">
        <v>313</v>
      </c>
    </row>
    <row r="13603" spans="7:10" x14ac:dyDescent="0.3">
      <c r="G13603">
        <v>62570</v>
      </c>
      <c r="H13603" t="s">
        <v>12969</v>
      </c>
      <c r="I13603">
        <v>1</v>
      </c>
      <c r="J13603" t="s">
        <v>316</v>
      </c>
    </row>
    <row r="13604" spans="7:10" x14ac:dyDescent="0.3">
      <c r="G13604">
        <v>68510</v>
      </c>
      <c r="H13604" t="s">
        <v>12970</v>
      </c>
      <c r="I13604">
        <v>0</v>
      </c>
      <c r="J13604" t="s">
        <v>313</v>
      </c>
    </row>
    <row r="13605" spans="7:10" x14ac:dyDescent="0.3">
      <c r="G13605">
        <v>56120</v>
      </c>
      <c r="H13605" t="s">
        <v>12971</v>
      </c>
      <c r="I13605">
        <v>0</v>
      </c>
      <c r="J13605" t="s">
        <v>313</v>
      </c>
    </row>
    <row r="13606" spans="7:10" x14ac:dyDescent="0.3">
      <c r="G13606">
        <v>57930</v>
      </c>
      <c r="H13606" t="s">
        <v>12972</v>
      </c>
      <c r="I13606">
        <v>0</v>
      </c>
      <c r="J13606" t="s">
        <v>313</v>
      </c>
    </row>
    <row r="13607" spans="7:10" x14ac:dyDescent="0.3">
      <c r="G13607">
        <v>50340</v>
      </c>
      <c r="H13607" t="s">
        <v>12973</v>
      </c>
      <c r="I13607">
        <v>0</v>
      </c>
      <c r="J13607" t="s">
        <v>313</v>
      </c>
    </row>
    <row r="13608" spans="7:10" x14ac:dyDescent="0.3">
      <c r="G13608">
        <v>57660</v>
      </c>
      <c r="H13608" t="s">
        <v>12974</v>
      </c>
      <c r="I13608">
        <v>0</v>
      </c>
      <c r="J13608" t="s">
        <v>313</v>
      </c>
    </row>
    <row r="13609" spans="7:10" x14ac:dyDescent="0.3">
      <c r="G13609">
        <v>61250</v>
      </c>
      <c r="H13609" t="s">
        <v>12975</v>
      </c>
      <c r="I13609">
        <v>0</v>
      </c>
      <c r="J13609" t="s">
        <v>313</v>
      </c>
    </row>
    <row r="13610" spans="7:10" x14ac:dyDescent="0.3">
      <c r="G13610">
        <v>57220</v>
      </c>
      <c r="H13610" t="s">
        <v>12976</v>
      </c>
      <c r="I13610">
        <v>0</v>
      </c>
      <c r="J13610" t="s">
        <v>313</v>
      </c>
    </row>
    <row r="13611" spans="7:10" x14ac:dyDescent="0.3">
      <c r="G13611">
        <v>59510</v>
      </c>
      <c r="H13611" t="s">
        <v>12977</v>
      </c>
      <c r="I13611">
        <v>1</v>
      </c>
      <c r="J13611" t="s">
        <v>316</v>
      </c>
    </row>
    <row r="13612" spans="7:10" x14ac:dyDescent="0.3">
      <c r="G13612">
        <v>50700</v>
      </c>
      <c r="H13612" t="s">
        <v>12978</v>
      </c>
      <c r="I13612">
        <v>0</v>
      </c>
      <c r="J13612" t="s">
        <v>313</v>
      </c>
    </row>
    <row r="13613" spans="7:10" x14ac:dyDescent="0.3">
      <c r="G13613">
        <v>60190</v>
      </c>
      <c r="H13613" t="s">
        <v>12979</v>
      </c>
      <c r="I13613">
        <v>0</v>
      </c>
      <c r="J13613" t="s">
        <v>313</v>
      </c>
    </row>
    <row r="13614" spans="7:10" x14ac:dyDescent="0.3">
      <c r="G13614">
        <v>80600</v>
      </c>
      <c r="H13614" t="s">
        <v>12980</v>
      </c>
      <c r="I13614">
        <v>0</v>
      </c>
      <c r="J13614" t="s">
        <v>313</v>
      </c>
    </row>
    <row r="13615" spans="7:10" x14ac:dyDescent="0.3">
      <c r="G13615">
        <v>57690</v>
      </c>
      <c r="H13615" t="s">
        <v>12981</v>
      </c>
      <c r="I13615">
        <v>0</v>
      </c>
      <c r="J13615" t="s">
        <v>313</v>
      </c>
    </row>
    <row r="13616" spans="7:10" x14ac:dyDescent="0.3">
      <c r="G13616">
        <v>57830</v>
      </c>
      <c r="H13616" t="s">
        <v>12982</v>
      </c>
      <c r="I13616">
        <v>0</v>
      </c>
      <c r="J13616" t="s">
        <v>313</v>
      </c>
    </row>
    <row r="13617" spans="7:10" x14ac:dyDescent="0.3">
      <c r="G13617">
        <v>59247</v>
      </c>
      <c r="H13617" t="s">
        <v>12983</v>
      </c>
      <c r="I13617">
        <v>3</v>
      </c>
      <c r="J13617" t="s">
        <v>316</v>
      </c>
    </row>
    <row r="13618" spans="7:10" x14ac:dyDescent="0.3">
      <c r="G13618">
        <v>80360</v>
      </c>
      <c r="H13618" t="s">
        <v>12984</v>
      </c>
      <c r="I13618">
        <v>0</v>
      </c>
      <c r="J13618" t="s">
        <v>313</v>
      </c>
    </row>
    <row r="13619" spans="7:10" x14ac:dyDescent="0.3">
      <c r="G13619">
        <v>22600</v>
      </c>
      <c r="H13619" t="s">
        <v>12985</v>
      </c>
      <c r="I13619">
        <v>0</v>
      </c>
      <c r="J13619" t="s">
        <v>313</v>
      </c>
    </row>
    <row r="13620" spans="7:10" x14ac:dyDescent="0.3">
      <c r="G13620">
        <v>54370</v>
      </c>
      <c r="H13620" t="s">
        <v>12986</v>
      </c>
      <c r="I13620">
        <v>0</v>
      </c>
      <c r="J13620" t="s">
        <v>313</v>
      </c>
    </row>
    <row r="13621" spans="7:10" x14ac:dyDescent="0.3">
      <c r="G13621">
        <v>22550</v>
      </c>
      <c r="H13621" t="s">
        <v>12987</v>
      </c>
      <c r="I13621">
        <v>0</v>
      </c>
      <c r="J13621" t="s">
        <v>313</v>
      </c>
    </row>
    <row r="13622" spans="7:10" x14ac:dyDescent="0.3">
      <c r="G13622">
        <v>22400</v>
      </c>
      <c r="H13622" t="s">
        <v>12988</v>
      </c>
      <c r="I13622">
        <v>0</v>
      </c>
      <c r="J13622" t="s">
        <v>313</v>
      </c>
    </row>
    <row r="13623" spans="7:10" x14ac:dyDescent="0.3">
      <c r="G13623">
        <v>64700</v>
      </c>
      <c r="H13623" t="s">
        <v>12989</v>
      </c>
      <c r="I13623">
        <v>1</v>
      </c>
      <c r="J13623" t="s">
        <v>316</v>
      </c>
    </row>
    <row r="13624" spans="7:10" x14ac:dyDescent="0.3">
      <c r="G13624">
        <v>62182</v>
      </c>
      <c r="H13624" t="s">
        <v>12990</v>
      </c>
      <c r="I13624">
        <v>6</v>
      </c>
      <c r="J13624" t="s">
        <v>316</v>
      </c>
    </row>
    <row r="13625" spans="7:10" x14ac:dyDescent="0.3">
      <c r="G13625">
        <v>62175</v>
      </c>
      <c r="H13625" t="s">
        <v>12991</v>
      </c>
      <c r="I13625">
        <v>0</v>
      </c>
      <c r="J13625" t="s">
        <v>313</v>
      </c>
    </row>
    <row r="13626" spans="7:10" x14ac:dyDescent="0.3">
      <c r="G13626">
        <v>80300</v>
      </c>
      <c r="H13626" t="s">
        <v>12992</v>
      </c>
      <c r="I13626">
        <v>0</v>
      </c>
      <c r="J13626" t="s">
        <v>313</v>
      </c>
    </row>
    <row r="13627" spans="7:10" x14ac:dyDescent="0.3">
      <c r="G13627">
        <v>68960</v>
      </c>
      <c r="H13627" t="s">
        <v>12993</v>
      </c>
      <c r="I13627">
        <v>0</v>
      </c>
      <c r="J13627" t="s">
        <v>313</v>
      </c>
    </row>
    <row r="13628" spans="7:10" x14ac:dyDescent="0.3">
      <c r="G13628">
        <v>22450</v>
      </c>
      <c r="H13628" t="s">
        <v>12994</v>
      </c>
      <c r="I13628">
        <v>0</v>
      </c>
      <c r="J13628" t="s">
        <v>313</v>
      </c>
    </row>
    <row r="13629" spans="7:10" x14ac:dyDescent="0.3">
      <c r="G13629">
        <v>67440</v>
      </c>
      <c r="H13629" t="s">
        <v>12995</v>
      </c>
      <c r="I13629">
        <v>0</v>
      </c>
      <c r="J13629" t="s">
        <v>313</v>
      </c>
    </row>
    <row r="13630" spans="7:10" x14ac:dyDescent="0.3">
      <c r="G13630">
        <v>62110</v>
      </c>
      <c r="H13630" t="s">
        <v>12996</v>
      </c>
      <c r="I13630">
        <v>1</v>
      </c>
      <c r="J13630" t="s">
        <v>316</v>
      </c>
    </row>
    <row r="13631" spans="7:10" x14ac:dyDescent="0.3">
      <c r="G13631">
        <v>62128</v>
      </c>
      <c r="H13631" t="s">
        <v>12997</v>
      </c>
      <c r="I13631">
        <v>0</v>
      </c>
      <c r="J13631" t="s">
        <v>313</v>
      </c>
    </row>
    <row r="13632" spans="7:10" x14ac:dyDescent="0.3">
      <c r="G13632">
        <v>62128</v>
      </c>
      <c r="H13632" t="s">
        <v>12998</v>
      </c>
      <c r="I13632">
        <v>0</v>
      </c>
      <c r="J13632" t="s">
        <v>313</v>
      </c>
    </row>
    <row r="13633" spans="7:10" x14ac:dyDescent="0.3">
      <c r="G13633">
        <v>56700</v>
      </c>
      <c r="H13633" t="s">
        <v>12999</v>
      </c>
      <c r="I13633">
        <v>2</v>
      </c>
      <c r="J13633" t="s">
        <v>316</v>
      </c>
    </row>
    <row r="13634" spans="7:10" x14ac:dyDescent="0.3">
      <c r="G13634">
        <v>88270</v>
      </c>
      <c r="H13634" t="s">
        <v>13000</v>
      </c>
      <c r="I13634">
        <v>0</v>
      </c>
      <c r="J13634" t="s">
        <v>313</v>
      </c>
    </row>
    <row r="13635" spans="7:10" x14ac:dyDescent="0.3">
      <c r="G13635">
        <v>55160</v>
      </c>
      <c r="H13635" t="s">
        <v>13001</v>
      </c>
      <c r="I13635">
        <v>0</v>
      </c>
      <c r="J13635" t="s">
        <v>313</v>
      </c>
    </row>
    <row r="13636" spans="7:10" x14ac:dyDescent="0.3">
      <c r="G13636">
        <v>62142</v>
      </c>
      <c r="H13636" t="s">
        <v>13002</v>
      </c>
      <c r="I13636">
        <v>0</v>
      </c>
      <c r="J13636" t="s">
        <v>313</v>
      </c>
    </row>
    <row r="13637" spans="7:10" x14ac:dyDescent="0.3">
      <c r="G13637">
        <v>88260</v>
      </c>
      <c r="H13637" t="s">
        <v>13003</v>
      </c>
      <c r="I13637">
        <v>0</v>
      </c>
      <c r="J13637" t="s">
        <v>313</v>
      </c>
    </row>
    <row r="13638" spans="7:10" x14ac:dyDescent="0.3">
      <c r="G13638">
        <v>27700</v>
      </c>
      <c r="H13638" t="s">
        <v>13004</v>
      </c>
      <c r="I13638">
        <v>0</v>
      </c>
      <c r="J13638" t="s">
        <v>313</v>
      </c>
    </row>
    <row r="13639" spans="7:10" x14ac:dyDescent="0.3">
      <c r="G13639">
        <v>22150</v>
      </c>
      <c r="H13639" t="s">
        <v>13005</v>
      </c>
      <c r="I13639">
        <v>0</v>
      </c>
      <c r="J13639" t="s">
        <v>313</v>
      </c>
    </row>
    <row r="13640" spans="7:10" x14ac:dyDescent="0.3">
      <c r="G13640">
        <v>60119</v>
      </c>
      <c r="H13640" t="s">
        <v>13006</v>
      </c>
      <c r="I13640">
        <v>5</v>
      </c>
      <c r="J13640" t="s">
        <v>316</v>
      </c>
    </row>
    <row r="13641" spans="7:10" x14ac:dyDescent="0.3">
      <c r="G13641">
        <v>76840</v>
      </c>
      <c r="H13641" t="s">
        <v>13007</v>
      </c>
      <c r="I13641">
        <v>0</v>
      </c>
      <c r="J13641" t="s">
        <v>313</v>
      </c>
    </row>
    <row r="13642" spans="7:10" x14ac:dyDescent="0.3">
      <c r="G13642">
        <v>18250</v>
      </c>
      <c r="H13642" t="s">
        <v>13008</v>
      </c>
      <c r="I13642">
        <v>0</v>
      </c>
      <c r="J13642" t="s">
        <v>313</v>
      </c>
    </row>
    <row r="13643" spans="7:10" x14ac:dyDescent="0.3">
      <c r="G13643">
        <v>57820</v>
      </c>
      <c r="H13643" t="s">
        <v>13009</v>
      </c>
      <c r="I13643">
        <v>0</v>
      </c>
      <c r="J13643" t="s">
        <v>313</v>
      </c>
    </row>
    <row r="13644" spans="7:10" x14ac:dyDescent="0.3">
      <c r="G13644">
        <v>57450</v>
      </c>
      <c r="H13644" t="s">
        <v>13010</v>
      </c>
      <c r="I13644">
        <v>1</v>
      </c>
      <c r="J13644" t="s">
        <v>316</v>
      </c>
    </row>
    <row r="13645" spans="7:10" x14ac:dyDescent="0.3">
      <c r="G13645">
        <v>62760</v>
      </c>
      <c r="H13645" t="s">
        <v>13011</v>
      </c>
      <c r="I13645">
        <v>0</v>
      </c>
      <c r="J13645" t="s">
        <v>313</v>
      </c>
    </row>
    <row r="13646" spans="7:10" x14ac:dyDescent="0.3">
      <c r="G13646">
        <v>29670</v>
      </c>
      <c r="H13646" t="s">
        <v>13012</v>
      </c>
      <c r="I13646">
        <v>0</v>
      </c>
      <c r="J13646" t="s">
        <v>313</v>
      </c>
    </row>
    <row r="13647" spans="7:10" x14ac:dyDescent="0.3">
      <c r="G13647">
        <v>57635</v>
      </c>
      <c r="H13647" t="s">
        <v>13013</v>
      </c>
      <c r="I13647">
        <v>0</v>
      </c>
      <c r="J13647" t="s">
        <v>313</v>
      </c>
    </row>
    <row r="13648" spans="7:10" x14ac:dyDescent="0.3">
      <c r="G13648">
        <v>41190</v>
      </c>
      <c r="H13648" t="s">
        <v>13014</v>
      </c>
      <c r="I13648">
        <v>5</v>
      </c>
      <c r="J13648" t="s">
        <v>316</v>
      </c>
    </row>
    <row r="13649" spans="7:10" x14ac:dyDescent="0.3">
      <c r="G13649">
        <v>80200</v>
      </c>
      <c r="H13649" t="s">
        <v>13015</v>
      </c>
      <c r="I13649">
        <v>0</v>
      </c>
      <c r="J13649" t="s">
        <v>313</v>
      </c>
    </row>
    <row r="13650" spans="7:10" x14ac:dyDescent="0.3">
      <c r="G13650">
        <v>62129</v>
      </c>
      <c r="H13650" t="s">
        <v>13016</v>
      </c>
      <c r="I13650">
        <v>0</v>
      </c>
      <c r="J13650" t="s">
        <v>313</v>
      </c>
    </row>
    <row r="13651" spans="7:10" x14ac:dyDescent="0.3">
      <c r="G13651">
        <v>8370</v>
      </c>
      <c r="H13651" t="s">
        <v>13017</v>
      </c>
      <c r="I13651">
        <v>0</v>
      </c>
      <c r="J13651" t="s">
        <v>313</v>
      </c>
    </row>
    <row r="13652" spans="7:10" x14ac:dyDescent="0.3">
      <c r="G13652">
        <v>55210</v>
      </c>
      <c r="H13652" t="s">
        <v>13018</v>
      </c>
      <c r="I13652">
        <v>0</v>
      </c>
      <c r="J13652" t="s">
        <v>313</v>
      </c>
    </row>
    <row r="13653" spans="7:10" x14ac:dyDescent="0.3">
      <c r="G13653">
        <v>78580</v>
      </c>
      <c r="H13653" t="s">
        <v>13019</v>
      </c>
      <c r="I13653">
        <v>0</v>
      </c>
      <c r="J13653" t="s">
        <v>313</v>
      </c>
    </row>
    <row r="13654" spans="7:10" x14ac:dyDescent="0.3">
      <c r="G13654">
        <v>54450</v>
      </c>
      <c r="H13654" t="s">
        <v>13020</v>
      </c>
      <c r="I13654">
        <v>2</v>
      </c>
      <c r="J13654" t="s">
        <v>316</v>
      </c>
    </row>
    <row r="13655" spans="7:10" x14ac:dyDescent="0.3">
      <c r="G13655">
        <v>38320</v>
      </c>
      <c r="H13655" t="s">
        <v>13021</v>
      </c>
      <c r="I13655">
        <v>0</v>
      </c>
      <c r="J13655" t="s">
        <v>313</v>
      </c>
    </row>
    <row r="13656" spans="7:10" x14ac:dyDescent="0.3">
      <c r="G13656">
        <v>44410</v>
      </c>
      <c r="H13656" t="s">
        <v>13022</v>
      </c>
      <c r="I13656">
        <v>2</v>
      </c>
      <c r="J13656" t="s">
        <v>316</v>
      </c>
    </row>
    <row r="13657" spans="7:10" x14ac:dyDescent="0.3">
      <c r="G13657">
        <v>62850</v>
      </c>
      <c r="H13657" t="s">
        <v>13023</v>
      </c>
      <c r="I13657">
        <v>0</v>
      </c>
      <c r="J13657" t="s">
        <v>313</v>
      </c>
    </row>
    <row r="13658" spans="7:10" x14ac:dyDescent="0.3">
      <c r="G13658">
        <v>10700</v>
      </c>
      <c r="H13658" t="s">
        <v>13024</v>
      </c>
      <c r="I13658">
        <v>0</v>
      </c>
      <c r="J13658" t="s">
        <v>313</v>
      </c>
    </row>
    <row r="13659" spans="7:10" x14ac:dyDescent="0.3">
      <c r="G13659">
        <v>67260</v>
      </c>
      <c r="H13659" t="s">
        <v>13025</v>
      </c>
      <c r="I13659">
        <v>1</v>
      </c>
      <c r="J13659" t="s">
        <v>316</v>
      </c>
    </row>
    <row r="13660" spans="7:10" x14ac:dyDescent="0.3">
      <c r="G13660">
        <v>95220</v>
      </c>
      <c r="H13660" t="s">
        <v>13026</v>
      </c>
      <c r="I13660">
        <v>1</v>
      </c>
      <c r="J13660" t="s">
        <v>316</v>
      </c>
    </row>
    <row r="13661" spans="7:10" x14ac:dyDescent="0.3">
      <c r="G13661">
        <v>67230</v>
      </c>
      <c r="H13661" t="s">
        <v>13027</v>
      </c>
      <c r="I13661">
        <v>0</v>
      </c>
      <c r="J13661" t="s">
        <v>313</v>
      </c>
    </row>
    <row r="13662" spans="7:10" x14ac:dyDescent="0.3">
      <c r="G13662">
        <v>53120</v>
      </c>
      <c r="H13662" t="s">
        <v>13028</v>
      </c>
      <c r="I13662">
        <v>0</v>
      </c>
      <c r="J13662" t="s">
        <v>313</v>
      </c>
    </row>
    <row r="13663" spans="7:10" x14ac:dyDescent="0.3">
      <c r="G13663">
        <v>60112</v>
      </c>
      <c r="H13663" t="s">
        <v>13029</v>
      </c>
      <c r="I13663">
        <v>0</v>
      </c>
      <c r="J13663" t="s">
        <v>313</v>
      </c>
    </row>
    <row r="13664" spans="7:10" x14ac:dyDescent="0.3">
      <c r="G13664">
        <v>50660</v>
      </c>
      <c r="H13664" t="s">
        <v>13030</v>
      </c>
      <c r="I13664">
        <v>0</v>
      </c>
      <c r="J13664" t="s">
        <v>313</v>
      </c>
    </row>
    <row r="13665" spans="7:10" x14ac:dyDescent="0.3">
      <c r="G13665">
        <v>34600</v>
      </c>
      <c r="H13665" t="s">
        <v>13031</v>
      </c>
      <c r="I13665">
        <v>5</v>
      </c>
      <c r="J13665" t="s">
        <v>316</v>
      </c>
    </row>
    <row r="13666" spans="7:10" x14ac:dyDescent="0.3">
      <c r="G13666">
        <v>65700</v>
      </c>
      <c r="H13666" t="s">
        <v>13032</v>
      </c>
      <c r="I13666">
        <v>0</v>
      </c>
      <c r="J13666" t="s">
        <v>313</v>
      </c>
    </row>
    <row r="13667" spans="7:10" x14ac:dyDescent="0.3">
      <c r="G13667">
        <v>59199</v>
      </c>
      <c r="H13667" t="s">
        <v>13033</v>
      </c>
      <c r="I13667">
        <v>2</v>
      </c>
      <c r="J13667" t="s">
        <v>316</v>
      </c>
    </row>
    <row r="13668" spans="7:10" x14ac:dyDescent="0.3">
      <c r="G13668">
        <v>88130</v>
      </c>
      <c r="H13668" t="s">
        <v>13034</v>
      </c>
      <c r="I13668">
        <v>0</v>
      </c>
      <c r="J13668" t="s">
        <v>313</v>
      </c>
    </row>
    <row r="13669" spans="7:10" x14ac:dyDescent="0.3">
      <c r="G13669">
        <v>44810</v>
      </c>
      <c r="H13669" t="s">
        <v>13035</v>
      </c>
      <c r="I13669">
        <v>4</v>
      </c>
      <c r="J13669" t="s">
        <v>316</v>
      </c>
    </row>
    <row r="13670" spans="7:10" x14ac:dyDescent="0.3">
      <c r="G13670">
        <v>70400</v>
      </c>
      <c r="H13670" t="s">
        <v>13036</v>
      </c>
      <c r="I13670">
        <v>3</v>
      </c>
      <c r="J13670" t="s">
        <v>316</v>
      </c>
    </row>
    <row r="13671" spans="7:10" x14ac:dyDescent="0.3">
      <c r="G13671">
        <v>62130</v>
      </c>
      <c r="H13671" t="s">
        <v>13036</v>
      </c>
      <c r="I13671">
        <v>0</v>
      </c>
      <c r="J13671" t="s">
        <v>313</v>
      </c>
    </row>
    <row r="13672" spans="7:10" x14ac:dyDescent="0.3">
      <c r="G13672">
        <v>76560</v>
      </c>
      <c r="H13672" t="s">
        <v>13037</v>
      </c>
      <c r="I13672">
        <v>0</v>
      </c>
      <c r="J13672" t="s">
        <v>313</v>
      </c>
    </row>
    <row r="13673" spans="7:10" x14ac:dyDescent="0.3">
      <c r="G13673">
        <v>60380</v>
      </c>
      <c r="H13673" t="s">
        <v>13038</v>
      </c>
      <c r="I13673">
        <v>0</v>
      </c>
      <c r="J13673" t="s">
        <v>313</v>
      </c>
    </row>
    <row r="13674" spans="7:10" x14ac:dyDescent="0.3">
      <c r="G13674">
        <v>77850</v>
      </c>
      <c r="H13674" t="s">
        <v>13039</v>
      </c>
      <c r="I13674">
        <v>1</v>
      </c>
      <c r="J13674" t="s">
        <v>316</v>
      </c>
    </row>
    <row r="13675" spans="7:10" x14ac:dyDescent="0.3">
      <c r="G13675">
        <v>54300</v>
      </c>
      <c r="H13675" t="s">
        <v>13040</v>
      </c>
      <c r="I13675">
        <v>1</v>
      </c>
      <c r="J13675" t="s">
        <v>316</v>
      </c>
    </row>
    <row r="13676" spans="7:10" x14ac:dyDescent="0.3">
      <c r="G13676">
        <v>25310</v>
      </c>
      <c r="H13676" t="s">
        <v>13041</v>
      </c>
      <c r="I13676">
        <v>3</v>
      </c>
      <c r="J13676" t="s">
        <v>316</v>
      </c>
    </row>
    <row r="13677" spans="7:10" x14ac:dyDescent="0.3">
      <c r="G13677">
        <v>59195</v>
      </c>
      <c r="H13677" t="s">
        <v>13042</v>
      </c>
      <c r="I13677">
        <v>1</v>
      </c>
      <c r="J13677" t="s">
        <v>316</v>
      </c>
    </row>
    <row r="13678" spans="7:10" x14ac:dyDescent="0.3">
      <c r="G13678">
        <v>80260</v>
      </c>
      <c r="H13678" t="s">
        <v>13043</v>
      </c>
      <c r="I13678">
        <v>0</v>
      </c>
      <c r="J13678" t="s">
        <v>313</v>
      </c>
    </row>
    <row r="13679" spans="7:10" x14ac:dyDescent="0.3">
      <c r="G13679">
        <v>3190</v>
      </c>
      <c r="H13679" t="s">
        <v>13044</v>
      </c>
      <c r="I13679">
        <v>0</v>
      </c>
      <c r="J13679" t="s">
        <v>313</v>
      </c>
    </row>
    <row r="13680" spans="7:10" x14ac:dyDescent="0.3">
      <c r="G13680">
        <v>80340</v>
      </c>
      <c r="H13680" t="s">
        <v>13045</v>
      </c>
      <c r="I13680">
        <v>0</v>
      </c>
      <c r="J13680" t="s">
        <v>313</v>
      </c>
    </row>
    <row r="13681" spans="7:10" x14ac:dyDescent="0.3">
      <c r="G13681">
        <v>59134</v>
      </c>
      <c r="H13681" t="s">
        <v>13046</v>
      </c>
      <c r="I13681">
        <v>1</v>
      </c>
      <c r="J13681" t="s">
        <v>316</v>
      </c>
    </row>
    <row r="13682" spans="7:10" x14ac:dyDescent="0.3">
      <c r="G13682">
        <v>62130</v>
      </c>
      <c r="H13682" t="s">
        <v>13047</v>
      </c>
      <c r="I13682">
        <v>0</v>
      </c>
      <c r="J13682" t="s">
        <v>313</v>
      </c>
    </row>
    <row r="13683" spans="7:10" x14ac:dyDescent="0.3">
      <c r="G13683">
        <v>62130</v>
      </c>
      <c r="H13683" t="s">
        <v>13048</v>
      </c>
      <c r="I13683">
        <v>3</v>
      </c>
      <c r="J13683" t="s">
        <v>316</v>
      </c>
    </row>
    <row r="13684" spans="7:10" x14ac:dyDescent="0.3">
      <c r="G13684">
        <v>62650</v>
      </c>
      <c r="H13684" t="s">
        <v>13049</v>
      </c>
      <c r="I13684">
        <v>0</v>
      </c>
      <c r="J13684" t="s">
        <v>313</v>
      </c>
    </row>
    <row r="13685" spans="7:10" x14ac:dyDescent="0.3">
      <c r="G13685">
        <v>80190</v>
      </c>
      <c r="H13685" t="s">
        <v>13049</v>
      </c>
      <c r="I13685">
        <v>0</v>
      </c>
      <c r="J13685" t="s">
        <v>313</v>
      </c>
    </row>
    <row r="13686" spans="7:10" x14ac:dyDescent="0.3">
      <c r="G13686">
        <v>40990</v>
      </c>
      <c r="H13686" t="s">
        <v>13050</v>
      </c>
      <c r="I13686">
        <v>0</v>
      </c>
      <c r="J13686" t="s">
        <v>313</v>
      </c>
    </row>
    <row r="13687" spans="7:10" x14ac:dyDescent="0.3">
      <c r="G13687">
        <v>76730</v>
      </c>
      <c r="H13687" t="s">
        <v>13051</v>
      </c>
      <c r="I13687">
        <v>0</v>
      </c>
      <c r="J13687" t="s">
        <v>313</v>
      </c>
    </row>
    <row r="13688" spans="7:10" x14ac:dyDescent="0.3">
      <c r="G13688">
        <v>14880</v>
      </c>
      <c r="H13688" t="s">
        <v>13052</v>
      </c>
      <c r="I13688">
        <v>3</v>
      </c>
      <c r="J13688" t="s">
        <v>316</v>
      </c>
    </row>
    <row r="13689" spans="7:10" x14ac:dyDescent="0.3">
      <c r="G13689">
        <v>62690</v>
      </c>
      <c r="H13689" t="s">
        <v>13053</v>
      </c>
      <c r="I13689">
        <v>0</v>
      </c>
      <c r="J13689" t="s">
        <v>313</v>
      </c>
    </row>
    <row r="13690" spans="7:10" x14ac:dyDescent="0.3">
      <c r="G13690">
        <v>77114</v>
      </c>
      <c r="H13690" t="s">
        <v>13054</v>
      </c>
      <c r="I13690">
        <v>0</v>
      </c>
      <c r="J13690" t="s">
        <v>313</v>
      </c>
    </row>
    <row r="13691" spans="7:10" x14ac:dyDescent="0.3">
      <c r="G13691">
        <v>57790</v>
      </c>
      <c r="H13691" t="s">
        <v>13055</v>
      </c>
      <c r="I13691">
        <v>0</v>
      </c>
      <c r="J13691" t="s">
        <v>313</v>
      </c>
    </row>
    <row r="13692" spans="7:10" x14ac:dyDescent="0.3">
      <c r="G13692">
        <v>62132</v>
      </c>
      <c r="H13692" t="s">
        <v>13056</v>
      </c>
      <c r="I13692">
        <v>0</v>
      </c>
      <c r="J13692" t="s">
        <v>313</v>
      </c>
    </row>
    <row r="13693" spans="7:10" x14ac:dyDescent="0.3">
      <c r="G13693">
        <v>63470</v>
      </c>
      <c r="H13693" t="s">
        <v>13057</v>
      </c>
      <c r="I13693">
        <v>0</v>
      </c>
      <c r="J13693" t="s">
        <v>313</v>
      </c>
    </row>
    <row r="13694" spans="7:10" x14ac:dyDescent="0.3">
      <c r="G13694">
        <v>78125</v>
      </c>
      <c r="H13694" t="s">
        <v>13058</v>
      </c>
      <c r="I13694">
        <v>0</v>
      </c>
      <c r="J13694" t="s">
        <v>313</v>
      </c>
    </row>
    <row r="13695" spans="7:10" x14ac:dyDescent="0.3">
      <c r="G13695">
        <v>60370</v>
      </c>
      <c r="H13695" t="s">
        <v>13059</v>
      </c>
      <c r="I13695">
        <v>2</v>
      </c>
      <c r="J13695" t="s">
        <v>316</v>
      </c>
    </row>
    <row r="13696" spans="7:10" x14ac:dyDescent="0.3">
      <c r="G13696">
        <v>76280</v>
      </c>
      <c r="H13696" t="s">
        <v>13060</v>
      </c>
      <c r="I13696">
        <v>0</v>
      </c>
      <c r="J13696" t="s">
        <v>313</v>
      </c>
    </row>
    <row r="13697" spans="7:10" x14ac:dyDescent="0.3">
      <c r="G13697">
        <v>55400</v>
      </c>
      <c r="H13697" t="s">
        <v>13061</v>
      </c>
      <c r="I13697">
        <v>0</v>
      </c>
      <c r="J13697" t="s">
        <v>313</v>
      </c>
    </row>
    <row r="13698" spans="7:10" x14ac:dyDescent="0.3">
      <c r="G13698">
        <v>62147</v>
      </c>
      <c r="H13698" t="s">
        <v>13062</v>
      </c>
      <c r="I13698">
        <v>6</v>
      </c>
      <c r="J13698" t="s">
        <v>316</v>
      </c>
    </row>
    <row r="13699" spans="7:10" x14ac:dyDescent="0.3">
      <c r="G13699">
        <v>73300</v>
      </c>
      <c r="H13699" t="s">
        <v>13063</v>
      </c>
      <c r="I13699">
        <v>6</v>
      </c>
      <c r="J13699" t="s">
        <v>316</v>
      </c>
    </row>
    <row r="13700" spans="7:10" x14ac:dyDescent="0.3">
      <c r="G13700">
        <v>62150</v>
      </c>
      <c r="H13700" t="s">
        <v>13064</v>
      </c>
      <c r="I13700">
        <v>0</v>
      </c>
      <c r="J13700" t="s">
        <v>313</v>
      </c>
    </row>
    <row r="13701" spans="7:10" x14ac:dyDescent="0.3">
      <c r="G13701">
        <v>14100</v>
      </c>
      <c r="H13701" t="s">
        <v>13065</v>
      </c>
      <c r="I13701">
        <v>2</v>
      </c>
      <c r="J13701" t="s">
        <v>316</v>
      </c>
    </row>
    <row r="13702" spans="7:10" x14ac:dyDescent="0.3">
      <c r="G13702">
        <v>51220</v>
      </c>
      <c r="H13702" t="s">
        <v>13066</v>
      </c>
      <c r="I13702">
        <v>0</v>
      </c>
      <c r="J13702" t="s">
        <v>313</v>
      </c>
    </row>
    <row r="13703" spans="7:10" x14ac:dyDescent="0.3">
      <c r="G13703">
        <v>62130</v>
      </c>
      <c r="H13703" t="s">
        <v>13067</v>
      </c>
      <c r="I13703">
        <v>0</v>
      </c>
      <c r="J13703" t="s">
        <v>313</v>
      </c>
    </row>
    <row r="13704" spans="7:10" x14ac:dyDescent="0.3">
      <c r="G13704">
        <v>57580</v>
      </c>
      <c r="H13704" t="s">
        <v>13068</v>
      </c>
      <c r="I13704">
        <v>0</v>
      </c>
      <c r="J13704" t="s">
        <v>313</v>
      </c>
    </row>
    <row r="13705" spans="7:10" x14ac:dyDescent="0.3">
      <c r="G13705">
        <v>76750</v>
      </c>
      <c r="H13705" t="s">
        <v>13069</v>
      </c>
      <c r="I13705">
        <v>0</v>
      </c>
      <c r="J13705" t="s">
        <v>313</v>
      </c>
    </row>
    <row r="13706" spans="7:10" x14ac:dyDescent="0.3">
      <c r="G13706">
        <v>95300</v>
      </c>
      <c r="H13706" t="s">
        <v>13070</v>
      </c>
      <c r="I13706">
        <v>0</v>
      </c>
      <c r="J13706" t="s">
        <v>313</v>
      </c>
    </row>
    <row r="13707" spans="7:10" x14ac:dyDescent="0.3">
      <c r="G13707">
        <v>14200</v>
      </c>
      <c r="H13707" t="s">
        <v>13071</v>
      </c>
      <c r="I13707">
        <v>2</v>
      </c>
      <c r="J13707" t="s">
        <v>316</v>
      </c>
    </row>
    <row r="13708" spans="7:10" x14ac:dyDescent="0.3">
      <c r="G13708">
        <v>14850</v>
      </c>
      <c r="H13708" t="s">
        <v>13072</v>
      </c>
      <c r="I13708">
        <v>6</v>
      </c>
      <c r="J13708" t="s">
        <v>316</v>
      </c>
    </row>
    <row r="13709" spans="7:10" x14ac:dyDescent="0.3">
      <c r="G13709">
        <v>88600</v>
      </c>
      <c r="H13709" t="s">
        <v>13073</v>
      </c>
      <c r="I13709">
        <v>0</v>
      </c>
      <c r="J13709" t="s">
        <v>313</v>
      </c>
    </row>
    <row r="13710" spans="7:10" x14ac:dyDescent="0.3">
      <c r="G13710">
        <v>51460</v>
      </c>
      <c r="H13710" t="s">
        <v>13074</v>
      </c>
      <c r="I13710">
        <v>0</v>
      </c>
      <c r="J13710" t="s">
        <v>313</v>
      </c>
    </row>
    <row r="13711" spans="7:10" x14ac:dyDescent="0.3">
      <c r="G13711">
        <v>8360</v>
      </c>
      <c r="H13711" t="s">
        <v>13075</v>
      </c>
      <c r="I13711">
        <v>0</v>
      </c>
      <c r="J13711" t="s">
        <v>313</v>
      </c>
    </row>
    <row r="13712" spans="7:10" x14ac:dyDescent="0.3">
      <c r="G13712">
        <v>27430</v>
      </c>
      <c r="H13712" t="s">
        <v>13076</v>
      </c>
      <c r="I13712">
        <v>0</v>
      </c>
      <c r="J13712" t="s">
        <v>313</v>
      </c>
    </row>
    <row r="13713" spans="7:10" x14ac:dyDescent="0.3">
      <c r="G13713">
        <v>50440</v>
      </c>
      <c r="H13713" t="s">
        <v>13076</v>
      </c>
      <c r="I13713">
        <v>0</v>
      </c>
      <c r="J13713" t="s">
        <v>313</v>
      </c>
    </row>
    <row r="13714" spans="7:10" x14ac:dyDescent="0.3">
      <c r="G13714">
        <v>31160</v>
      </c>
      <c r="H13714" t="s">
        <v>13077</v>
      </c>
      <c r="I13714">
        <v>0</v>
      </c>
      <c r="J13714" t="s">
        <v>313</v>
      </c>
    </row>
    <row r="13715" spans="7:10" x14ac:dyDescent="0.3">
      <c r="G13715">
        <v>40310</v>
      </c>
      <c r="H13715" t="s">
        <v>13078</v>
      </c>
      <c r="I13715">
        <v>0</v>
      </c>
      <c r="J13715" t="s">
        <v>313</v>
      </c>
    </row>
    <row r="13716" spans="7:10" x14ac:dyDescent="0.3">
      <c r="G13716">
        <v>64680</v>
      </c>
      <c r="H13716" t="s">
        <v>13079</v>
      </c>
      <c r="I13716">
        <v>0</v>
      </c>
      <c r="J13716" t="s">
        <v>313</v>
      </c>
    </row>
    <row r="13717" spans="7:10" x14ac:dyDescent="0.3">
      <c r="G13717">
        <v>59147</v>
      </c>
      <c r="H13717" t="s">
        <v>13080</v>
      </c>
      <c r="I13717">
        <v>1</v>
      </c>
      <c r="J13717" t="s">
        <v>316</v>
      </c>
    </row>
    <row r="13718" spans="7:10" x14ac:dyDescent="0.3">
      <c r="G13718">
        <v>67850</v>
      </c>
      <c r="H13718" t="s">
        <v>13081</v>
      </c>
      <c r="I13718">
        <v>0</v>
      </c>
      <c r="J13718" t="s">
        <v>313</v>
      </c>
    </row>
    <row r="13719" spans="7:10" x14ac:dyDescent="0.3">
      <c r="G13719">
        <v>68420</v>
      </c>
      <c r="H13719" t="s">
        <v>13082</v>
      </c>
      <c r="I13719">
        <v>0</v>
      </c>
      <c r="J13719" t="s">
        <v>313</v>
      </c>
    </row>
    <row r="13720" spans="7:10" x14ac:dyDescent="0.3">
      <c r="G13720">
        <v>18140</v>
      </c>
      <c r="H13720" t="s">
        <v>13083</v>
      </c>
      <c r="I13720">
        <v>0</v>
      </c>
      <c r="J13720" t="s">
        <v>313</v>
      </c>
    </row>
    <row r="13721" spans="7:10" x14ac:dyDescent="0.3">
      <c r="G13721">
        <v>54440</v>
      </c>
      <c r="H13721" t="s">
        <v>13084</v>
      </c>
      <c r="I13721">
        <v>1</v>
      </c>
      <c r="J13721" t="s">
        <v>316</v>
      </c>
    </row>
    <row r="13722" spans="7:10" x14ac:dyDescent="0.3">
      <c r="G13722">
        <v>62530</v>
      </c>
      <c r="H13722" t="s">
        <v>13085</v>
      </c>
      <c r="I13722">
        <v>1</v>
      </c>
      <c r="J13722" t="s">
        <v>316</v>
      </c>
    </row>
    <row r="13723" spans="7:10" x14ac:dyDescent="0.3">
      <c r="G13723">
        <v>57830</v>
      </c>
      <c r="H13723" t="s">
        <v>13086</v>
      </c>
      <c r="I13723">
        <v>0</v>
      </c>
      <c r="J13723" t="s">
        <v>313</v>
      </c>
    </row>
    <row r="13724" spans="7:10" x14ac:dyDescent="0.3">
      <c r="G13724">
        <v>62179</v>
      </c>
      <c r="H13724" t="s">
        <v>13087</v>
      </c>
      <c r="I13724">
        <v>0</v>
      </c>
      <c r="J13724" t="s">
        <v>313</v>
      </c>
    </row>
    <row r="13725" spans="7:10" x14ac:dyDescent="0.3">
      <c r="G13725">
        <v>80240</v>
      </c>
      <c r="H13725" t="s">
        <v>13088</v>
      </c>
      <c r="I13725">
        <v>0</v>
      </c>
      <c r="J13725" t="s">
        <v>313</v>
      </c>
    </row>
    <row r="13726" spans="7:10" x14ac:dyDescent="0.3">
      <c r="G13726">
        <v>58800</v>
      </c>
      <c r="H13726" t="s">
        <v>13089</v>
      </c>
      <c r="I13726">
        <v>0</v>
      </c>
      <c r="J13726" t="s">
        <v>313</v>
      </c>
    </row>
    <row r="13727" spans="7:10" x14ac:dyDescent="0.3">
      <c r="G13727">
        <v>89550</v>
      </c>
      <c r="H13727" t="s">
        <v>13089</v>
      </c>
      <c r="I13727">
        <v>3</v>
      </c>
      <c r="J13727" t="s">
        <v>316</v>
      </c>
    </row>
    <row r="13728" spans="7:10" x14ac:dyDescent="0.3">
      <c r="G13728">
        <v>74540</v>
      </c>
      <c r="H13728" t="s">
        <v>13090</v>
      </c>
      <c r="I13728">
        <v>0</v>
      </c>
      <c r="J13728" t="s">
        <v>313</v>
      </c>
    </row>
    <row r="13729" spans="7:10" x14ac:dyDescent="0.3">
      <c r="G13729">
        <v>59470</v>
      </c>
      <c r="H13729" t="s">
        <v>13091</v>
      </c>
      <c r="I13729">
        <v>0</v>
      </c>
      <c r="J13729" t="s">
        <v>313</v>
      </c>
    </row>
    <row r="13730" spans="7:10" x14ac:dyDescent="0.3">
      <c r="G13730">
        <v>80240</v>
      </c>
      <c r="H13730" t="s">
        <v>13092</v>
      </c>
      <c r="I13730">
        <v>0</v>
      </c>
      <c r="J13730" t="s">
        <v>313</v>
      </c>
    </row>
    <row r="13731" spans="7:10" x14ac:dyDescent="0.3">
      <c r="G13731">
        <v>80290</v>
      </c>
      <c r="H13731" t="s">
        <v>13093</v>
      </c>
      <c r="I13731">
        <v>0</v>
      </c>
      <c r="J13731" t="s">
        <v>313</v>
      </c>
    </row>
    <row r="13732" spans="7:10" x14ac:dyDescent="0.3">
      <c r="G13732">
        <v>62196</v>
      </c>
      <c r="H13732" t="s">
        <v>13094</v>
      </c>
      <c r="I13732">
        <v>1</v>
      </c>
      <c r="J13732" t="s">
        <v>316</v>
      </c>
    </row>
    <row r="13733" spans="7:10" x14ac:dyDescent="0.3">
      <c r="G13733">
        <v>62360</v>
      </c>
      <c r="H13733" t="s">
        <v>13095</v>
      </c>
      <c r="I13733">
        <v>2</v>
      </c>
      <c r="J13733" t="s">
        <v>316</v>
      </c>
    </row>
    <row r="13734" spans="7:10" x14ac:dyDescent="0.3">
      <c r="G13734">
        <v>62140</v>
      </c>
      <c r="H13734" t="s">
        <v>13096</v>
      </c>
      <c r="I13734">
        <v>2</v>
      </c>
      <c r="J13734" t="s">
        <v>316</v>
      </c>
    </row>
    <row r="13735" spans="7:10" x14ac:dyDescent="0.3">
      <c r="G13735">
        <v>62360</v>
      </c>
      <c r="H13735" t="s">
        <v>13097</v>
      </c>
      <c r="I13735">
        <v>2</v>
      </c>
      <c r="J13735" t="s">
        <v>316</v>
      </c>
    </row>
    <row r="13736" spans="7:10" x14ac:dyDescent="0.3">
      <c r="G13736">
        <v>68220</v>
      </c>
      <c r="H13736" t="s">
        <v>13098</v>
      </c>
      <c r="I13736">
        <v>3</v>
      </c>
      <c r="J13736" t="s">
        <v>316</v>
      </c>
    </row>
    <row r="13737" spans="7:10" x14ac:dyDescent="0.3">
      <c r="G13737">
        <v>62990</v>
      </c>
      <c r="H13737" t="s">
        <v>13099</v>
      </c>
      <c r="I13737">
        <v>0</v>
      </c>
      <c r="J13737" t="s">
        <v>313</v>
      </c>
    </row>
    <row r="13738" spans="7:10" x14ac:dyDescent="0.3">
      <c r="G13738">
        <v>57400</v>
      </c>
      <c r="H13738" t="s">
        <v>13100</v>
      </c>
      <c r="I13738">
        <v>0</v>
      </c>
      <c r="J13738" t="s">
        <v>313</v>
      </c>
    </row>
    <row r="13739" spans="7:10" x14ac:dyDescent="0.3">
      <c r="G13739">
        <v>67390</v>
      </c>
      <c r="H13739" t="s">
        <v>13101</v>
      </c>
      <c r="I13739">
        <v>2</v>
      </c>
      <c r="J13739" t="s">
        <v>316</v>
      </c>
    </row>
    <row r="13740" spans="7:10" x14ac:dyDescent="0.3">
      <c r="G13740">
        <v>57320</v>
      </c>
      <c r="H13740" t="s">
        <v>13102</v>
      </c>
      <c r="I13740">
        <v>0</v>
      </c>
      <c r="J13740" t="s">
        <v>313</v>
      </c>
    </row>
    <row r="13741" spans="7:10" x14ac:dyDescent="0.3">
      <c r="G13741">
        <v>59740</v>
      </c>
      <c r="H13741" t="s">
        <v>13103</v>
      </c>
      <c r="I13741">
        <v>0</v>
      </c>
      <c r="J13741" t="s">
        <v>313</v>
      </c>
    </row>
    <row r="13742" spans="7:10" x14ac:dyDescent="0.3">
      <c r="G13742">
        <v>62550</v>
      </c>
      <c r="H13742" t="s">
        <v>13104</v>
      </c>
      <c r="I13742">
        <v>0</v>
      </c>
      <c r="J13742" t="s">
        <v>313</v>
      </c>
    </row>
    <row r="13743" spans="7:10" x14ac:dyDescent="0.3">
      <c r="G13743">
        <v>60360</v>
      </c>
      <c r="H13743" t="s">
        <v>13105</v>
      </c>
      <c r="I13743">
        <v>0</v>
      </c>
      <c r="J13743" t="s">
        <v>313</v>
      </c>
    </row>
    <row r="13744" spans="7:10" x14ac:dyDescent="0.3">
      <c r="G13744">
        <v>57330</v>
      </c>
      <c r="H13744" t="s">
        <v>13106</v>
      </c>
      <c r="I13744">
        <v>1</v>
      </c>
      <c r="J13744" t="s">
        <v>316</v>
      </c>
    </row>
    <row r="13745" spans="7:10" x14ac:dyDescent="0.3">
      <c r="G13745">
        <v>68600</v>
      </c>
      <c r="H13745" t="s">
        <v>13107</v>
      </c>
      <c r="I13745">
        <v>0</v>
      </c>
      <c r="J13745" t="s">
        <v>313</v>
      </c>
    </row>
    <row r="13746" spans="7:10" x14ac:dyDescent="0.3">
      <c r="G13746">
        <v>27630</v>
      </c>
      <c r="H13746" t="s">
        <v>13108</v>
      </c>
      <c r="I13746">
        <v>0</v>
      </c>
      <c r="J13746" t="s">
        <v>313</v>
      </c>
    </row>
    <row r="13747" spans="7:10" x14ac:dyDescent="0.3">
      <c r="G13747">
        <v>62134</v>
      </c>
      <c r="H13747" t="s">
        <v>13109</v>
      </c>
      <c r="I13747">
        <v>6</v>
      </c>
      <c r="J13747" t="s">
        <v>316</v>
      </c>
    </row>
    <row r="13748" spans="7:10" x14ac:dyDescent="0.3">
      <c r="G13748">
        <v>80270</v>
      </c>
      <c r="H13748" t="s">
        <v>13110</v>
      </c>
      <c r="I13748">
        <v>0</v>
      </c>
      <c r="J13748" t="s">
        <v>313</v>
      </c>
    </row>
    <row r="13749" spans="7:10" x14ac:dyDescent="0.3">
      <c r="G13749">
        <v>27400</v>
      </c>
      <c r="H13749" t="s">
        <v>13111</v>
      </c>
      <c r="I13749">
        <v>2</v>
      </c>
      <c r="J13749" t="s">
        <v>316</v>
      </c>
    </row>
    <row r="13750" spans="7:10" x14ac:dyDescent="0.3">
      <c r="G13750">
        <v>80122</v>
      </c>
      <c r="H13750" t="s">
        <v>13112</v>
      </c>
      <c r="I13750">
        <v>0</v>
      </c>
      <c r="J13750" t="s">
        <v>313</v>
      </c>
    </row>
    <row r="13751" spans="7:10" x14ac:dyDescent="0.3">
      <c r="G13751">
        <v>27860</v>
      </c>
      <c r="H13751" t="s">
        <v>13112</v>
      </c>
      <c r="I13751">
        <v>0</v>
      </c>
      <c r="J13751" t="s">
        <v>313</v>
      </c>
    </row>
    <row r="13752" spans="7:10" x14ac:dyDescent="0.3">
      <c r="G13752">
        <v>55210</v>
      </c>
      <c r="H13752" t="s">
        <v>13113</v>
      </c>
      <c r="I13752">
        <v>0</v>
      </c>
      <c r="J13752" t="s">
        <v>313</v>
      </c>
    </row>
    <row r="13753" spans="7:10" x14ac:dyDescent="0.3">
      <c r="G13753">
        <v>27230</v>
      </c>
      <c r="H13753" t="s">
        <v>13114</v>
      </c>
      <c r="I13753">
        <v>0</v>
      </c>
      <c r="J13753" t="s">
        <v>313</v>
      </c>
    </row>
    <row r="13754" spans="7:10" x14ac:dyDescent="0.3">
      <c r="G13754">
        <v>27400</v>
      </c>
      <c r="H13754" t="s">
        <v>13115</v>
      </c>
      <c r="I13754">
        <v>0</v>
      </c>
      <c r="J13754" t="s">
        <v>313</v>
      </c>
    </row>
    <row r="13755" spans="7:10" x14ac:dyDescent="0.3">
      <c r="G13755">
        <v>40180</v>
      </c>
      <c r="H13755" t="s">
        <v>13116</v>
      </c>
      <c r="I13755">
        <v>0</v>
      </c>
      <c r="J13755" t="s">
        <v>313</v>
      </c>
    </row>
    <row r="13756" spans="7:10" x14ac:dyDescent="0.3">
      <c r="G13756">
        <v>76720</v>
      </c>
      <c r="H13756" t="s">
        <v>13117</v>
      </c>
      <c r="I13756">
        <v>0</v>
      </c>
      <c r="J13756" t="s">
        <v>313</v>
      </c>
    </row>
    <row r="13757" spans="7:10" x14ac:dyDescent="0.3">
      <c r="G13757">
        <v>36180</v>
      </c>
      <c r="H13757" t="s">
        <v>13118</v>
      </c>
      <c r="I13757">
        <v>0</v>
      </c>
      <c r="J13757" t="s">
        <v>313</v>
      </c>
    </row>
    <row r="13758" spans="7:10" x14ac:dyDescent="0.3">
      <c r="G13758">
        <v>61470</v>
      </c>
      <c r="H13758" t="s">
        <v>13119</v>
      </c>
      <c r="I13758">
        <v>0</v>
      </c>
      <c r="J13758" t="s">
        <v>313</v>
      </c>
    </row>
    <row r="13759" spans="7:10" x14ac:dyDescent="0.3">
      <c r="G13759">
        <v>50200</v>
      </c>
      <c r="H13759" t="s">
        <v>13120</v>
      </c>
      <c r="I13759">
        <v>6</v>
      </c>
      <c r="J13759" t="s">
        <v>316</v>
      </c>
    </row>
    <row r="13760" spans="7:10" x14ac:dyDescent="0.3">
      <c r="G13760">
        <v>52600</v>
      </c>
      <c r="H13760" t="s">
        <v>13121</v>
      </c>
      <c r="I13760">
        <v>0</v>
      </c>
      <c r="J13760" t="s">
        <v>313</v>
      </c>
    </row>
    <row r="13761" spans="7:10" x14ac:dyDescent="0.3">
      <c r="G13761">
        <v>52600</v>
      </c>
      <c r="H13761" t="s">
        <v>13122</v>
      </c>
      <c r="I13761">
        <v>0</v>
      </c>
      <c r="J13761" t="s">
        <v>313</v>
      </c>
    </row>
    <row r="13762" spans="7:10" x14ac:dyDescent="0.3">
      <c r="G13762">
        <v>21270</v>
      </c>
      <c r="H13762" t="s">
        <v>13123</v>
      </c>
      <c r="I13762">
        <v>0</v>
      </c>
      <c r="J13762" t="s">
        <v>313</v>
      </c>
    </row>
    <row r="13763" spans="7:10" x14ac:dyDescent="0.3">
      <c r="G13763">
        <v>14430</v>
      </c>
      <c r="H13763" t="s">
        <v>13124</v>
      </c>
      <c r="I13763">
        <v>0</v>
      </c>
      <c r="J13763" t="s">
        <v>313</v>
      </c>
    </row>
    <row r="13764" spans="7:10" x14ac:dyDescent="0.3">
      <c r="G13764">
        <v>63210</v>
      </c>
      <c r="H13764" t="s">
        <v>13125</v>
      </c>
      <c r="I13764">
        <v>0</v>
      </c>
      <c r="J13764" t="s">
        <v>313</v>
      </c>
    </row>
    <row r="13765" spans="7:10" x14ac:dyDescent="0.3">
      <c r="G13765">
        <v>27700</v>
      </c>
      <c r="H13765" t="s">
        <v>13126</v>
      </c>
      <c r="I13765">
        <v>0</v>
      </c>
      <c r="J13765" t="s">
        <v>313</v>
      </c>
    </row>
    <row r="13766" spans="7:10" x14ac:dyDescent="0.3">
      <c r="G13766">
        <v>76280</v>
      </c>
      <c r="H13766" t="s">
        <v>13126</v>
      </c>
      <c r="I13766">
        <v>0</v>
      </c>
      <c r="J13766" t="s">
        <v>313</v>
      </c>
    </row>
    <row r="13767" spans="7:10" x14ac:dyDescent="0.3">
      <c r="G13767">
        <v>62575</v>
      </c>
      <c r="H13767" t="s">
        <v>13127</v>
      </c>
      <c r="I13767">
        <v>4</v>
      </c>
      <c r="J13767" t="s">
        <v>316</v>
      </c>
    </row>
    <row r="13768" spans="7:10" x14ac:dyDescent="0.3">
      <c r="G13768">
        <v>76940</v>
      </c>
      <c r="H13768" t="s">
        <v>13128</v>
      </c>
      <c r="I13768">
        <v>0</v>
      </c>
      <c r="J13768" t="s">
        <v>313</v>
      </c>
    </row>
    <row r="13769" spans="7:10" x14ac:dyDescent="0.3">
      <c r="G13769">
        <v>14140</v>
      </c>
      <c r="H13769" t="s">
        <v>13129</v>
      </c>
      <c r="I13769">
        <v>0</v>
      </c>
      <c r="J13769" t="s">
        <v>313</v>
      </c>
    </row>
    <row r="13770" spans="7:10" x14ac:dyDescent="0.3">
      <c r="G13770">
        <v>50640</v>
      </c>
      <c r="H13770" t="s">
        <v>13130</v>
      </c>
      <c r="I13770">
        <v>0</v>
      </c>
      <c r="J13770" t="s">
        <v>313</v>
      </c>
    </row>
    <row r="13771" spans="7:10" x14ac:dyDescent="0.3">
      <c r="G13771">
        <v>51110</v>
      </c>
      <c r="H13771" t="s">
        <v>13131</v>
      </c>
      <c r="I13771">
        <v>0</v>
      </c>
      <c r="J13771" t="s">
        <v>313</v>
      </c>
    </row>
    <row r="13772" spans="7:10" x14ac:dyDescent="0.3">
      <c r="G13772">
        <v>80370</v>
      </c>
      <c r="H13772" t="s">
        <v>13132</v>
      </c>
      <c r="I13772">
        <v>0</v>
      </c>
      <c r="J13772" t="s">
        <v>313</v>
      </c>
    </row>
    <row r="13773" spans="7:10" x14ac:dyDescent="0.3">
      <c r="G13773">
        <v>55290</v>
      </c>
      <c r="H13773" t="s">
        <v>13133</v>
      </c>
      <c r="I13773">
        <v>0</v>
      </c>
      <c r="J13773" t="s">
        <v>313</v>
      </c>
    </row>
    <row r="13774" spans="7:10" x14ac:dyDescent="0.3">
      <c r="G13774">
        <v>38540</v>
      </c>
      <c r="H13774" t="s">
        <v>13134</v>
      </c>
      <c r="I13774">
        <v>1</v>
      </c>
      <c r="J13774" t="s">
        <v>316</v>
      </c>
    </row>
    <row r="13775" spans="7:10" x14ac:dyDescent="0.3">
      <c r="G13775">
        <v>62310</v>
      </c>
      <c r="H13775" t="s">
        <v>13135</v>
      </c>
      <c r="I13775">
        <v>0</v>
      </c>
      <c r="J13775" t="s">
        <v>313</v>
      </c>
    </row>
    <row r="13776" spans="7:10" x14ac:dyDescent="0.3">
      <c r="G13776">
        <v>65380</v>
      </c>
      <c r="H13776" t="s">
        <v>13136</v>
      </c>
      <c r="I13776">
        <v>0</v>
      </c>
      <c r="J13776" t="s">
        <v>313</v>
      </c>
    </row>
    <row r="13777" spans="7:10" x14ac:dyDescent="0.3">
      <c r="G13777">
        <v>38118</v>
      </c>
      <c r="H13777" t="s">
        <v>13137</v>
      </c>
      <c r="I13777">
        <v>0</v>
      </c>
      <c r="J13777" t="s">
        <v>313</v>
      </c>
    </row>
    <row r="13778" spans="7:10" x14ac:dyDescent="0.3">
      <c r="G13778">
        <v>8320</v>
      </c>
      <c r="H13778" t="s">
        <v>13138</v>
      </c>
      <c r="I13778">
        <v>3</v>
      </c>
      <c r="J13778" t="s">
        <v>316</v>
      </c>
    </row>
    <row r="13779" spans="7:10" x14ac:dyDescent="0.3">
      <c r="G13779">
        <v>80370</v>
      </c>
      <c r="H13779" t="s">
        <v>13139</v>
      </c>
      <c r="I13779">
        <v>0</v>
      </c>
      <c r="J13779" t="s">
        <v>313</v>
      </c>
    </row>
    <row r="13780" spans="7:10" x14ac:dyDescent="0.3">
      <c r="G13780">
        <v>16290</v>
      </c>
      <c r="H13780" t="s">
        <v>13140</v>
      </c>
      <c r="I13780">
        <v>3</v>
      </c>
      <c r="J13780" t="s">
        <v>316</v>
      </c>
    </row>
    <row r="13781" spans="7:10" x14ac:dyDescent="0.3">
      <c r="G13781">
        <v>17320</v>
      </c>
      <c r="H13781" t="s">
        <v>13141</v>
      </c>
      <c r="I13781">
        <v>0</v>
      </c>
      <c r="J13781" t="s">
        <v>313</v>
      </c>
    </row>
    <row r="13782" spans="7:10" x14ac:dyDescent="0.3">
      <c r="G13782">
        <v>16490</v>
      </c>
      <c r="H13782" t="s">
        <v>13142</v>
      </c>
      <c r="I13782">
        <v>0</v>
      </c>
      <c r="J13782" t="s">
        <v>313</v>
      </c>
    </row>
    <row r="13783" spans="7:10" x14ac:dyDescent="0.3">
      <c r="G13783">
        <v>50480</v>
      </c>
      <c r="H13783" t="s">
        <v>13143</v>
      </c>
      <c r="I13783">
        <v>0</v>
      </c>
      <c r="J13783" t="s">
        <v>313</v>
      </c>
    </row>
    <row r="13784" spans="7:10" x14ac:dyDescent="0.3">
      <c r="G13784">
        <v>14170</v>
      </c>
      <c r="H13784" t="s">
        <v>13144</v>
      </c>
      <c r="I13784">
        <v>3</v>
      </c>
      <c r="J13784" t="s">
        <v>316</v>
      </c>
    </row>
    <row r="13785" spans="7:10" x14ac:dyDescent="0.3">
      <c r="G13785">
        <v>64160</v>
      </c>
      <c r="H13785" t="s">
        <v>13145</v>
      </c>
      <c r="I13785">
        <v>0</v>
      </c>
      <c r="J13785" t="s">
        <v>313</v>
      </c>
    </row>
    <row r="13786" spans="7:10" x14ac:dyDescent="0.3">
      <c r="G13786">
        <v>65200</v>
      </c>
      <c r="H13786" t="s">
        <v>13146</v>
      </c>
      <c r="I13786">
        <v>0</v>
      </c>
      <c r="J13786" t="s">
        <v>313</v>
      </c>
    </row>
    <row r="13787" spans="7:10" x14ac:dyDescent="0.3">
      <c r="G13787">
        <v>57400</v>
      </c>
      <c r="H13787" t="s">
        <v>13147</v>
      </c>
      <c r="I13787">
        <v>0</v>
      </c>
      <c r="J13787" t="s">
        <v>313</v>
      </c>
    </row>
    <row r="13788" spans="7:10" x14ac:dyDescent="0.3">
      <c r="G13788">
        <v>22120</v>
      </c>
      <c r="H13788" t="s">
        <v>13148</v>
      </c>
      <c r="I13788">
        <v>3</v>
      </c>
      <c r="J13788" t="s">
        <v>316</v>
      </c>
    </row>
    <row r="13789" spans="7:10" x14ac:dyDescent="0.3">
      <c r="G13789">
        <v>67600</v>
      </c>
      <c r="H13789" t="s">
        <v>13149</v>
      </c>
      <c r="I13789">
        <v>2</v>
      </c>
      <c r="J13789" t="s">
        <v>316</v>
      </c>
    </row>
    <row r="13790" spans="7:10" x14ac:dyDescent="0.3">
      <c r="G13790">
        <v>57510</v>
      </c>
      <c r="H13790" t="s">
        <v>13150</v>
      </c>
      <c r="I13790">
        <v>0</v>
      </c>
      <c r="J13790" t="s">
        <v>313</v>
      </c>
    </row>
    <row r="13791" spans="7:10" x14ac:dyDescent="0.3">
      <c r="G13791">
        <v>2440</v>
      </c>
      <c r="H13791" t="s">
        <v>13151</v>
      </c>
      <c r="I13791">
        <v>0</v>
      </c>
      <c r="J13791" t="s">
        <v>313</v>
      </c>
    </row>
    <row r="13792" spans="7:10" x14ac:dyDescent="0.3">
      <c r="G13792">
        <v>57220</v>
      </c>
      <c r="H13792" t="s">
        <v>13152</v>
      </c>
      <c r="I13792">
        <v>0</v>
      </c>
      <c r="J13792" t="s">
        <v>313</v>
      </c>
    </row>
    <row r="13793" spans="7:10" x14ac:dyDescent="0.3">
      <c r="G13793">
        <v>67150</v>
      </c>
      <c r="H13793" t="s">
        <v>13153</v>
      </c>
      <c r="I13793">
        <v>0</v>
      </c>
      <c r="J13793" t="s">
        <v>313</v>
      </c>
    </row>
    <row r="13794" spans="7:10" x14ac:dyDescent="0.3">
      <c r="G13794">
        <v>68580</v>
      </c>
      <c r="H13794" t="s">
        <v>13154</v>
      </c>
      <c r="I13794">
        <v>0</v>
      </c>
      <c r="J13794" t="s">
        <v>313</v>
      </c>
    </row>
    <row r="13795" spans="7:10" x14ac:dyDescent="0.3">
      <c r="G13795">
        <v>62232</v>
      </c>
      <c r="H13795" t="s">
        <v>13155</v>
      </c>
      <c r="I13795">
        <v>4</v>
      </c>
      <c r="J13795" t="s">
        <v>316</v>
      </c>
    </row>
    <row r="13796" spans="7:10" x14ac:dyDescent="0.3">
      <c r="G13796">
        <v>67290</v>
      </c>
      <c r="H13796" t="s">
        <v>13156</v>
      </c>
      <c r="I13796">
        <v>0</v>
      </c>
      <c r="J13796" t="s">
        <v>313</v>
      </c>
    </row>
    <row r="13797" spans="7:10" x14ac:dyDescent="0.3">
      <c r="G13797">
        <v>67260</v>
      </c>
      <c r="H13797" t="s">
        <v>13157</v>
      </c>
      <c r="I13797">
        <v>0</v>
      </c>
      <c r="J13797" t="s">
        <v>313</v>
      </c>
    </row>
    <row r="13798" spans="7:10" x14ac:dyDescent="0.3">
      <c r="G13798">
        <v>40180</v>
      </c>
      <c r="H13798" t="s">
        <v>13158</v>
      </c>
      <c r="I13798">
        <v>0</v>
      </c>
      <c r="J13798" t="s">
        <v>313</v>
      </c>
    </row>
    <row r="13799" spans="7:10" x14ac:dyDescent="0.3">
      <c r="G13799">
        <v>67150</v>
      </c>
      <c r="H13799" t="s">
        <v>13159</v>
      </c>
      <c r="I13799">
        <v>0</v>
      </c>
      <c r="J13799" t="s">
        <v>313</v>
      </c>
    </row>
    <row r="13800" spans="7:10" x14ac:dyDescent="0.3">
      <c r="G13800">
        <v>35120</v>
      </c>
      <c r="H13800" t="s">
        <v>13160</v>
      </c>
      <c r="I13800">
        <v>0</v>
      </c>
      <c r="J13800" t="s">
        <v>313</v>
      </c>
    </row>
    <row r="13801" spans="7:10" x14ac:dyDescent="0.3">
      <c r="G13801">
        <v>67320</v>
      </c>
      <c r="H13801" t="s">
        <v>13161</v>
      </c>
      <c r="I13801">
        <v>0</v>
      </c>
      <c r="J13801" t="s">
        <v>313</v>
      </c>
    </row>
    <row r="13802" spans="7:10" x14ac:dyDescent="0.3">
      <c r="G13802">
        <v>68560</v>
      </c>
      <c r="H13802" t="s">
        <v>13162</v>
      </c>
      <c r="I13802">
        <v>4</v>
      </c>
      <c r="J13802" t="s">
        <v>316</v>
      </c>
    </row>
    <row r="13803" spans="7:10" x14ac:dyDescent="0.3">
      <c r="G13803">
        <v>2500</v>
      </c>
      <c r="H13803" t="s">
        <v>13163</v>
      </c>
      <c r="I13803">
        <v>1</v>
      </c>
      <c r="J13803" t="s">
        <v>316</v>
      </c>
    </row>
    <row r="13804" spans="7:10" x14ac:dyDescent="0.3">
      <c r="G13804">
        <v>68118</v>
      </c>
      <c r="H13804" t="s">
        <v>13164</v>
      </c>
      <c r="I13804">
        <v>4</v>
      </c>
      <c r="J13804" t="s">
        <v>316</v>
      </c>
    </row>
    <row r="13805" spans="7:10" x14ac:dyDescent="0.3">
      <c r="G13805">
        <v>68740</v>
      </c>
      <c r="H13805" t="s">
        <v>13165</v>
      </c>
      <c r="I13805">
        <v>0</v>
      </c>
      <c r="J13805" t="s">
        <v>313</v>
      </c>
    </row>
    <row r="13806" spans="7:10" x14ac:dyDescent="0.3">
      <c r="G13806">
        <v>31260</v>
      </c>
      <c r="H13806" t="s">
        <v>13166</v>
      </c>
      <c r="I13806">
        <v>0</v>
      </c>
      <c r="J13806" t="s">
        <v>313</v>
      </c>
    </row>
    <row r="13807" spans="7:10" x14ac:dyDescent="0.3">
      <c r="G13807">
        <v>65190</v>
      </c>
      <c r="H13807" t="s">
        <v>13167</v>
      </c>
      <c r="I13807">
        <v>0</v>
      </c>
      <c r="J13807" t="s">
        <v>313</v>
      </c>
    </row>
    <row r="13808" spans="7:10" x14ac:dyDescent="0.3">
      <c r="G13808">
        <v>67270</v>
      </c>
      <c r="H13808" t="s">
        <v>13168</v>
      </c>
      <c r="I13808">
        <v>3</v>
      </c>
      <c r="J13808" t="s">
        <v>316</v>
      </c>
    </row>
    <row r="13809" spans="7:10" x14ac:dyDescent="0.3">
      <c r="G13809">
        <v>68720</v>
      </c>
      <c r="H13809" t="s">
        <v>13169</v>
      </c>
      <c r="I13809">
        <v>3</v>
      </c>
      <c r="J13809" t="s">
        <v>316</v>
      </c>
    </row>
    <row r="13810" spans="7:10" x14ac:dyDescent="0.3">
      <c r="G13810">
        <v>67170</v>
      </c>
      <c r="H13810" t="s">
        <v>13170</v>
      </c>
      <c r="I13810">
        <v>0</v>
      </c>
      <c r="J13810" t="s">
        <v>313</v>
      </c>
    </row>
    <row r="13811" spans="7:10" x14ac:dyDescent="0.3">
      <c r="G13811">
        <v>50320</v>
      </c>
      <c r="H13811" t="s">
        <v>13171</v>
      </c>
      <c r="I13811">
        <v>0</v>
      </c>
      <c r="J13811" t="s">
        <v>313</v>
      </c>
    </row>
    <row r="13812" spans="7:10" x14ac:dyDescent="0.3">
      <c r="G13812">
        <v>62850</v>
      </c>
      <c r="H13812" t="s">
        <v>13172</v>
      </c>
      <c r="I13812">
        <v>0</v>
      </c>
      <c r="J13812" t="s">
        <v>313</v>
      </c>
    </row>
    <row r="13813" spans="7:10" x14ac:dyDescent="0.3">
      <c r="G13813">
        <v>60650</v>
      </c>
      <c r="H13813" t="s">
        <v>13173</v>
      </c>
      <c r="I13813">
        <v>0</v>
      </c>
      <c r="J13813" t="s">
        <v>313</v>
      </c>
    </row>
    <row r="13814" spans="7:10" x14ac:dyDescent="0.3">
      <c r="G13814">
        <v>60430</v>
      </c>
      <c r="H13814" t="s">
        <v>13174</v>
      </c>
      <c r="I13814">
        <v>0</v>
      </c>
      <c r="J13814" t="s">
        <v>313</v>
      </c>
    </row>
    <row r="13815" spans="7:10" x14ac:dyDescent="0.3">
      <c r="G13815">
        <v>76340</v>
      </c>
      <c r="H13815" t="s">
        <v>13175</v>
      </c>
      <c r="I13815">
        <v>4</v>
      </c>
      <c r="J13815" t="s">
        <v>316</v>
      </c>
    </row>
    <row r="13816" spans="7:10" x14ac:dyDescent="0.3">
      <c r="G13816">
        <v>76780</v>
      </c>
      <c r="H13816" t="s">
        <v>13176</v>
      </c>
      <c r="I13816">
        <v>0</v>
      </c>
      <c r="J13816" t="s">
        <v>313</v>
      </c>
    </row>
    <row r="13817" spans="7:10" x14ac:dyDescent="0.3">
      <c r="G13817">
        <v>95420</v>
      </c>
      <c r="H13817" t="s">
        <v>13177</v>
      </c>
      <c r="I13817">
        <v>1</v>
      </c>
      <c r="J13817" t="s">
        <v>316</v>
      </c>
    </row>
    <row r="13818" spans="7:10" x14ac:dyDescent="0.3">
      <c r="G13818">
        <v>56170</v>
      </c>
      <c r="H13818" t="s">
        <v>13178</v>
      </c>
      <c r="I13818">
        <v>0</v>
      </c>
      <c r="J13818" t="s">
        <v>313</v>
      </c>
    </row>
    <row r="13819" spans="7:10" x14ac:dyDescent="0.3">
      <c r="G13819">
        <v>67800</v>
      </c>
      <c r="H13819" t="s">
        <v>13179</v>
      </c>
      <c r="I13819">
        <v>0</v>
      </c>
      <c r="J13819" t="s">
        <v>313</v>
      </c>
    </row>
    <row r="13820" spans="7:10" x14ac:dyDescent="0.3">
      <c r="G13820">
        <v>67720</v>
      </c>
      <c r="H13820" t="s">
        <v>13180</v>
      </c>
      <c r="I13820">
        <v>0</v>
      </c>
      <c r="J13820" t="s">
        <v>313</v>
      </c>
    </row>
    <row r="13821" spans="7:10" x14ac:dyDescent="0.3">
      <c r="G13821">
        <v>54370</v>
      </c>
      <c r="H13821" t="s">
        <v>13181</v>
      </c>
      <c r="I13821">
        <v>0</v>
      </c>
      <c r="J13821" t="s">
        <v>313</v>
      </c>
    </row>
    <row r="13822" spans="7:10" x14ac:dyDescent="0.3">
      <c r="G13822">
        <v>67250</v>
      </c>
      <c r="H13822" t="s">
        <v>13182</v>
      </c>
      <c r="I13822">
        <v>0</v>
      </c>
      <c r="J13822" t="s">
        <v>313</v>
      </c>
    </row>
    <row r="13823" spans="7:10" x14ac:dyDescent="0.3">
      <c r="G13823">
        <v>67170</v>
      </c>
      <c r="H13823" t="s">
        <v>13183</v>
      </c>
      <c r="I13823">
        <v>0</v>
      </c>
      <c r="J13823" t="s">
        <v>313</v>
      </c>
    </row>
    <row r="13824" spans="7:10" x14ac:dyDescent="0.3">
      <c r="G13824">
        <v>67310</v>
      </c>
      <c r="H13824" t="s">
        <v>13184</v>
      </c>
      <c r="I13824">
        <v>0</v>
      </c>
      <c r="J13824" t="s">
        <v>313</v>
      </c>
    </row>
    <row r="13825" spans="7:10" x14ac:dyDescent="0.3">
      <c r="G13825">
        <v>67270</v>
      </c>
      <c r="H13825" t="s">
        <v>13185</v>
      </c>
      <c r="I13825">
        <v>0</v>
      </c>
      <c r="J13825" t="s">
        <v>313</v>
      </c>
    </row>
    <row r="13826" spans="7:10" x14ac:dyDescent="0.3">
      <c r="G13826">
        <v>68140</v>
      </c>
      <c r="H13826" t="s">
        <v>13186</v>
      </c>
      <c r="I13826">
        <v>0</v>
      </c>
      <c r="J13826" t="s">
        <v>313</v>
      </c>
    </row>
    <row r="13827" spans="7:10" x14ac:dyDescent="0.3">
      <c r="G13827">
        <v>57380</v>
      </c>
      <c r="H13827" t="s">
        <v>13187</v>
      </c>
      <c r="I13827">
        <v>0</v>
      </c>
      <c r="J13827" t="s">
        <v>313</v>
      </c>
    </row>
    <row r="13828" spans="7:10" x14ac:dyDescent="0.3">
      <c r="G13828">
        <v>57220</v>
      </c>
      <c r="H13828" t="s">
        <v>13188</v>
      </c>
      <c r="I13828">
        <v>0</v>
      </c>
      <c r="J13828" t="s">
        <v>313</v>
      </c>
    </row>
    <row r="13829" spans="7:10" x14ac:dyDescent="0.3">
      <c r="G13829">
        <v>2760</v>
      </c>
      <c r="H13829" t="s">
        <v>13189</v>
      </c>
      <c r="I13829">
        <v>1</v>
      </c>
      <c r="J13829" t="s">
        <v>316</v>
      </c>
    </row>
    <row r="13830" spans="7:10" x14ac:dyDescent="0.3">
      <c r="G13830">
        <v>59143</v>
      </c>
      <c r="H13830" t="s">
        <v>13190</v>
      </c>
      <c r="I13830">
        <v>1</v>
      </c>
      <c r="J13830" t="s">
        <v>316</v>
      </c>
    </row>
    <row r="13831" spans="7:10" x14ac:dyDescent="0.3">
      <c r="G13831">
        <v>67810</v>
      </c>
      <c r="H13831" t="s">
        <v>13191</v>
      </c>
      <c r="I13831">
        <v>0</v>
      </c>
      <c r="J13831" t="s">
        <v>313</v>
      </c>
    </row>
    <row r="13832" spans="7:10" x14ac:dyDescent="0.3">
      <c r="G13832">
        <v>68320</v>
      </c>
      <c r="H13832" t="s">
        <v>13192</v>
      </c>
      <c r="I13832">
        <v>0</v>
      </c>
      <c r="J13832" t="s">
        <v>313</v>
      </c>
    </row>
    <row r="13833" spans="7:10" x14ac:dyDescent="0.3">
      <c r="G13833">
        <v>57510</v>
      </c>
      <c r="H13833" t="s">
        <v>13193</v>
      </c>
      <c r="I13833">
        <v>2</v>
      </c>
      <c r="J13833" t="s">
        <v>316</v>
      </c>
    </row>
    <row r="13834" spans="7:10" x14ac:dyDescent="0.3">
      <c r="G13834">
        <v>80400</v>
      </c>
      <c r="H13834" t="s">
        <v>13194</v>
      </c>
      <c r="I13834">
        <v>4</v>
      </c>
      <c r="J13834" t="s">
        <v>316</v>
      </c>
    </row>
    <row r="13835" spans="7:10" x14ac:dyDescent="0.3">
      <c r="G13835">
        <v>2720</v>
      </c>
      <c r="H13835" t="s">
        <v>13195</v>
      </c>
      <c r="I13835">
        <v>1</v>
      </c>
      <c r="J13835" t="s">
        <v>316</v>
      </c>
    </row>
    <row r="13836" spans="7:10" x14ac:dyDescent="0.3">
      <c r="G13836">
        <v>68490</v>
      </c>
      <c r="H13836" t="s">
        <v>13196</v>
      </c>
      <c r="I13836">
        <v>2</v>
      </c>
      <c r="J13836" t="s">
        <v>316</v>
      </c>
    </row>
    <row r="13837" spans="7:10" x14ac:dyDescent="0.3">
      <c r="G13837">
        <v>57920</v>
      </c>
      <c r="H13837" t="s">
        <v>13197</v>
      </c>
      <c r="I13837">
        <v>0</v>
      </c>
      <c r="J13837" t="s">
        <v>313</v>
      </c>
    </row>
    <row r="13838" spans="7:10" x14ac:dyDescent="0.3">
      <c r="G13838">
        <v>57470</v>
      </c>
      <c r="H13838" t="s">
        <v>13198</v>
      </c>
      <c r="I13838">
        <v>1</v>
      </c>
      <c r="J13838" t="s">
        <v>316</v>
      </c>
    </row>
    <row r="13839" spans="7:10" x14ac:dyDescent="0.3">
      <c r="G13839">
        <v>54310</v>
      </c>
      <c r="H13839" t="s">
        <v>13199</v>
      </c>
      <c r="I13839">
        <v>1</v>
      </c>
      <c r="J13839" t="s">
        <v>316</v>
      </c>
    </row>
    <row r="13840" spans="7:10" x14ac:dyDescent="0.3">
      <c r="G13840">
        <v>57405</v>
      </c>
      <c r="H13840" t="s">
        <v>13200</v>
      </c>
      <c r="I13840">
        <v>0</v>
      </c>
      <c r="J13840" t="s">
        <v>313</v>
      </c>
    </row>
    <row r="13841" spans="7:10" x14ac:dyDescent="0.3">
      <c r="G13841">
        <v>57870</v>
      </c>
      <c r="H13841" t="s">
        <v>13201</v>
      </c>
      <c r="I13841">
        <v>0</v>
      </c>
      <c r="J13841" t="s">
        <v>313</v>
      </c>
    </row>
    <row r="13842" spans="7:10" x14ac:dyDescent="0.3">
      <c r="G13842">
        <v>37340</v>
      </c>
      <c r="H13842" t="s">
        <v>13202</v>
      </c>
      <c r="I13842">
        <v>0</v>
      </c>
      <c r="J13842" t="s">
        <v>313</v>
      </c>
    </row>
    <row r="13843" spans="7:10" x14ac:dyDescent="0.3">
      <c r="G13843">
        <v>32120</v>
      </c>
      <c r="H13843" t="s">
        <v>13203</v>
      </c>
      <c r="I13843">
        <v>0</v>
      </c>
      <c r="J13843" t="s">
        <v>313</v>
      </c>
    </row>
    <row r="13844" spans="7:10" x14ac:dyDescent="0.3">
      <c r="G13844">
        <v>11200</v>
      </c>
      <c r="H13844" t="s">
        <v>13203</v>
      </c>
      <c r="I13844">
        <v>6</v>
      </c>
      <c r="J13844" t="s">
        <v>316</v>
      </c>
    </row>
    <row r="13845" spans="7:10" x14ac:dyDescent="0.3">
      <c r="G13845">
        <v>60250</v>
      </c>
      <c r="H13845" t="s">
        <v>13204</v>
      </c>
      <c r="I13845">
        <v>2</v>
      </c>
      <c r="J13845" t="s">
        <v>316</v>
      </c>
    </row>
    <row r="13846" spans="7:10" x14ac:dyDescent="0.3">
      <c r="G13846">
        <v>59190</v>
      </c>
      <c r="H13846" t="s">
        <v>13205</v>
      </c>
      <c r="I13846">
        <v>0</v>
      </c>
      <c r="J13846" t="s">
        <v>313</v>
      </c>
    </row>
    <row r="13847" spans="7:10" x14ac:dyDescent="0.3">
      <c r="G13847">
        <v>77510</v>
      </c>
      <c r="H13847" t="s">
        <v>13206</v>
      </c>
      <c r="I13847">
        <v>0</v>
      </c>
      <c r="J13847" t="s">
        <v>313</v>
      </c>
    </row>
    <row r="13848" spans="7:10" x14ac:dyDescent="0.3">
      <c r="G13848">
        <v>27400</v>
      </c>
      <c r="H13848" t="s">
        <v>13207</v>
      </c>
      <c r="I13848">
        <v>0</v>
      </c>
      <c r="J13848" t="s">
        <v>313</v>
      </c>
    </row>
    <row r="13849" spans="7:10" x14ac:dyDescent="0.3">
      <c r="G13849">
        <v>59122</v>
      </c>
      <c r="H13849" t="s">
        <v>13208</v>
      </c>
      <c r="I13849">
        <v>6</v>
      </c>
      <c r="J13849" t="s">
        <v>316</v>
      </c>
    </row>
    <row r="13850" spans="7:10" x14ac:dyDescent="0.3">
      <c r="G13850">
        <v>14600</v>
      </c>
      <c r="H13850" t="s">
        <v>13209</v>
      </c>
      <c r="I13850">
        <v>2</v>
      </c>
      <c r="J13850" t="s">
        <v>316</v>
      </c>
    </row>
    <row r="13851" spans="7:10" x14ac:dyDescent="0.3">
      <c r="G13851">
        <v>27310</v>
      </c>
      <c r="H13851" t="s">
        <v>13210</v>
      </c>
      <c r="I13851">
        <v>0</v>
      </c>
      <c r="J13851" t="s">
        <v>313</v>
      </c>
    </row>
    <row r="13852" spans="7:10" x14ac:dyDescent="0.3">
      <c r="G13852">
        <v>59570</v>
      </c>
      <c r="H13852" t="s">
        <v>13211</v>
      </c>
      <c r="I13852">
        <v>4</v>
      </c>
      <c r="J13852" t="s">
        <v>316</v>
      </c>
    </row>
    <row r="13853" spans="7:10" x14ac:dyDescent="0.3">
      <c r="G13853">
        <v>59980</v>
      </c>
      <c r="H13853" t="s">
        <v>13212</v>
      </c>
      <c r="I13853">
        <v>2</v>
      </c>
      <c r="J13853" t="s">
        <v>316</v>
      </c>
    </row>
    <row r="13854" spans="7:10" x14ac:dyDescent="0.3">
      <c r="G13854">
        <v>59266</v>
      </c>
      <c r="H13854" t="s">
        <v>13213</v>
      </c>
      <c r="I13854">
        <v>5</v>
      </c>
      <c r="J13854" t="s">
        <v>316</v>
      </c>
    </row>
    <row r="13855" spans="7:10" x14ac:dyDescent="0.3">
      <c r="G13855">
        <v>57670</v>
      </c>
      <c r="H13855" t="s">
        <v>13214</v>
      </c>
      <c r="I13855">
        <v>0</v>
      </c>
      <c r="J13855" t="s">
        <v>313</v>
      </c>
    </row>
    <row r="13856" spans="7:10" x14ac:dyDescent="0.3">
      <c r="G13856">
        <v>40190</v>
      </c>
      <c r="H13856" t="s">
        <v>13215</v>
      </c>
      <c r="I13856">
        <v>0</v>
      </c>
      <c r="J13856" t="s">
        <v>313</v>
      </c>
    </row>
    <row r="13857" spans="7:10" x14ac:dyDescent="0.3">
      <c r="G13857">
        <v>29460</v>
      </c>
      <c r="H13857" t="s">
        <v>13216</v>
      </c>
      <c r="I13857">
        <v>0</v>
      </c>
      <c r="J13857" t="s">
        <v>313</v>
      </c>
    </row>
    <row r="13858" spans="7:10" x14ac:dyDescent="0.3">
      <c r="G13858">
        <v>68180</v>
      </c>
      <c r="H13858" t="s">
        <v>13217</v>
      </c>
      <c r="I13858">
        <v>0</v>
      </c>
      <c r="J13858" t="s">
        <v>313</v>
      </c>
    </row>
    <row r="13859" spans="7:10" x14ac:dyDescent="0.3">
      <c r="G13859">
        <v>59111</v>
      </c>
      <c r="H13859" t="s">
        <v>13218</v>
      </c>
      <c r="I13859">
        <v>2</v>
      </c>
      <c r="J13859" t="s">
        <v>316</v>
      </c>
    </row>
    <row r="13860" spans="7:10" x14ac:dyDescent="0.3">
      <c r="G13860">
        <v>65310</v>
      </c>
      <c r="H13860" t="s">
        <v>13219</v>
      </c>
      <c r="I13860">
        <v>1</v>
      </c>
      <c r="J13860" t="s">
        <v>316</v>
      </c>
    </row>
    <row r="13861" spans="7:10" x14ac:dyDescent="0.3">
      <c r="G13861">
        <v>59171</v>
      </c>
      <c r="H13861" t="s">
        <v>13220</v>
      </c>
      <c r="I13861">
        <v>1</v>
      </c>
      <c r="J13861" t="s">
        <v>316</v>
      </c>
    </row>
    <row r="13862" spans="7:10" x14ac:dyDescent="0.3">
      <c r="G13862">
        <v>80640</v>
      </c>
      <c r="H13862" t="s">
        <v>13221</v>
      </c>
      <c r="I13862">
        <v>0</v>
      </c>
      <c r="J13862" t="s">
        <v>313</v>
      </c>
    </row>
    <row r="13863" spans="7:10" x14ac:dyDescent="0.3">
      <c r="G13863">
        <v>40700</v>
      </c>
      <c r="H13863" t="s">
        <v>13222</v>
      </c>
      <c r="I13863">
        <v>0</v>
      </c>
      <c r="J13863" t="s">
        <v>313</v>
      </c>
    </row>
    <row r="13864" spans="7:10" x14ac:dyDescent="0.3">
      <c r="G13864">
        <v>55130</v>
      </c>
      <c r="H13864" t="s">
        <v>13223</v>
      </c>
      <c r="I13864">
        <v>0</v>
      </c>
      <c r="J13864" t="s">
        <v>313</v>
      </c>
    </row>
    <row r="13865" spans="7:10" x14ac:dyDescent="0.3">
      <c r="G13865">
        <v>64120</v>
      </c>
      <c r="H13865" t="s">
        <v>13224</v>
      </c>
      <c r="I13865">
        <v>0</v>
      </c>
      <c r="J13865" t="s">
        <v>313</v>
      </c>
    </row>
    <row r="13866" spans="7:10" x14ac:dyDescent="0.3">
      <c r="G13866">
        <v>57510</v>
      </c>
      <c r="H13866" t="s">
        <v>13225</v>
      </c>
      <c r="I13866">
        <v>0</v>
      </c>
      <c r="J13866" t="s">
        <v>313</v>
      </c>
    </row>
    <row r="13867" spans="7:10" x14ac:dyDescent="0.3">
      <c r="G13867">
        <v>33125</v>
      </c>
      <c r="H13867" t="s">
        <v>13226</v>
      </c>
      <c r="I13867">
        <v>0</v>
      </c>
      <c r="J13867" t="s">
        <v>313</v>
      </c>
    </row>
    <row r="13868" spans="7:10" x14ac:dyDescent="0.3">
      <c r="G13868">
        <v>1110</v>
      </c>
      <c r="H13868" t="s">
        <v>13227</v>
      </c>
      <c r="I13868">
        <v>0</v>
      </c>
      <c r="J13868" t="s">
        <v>313</v>
      </c>
    </row>
    <row r="13869" spans="7:10" x14ac:dyDescent="0.3">
      <c r="G13869">
        <v>26730</v>
      </c>
      <c r="H13869" t="s">
        <v>13228</v>
      </c>
      <c r="I13869">
        <v>0</v>
      </c>
      <c r="J13869" t="s">
        <v>313</v>
      </c>
    </row>
    <row r="13870" spans="7:10" x14ac:dyDescent="0.3">
      <c r="G13870">
        <v>1260</v>
      </c>
      <c r="H13870" t="s">
        <v>13229</v>
      </c>
      <c r="I13870">
        <v>0</v>
      </c>
      <c r="J13870" t="s">
        <v>313</v>
      </c>
    </row>
    <row r="13871" spans="7:10" x14ac:dyDescent="0.3">
      <c r="G13871">
        <v>14430</v>
      </c>
      <c r="H13871" t="s">
        <v>13230</v>
      </c>
      <c r="I13871">
        <v>0</v>
      </c>
      <c r="J13871" t="s">
        <v>313</v>
      </c>
    </row>
    <row r="13872" spans="7:10" x14ac:dyDescent="0.3">
      <c r="G13872">
        <v>14250</v>
      </c>
      <c r="H13872" t="s">
        <v>13231</v>
      </c>
      <c r="I13872">
        <v>0</v>
      </c>
      <c r="J13872" t="s">
        <v>313</v>
      </c>
    </row>
    <row r="13873" spans="7:10" x14ac:dyDescent="0.3">
      <c r="G13873">
        <v>57720</v>
      </c>
      <c r="H13873" t="s">
        <v>13232</v>
      </c>
      <c r="I13873">
        <v>0</v>
      </c>
      <c r="J13873" t="s">
        <v>313</v>
      </c>
    </row>
    <row r="13874" spans="7:10" x14ac:dyDescent="0.3">
      <c r="G13874">
        <v>62620</v>
      </c>
      <c r="H13874" t="s">
        <v>13233</v>
      </c>
      <c r="I13874">
        <v>4</v>
      </c>
      <c r="J13874" t="s">
        <v>316</v>
      </c>
    </row>
    <row r="13875" spans="7:10" x14ac:dyDescent="0.3">
      <c r="G13875">
        <v>62150</v>
      </c>
      <c r="H13875" t="s">
        <v>13234</v>
      </c>
      <c r="I13875">
        <v>1</v>
      </c>
      <c r="J13875" t="s">
        <v>316</v>
      </c>
    </row>
    <row r="13876" spans="7:10" x14ac:dyDescent="0.3">
      <c r="G13876">
        <v>59570</v>
      </c>
      <c r="H13876" t="s">
        <v>13235</v>
      </c>
      <c r="I13876">
        <v>1</v>
      </c>
      <c r="J13876" t="s">
        <v>316</v>
      </c>
    </row>
    <row r="13877" spans="7:10" x14ac:dyDescent="0.3">
      <c r="G13877">
        <v>78550</v>
      </c>
      <c r="H13877" t="s">
        <v>13236</v>
      </c>
      <c r="I13877">
        <v>1</v>
      </c>
      <c r="J13877" t="s">
        <v>316</v>
      </c>
    </row>
    <row r="13878" spans="7:10" x14ac:dyDescent="0.3">
      <c r="G13878">
        <v>60710</v>
      </c>
      <c r="H13878" t="s">
        <v>13237</v>
      </c>
      <c r="I13878">
        <v>0</v>
      </c>
      <c r="J13878" t="s">
        <v>313</v>
      </c>
    </row>
    <row r="13879" spans="7:10" x14ac:dyDescent="0.3">
      <c r="G13879">
        <v>55130</v>
      </c>
      <c r="H13879" t="s">
        <v>13238</v>
      </c>
      <c r="I13879">
        <v>0</v>
      </c>
      <c r="J13879" t="s">
        <v>313</v>
      </c>
    </row>
    <row r="13880" spans="7:10" x14ac:dyDescent="0.3">
      <c r="G13880">
        <v>54330</v>
      </c>
      <c r="H13880" t="s">
        <v>13239</v>
      </c>
      <c r="I13880">
        <v>0</v>
      </c>
      <c r="J13880" t="s">
        <v>313</v>
      </c>
    </row>
    <row r="13881" spans="7:10" x14ac:dyDescent="0.3">
      <c r="G13881">
        <v>54180</v>
      </c>
      <c r="H13881" t="s">
        <v>13240</v>
      </c>
      <c r="I13881">
        <v>1</v>
      </c>
      <c r="J13881" t="s">
        <v>316</v>
      </c>
    </row>
    <row r="13882" spans="7:10" x14ac:dyDescent="0.3">
      <c r="G13882">
        <v>76740</v>
      </c>
      <c r="H13882" t="s">
        <v>13241</v>
      </c>
      <c r="I13882">
        <v>0</v>
      </c>
      <c r="J13882" t="s">
        <v>313</v>
      </c>
    </row>
    <row r="13883" spans="7:10" x14ac:dyDescent="0.3">
      <c r="G13883">
        <v>8190</v>
      </c>
      <c r="H13883" t="s">
        <v>13242</v>
      </c>
      <c r="I13883">
        <v>0</v>
      </c>
      <c r="J13883" t="s">
        <v>313</v>
      </c>
    </row>
    <row r="13884" spans="7:10" x14ac:dyDescent="0.3">
      <c r="G13884">
        <v>54330</v>
      </c>
      <c r="H13884" t="s">
        <v>13243</v>
      </c>
      <c r="I13884">
        <v>0</v>
      </c>
      <c r="J13884" t="s">
        <v>313</v>
      </c>
    </row>
    <row r="13885" spans="7:10" x14ac:dyDescent="0.3">
      <c r="G13885">
        <v>88170</v>
      </c>
      <c r="H13885" t="s">
        <v>13244</v>
      </c>
      <c r="I13885">
        <v>0</v>
      </c>
      <c r="J13885" t="s">
        <v>313</v>
      </c>
    </row>
    <row r="13886" spans="7:10" x14ac:dyDescent="0.3">
      <c r="G13886">
        <v>47420</v>
      </c>
      <c r="H13886" t="s">
        <v>13245</v>
      </c>
      <c r="I13886">
        <v>0</v>
      </c>
      <c r="J13886" t="s">
        <v>313</v>
      </c>
    </row>
    <row r="13887" spans="7:10" x14ac:dyDescent="0.3">
      <c r="G13887">
        <v>50480</v>
      </c>
      <c r="H13887" t="s">
        <v>13246</v>
      </c>
      <c r="I13887">
        <v>0</v>
      </c>
      <c r="J13887" t="s">
        <v>313</v>
      </c>
    </row>
    <row r="13888" spans="7:10" x14ac:dyDescent="0.3">
      <c r="G13888">
        <v>27400</v>
      </c>
      <c r="H13888" t="s">
        <v>13247</v>
      </c>
      <c r="I13888">
        <v>0</v>
      </c>
      <c r="J13888" t="s">
        <v>313</v>
      </c>
    </row>
    <row r="13889" spans="7:10" x14ac:dyDescent="0.3">
      <c r="G13889">
        <v>88300</v>
      </c>
      <c r="H13889" t="s">
        <v>13248</v>
      </c>
      <c r="I13889">
        <v>0</v>
      </c>
      <c r="J13889" t="s">
        <v>313</v>
      </c>
    </row>
    <row r="13890" spans="7:10" x14ac:dyDescent="0.3">
      <c r="G13890">
        <v>65330</v>
      </c>
      <c r="H13890" t="s">
        <v>13249</v>
      </c>
      <c r="I13890">
        <v>0</v>
      </c>
      <c r="J13890" t="s">
        <v>313</v>
      </c>
    </row>
    <row r="13891" spans="7:10" x14ac:dyDescent="0.3">
      <c r="G13891">
        <v>78800</v>
      </c>
      <c r="H13891" t="s">
        <v>13250</v>
      </c>
      <c r="I13891">
        <v>1</v>
      </c>
      <c r="J13891" t="s">
        <v>316</v>
      </c>
    </row>
    <row r="13892" spans="7:10" x14ac:dyDescent="0.3">
      <c r="G13892">
        <v>27120</v>
      </c>
      <c r="H13892" t="s">
        <v>13251</v>
      </c>
      <c r="I13892">
        <v>0</v>
      </c>
      <c r="J13892" t="s">
        <v>313</v>
      </c>
    </row>
    <row r="13893" spans="7:10" x14ac:dyDescent="0.3">
      <c r="G13893">
        <v>27370</v>
      </c>
      <c r="H13893" t="s">
        <v>13252</v>
      </c>
      <c r="I13893">
        <v>0</v>
      </c>
      <c r="J13893" t="s">
        <v>313</v>
      </c>
    </row>
    <row r="13894" spans="7:10" x14ac:dyDescent="0.3">
      <c r="G13894">
        <v>8090</v>
      </c>
      <c r="H13894" t="s">
        <v>13253</v>
      </c>
      <c r="I13894">
        <v>0</v>
      </c>
      <c r="J13894" t="s">
        <v>313</v>
      </c>
    </row>
    <row r="13895" spans="7:10" x14ac:dyDescent="0.3">
      <c r="G13895">
        <v>16200</v>
      </c>
      <c r="H13895" t="s">
        <v>13254</v>
      </c>
      <c r="I13895">
        <v>0</v>
      </c>
      <c r="J13895" t="s">
        <v>313</v>
      </c>
    </row>
    <row r="13896" spans="7:10" x14ac:dyDescent="0.3">
      <c r="G13896">
        <v>14510</v>
      </c>
      <c r="H13896" t="s">
        <v>13255</v>
      </c>
      <c r="I13896">
        <v>2</v>
      </c>
      <c r="J13896" t="s">
        <v>316</v>
      </c>
    </row>
    <row r="13897" spans="7:10" x14ac:dyDescent="0.3">
      <c r="G13897">
        <v>62910</v>
      </c>
      <c r="H13897" t="s">
        <v>13256</v>
      </c>
      <c r="I13897">
        <v>0</v>
      </c>
      <c r="J13897" t="s">
        <v>313</v>
      </c>
    </row>
    <row r="13898" spans="7:10" x14ac:dyDescent="0.3">
      <c r="G13898">
        <v>11240</v>
      </c>
      <c r="H13898" t="s">
        <v>13257</v>
      </c>
      <c r="I13898">
        <v>0</v>
      </c>
      <c r="J13898" t="s">
        <v>313</v>
      </c>
    </row>
    <row r="13899" spans="7:10" x14ac:dyDescent="0.3">
      <c r="G13899">
        <v>59263</v>
      </c>
      <c r="H13899" t="s">
        <v>13258</v>
      </c>
      <c r="I13899">
        <v>2</v>
      </c>
      <c r="J13899" t="s">
        <v>316</v>
      </c>
    </row>
    <row r="13900" spans="7:10" x14ac:dyDescent="0.3">
      <c r="G13900">
        <v>59116</v>
      </c>
      <c r="H13900" t="s">
        <v>13259</v>
      </c>
      <c r="I13900">
        <v>1</v>
      </c>
      <c r="J13900" t="s">
        <v>316</v>
      </c>
    </row>
    <row r="13901" spans="7:10" x14ac:dyDescent="0.3">
      <c r="G13901">
        <v>76770</v>
      </c>
      <c r="H13901" t="s">
        <v>13260</v>
      </c>
      <c r="I13901">
        <v>1</v>
      </c>
      <c r="J13901" t="s">
        <v>316</v>
      </c>
    </row>
    <row r="13902" spans="7:10" x14ac:dyDescent="0.3">
      <c r="G13902">
        <v>76110</v>
      </c>
      <c r="H13902" t="s">
        <v>13261</v>
      </c>
      <c r="I13902">
        <v>0</v>
      </c>
      <c r="J13902" t="s">
        <v>313</v>
      </c>
    </row>
    <row r="13903" spans="7:10" x14ac:dyDescent="0.3">
      <c r="G13903">
        <v>65350</v>
      </c>
      <c r="H13903" t="s">
        <v>13262</v>
      </c>
      <c r="I13903">
        <v>0</v>
      </c>
      <c r="J13903" t="s">
        <v>313</v>
      </c>
    </row>
    <row r="13904" spans="7:10" x14ac:dyDescent="0.3">
      <c r="G13904">
        <v>51140</v>
      </c>
      <c r="H13904" t="s">
        <v>13263</v>
      </c>
      <c r="I13904">
        <v>0</v>
      </c>
      <c r="J13904" t="s">
        <v>313</v>
      </c>
    </row>
    <row r="13905" spans="7:10" x14ac:dyDescent="0.3">
      <c r="G13905">
        <v>64420</v>
      </c>
      <c r="H13905" t="s">
        <v>13264</v>
      </c>
      <c r="I13905">
        <v>0</v>
      </c>
      <c r="J13905" t="s">
        <v>313</v>
      </c>
    </row>
    <row r="13906" spans="7:10" x14ac:dyDescent="0.3">
      <c r="G13906">
        <v>33990</v>
      </c>
      <c r="H13906" t="s">
        <v>13265</v>
      </c>
      <c r="I13906">
        <v>0</v>
      </c>
      <c r="J13906" t="s">
        <v>313</v>
      </c>
    </row>
    <row r="13907" spans="7:10" x14ac:dyDescent="0.3">
      <c r="G13907">
        <v>2140</v>
      </c>
      <c r="H13907" t="s">
        <v>13266</v>
      </c>
      <c r="I13907">
        <v>0</v>
      </c>
      <c r="J13907" t="s">
        <v>313</v>
      </c>
    </row>
    <row r="13908" spans="7:10" x14ac:dyDescent="0.3">
      <c r="G13908">
        <v>53360</v>
      </c>
      <c r="H13908" t="s">
        <v>13267</v>
      </c>
      <c r="I13908">
        <v>0</v>
      </c>
      <c r="J13908" t="s">
        <v>313</v>
      </c>
    </row>
    <row r="13909" spans="7:10" x14ac:dyDescent="0.3">
      <c r="G13909">
        <v>41800</v>
      </c>
      <c r="H13909" t="s">
        <v>13267</v>
      </c>
      <c r="I13909">
        <v>0</v>
      </c>
      <c r="J13909" t="s">
        <v>313</v>
      </c>
    </row>
    <row r="13910" spans="7:10" x14ac:dyDescent="0.3">
      <c r="G13910">
        <v>68125</v>
      </c>
      <c r="H13910" t="s">
        <v>13268</v>
      </c>
      <c r="I13910">
        <v>0</v>
      </c>
      <c r="J13910" t="s">
        <v>313</v>
      </c>
    </row>
    <row r="13911" spans="7:10" x14ac:dyDescent="0.3">
      <c r="G13911">
        <v>88700</v>
      </c>
      <c r="H13911" t="s">
        <v>13269</v>
      </c>
      <c r="I13911">
        <v>0</v>
      </c>
      <c r="J13911" t="s">
        <v>313</v>
      </c>
    </row>
    <row r="13912" spans="7:10" x14ac:dyDescent="0.3">
      <c r="G13912">
        <v>2250</v>
      </c>
      <c r="H13912" t="s">
        <v>13270</v>
      </c>
      <c r="I13912">
        <v>0</v>
      </c>
      <c r="J13912" t="s">
        <v>313</v>
      </c>
    </row>
    <row r="13913" spans="7:10" x14ac:dyDescent="0.3">
      <c r="G13913">
        <v>54930</v>
      </c>
      <c r="H13913" t="s">
        <v>13271</v>
      </c>
      <c r="I13913">
        <v>0</v>
      </c>
      <c r="J13913" t="s">
        <v>313</v>
      </c>
    </row>
    <row r="13914" spans="7:10" x14ac:dyDescent="0.3">
      <c r="G13914">
        <v>25300</v>
      </c>
      <c r="H13914" t="s">
        <v>13272</v>
      </c>
      <c r="I13914">
        <v>6</v>
      </c>
      <c r="J13914" t="s">
        <v>316</v>
      </c>
    </row>
    <row r="13915" spans="7:10" x14ac:dyDescent="0.3">
      <c r="G13915">
        <v>59470</v>
      </c>
      <c r="H13915" t="s">
        <v>13273</v>
      </c>
      <c r="I13915">
        <v>0</v>
      </c>
      <c r="J13915" t="s">
        <v>313</v>
      </c>
    </row>
    <row r="13916" spans="7:10" x14ac:dyDescent="0.3">
      <c r="G13916">
        <v>50250</v>
      </c>
      <c r="H13916" t="s">
        <v>13274</v>
      </c>
      <c r="I13916">
        <v>0</v>
      </c>
      <c r="J13916" t="s">
        <v>313</v>
      </c>
    </row>
    <row r="13917" spans="7:10" x14ac:dyDescent="0.3">
      <c r="G13917">
        <v>27440</v>
      </c>
      <c r="H13917" t="s">
        <v>13275</v>
      </c>
      <c r="I13917">
        <v>0</v>
      </c>
      <c r="J13917" t="s">
        <v>313</v>
      </c>
    </row>
    <row r="13918" spans="7:10" x14ac:dyDescent="0.3">
      <c r="G13918">
        <v>28700</v>
      </c>
      <c r="H13918" t="s">
        <v>13276</v>
      </c>
      <c r="I13918">
        <v>0</v>
      </c>
      <c r="J13918" t="s">
        <v>313</v>
      </c>
    </row>
    <row r="13919" spans="7:10" x14ac:dyDescent="0.3">
      <c r="G13919">
        <v>62270</v>
      </c>
      <c r="H13919" t="s">
        <v>13277</v>
      </c>
      <c r="I13919">
        <v>0</v>
      </c>
      <c r="J13919" t="s">
        <v>313</v>
      </c>
    </row>
    <row r="13920" spans="7:10" x14ac:dyDescent="0.3">
      <c r="G13920">
        <v>28130</v>
      </c>
      <c r="H13920" t="s">
        <v>13278</v>
      </c>
      <c r="I13920">
        <v>3</v>
      </c>
      <c r="J13920" t="s">
        <v>316</v>
      </c>
    </row>
    <row r="13921" spans="7:10" x14ac:dyDescent="0.3">
      <c r="G13921">
        <v>59492</v>
      </c>
      <c r="H13921" t="s">
        <v>13279</v>
      </c>
      <c r="I13921">
        <v>2</v>
      </c>
      <c r="J13921" t="s">
        <v>316</v>
      </c>
    </row>
    <row r="13922" spans="7:10" x14ac:dyDescent="0.3">
      <c r="G13922">
        <v>25680</v>
      </c>
      <c r="H13922" t="s">
        <v>13280</v>
      </c>
      <c r="I13922">
        <v>0</v>
      </c>
      <c r="J13922" t="s">
        <v>313</v>
      </c>
    </row>
    <row r="13923" spans="7:10" x14ac:dyDescent="0.3">
      <c r="G13923">
        <v>62630</v>
      </c>
      <c r="H13923" t="s">
        <v>13281</v>
      </c>
      <c r="I13923">
        <v>0</v>
      </c>
      <c r="J13923" t="s">
        <v>313</v>
      </c>
    </row>
    <row r="13924" spans="7:10" x14ac:dyDescent="0.3">
      <c r="G13924">
        <v>14540</v>
      </c>
      <c r="H13924" t="s">
        <v>13282</v>
      </c>
      <c r="I13924">
        <v>5</v>
      </c>
      <c r="J13924" t="s">
        <v>316</v>
      </c>
    </row>
    <row r="13925" spans="7:10" x14ac:dyDescent="0.3">
      <c r="G13925">
        <v>50700</v>
      </c>
      <c r="H13925" t="s">
        <v>13283</v>
      </c>
      <c r="I13925">
        <v>0</v>
      </c>
      <c r="J13925" t="s">
        <v>313</v>
      </c>
    </row>
    <row r="13926" spans="7:10" x14ac:dyDescent="0.3">
      <c r="G13926">
        <v>62140</v>
      </c>
      <c r="H13926" t="s">
        <v>13284</v>
      </c>
      <c r="I13926">
        <v>2</v>
      </c>
      <c r="J13926" t="s">
        <v>316</v>
      </c>
    </row>
    <row r="13927" spans="7:10" x14ac:dyDescent="0.3">
      <c r="G13927">
        <v>80132</v>
      </c>
      <c r="H13927" t="s">
        <v>13285</v>
      </c>
      <c r="I13927">
        <v>0</v>
      </c>
      <c r="J13927" t="s">
        <v>313</v>
      </c>
    </row>
    <row r="13928" spans="7:10" x14ac:dyDescent="0.3">
      <c r="G13928">
        <v>62130</v>
      </c>
      <c r="H13928" t="s">
        <v>13286</v>
      </c>
      <c r="I13928">
        <v>0</v>
      </c>
      <c r="J13928" t="s">
        <v>313</v>
      </c>
    </row>
    <row r="13929" spans="7:10" x14ac:dyDescent="0.3">
      <c r="G13929">
        <v>62650</v>
      </c>
      <c r="H13929" t="s">
        <v>13287</v>
      </c>
      <c r="I13929">
        <v>0</v>
      </c>
      <c r="J13929" t="s">
        <v>313</v>
      </c>
    </row>
    <row r="13930" spans="7:10" x14ac:dyDescent="0.3">
      <c r="G13930">
        <v>50510</v>
      </c>
      <c r="H13930" t="s">
        <v>13288</v>
      </c>
      <c r="I13930">
        <v>4</v>
      </c>
      <c r="J13930" t="s">
        <v>316</v>
      </c>
    </row>
    <row r="13931" spans="7:10" x14ac:dyDescent="0.3">
      <c r="G13931">
        <v>54110</v>
      </c>
      <c r="H13931" t="s">
        <v>13289</v>
      </c>
      <c r="I13931">
        <v>0</v>
      </c>
      <c r="J13931" t="s">
        <v>313</v>
      </c>
    </row>
    <row r="13932" spans="7:10" x14ac:dyDescent="0.3">
      <c r="G13932">
        <v>29690</v>
      </c>
      <c r="H13932" t="s">
        <v>13290</v>
      </c>
      <c r="I13932">
        <v>0</v>
      </c>
      <c r="J13932" t="s">
        <v>313</v>
      </c>
    </row>
    <row r="13933" spans="7:10" x14ac:dyDescent="0.3">
      <c r="G13933">
        <v>27930</v>
      </c>
      <c r="H13933" t="s">
        <v>13291</v>
      </c>
      <c r="I13933">
        <v>3</v>
      </c>
      <c r="J13933" t="s">
        <v>316</v>
      </c>
    </row>
    <row r="13934" spans="7:10" x14ac:dyDescent="0.3">
      <c r="G13934">
        <v>45520</v>
      </c>
      <c r="H13934" t="s">
        <v>13292</v>
      </c>
      <c r="I13934">
        <v>0</v>
      </c>
      <c r="J13934" t="s">
        <v>313</v>
      </c>
    </row>
    <row r="13935" spans="7:10" x14ac:dyDescent="0.3">
      <c r="G13935">
        <v>38750</v>
      </c>
      <c r="H13935" t="s">
        <v>13293</v>
      </c>
      <c r="I13935">
        <v>0</v>
      </c>
      <c r="J13935" t="s">
        <v>313</v>
      </c>
    </row>
    <row r="13936" spans="7:10" x14ac:dyDescent="0.3">
      <c r="G13936">
        <v>70150</v>
      </c>
      <c r="H13936" t="s">
        <v>13294</v>
      </c>
      <c r="I13936">
        <v>0</v>
      </c>
      <c r="J13936" t="s">
        <v>313</v>
      </c>
    </row>
    <row r="13937" spans="7:10" x14ac:dyDescent="0.3">
      <c r="G13937">
        <v>76570</v>
      </c>
      <c r="H13937" t="s">
        <v>13295</v>
      </c>
      <c r="I13937">
        <v>0</v>
      </c>
      <c r="J13937" t="s">
        <v>313</v>
      </c>
    </row>
    <row r="13938" spans="7:10" x14ac:dyDescent="0.3">
      <c r="G13938">
        <v>49430</v>
      </c>
      <c r="H13938" t="s">
        <v>13296</v>
      </c>
      <c r="I13938">
        <v>0</v>
      </c>
      <c r="J13938" t="s">
        <v>313</v>
      </c>
    </row>
    <row r="13939" spans="7:10" x14ac:dyDescent="0.3">
      <c r="G13939">
        <v>52150</v>
      </c>
      <c r="H13939" t="s">
        <v>13297</v>
      </c>
      <c r="I13939">
        <v>0</v>
      </c>
      <c r="J13939" t="s">
        <v>313</v>
      </c>
    </row>
    <row r="13940" spans="7:10" x14ac:dyDescent="0.3">
      <c r="G13940">
        <v>71290</v>
      </c>
      <c r="H13940" t="s">
        <v>13298</v>
      </c>
      <c r="I13940">
        <v>0</v>
      </c>
      <c r="J13940" t="s">
        <v>313</v>
      </c>
    </row>
    <row r="13941" spans="7:10" x14ac:dyDescent="0.3">
      <c r="G13941">
        <v>51300</v>
      </c>
      <c r="H13941" t="s">
        <v>13299</v>
      </c>
      <c r="I13941">
        <v>0</v>
      </c>
      <c r="J13941" t="s">
        <v>313</v>
      </c>
    </row>
    <row r="13942" spans="7:10" x14ac:dyDescent="0.3">
      <c r="G13942">
        <v>37420</v>
      </c>
      <c r="H13942" t="s">
        <v>13300</v>
      </c>
      <c r="I13942">
        <v>0</v>
      </c>
      <c r="J13942" t="s">
        <v>313</v>
      </c>
    </row>
    <row r="13943" spans="7:10" x14ac:dyDescent="0.3">
      <c r="G13943">
        <v>50170</v>
      </c>
      <c r="H13943" t="s">
        <v>13301</v>
      </c>
      <c r="I13943">
        <v>0</v>
      </c>
      <c r="J13943" t="s">
        <v>313</v>
      </c>
    </row>
    <row r="13944" spans="7:10" x14ac:dyDescent="0.3">
      <c r="G13944">
        <v>41310</v>
      </c>
      <c r="H13944" t="s">
        <v>13302</v>
      </c>
      <c r="I13944">
        <v>0</v>
      </c>
      <c r="J13944" t="s">
        <v>313</v>
      </c>
    </row>
    <row r="13945" spans="7:10" x14ac:dyDescent="0.3">
      <c r="G13945">
        <v>41350</v>
      </c>
      <c r="H13945" t="s">
        <v>13303</v>
      </c>
      <c r="I13945">
        <v>1</v>
      </c>
      <c r="J13945" t="s">
        <v>316</v>
      </c>
    </row>
    <row r="13946" spans="7:10" x14ac:dyDescent="0.3">
      <c r="G13946">
        <v>45130</v>
      </c>
      <c r="H13946" t="s">
        <v>13304</v>
      </c>
      <c r="I13946">
        <v>4</v>
      </c>
      <c r="J13946" t="s">
        <v>316</v>
      </c>
    </row>
    <row r="13947" spans="7:10" x14ac:dyDescent="0.3">
      <c r="G13947">
        <v>62410</v>
      </c>
      <c r="H13947" t="s">
        <v>13305</v>
      </c>
      <c r="I13947">
        <v>1</v>
      </c>
      <c r="J13947" t="s">
        <v>316</v>
      </c>
    </row>
    <row r="13948" spans="7:10" x14ac:dyDescent="0.3">
      <c r="G13948">
        <v>57820</v>
      </c>
      <c r="H13948" t="s">
        <v>13306</v>
      </c>
      <c r="I13948">
        <v>0</v>
      </c>
      <c r="J13948" t="s">
        <v>313</v>
      </c>
    </row>
    <row r="13949" spans="7:10" x14ac:dyDescent="0.3">
      <c r="G13949">
        <v>51320</v>
      </c>
      <c r="H13949" t="s">
        <v>13307</v>
      </c>
      <c r="I13949">
        <v>0</v>
      </c>
      <c r="J13949" t="s">
        <v>313</v>
      </c>
    </row>
    <row r="13950" spans="7:10" x14ac:dyDescent="0.3">
      <c r="G13950">
        <v>52290</v>
      </c>
      <c r="H13950" t="s">
        <v>13308</v>
      </c>
      <c r="I13950">
        <v>4</v>
      </c>
      <c r="J13950" t="s">
        <v>316</v>
      </c>
    </row>
    <row r="13951" spans="7:10" x14ac:dyDescent="0.3">
      <c r="G13951">
        <v>62158</v>
      </c>
      <c r="H13951" t="s">
        <v>13309</v>
      </c>
      <c r="I13951">
        <v>0</v>
      </c>
      <c r="J13951" t="s">
        <v>313</v>
      </c>
    </row>
    <row r="13952" spans="7:10" x14ac:dyDescent="0.3">
      <c r="G13952">
        <v>80600</v>
      </c>
      <c r="H13952" t="s">
        <v>13310</v>
      </c>
      <c r="I13952">
        <v>0</v>
      </c>
      <c r="J13952" t="s">
        <v>313</v>
      </c>
    </row>
    <row r="13953" spans="7:10" x14ac:dyDescent="0.3">
      <c r="G13953">
        <v>62650</v>
      </c>
      <c r="H13953" t="s">
        <v>13311</v>
      </c>
      <c r="I13953">
        <v>0</v>
      </c>
      <c r="J13953" t="s">
        <v>313</v>
      </c>
    </row>
    <row r="13954" spans="7:10" x14ac:dyDescent="0.3">
      <c r="G13954">
        <v>52700</v>
      </c>
      <c r="H13954" t="s">
        <v>13312</v>
      </c>
      <c r="I13954">
        <v>0</v>
      </c>
      <c r="J13954" t="s">
        <v>313</v>
      </c>
    </row>
    <row r="13955" spans="7:10" x14ac:dyDescent="0.3">
      <c r="G13955">
        <v>18250</v>
      </c>
      <c r="H13955" t="s">
        <v>13313</v>
      </c>
      <c r="I13955">
        <v>0</v>
      </c>
      <c r="J13955" t="s">
        <v>313</v>
      </c>
    </row>
    <row r="13956" spans="7:10" x14ac:dyDescent="0.3">
      <c r="G13956">
        <v>62130</v>
      </c>
      <c r="H13956" t="s">
        <v>13314</v>
      </c>
      <c r="I13956">
        <v>0</v>
      </c>
      <c r="J13956" t="s">
        <v>313</v>
      </c>
    </row>
    <row r="13957" spans="7:10" x14ac:dyDescent="0.3">
      <c r="G13957">
        <v>52200</v>
      </c>
      <c r="H13957" t="s">
        <v>13315</v>
      </c>
      <c r="I13957">
        <v>2</v>
      </c>
      <c r="J13957" t="s">
        <v>316</v>
      </c>
    </row>
    <row r="13958" spans="7:10" x14ac:dyDescent="0.3">
      <c r="G13958">
        <v>62130</v>
      </c>
      <c r="H13958" t="s">
        <v>13316</v>
      </c>
      <c r="I13958">
        <v>0</v>
      </c>
      <c r="J13958" t="s">
        <v>313</v>
      </c>
    </row>
    <row r="13959" spans="7:10" x14ac:dyDescent="0.3">
      <c r="G13959">
        <v>68150</v>
      </c>
      <c r="H13959" t="s">
        <v>13317</v>
      </c>
      <c r="I13959">
        <v>3</v>
      </c>
      <c r="J13959" t="s">
        <v>316</v>
      </c>
    </row>
    <row r="13960" spans="7:10" x14ac:dyDescent="0.3">
      <c r="G13960">
        <v>57990</v>
      </c>
      <c r="H13960" t="s">
        <v>13318</v>
      </c>
      <c r="I13960">
        <v>2</v>
      </c>
      <c r="J13960" t="s">
        <v>316</v>
      </c>
    </row>
    <row r="13961" spans="7:10" x14ac:dyDescent="0.3">
      <c r="G13961">
        <v>68130</v>
      </c>
      <c r="H13961" t="s">
        <v>13319</v>
      </c>
      <c r="I13961">
        <v>0</v>
      </c>
      <c r="J13961" t="s">
        <v>313</v>
      </c>
    </row>
    <row r="13962" spans="7:10" x14ac:dyDescent="0.3">
      <c r="G13962">
        <v>68330</v>
      </c>
      <c r="H13962" t="s">
        <v>13320</v>
      </c>
      <c r="I13962">
        <v>0</v>
      </c>
      <c r="J13962" t="s">
        <v>313</v>
      </c>
    </row>
    <row r="13963" spans="7:10" x14ac:dyDescent="0.3">
      <c r="G13963">
        <v>67250</v>
      </c>
      <c r="H13963" t="s">
        <v>13321</v>
      </c>
      <c r="I13963">
        <v>0</v>
      </c>
      <c r="J13963" t="s">
        <v>313</v>
      </c>
    </row>
    <row r="13964" spans="7:10" x14ac:dyDescent="0.3">
      <c r="G13964">
        <v>57480</v>
      </c>
      <c r="H13964" t="s">
        <v>13322</v>
      </c>
      <c r="I13964">
        <v>0</v>
      </c>
      <c r="J13964" t="s">
        <v>313</v>
      </c>
    </row>
    <row r="13965" spans="7:10" x14ac:dyDescent="0.3">
      <c r="G13965">
        <v>31210</v>
      </c>
      <c r="H13965" t="s">
        <v>13323</v>
      </c>
      <c r="I13965">
        <v>3</v>
      </c>
      <c r="J13965" t="s">
        <v>316</v>
      </c>
    </row>
    <row r="13966" spans="7:10" x14ac:dyDescent="0.3">
      <c r="G13966">
        <v>12460</v>
      </c>
      <c r="H13966" t="s">
        <v>13324</v>
      </c>
      <c r="I13966">
        <v>0</v>
      </c>
      <c r="J13966" t="s">
        <v>313</v>
      </c>
    </row>
    <row r="13967" spans="7:10" x14ac:dyDescent="0.3">
      <c r="G13967">
        <v>80140</v>
      </c>
      <c r="H13967" t="s">
        <v>13325</v>
      </c>
      <c r="I13967">
        <v>0</v>
      </c>
      <c r="J13967" t="s">
        <v>313</v>
      </c>
    </row>
    <row r="13968" spans="7:10" x14ac:dyDescent="0.3">
      <c r="G13968">
        <v>88210</v>
      </c>
      <c r="H13968" t="s">
        <v>13326</v>
      </c>
      <c r="I13968">
        <v>0</v>
      </c>
      <c r="J13968" t="s">
        <v>313</v>
      </c>
    </row>
    <row r="13969" spans="7:10" x14ac:dyDescent="0.3">
      <c r="G13969">
        <v>33190</v>
      </c>
      <c r="H13969" t="s">
        <v>13327</v>
      </c>
      <c r="I13969">
        <v>0</v>
      </c>
      <c r="J13969" t="s">
        <v>313</v>
      </c>
    </row>
    <row r="13970" spans="7:10" x14ac:dyDescent="0.3">
      <c r="G13970">
        <v>70210</v>
      </c>
      <c r="H13970" t="s">
        <v>13328</v>
      </c>
      <c r="I13970">
        <v>0</v>
      </c>
      <c r="J13970" t="s">
        <v>313</v>
      </c>
    </row>
    <row r="13971" spans="7:10" x14ac:dyDescent="0.3">
      <c r="G13971">
        <v>48150</v>
      </c>
      <c r="H13971" t="s">
        <v>13329</v>
      </c>
      <c r="I13971">
        <v>0</v>
      </c>
      <c r="J13971" t="s">
        <v>313</v>
      </c>
    </row>
    <row r="13972" spans="7:10" x14ac:dyDescent="0.3">
      <c r="G13972">
        <v>3380</v>
      </c>
      <c r="H13972" t="s">
        <v>13330</v>
      </c>
      <c r="I13972">
        <v>1</v>
      </c>
      <c r="J13972" t="s">
        <v>316</v>
      </c>
    </row>
    <row r="13973" spans="7:10" x14ac:dyDescent="0.3">
      <c r="G13973">
        <v>71870</v>
      </c>
      <c r="H13973" t="s">
        <v>13331</v>
      </c>
      <c r="I13973">
        <v>2</v>
      </c>
      <c r="J13973" t="s">
        <v>316</v>
      </c>
    </row>
    <row r="13974" spans="7:10" x14ac:dyDescent="0.3">
      <c r="G13974">
        <v>38570</v>
      </c>
      <c r="H13974" t="s">
        <v>13332</v>
      </c>
      <c r="I13974">
        <v>0</v>
      </c>
      <c r="J13974" t="s">
        <v>313</v>
      </c>
    </row>
    <row r="13975" spans="7:10" x14ac:dyDescent="0.3">
      <c r="G13975">
        <v>67117</v>
      </c>
      <c r="H13975" t="s">
        <v>13333</v>
      </c>
      <c r="I13975">
        <v>0</v>
      </c>
      <c r="J13975" t="s">
        <v>313</v>
      </c>
    </row>
    <row r="13976" spans="7:10" x14ac:dyDescent="0.3">
      <c r="G13976">
        <v>68420</v>
      </c>
      <c r="H13976" t="s">
        <v>13334</v>
      </c>
      <c r="I13976">
        <v>0</v>
      </c>
      <c r="J13976" t="s">
        <v>313</v>
      </c>
    </row>
    <row r="13977" spans="7:10" x14ac:dyDescent="0.3">
      <c r="G13977">
        <v>68470</v>
      </c>
      <c r="H13977" t="s">
        <v>13335</v>
      </c>
      <c r="I13977">
        <v>2</v>
      </c>
      <c r="J13977" t="s">
        <v>316</v>
      </c>
    </row>
    <row r="13978" spans="7:10" x14ac:dyDescent="0.3">
      <c r="G13978">
        <v>54590</v>
      </c>
      <c r="H13978" t="s">
        <v>13336</v>
      </c>
      <c r="I13978">
        <v>1</v>
      </c>
      <c r="J13978" t="s">
        <v>316</v>
      </c>
    </row>
    <row r="13979" spans="7:10" x14ac:dyDescent="0.3">
      <c r="G13979">
        <v>50640</v>
      </c>
      <c r="H13979" t="s">
        <v>13337</v>
      </c>
      <c r="I13979">
        <v>0</v>
      </c>
      <c r="J13979" t="s">
        <v>313</v>
      </c>
    </row>
    <row r="13980" spans="7:10" x14ac:dyDescent="0.3">
      <c r="G13980">
        <v>67270</v>
      </c>
      <c r="H13980" t="s">
        <v>13338</v>
      </c>
      <c r="I13980">
        <v>0</v>
      </c>
      <c r="J13980" t="s">
        <v>313</v>
      </c>
    </row>
    <row r="13981" spans="7:10" x14ac:dyDescent="0.3">
      <c r="G13981">
        <v>67230</v>
      </c>
      <c r="H13981" t="s">
        <v>13339</v>
      </c>
      <c r="I13981">
        <v>0</v>
      </c>
      <c r="J13981" t="s">
        <v>313</v>
      </c>
    </row>
    <row r="13982" spans="7:10" x14ac:dyDescent="0.3">
      <c r="G13982">
        <v>3600</v>
      </c>
      <c r="H13982" t="s">
        <v>13340</v>
      </c>
      <c r="I13982">
        <v>0</v>
      </c>
      <c r="J13982" t="s">
        <v>313</v>
      </c>
    </row>
    <row r="13983" spans="7:10" x14ac:dyDescent="0.3">
      <c r="G13983">
        <v>25250</v>
      </c>
      <c r="H13983" t="s">
        <v>13341</v>
      </c>
      <c r="I13983">
        <v>0</v>
      </c>
      <c r="J13983" t="s">
        <v>313</v>
      </c>
    </row>
    <row r="13984" spans="7:10" x14ac:dyDescent="0.3">
      <c r="G13984">
        <v>80320</v>
      </c>
      <c r="H13984" t="s">
        <v>13342</v>
      </c>
      <c r="I13984">
        <v>0</v>
      </c>
      <c r="J13984" t="s">
        <v>313</v>
      </c>
    </row>
    <row r="13985" spans="7:10" x14ac:dyDescent="0.3">
      <c r="G13985">
        <v>50660</v>
      </c>
      <c r="H13985" t="s">
        <v>13343</v>
      </c>
      <c r="I13985">
        <v>0</v>
      </c>
      <c r="J13985" t="s">
        <v>313</v>
      </c>
    </row>
    <row r="13986" spans="7:10" x14ac:dyDescent="0.3">
      <c r="G13986">
        <v>83400</v>
      </c>
      <c r="H13986" t="s">
        <v>13344</v>
      </c>
      <c r="I13986">
        <v>2</v>
      </c>
      <c r="J13986" t="s">
        <v>316</v>
      </c>
    </row>
    <row r="13987" spans="7:10" x14ac:dyDescent="0.3">
      <c r="G13987">
        <v>70190</v>
      </c>
      <c r="H13987" t="s">
        <v>13345</v>
      </c>
      <c r="I13987">
        <v>0</v>
      </c>
      <c r="J13987" t="s">
        <v>313</v>
      </c>
    </row>
    <row r="13988" spans="7:10" x14ac:dyDescent="0.3">
      <c r="G13988">
        <v>25110</v>
      </c>
      <c r="H13988" t="s">
        <v>13346</v>
      </c>
      <c r="I13988">
        <v>0</v>
      </c>
      <c r="J13988" t="s">
        <v>313</v>
      </c>
    </row>
    <row r="13989" spans="7:10" x14ac:dyDescent="0.3">
      <c r="G13989">
        <v>25110</v>
      </c>
      <c r="H13989" t="s">
        <v>13347</v>
      </c>
      <c r="I13989">
        <v>0</v>
      </c>
      <c r="J13989" t="s">
        <v>313</v>
      </c>
    </row>
    <row r="13990" spans="7:10" x14ac:dyDescent="0.3">
      <c r="G13990">
        <v>88500</v>
      </c>
      <c r="H13990" t="s">
        <v>13348</v>
      </c>
      <c r="I13990">
        <v>3</v>
      </c>
      <c r="J13990" t="s">
        <v>316</v>
      </c>
    </row>
    <row r="13991" spans="7:10" x14ac:dyDescent="0.3">
      <c r="G13991">
        <v>64120</v>
      </c>
      <c r="H13991" t="s">
        <v>13349</v>
      </c>
      <c r="I13991">
        <v>0</v>
      </c>
      <c r="J13991" t="s">
        <v>313</v>
      </c>
    </row>
    <row r="13992" spans="7:10" x14ac:dyDescent="0.3">
      <c r="G13992">
        <v>57830</v>
      </c>
      <c r="H13992" t="s">
        <v>13350</v>
      </c>
      <c r="I13992">
        <v>0</v>
      </c>
      <c r="J13992" t="s">
        <v>313</v>
      </c>
    </row>
    <row r="13993" spans="7:10" x14ac:dyDescent="0.3">
      <c r="G13993">
        <v>65420</v>
      </c>
      <c r="H13993" t="s">
        <v>13351</v>
      </c>
      <c r="I13993">
        <v>1</v>
      </c>
      <c r="J13993" t="s">
        <v>316</v>
      </c>
    </row>
    <row r="13994" spans="7:10" x14ac:dyDescent="0.3">
      <c r="G13994">
        <v>67640</v>
      </c>
      <c r="H13994" t="s">
        <v>13352</v>
      </c>
      <c r="I13994">
        <v>0</v>
      </c>
      <c r="J13994" t="s">
        <v>313</v>
      </c>
    </row>
    <row r="13995" spans="7:10" x14ac:dyDescent="0.3">
      <c r="G13995">
        <v>77890</v>
      </c>
      <c r="H13995" t="s">
        <v>13353</v>
      </c>
      <c r="I13995">
        <v>0</v>
      </c>
      <c r="J13995" t="s">
        <v>313</v>
      </c>
    </row>
    <row r="13996" spans="7:10" x14ac:dyDescent="0.3">
      <c r="G13996">
        <v>64130</v>
      </c>
      <c r="H13996" t="s">
        <v>13354</v>
      </c>
      <c r="I13996">
        <v>0</v>
      </c>
      <c r="J13996" t="s">
        <v>313</v>
      </c>
    </row>
    <row r="13997" spans="7:10" x14ac:dyDescent="0.3">
      <c r="G13997">
        <v>32300</v>
      </c>
      <c r="H13997" t="s">
        <v>13355</v>
      </c>
      <c r="I13997">
        <v>0</v>
      </c>
      <c r="J13997" t="s">
        <v>313</v>
      </c>
    </row>
    <row r="13998" spans="7:10" x14ac:dyDescent="0.3">
      <c r="G13998">
        <v>64320</v>
      </c>
      <c r="H13998" t="s">
        <v>13356</v>
      </c>
      <c r="I13998">
        <v>1</v>
      </c>
      <c r="J13998" t="s">
        <v>316</v>
      </c>
    </row>
    <row r="13999" spans="7:10" x14ac:dyDescent="0.3">
      <c r="G13999">
        <v>18170</v>
      </c>
      <c r="H13999" t="s">
        <v>13357</v>
      </c>
      <c r="I13999">
        <v>0</v>
      </c>
      <c r="J13999" t="s">
        <v>313</v>
      </c>
    </row>
    <row r="14000" spans="7:10" x14ac:dyDescent="0.3">
      <c r="G14000">
        <v>35750</v>
      </c>
      <c r="H14000" t="s">
        <v>13358</v>
      </c>
      <c r="I14000">
        <v>0</v>
      </c>
      <c r="J14000" t="s">
        <v>313</v>
      </c>
    </row>
    <row r="14001" spans="7:10" x14ac:dyDescent="0.3">
      <c r="G14001">
        <v>14123</v>
      </c>
      <c r="H14001" t="s">
        <v>13359</v>
      </c>
      <c r="I14001">
        <v>2</v>
      </c>
      <c r="J14001" t="s">
        <v>316</v>
      </c>
    </row>
    <row r="14002" spans="7:10" x14ac:dyDescent="0.3">
      <c r="G14002">
        <v>71960</v>
      </c>
      <c r="H14002" t="s">
        <v>13360</v>
      </c>
      <c r="I14002">
        <v>3</v>
      </c>
      <c r="J14002" t="s">
        <v>316</v>
      </c>
    </row>
    <row r="14003" spans="7:10" x14ac:dyDescent="0.3">
      <c r="G14003">
        <v>61130</v>
      </c>
      <c r="H14003" t="s">
        <v>13360</v>
      </c>
      <c r="I14003">
        <v>0</v>
      </c>
      <c r="J14003" t="s">
        <v>313</v>
      </c>
    </row>
    <row r="14004" spans="7:10" x14ac:dyDescent="0.3">
      <c r="G14004">
        <v>80800</v>
      </c>
      <c r="H14004" t="s">
        <v>13361</v>
      </c>
      <c r="I14004">
        <v>0</v>
      </c>
      <c r="J14004" t="s">
        <v>313</v>
      </c>
    </row>
    <row r="14005" spans="7:10" x14ac:dyDescent="0.3">
      <c r="G14005">
        <v>9110</v>
      </c>
      <c r="H14005" t="s">
        <v>13362</v>
      </c>
      <c r="I14005">
        <v>0</v>
      </c>
      <c r="J14005" t="s">
        <v>313</v>
      </c>
    </row>
    <row r="14006" spans="7:10" x14ac:dyDescent="0.3">
      <c r="G14006">
        <v>54450</v>
      </c>
      <c r="H14006" t="s">
        <v>13363</v>
      </c>
      <c r="I14006">
        <v>0</v>
      </c>
      <c r="J14006" t="s">
        <v>313</v>
      </c>
    </row>
    <row r="14007" spans="7:10" x14ac:dyDescent="0.3">
      <c r="G14007">
        <v>88150</v>
      </c>
      <c r="H14007" t="s">
        <v>13363</v>
      </c>
      <c r="I14007">
        <v>2</v>
      </c>
      <c r="J14007" t="s">
        <v>316</v>
      </c>
    </row>
    <row r="14008" spans="7:10" x14ac:dyDescent="0.3">
      <c r="G14008">
        <v>18350</v>
      </c>
      <c r="H14008" t="s">
        <v>13364</v>
      </c>
      <c r="I14008">
        <v>0</v>
      </c>
      <c r="J14008" t="s">
        <v>313</v>
      </c>
    </row>
    <row r="14009" spans="7:10" x14ac:dyDescent="0.3">
      <c r="G14009">
        <v>91430</v>
      </c>
      <c r="H14009" t="s">
        <v>13365</v>
      </c>
      <c r="I14009">
        <v>1</v>
      </c>
      <c r="J14009" t="s">
        <v>316</v>
      </c>
    </row>
    <row r="14010" spans="7:10" x14ac:dyDescent="0.3">
      <c r="G14010">
        <v>70700</v>
      </c>
      <c r="H14010" t="s">
        <v>13365</v>
      </c>
      <c r="I14010">
        <v>0</v>
      </c>
      <c r="J14010" t="s">
        <v>313</v>
      </c>
    </row>
    <row r="14011" spans="7:10" x14ac:dyDescent="0.3">
      <c r="G14011">
        <v>51700</v>
      </c>
      <c r="H14011" t="s">
        <v>13366</v>
      </c>
      <c r="I14011">
        <v>0</v>
      </c>
      <c r="J14011" t="s">
        <v>313</v>
      </c>
    </row>
    <row r="14012" spans="7:10" x14ac:dyDescent="0.3">
      <c r="G14012">
        <v>64800</v>
      </c>
      <c r="H14012" t="s">
        <v>13367</v>
      </c>
      <c r="I14012">
        <v>1</v>
      </c>
      <c r="J14012" t="s">
        <v>316</v>
      </c>
    </row>
    <row r="14013" spans="7:10" x14ac:dyDescent="0.3">
      <c r="G14013">
        <v>71540</v>
      </c>
      <c r="H14013" t="s">
        <v>13368</v>
      </c>
      <c r="I14013">
        <v>0</v>
      </c>
      <c r="J14013" t="s">
        <v>313</v>
      </c>
    </row>
    <row r="14014" spans="7:10" x14ac:dyDescent="0.3">
      <c r="G14014">
        <v>27460</v>
      </c>
      <c r="H14014" t="s">
        <v>13369</v>
      </c>
      <c r="I14014">
        <v>1</v>
      </c>
      <c r="J14014" t="s">
        <v>316</v>
      </c>
    </row>
    <row r="14015" spans="7:10" x14ac:dyDescent="0.3">
      <c r="G14015">
        <v>71340</v>
      </c>
      <c r="H14015" t="s">
        <v>13370</v>
      </c>
      <c r="I14015">
        <v>0</v>
      </c>
      <c r="J14015" t="s">
        <v>313</v>
      </c>
    </row>
    <row r="14016" spans="7:10" x14ac:dyDescent="0.3">
      <c r="G14016">
        <v>64640</v>
      </c>
      <c r="H14016" t="s">
        <v>13371</v>
      </c>
      <c r="I14016">
        <v>0</v>
      </c>
      <c r="J14016" t="s">
        <v>313</v>
      </c>
    </row>
    <row r="14017" spans="7:10" x14ac:dyDescent="0.3">
      <c r="G14017">
        <v>56780</v>
      </c>
      <c r="H14017" t="s">
        <v>13372</v>
      </c>
      <c r="I14017">
        <v>0</v>
      </c>
      <c r="J14017" t="s">
        <v>313</v>
      </c>
    </row>
    <row r="14018" spans="7:10" x14ac:dyDescent="0.3">
      <c r="G14018">
        <v>17123</v>
      </c>
      <c r="H14018" t="s">
        <v>13373</v>
      </c>
      <c r="I14018">
        <v>0</v>
      </c>
      <c r="J14018" t="s">
        <v>313</v>
      </c>
    </row>
    <row r="14019" spans="7:10" x14ac:dyDescent="0.3">
      <c r="G14019">
        <v>56840</v>
      </c>
      <c r="H14019" t="s">
        <v>13374</v>
      </c>
      <c r="I14019">
        <v>0</v>
      </c>
      <c r="J14019" t="s">
        <v>313</v>
      </c>
    </row>
    <row r="14020" spans="7:10" x14ac:dyDescent="0.3">
      <c r="G14020">
        <v>29253</v>
      </c>
      <c r="H14020" t="s">
        <v>13375</v>
      </c>
      <c r="I14020">
        <v>0</v>
      </c>
      <c r="J14020" t="s">
        <v>313</v>
      </c>
    </row>
    <row r="14021" spans="7:10" x14ac:dyDescent="0.3">
      <c r="G14021">
        <v>22870</v>
      </c>
      <c r="H14021" t="s">
        <v>13376</v>
      </c>
      <c r="I14021">
        <v>0</v>
      </c>
      <c r="J14021" t="s">
        <v>313</v>
      </c>
    </row>
    <row r="14022" spans="7:10" x14ac:dyDescent="0.3">
      <c r="G14022">
        <v>29990</v>
      </c>
      <c r="H14022" t="s">
        <v>13377</v>
      </c>
      <c r="I14022">
        <v>0</v>
      </c>
      <c r="J14022" t="s">
        <v>313</v>
      </c>
    </row>
    <row r="14023" spans="7:10" x14ac:dyDescent="0.3">
      <c r="G14023">
        <v>56170</v>
      </c>
      <c r="H14023" t="s">
        <v>13378</v>
      </c>
      <c r="I14023">
        <v>0</v>
      </c>
      <c r="J14023" t="s">
        <v>313</v>
      </c>
    </row>
    <row r="14024" spans="7:10" x14ac:dyDescent="0.3">
      <c r="G14024">
        <v>29259</v>
      </c>
      <c r="H14024" t="s">
        <v>13379</v>
      </c>
      <c r="I14024">
        <v>0</v>
      </c>
      <c r="J14024" t="s">
        <v>313</v>
      </c>
    </row>
    <row r="14025" spans="7:10" x14ac:dyDescent="0.3">
      <c r="G14025">
        <v>29980</v>
      </c>
      <c r="H14025" t="s">
        <v>13380</v>
      </c>
      <c r="I14025">
        <v>0</v>
      </c>
      <c r="J14025" t="s">
        <v>313</v>
      </c>
    </row>
    <row r="14026" spans="7:10" x14ac:dyDescent="0.3">
      <c r="G14026">
        <v>64120</v>
      </c>
      <c r="H14026" t="s">
        <v>13381</v>
      </c>
      <c r="I14026">
        <v>0</v>
      </c>
      <c r="J14026" t="s">
        <v>313</v>
      </c>
    </row>
    <row r="14027" spans="7:10" x14ac:dyDescent="0.3">
      <c r="G14027">
        <v>9300</v>
      </c>
      <c r="H14027" t="s">
        <v>13382</v>
      </c>
      <c r="I14027">
        <v>0</v>
      </c>
      <c r="J14027" t="s">
        <v>313</v>
      </c>
    </row>
    <row r="14028" spans="7:10" x14ac:dyDescent="0.3">
      <c r="G14028">
        <v>65410</v>
      </c>
      <c r="H14028" t="s">
        <v>13383</v>
      </c>
      <c r="I14028">
        <v>0</v>
      </c>
      <c r="J14028" t="s">
        <v>313</v>
      </c>
    </row>
    <row r="14029" spans="7:10" x14ac:dyDescent="0.3">
      <c r="G14029">
        <v>65370</v>
      </c>
      <c r="H14029" t="s">
        <v>13384</v>
      </c>
      <c r="I14029">
        <v>0</v>
      </c>
      <c r="J14029" t="s">
        <v>313</v>
      </c>
    </row>
    <row r="14030" spans="7:10" x14ac:dyDescent="0.3">
      <c r="G14030">
        <v>57970</v>
      </c>
      <c r="H14030" t="s">
        <v>13385</v>
      </c>
      <c r="I14030">
        <v>1</v>
      </c>
      <c r="J14030" t="s">
        <v>316</v>
      </c>
    </row>
    <row r="14031" spans="7:10" x14ac:dyDescent="0.3">
      <c r="G14031">
        <v>9800</v>
      </c>
      <c r="H14031" t="s">
        <v>13386</v>
      </c>
      <c r="I14031">
        <v>0</v>
      </c>
      <c r="J14031" t="s">
        <v>313</v>
      </c>
    </row>
    <row r="14032" spans="7:10" x14ac:dyDescent="0.3">
      <c r="G14032">
        <v>33720</v>
      </c>
      <c r="H14032" t="s">
        <v>13387</v>
      </c>
      <c r="I14032">
        <v>1</v>
      </c>
      <c r="J14032" t="s">
        <v>316</v>
      </c>
    </row>
    <row r="14033" spans="7:10" x14ac:dyDescent="0.3">
      <c r="G14033">
        <v>66130</v>
      </c>
      <c r="H14033" t="s">
        <v>13388</v>
      </c>
      <c r="I14033">
        <v>6</v>
      </c>
      <c r="J14033" t="s">
        <v>316</v>
      </c>
    </row>
    <row r="14034" spans="7:10" x14ac:dyDescent="0.3">
      <c r="G14034">
        <v>27290</v>
      </c>
      <c r="H14034" t="s">
        <v>13389</v>
      </c>
      <c r="I14034">
        <v>0</v>
      </c>
      <c r="J14034" t="s">
        <v>313</v>
      </c>
    </row>
    <row r="14035" spans="7:10" x14ac:dyDescent="0.3">
      <c r="G14035">
        <v>68720</v>
      </c>
      <c r="H14035" t="s">
        <v>13390</v>
      </c>
      <c r="I14035">
        <v>2</v>
      </c>
      <c r="J14035" t="s">
        <v>316</v>
      </c>
    </row>
    <row r="14036" spans="7:10" x14ac:dyDescent="0.3">
      <c r="G14036">
        <v>68970</v>
      </c>
      <c r="H14036" t="s">
        <v>13391</v>
      </c>
      <c r="I14036">
        <v>0</v>
      </c>
      <c r="J14036" t="s">
        <v>313</v>
      </c>
    </row>
    <row r="14037" spans="7:10" x14ac:dyDescent="0.3">
      <c r="G14037">
        <v>1140</v>
      </c>
      <c r="H14037" t="s">
        <v>13392</v>
      </c>
      <c r="I14037">
        <v>0</v>
      </c>
      <c r="J14037" t="s">
        <v>313</v>
      </c>
    </row>
    <row r="14038" spans="7:10" x14ac:dyDescent="0.3">
      <c r="G14038">
        <v>9220</v>
      </c>
      <c r="H14038" t="s">
        <v>13393</v>
      </c>
      <c r="I14038">
        <v>0</v>
      </c>
      <c r="J14038" t="s">
        <v>313</v>
      </c>
    </row>
    <row r="14039" spans="7:10" x14ac:dyDescent="0.3">
      <c r="G14039">
        <v>28120</v>
      </c>
      <c r="H14039" t="s">
        <v>13394</v>
      </c>
      <c r="I14039">
        <v>2</v>
      </c>
      <c r="J14039" t="s">
        <v>316</v>
      </c>
    </row>
    <row r="14040" spans="7:10" x14ac:dyDescent="0.3">
      <c r="G14040">
        <v>27770</v>
      </c>
      <c r="H14040" t="s">
        <v>13395</v>
      </c>
      <c r="I14040">
        <v>0</v>
      </c>
      <c r="J14040" t="s">
        <v>313</v>
      </c>
    </row>
    <row r="14041" spans="7:10" x14ac:dyDescent="0.3">
      <c r="G14041">
        <v>59480</v>
      </c>
      <c r="H14041" t="s">
        <v>13396</v>
      </c>
      <c r="I14041">
        <v>2</v>
      </c>
      <c r="J14041" t="s">
        <v>316</v>
      </c>
    </row>
    <row r="14042" spans="7:10" x14ac:dyDescent="0.3">
      <c r="G14042">
        <v>22230</v>
      </c>
      <c r="H14042" t="s">
        <v>13397</v>
      </c>
      <c r="I14042">
        <v>0</v>
      </c>
      <c r="J14042" t="s">
        <v>313</v>
      </c>
    </row>
    <row r="14043" spans="7:10" x14ac:dyDescent="0.3">
      <c r="G14043">
        <v>67400</v>
      </c>
      <c r="H14043" t="s">
        <v>13398</v>
      </c>
      <c r="I14043">
        <v>0</v>
      </c>
      <c r="J14043" t="s">
        <v>313</v>
      </c>
    </row>
    <row r="14044" spans="7:10" x14ac:dyDescent="0.3">
      <c r="G14044">
        <v>76390</v>
      </c>
      <c r="H14044" t="s">
        <v>13399</v>
      </c>
      <c r="I14044">
        <v>0</v>
      </c>
      <c r="J14044" t="s">
        <v>313</v>
      </c>
    </row>
    <row r="14045" spans="7:10" x14ac:dyDescent="0.3">
      <c r="G14045">
        <v>52150</v>
      </c>
      <c r="H14045" t="s">
        <v>13400</v>
      </c>
      <c r="I14045">
        <v>0</v>
      </c>
      <c r="J14045" t="s">
        <v>313</v>
      </c>
    </row>
    <row r="14046" spans="7:10" x14ac:dyDescent="0.3">
      <c r="G14046">
        <v>8200</v>
      </c>
      <c r="H14046" t="s">
        <v>13401</v>
      </c>
      <c r="I14046">
        <v>6</v>
      </c>
      <c r="J14046" t="s">
        <v>316</v>
      </c>
    </row>
    <row r="14047" spans="7:10" x14ac:dyDescent="0.3">
      <c r="G14047">
        <v>68110</v>
      </c>
      <c r="H14047" t="s">
        <v>13402</v>
      </c>
      <c r="I14047">
        <v>2</v>
      </c>
      <c r="J14047" t="s">
        <v>316</v>
      </c>
    </row>
    <row r="14048" spans="7:10" x14ac:dyDescent="0.3">
      <c r="G14048">
        <v>6420</v>
      </c>
      <c r="H14048" t="s">
        <v>13403</v>
      </c>
      <c r="I14048">
        <v>0</v>
      </c>
      <c r="J14048" t="s">
        <v>313</v>
      </c>
    </row>
    <row r="14049" spans="7:10" x14ac:dyDescent="0.3">
      <c r="G14049">
        <v>76890</v>
      </c>
      <c r="H14049" t="s">
        <v>13404</v>
      </c>
      <c r="I14049">
        <v>0</v>
      </c>
      <c r="J14049" t="s">
        <v>313</v>
      </c>
    </row>
    <row r="14050" spans="7:10" x14ac:dyDescent="0.3">
      <c r="G14050">
        <v>8240</v>
      </c>
      <c r="H14050" t="s">
        <v>13405</v>
      </c>
      <c r="I14050">
        <v>0</v>
      </c>
      <c r="J14050" t="s">
        <v>313</v>
      </c>
    </row>
    <row r="14051" spans="7:10" x14ac:dyDescent="0.3">
      <c r="G14051">
        <v>57400</v>
      </c>
      <c r="H14051" t="s">
        <v>13406</v>
      </c>
      <c r="I14051">
        <v>0</v>
      </c>
      <c r="J14051" t="s">
        <v>313</v>
      </c>
    </row>
    <row r="14052" spans="7:10" x14ac:dyDescent="0.3">
      <c r="G14052">
        <v>58160</v>
      </c>
      <c r="H14052" t="s">
        <v>13407</v>
      </c>
      <c r="I14052">
        <v>2</v>
      </c>
      <c r="J14052" t="s">
        <v>316</v>
      </c>
    </row>
    <row r="14053" spans="7:10" x14ac:dyDescent="0.3">
      <c r="G14053">
        <v>8300</v>
      </c>
      <c r="H14053" t="s">
        <v>13408</v>
      </c>
      <c r="I14053">
        <v>0</v>
      </c>
      <c r="J14053" t="s">
        <v>313</v>
      </c>
    </row>
    <row r="14054" spans="7:10" x14ac:dyDescent="0.3">
      <c r="G14054">
        <v>27400</v>
      </c>
      <c r="H14054" t="s">
        <v>13409</v>
      </c>
      <c r="I14054">
        <v>1</v>
      </c>
      <c r="J14054" t="s">
        <v>316</v>
      </c>
    </row>
    <row r="14055" spans="7:10" x14ac:dyDescent="0.3">
      <c r="G14055">
        <v>76117</v>
      </c>
      <c r="H14055" t="s">
        <v>13410</v>
      </c>
      <c r="I14055">
        <v>6</v>
      </c>
      <c r="J14055" t="s">
        <v>316</v>
      </c>
    </row>
    <row r="14056" spans="7:10" x14ac:dyDescent="0.3">
      <c r="G14056">
        <v>59540</v>
      </c>
      <c r="H14056" t="s">
        <v>13411</v>
      </c>
      <c r="I14056">
        <v>2</v>
      </c>
      <c r="J14056" t="s">
        <v>316</v>
      </c>
    </row>
    <row r="14057" spans="7:10" x14ac:dyDescent="0.3">
      <c r="G14057">
        <v>62860</v>
      </c>
      <c r="H14057" t="s">
        <v>13412</v>
      </c>
      <c r="I14057">
        <v>6</v>
      </c>
      <c r="J14057" t="s">
        <v>316</v>
      </c>
    </row>
    <row r="14058" spans="7:10" x14ac:dyDescent="0.3">
      <c r="G14058">
        <v>62770</v>
      </c>
      <c r="H14058" t="s">
        <v>13413</v>
      </c>
      <c r="I14058">
        <v>0</v>
      </c>
      <c r="J14058" t="s">
        <v>313</v>
      </c>
    </row>
    <row r="14059" spans="7:10" x14ac:dyDescent="0.3">
      <c r="G14059">
        <v>25470</v>
      </c>
      <c r="H14059" t="s">
        <v>13414</v>
      </c>
      <c r="I14059">
        <v>0</v>
      </c>
      <c r="J14059" t="s">
        <v>313</v>
      </c>
    </row>
    <row r="14060" spans="7:10" x14ac:dyDescent="0.3">
      <c r="G14060">
        <v>44610</v>
      </c>
      <c r="H14060" t="s">
        <v>13415</v>
      </c>
      <c r="I14060">
        <v>1</v>
      </c>
      <c r="J14060" t="s">
        <v>316</v>
      </c>
    </row>
    <row r="14061" spans="7:10" x14ac:dyDescent="0.3">
      <c r="G14061">
        <v>18160</v>
      </c>
      <c r="H14061" t="s">
        <v>13416</v>
      </c>
      <c r="I14061">
        <v>0</v>
      </c>
      <c r="J14061" t="s">
        <v>313</v>
      </c>
    </row>
    <row r="14062" spans="7:10" x14ac:dyDescent="0.3">
      <c r="G14062">
        <v>67270</v>
      </c>
      <c r="H14062" t="s">
        <v>13417</v>
      </c>
      <c r="I14062">
        <v>0</v>
      </c>
      <c r="J14062" t="s">
        <v>313</v>
      </c>
    </row>
    <row r="14063" spans="7:10" x14ac:dyDescent="0.3">
      <c r="G14063">
        <v>68040</v>
      </c>
      <c r="H14063" t="s">
        <v>13418</v>
      </c>
      <c r="I14063">
        <v>0</v>
      </c>
      <c r="J14063" t="s">
        <v>313</v>
      </c>
    </row>
    <row r="14064" spans="7:10" x14ac:dyDescent="0.3">
      <c r="G14064">
        <v>62129</v>
      </c>
      <c r="H14064" t="s">
        <v>13419</v>
      </c>
      <c r="I14064">
        <v>0</v>
      </c>
      <c r="J14064" t="s">
        <v>313</v>
      </c>
    </row>
    <row r="14065" spans="7:10" x14ac:dyDescent="0.3">
      <c r="G14065">
        <v>57970</v>
      </c>
      <c r="H14065" t="s">
        <v>13420</v>
      </c>
      <c r="I14065">
        <v>0</v>
      </c>
      <c r="J14065" t="s">
        <v>313</v>
      </c>
    </row>
    <row r="14066" spans="7:10" x14ac:dyDescent="0.3">
      <c r="G14066">
        <v>67250</v>
      </c>
      <c r="H14066" t="s">
        <v>13421</v>
      </c>
      <c r="I14066">
        <v>0</v>
      </c>
      <c r="J14066" t="s">
        <v>313</v>
      </c>
    </row>
    <row r="14067" spans="7:10" x14ac:dyDescent="0.3">
      <c r="G14067">
        <v>76460</v>
      </c>
      <c r="H14067" t="s">
        <v>13422</v>
      </c>
      <c r="I14067">
        <v>0</v>
      </c>
      <c r="J14067" t="s">
        <v>313</v>
      </c>
    </row>
    <row r="14068" spans="7:10" x14ac:dyDescent="0.3">
      <c r="G14068">
        <v>36300</v>
      </c>
      <c r="H14068" t="s">
        <v>13423</v>
      </c>
      <c r="I14068">
        <v>0</v>
      </c>
      <c r="J14068" t="s">
        <v>313</v>
      </c>
    </row>
    <row r="14069" spans="7:10" x14ac:dyDescent="0.3">
      <c r="G14069">
        <v>49123</v>
      </c>
      <c r="H14069" t="s">
        <v>13423</v>
      </c>
      <c r="I14069">
        <v>0</v>
      </c>
      <c r="J14069" t="s">
        <v>313</v>
      </c>
    </row>
    <row r="14070" spans="7:10" x14ac:dyDescent="0.3">
      <c r="G14070">
        <v>86220</v>
      </c>
      <c r="H14070" t="s">
        <v>13423</v>
      </c>
      <c r="I14070">
        <v>3</v>
      </c>
      <c r="J14070" t="s">
        <v>316</v>
      </c>
    </row>
    <row r="14071" spans="7:10" x14ac:dyDescent="0.3">
      <c r="G14071">
        <v>37140</v>
      </c>
      <c r="H14071" t="s">
        <v>13424</v>
      </c>
      <c r="I14071">
        <v>0</v>
      </c>
      <c r="J14071" t="s">
        <v>313</v>
      </c>
    </row>
    <row r="14072" spans="7:10" x14ac:dyDescent="0.3">
      <c r="G14072">
        <v>45450</v>
      </c>
      <c r="H14072" t="s">
        <v>13425</v>
      </c>
      <c r="I14072">
        <v>0</v>
      </c>
      <c r="J14072" t="s">
        <v>313</v>
      </c>
    </row>
    <row r="14073" spans="7:10" x14ac:dyDescent="0.3">
      <c r="G14073">
        <v>45140</v>
      </c>
      <c r="H14073" t="s">
        <v>13426</v>
      </c>
      <c r="I14073">
        <v>1</v>
      </c>
      <c r="J14073" t="s">
        <v>316</v>
      </c>
    </row>
    <row r="14074" spans="7:10" x14ac:dyDescent="0.3">
      <c r="G14074">
        <v>56240</v>
      </c>
      <c r="H14074" t="s">
        <v>13427</v>
      </c>
      <c r="I14074">
        <v>0</v>
      </c>
      <c r="J14074" t="s">
        <v>313</v>
      </c>
    </row>
    <row r="14075" spans="7:10" x14ac:dyDescent="0.3">
      <c r="G14075">
        <v>67340</v>
      </c>
      <c r="H14075" t="s">
        <v>13428</v>
      </c>
      <c r="I14075">
        <v>2</v>
      </c>
      <c r="J14075" t="s">
        <v>316</v>
      </c>
    </row>
    <row r="14076" spans="7:10" x14ac:dyDescent="0.3">
      <c r="G14076">
        <v>1200</v>
      </c>
      <c r="H14076" t="s">
        <v>13429</v>
      </c>
      <c r="I14076">
        <v>0</v>
      </c>
      <c r="J14076" t="s">
        <v>313</v>
      </c>
    </row>
    <row r="14077" spans="7:10" x14ac:dyDescent="0.3">
      <c r="G14077">
        <v>67880</v>
      </c>
      <c r="H14077" t="s">
        <v>13430</v>
      </c>
      <c r="I14077">
        <v>0</v>
      </c>
      <c r="J14077" t="s">
        <v>313</v>
      </c>
    </row>
    <row r="14078" spans="7:10" x14ac:dyDescent="0.3">
      <c r="G14078">
        <v>1680</v>
      </c>
      <c r="H14078" t="s">
        <v>13431</v>
      </c>
      <c r="I14078">
        <v>0</v>
      </c>
      <c r="J14078" t="s">
        <v>313</v>
      </c>
    </row>
    <row r="14079" spans="7:10" x14ac:dyDescent="0.3">
      <c r="G14079">
        <v>55700</v>
      </c>
      <c r="H14079" t="s">
        <v>13432</v>
      </c>
      <c r="I14079">
        <v>0</v>
      </c>
      <c r="J14079" t="s">
        <v>313</v>
      </c>
    </row>
    <row r="14080" spans="7:10" x14ac:dyDescent="0.3">
      <c r="G14080">
        <v>57670</v>
      </c>
      <c r="H14080" t="s">
        <v>13433</v>
      </c>
      <c r="I14080">
        <v>1</v>
      </c>
      <c r="J14080" t="s">
        <v>316</v>
      </c>
    </row>
    <row r="14081" spans="7:10" x14ac:dyDescent="0.3">
      <c r="G14081">
        <v>57670</v>
      </c>
      <c r="H14081" t="s">
        <v>13434</v>
      </c>
      <c r="I14081">
        <v>0</v>
      </c>
      <c r="J14081" t="s">
        <v>313</v>
      </c>
    </row>
    <row r="14082" spans="7:10" x14ac:dyDescent="0.3">
      <c r="G14082">
        <v>76630</v>
      </c>
      <c r="H14082" t="s">
        <v>13435</v>
      </c>
      <c r="I14082">
        <v>0</v>
      </c>
      <c r="J14082" t="s">
        <v>313</v>
      </c>
    </row>
    <row r="14083" spans="7:10" x14ac:dyDescent="0.3">
      <c r="G14083">
        <v>7310</v>
      </c>
      <c r="H14083" t="s">
        <v>13436</v>
      </c>
      <c r="I14083">
        <v>0</v>
      </c>
      <c r="J14083" t="s">
        <v>313</v>
      </c>
    </row>
    <row r="14084" spans="7:10" x14ac:dyDescent="0.3">
      <c r="G14084">
        <v>7320</v>
      </c>
      <c r="H14084" t="s">
        <v>13436</v>
      </c>
      <c r="I14084">
        <v>0</v>
      </c>
      <c r="J14084" t="s">
        <v>313</v>
      </c>
    </row>
    <row r="14085" spans="7:10" x14ac:dyDescent="0.3">
      <c r="G14085">
        <v>28310</v>
      </c>
      <c r="H14085" t="s">
        <v>13437</v>
      </c>
      <c r="I14085">
        <v>0</v>
      </c>
      <c r="J14085" t="s">
        <v>313</v>
      </c>
    </row>
    <row r="14086" spans="7:10" x14ac:dyDescent="0.3">
      <c r="G14086">
        <v>45300</v>
      </c>
      <c r="H14086" t="s">
        <v>13438</v>
      </c>
      <c r="I14086">
        <v>0</v>
      </c>
      <c r="J14086" t="s">
        <v>313</v>
      </c>
    </row>
    <row r="14087" spans="7:10" x14ac:dyDescent="0.3">
      <c r="G14087">
        <v>80430</v>
      </c>
      <c r="H14087" t="s">
        <v>13439</v>
      </c>
      <c r="I14087">
        <v>0</v>
      </c>
      <c r="J14087" t="s">
        <v>313</v>
      </c>
    </row>
    <row r="14088" spans="7:10" x14ac:dyDescent="0.3">
      <c r="G14088">
        <v>62170</v>
      </c>
      <c r="H14088" t="s">
        <v>13440</v>
      </c>
      <c r="I14088">
        <v>0</v>
      </c>
      <c r="J14088" t="s">
        <v>313</v>
      </c>
    </row>
    <row r="14089" spans="7:10" x14ac:dyDescent="0.3">
      <c r="G14089">
        <v>56650</v>
      </c>
      <c r="H14089" t="s">
        <v>13441</v>
      </c>
      <c r="I14089">
        <v>2</v>
      </c>
      <c r="J14089" t="s">
        <v>316</v>
      </c>
    </row>
    <row r="14090" spans="7:10" x14ac:dyDescent="0.3">
      <c r="G14090">
        <v>55220</v>
      </c>
      <c r="H14090" t="s">
        <v>13442</v>
      </c>
      <c r="I14090">
        <v>0</v>
      </c>
      <c r="J14090" t="s">
        <v>313</v>
      </c>
    </row>
    <row r="14091" spans="7:10" x14ac:dyDescent="0.3">
      <c r="G14091">
        <v>57990</v>
      </c>
      <c r="H14091" t="s">
        <v>13443</v>
      </c>
      <c r="I14091">
        <v>2</v>
      </c>
      <c r="J14091" t="s">
        <v>316</v>
      </c>
    </row>
    <row r="14092" spans="7:10" x14ac:dyDescent="0.3">
      <c r="G14092">
        <v>97350</v>
      </c>
      <c r="H14092" t="s">
        <v>13444</v>
      </c>
      <c r="I14092">
        <v>0</v>
      </c>
      <c r="J14092" t="s">
        <v>313</v>
      </c>
    </row>
    <row r="14093" spans="7:10" x14ac:dyDescent="0.3">
      <c r="G14093">
        <v>61190</v>
      </c>
      <c r="H14093" t="s">
        <v>13445</v>
      </c>
      <c r="I14093">
        <v>0</v>
      </c>
      <c r="J14093" t="s">
        <v>313</v>
      </c>
    </row>
    <row r="14094" spans="7:10" x14ac:dyDescent="0.3">
      <c r="G14094">
        <v>79600</v>
      </c>
      <c r="H14094" t="s">
        <v>13446</v>
      </c>
      <c r="I14094">
        <v>0</v>
      </c>
      <c r="J14094" t="s">
        <v>313</v>
      </c>
    </row>
    <row r="14095" spans="7:10" x14ac:dyDescent="0.3">
      <c r="G14095">
        <v>89290</v>
      </c>
      <c r="H14095" t="s">
        <v>13447</v>
      </c>
      <c r="I14095">
        <v>6</v>
      </c>
      <c r="J14095" t="s">
        <v>316</v>
      </c>
    </row>
    <row r="14096" spans="7:10" x14ac:dyDescent="0.3">
      <c r="G14096">
        <v>55600</v>
      </c>
      <c r="H14096" t="s">
        <v>13448</v>
      </c>
      <c r="I14096">
        <v>0</v>
      </c>
      <c r="J14096" t="s">
        <v>313</v>
      </c>
    </row>
    <row r="14097" spans="7:10" x14ac:dyDescent="0.3">
      <c r="G14097">
        <v>69540</v>
      </c>
      <c r="H14097" t="s">
        <v>13449</v>
      </c>
      <c r="I14097">
        <v>1</v>
      </c>
      <c r="J14097" t="s">
        <v>316</v>
      </c>
    </row>
    <row r="14098" spans="7:10" x14ac:dyDescent="0.3">
      <c r="G14098">
        <v>64780</v>
      </c>
      <c r="H14098" t="s">
        <v>13450</v>
      </c>
      <c r="I14098">
        <v>0</v>
      </c>
      <c r="J14098" t="s">
        <v>313</v>
      </c>
    </row>
    <row r="14099" spans="7:10" x14ac:dyDescent="0.3">
      <c r="G14099">
        <v>80300</v>
      </c>
      <c r="H14099" t="s">
        <v>13451</v>
      </c>
      <c r="I14099">
        <v>0</v>
      </c>
      <c r="J14099" t="s">
        <v>313</v>
      </c>
    </row>
    <row r="14100" spans="7:10" x14ac:dyDescent="0.3">
      <c r="G14100">
        <v>35850</v>
      </c>
      <c r="H14100" t="s">
        <v>13452</v>
      </c>
      <c r="I14100">
        <v>0</v>
      </c>
      <c r="J14100" t="s">
        <v>313</v>
      </c>
    </row>
    <row r="14101" spans="7:10" x14ac:dyDescent="0.3">
      <c r="G14101">
        <v>2510</v>
      </c>
      <c r="H14101" t="s">
        <v>13453</v>
      </c>
      <c r="I14101">
        <v>0</v>
      </c>
      <c r="J14101" t="s">
        <v>313</v>
      </c>
    </row>
    <row r="14102" spans="7:10" x14ac:dyDescent="0.3">
      <c r="G14102">
        <v>64220</v>
      </c>
      <c r="H14102" t="s">
        <v>13454</v>
      </c>
      <c r="I14102">
        <v>0</v>
      </c>
      <c r="J14102" t="s">
        <v>313</v>
      </c>
    </row>
    <row r="14103" spans="7:10" x14ac:dyDescent="0.3">
      <c r="G14103">
        <v>27930</v>
      </c>
      <c r="H14103" t="s">
        <v>13455</v>
      </c>
      <c r="I14103">
        <v>0</v>
      </c>
      <c r="J14103" t="s">
        <v>313</v>
      </c>
    </row>
    <row r="14104" spans="7:10" x14ac:dyDescent="0.3">
      <c r="G14104">
        <v>29460</v>
      </c>
      <c r="H14104" t="s">
        <v>13456</v>
      </c>
      <c r="I14104">
        <v>0</v>
      </c>
      <c r="J14104" t="s">
        <v>313</v>
      </c>
    </row>
    <row r="14105" spans="7:10" x14ac:dyDescent="0.3">
      <c r="G14105">
        <v>62330</v>
      </c>
      <c r="H14105" t="s">
        <v>13457</v>
      </c>
      <c r="I14105">
        <v>2</v>
      </c>
      <c r="J14105" t="s">
        <v>316</v>
      </c>
    </row>
    <row r="14106" spans="7:10" x14ac:dyDescent="0.3">
      <c r="G14106">
        <v>88320</v>
      </c>
      <c r="H14106" t="s">
        <v>13458</v>
      </c>
      <c r="I14106">
        <v>0</v>
      </c>
      <c r="J14106" t="s">
        <v>313</v>
      </c>
    </row>
    <row r="14107" spans="7:10" x14ac:dyDescent="0.3">
      <c r="G14107">
        <v>45620</v>
      </c>
      <c r="H14107" t="s">
        <v>13459</v>
      </c>
      <c r="I14107">
        <v>0</v>
      </c>
      <c r="J14107" t="s">
        <v>313</v>
      </c>
    </row>
    <row r="14108" spans="7:10" x14ac:dyDescent="0.3">
      <c r="G14108">
        <v>58290</v>
      </c>
      <c r="H14108" t="s">
        <v>13460</v>
      </c>
      <c r="I14108">
        <v>0</v>
      </c>
      <c r="J14108" t="s">
        <v>313</v>
      </c>
    </row>
    <row r="14109" spans="7:10" x14ac:dyDescent="0.3">
      <c r="G14109">
        <v>52140</v>
      </c>
      <c r="H14109" t="s">
        <v>13461</v>
      </c>
      <c r="I14109">
        <v>0</v>
      </c>
      <c r="J14109" t="s">
        <v>313</v>
      </c>
    </row>
    <row r="14110" spans="7:10" x14ac:dyDescent="0.3">
      <c r="G14110">
        <v>50540</v>
      </c>
      <c r="H14110" t="s">
        <v>13462</v>
      </c>
      <c r="I14110">
        <v>6</v>
      </c>
      <c r="J14110" t="s">
        <v>316</v>
      </c>
    </row>
    <row r="14111" spans="7:10" x14ac:dyDescent="0.3">
      <c r="G14111">
        <v>14230</v>
      </c>
      <c r="H14111" t="s">
        <v>13463</v>
      </c>
      <c r="I14111">
        <v>4</v>
      </c>
      <c r="J14111" t="s">
        <v>316</v>
      </c>
    </row>
    <row r="14112" spans="7:10" x14ac:dyDescent="0.3">
      <c r="G14112">
        <v>89200</v>
      </c>
      <c r="H14112" t="s">
        <v>13464</v>
      </c>
      <c r="I14112">
        <v>0</v>
      </c>
      <c r="J14112" t="s">
        <v>313</v>
      </c>
    </row>
    <row r="14113" spans="7:10" x14ac:dyDescent="0.3">
      <c r="G14113">
        <v>87170</v>
      </c>
      <c r="H14113" t="s">
        <v>13465</v>
      </c>
      <c r="I14113">
        <v>2</v>
      </c>
      <c r="J14113" t="s">
        <v>316</v>
      </c>
    </row>
    <row r="14114" spans="7:10" x14ac:dyDescent="0.3">
      <c r="G14114">
        <v>10240</v>
      </c>
      <c r="H14114" t="s">
        <v>13466</v>
      </c>
      <c r="I14114">
        <v>0</v>
      </c>
      <c r="J14114" t="s">
        <v>313</v>
      </c>
    </row>
    <row r="14115" spans="7:10" x14ac:dyDescent="0.3">
      <c r="G14115">
        <v>10800</v>
      </c>
      <c r="H14115" t="s">
        <v>13467</v>
      </c>
      <c r="I14115">
        <v>6</v>
      </c>
      <c r="J14115" t="s">
        <v>316</v>
      </c>
    </row>
    <row r="14116" spans="7:10" x14ac:dyDescent="0.3">
      <c r="G14116">
        <v>3360</v>
      </c>
      <c r="H14116" t="s">
        <v>13468</v>
      </c>
      <c r="I14116">
        <v>0</v>
      </c>
      <c r="J14116" t="s">
        <v>313</v>
      </c>
    </row>
    <row r="14117" spans="7:10" x14ac:dyDescent="0.3">
      <c r="G14117">
        <v>33640</v>
      </c>
      <c r="H14117" t="s">
        <v>13469</v>
      </c>
      <c r="I14117">
        <v>2</v>
      </c>
      <c r="J14117" t="s">
        <v>316</v>
      </c>
    </row>
    <row r="14118" spans="7:10" x14ac:dyDescent="0.3">
      <c r="G14118">
        <v>77440</v>
      </c>
      <c r="H14118" t="s">
        <v>13470</v>
      </c>
      <c r="I14118">
        <v>2</v>
      </c>
      <c r="J14118" t="s">
        <v>316</v>
      </c>
    </row>
    <row r="14119" spans="7:10" x14ac:dyDescent="0.3">
      <c r="G14119">
        <v>77450</v>
      </c>
      <c r="H14119" t="s">
        <v>13471</v>
      </c>
      <c r="I14119">
        <v>2</v>
      </c>
      <c r="J14119" t="s">
        <v>316</v>
      </c>
    </row>
    <row r="14120" spans="7:10" x14ac:dyDescent="0.3">
      <c r="G14120">
        <v>51110</v>
      </c>
      <c r="H14120" t="s">
        <v>13472</v>
      </c>
      <c r="I14120">
        <v>1</v>
      </c>
      <c r="J14120" t="s">
        <v>316</v>
      </c>
    </row>
    <row r="14121" spans="7:10" x14ac:dyDescent="0.3">
      <c r="G14121">
        <v>51290</v>
      </c>
      <c r="H14121" t="s">
        <v>13473</v>
      </c>
      <c r="I14121">
        <v>0</v>
      </c>
      <c r="J14121" t="s">
        <v>313</v>
      </c>
    </row>
    <row r="14122" spans="7:10" x14ac:dyDescent="0.3">
      <c r="G14122">
        <v>76230</v>
      </c>
      <c r="H14122" t="s">
        <v>13474</v>
      </c>
      <c r="I14122">
        <v>1</v>
      </c>
      <c r="J14122" t="s">
        <v>316</v>
      </c>
    </row>
    <row r="14123" spans="7:10" x14ac:dyDescent="0.3">
      <c r="G14123">
        <v>6420</v>
      </c>
      <c r="H14123" t="s">
        <v>13475</v>
      </c>
      <c r="I14123">
        <v>0</v>
      </c>
      <c r="J14123" t="s">
        <v>313</v>
      </c>
    </row>
    <row r="14124" spans="7:10" x14ac:dyDescent="0.3">
      <c r="G14124">
        <v>20243</v>
      </c>
      <c r="H14124" t="s">
        <v>13476</v>
      </c>
      <c r="I14124">
        <v>0</v>
      </c>
      <c r="J14124" t="s">
        <v>313</v>
      </c>
    </row>
    <row r="14125" spans="7:10" x14ac:dyDescent="0.3">
      <c r="G14125">
        <v>52190</v>
      </c>
      <c r="H14125" t="s">
        <v>13477</v>
      </c>
      <c r="I14125">
        <v>0</v>
      </c>
      <c r="J14125" t="s">
        <v>313</v>
      </c>
    </row>
    <row r="14126" spans="7:10" x14ac:dyDescent="0.3">
      <c r="G14126">
        <v>48320</v>
      </c>
      <c r="H14126" t="s">
        <v>13478</v>
      </c>
      <c r="I14126">
        <v>0</v>
      </c>
      <c r="J14126" t="s">
        <v>313</v>
      </c>
    </row>
    <row r="14127" spans="7:10" x14ac:dyDescent="0.3">
      <c r="G14127">
        <v>64220</v>
      </c>
      <c r="H14127" t="s">
        <v>13479</v>
      </c>
      <c r="I14127">
        <v>0</v>
      </c>
      <c r="J14127" t="s">
        <v>313</v>
      </c>
    </row>
    <row r="14128" spans="7:10" x14ac:dyDescent="0.3">
      <c r="G14128">
        <v>62360</v>
      </c>
      <c r="H14128" t="s">
        <v>13480</v>
      </c>
      <c r="I14128">
        <v>2</v>
      </c>
      <c r="J14128" t="s">
        <v>316</v>
      </c>
    </row>
    <row r="14129" spans="7:10" x14ac:dyDescent="0.3">
      <c r="G14129">
        <v>24400</v>
      </c>
      <c r="H14129" t="s">
        <v>13481</v>
      </c>
      <c r="I14129">
        <v>0</v>
      </c>
      <c r="J14129" t="s">
        <v>313</v>
      </c>
    </row>
    <row r="14130" spans="7:10" x14ac:dyDescent="0.3">
      <c r="G14130">
        <v>7190</v>
      </c>
      <c r="H14130" t="s">
        <v>13482</v>
      </c>
      <c r="I14130">
        <v>0</v>
      </c>
      <c r="J14130" t="s">
        <v>313</v>
      </c>
    </row>
    <row r="14131" spans="7:10" x14ac:dyDescent="0.3">
      <c r="G14131">
        <v>8440</v>
      </c>
      <c r="H14131" t="s">
        <v>13483</v>
      </c>
      <c r="I14131">
        <v>0</v>
      </c>
      <c r="J14131" t="s">
        <v>313</v>
      </c>
    </row>
    <row r="14132" spans="7:10" x14ac:dyDescent="0.3">
      <c r="G14132">
        <v>7510</v>
      </c>
      <c r="H14132" t="s">
        <v>13484</v>
      </c>
      <c r="I14132">
        <v>0</v>
      </c>
      <c r="J14132" t="s">
        <v>313</v>
      </c>
    </row>
    <row r="14133" spans="7:10" x14ac:dyDescent="0.3">
      <c r="G14133">
        <v>25550</v>
      </c>
      <c r="H14133" t="s">
        <v>13485</v>
      </c>
      <c r="I14133">
        <v>0</v>
      </c>
      <c r="J14133" t="s">
        <v>313</v>
      </c>
    </row>
    <row r="14134" spans="7:10" x14ac:dyDescent="0.3">
      <c r="G14134">
        <v>7470</v>
      </c>
      <c r="H14134" t="s">
        <v>13486</v>
      </c>
      <c r="I14134">
        <v>0</v>
      </c>
      <c r="J14134" t="s">
        <v>313</v>
      </c>
    </row>
    <row r="14135" spans="7:10" x14ac:dyDescent="0.3">
      <c r="G14135">
        <v>51150</v>
      </c>
      <c r="H14135" t="s">
        <v>13487</v>
      </c>
      <c r="I14135">
        <v>0</v>
      </c>
      <c r="J14135" t="s">
        <v>313</v>
      </c>
    </row>
    <row r="14136" spans="7:10" x14ac:dyDescent="0.3">
      <c r="G14136">
        <v>44520</v>
      </c>
      <c r="H14136" t="s">
        <v>13487</v>
      </c>
      <c r="I14136">
        <v>0</v>
      </c>
      <c r="J14136" t="s">
        <v>313</v>
      </c>
    </row>
    <row r="14137" spans="7:10" x14ac:dyDescent="0.3">
      <c r="G14137">
        <v>11400</v>
      </c>
      <c r="H14137" t="s">
        <v>13488</v>
      </c>
      <c r="I14137">
        <v>0</v>
      </c>
      <c r="J14137" t="s">
        <v>313</v>
      </c>
    </row>
    <row r="14138" spans="7:10" x14ac:dyDescent="0.3">
      <c r="G14138">
        <v>46500</v>
      </c>
      <c r="H14138" t="s">
        <v>13489</v>
      </c>
      <c r="I14138">
        <v>0</v>
      </c>
      <c r="J14138" t="s">
        <v>313</v>
      </c>
    </row>
    <row r="14139" spans="7:10" x14ac:dyDescent="0.3">
      <c r="G14139">
        <v>67330</v>
      </c>
      <c r="H14139" t="s">
        <v>13490</v>
      </c>
      <c r="I14139">
        <v>0</v>
      </c>
      <c r="J14139" t="s">
        <v>313</v>
      </c>
    </row>
    <row r="14140" spans="7:10" x14ac:dyDescent="0.3">
      <c r="G14140">
        <v>68500</v>
      </c>
      <c r="H14140" t="s">
        <v>13491</v>
      </c>
      <c r="I14140">
        <v>0</v>
      </c>
      <c r="J14140" t="s">
        <v>313</v>
      </c>
    </row>
    <row r="14141" spans="7:10" x14ac:dyDescent="0.3">
      <c r="G14141">
        <v>46320</v>
      </c>
      <c r="H14141" t="s">
        <v>13492</v>
      </c>
      <c r="I14141">
        <v>0</v>
      </c>
      <c r="J14141" t="s">
        <v>313</v>
      </c>
    </row>
    <row r="14142" spans="7:10" x14ac:dyDescent="0.3">
      <c r="G14142">
        <v>3120</v>
      </c>
      <c r="H14142" t="s">
        <v>13493</v>
      </c>
      <c r="I14142">
        <v>0</v>
      </c>
      <c r="J14142" t="s">
        <v>313</v>
      </c>
    </row>
    <row r="14143" spans="7:10" x14ac:dyDescent="0.3">
      <c r="G14143">
        <v>63270</v>
      </c>
      <c r="H14143" t="s">
        <v>13494</v>
      </c>
      <c r="I14143">
        <v>0</v>
      </c>
      <c r="J14143" t="s">
        <v>313</v>
      </c>
    </row>
    <row r="14144" spans="7:10" x14ac:dyDescent="0.3">
      <c r="G14144">
        <v>24560</v>
      </c>
      <c r="H14144" t="s">
        <v>13495</v>
      </c>
      <c r="I14144">
        <v>0</v>
      </c>
      <c r="J14144" t="s">
        <v>313</v>
      </c>
    </row>
    <row r="14145" spans="7:10" x14ac:dyDescent="0.3">
      <c r="G14145">
        <v>30760</v>
      </c>
      <c r="H14145" t="s">
        <v>13496</v>
      </c>
      <c r="I14145">
        <v>0</v>
      </c>
      <c r="J14145" t="s">
        <v>313</v>
      </c>
    </row>
    <row r="14146" spans="7:10" x14ac:dyDescent="0.3">
      <c r="G14146">
        <v>63500</v>
      </c>
      <c r="H14146" t="s">
        <v>13497</v>
      </c>
      <c r="I14146">
        <v>3</v>
      </c>
      <c r="J14146" t="s">
        <v>316</v>
      </c>
    </row>
    <row r="14147" spans="7:10" x14ac:dyDescent="0.3">
      <c r="G14147">
        <v>64570</v>
      </c>
      <c r="H14147" t="s">
        <v>13498</v>
      </c>
      <c r="I14147">
        <v>0</v>
      </c>
      <c r="J14147" t="s">
        <v>313</v>
      </c>
    </row>
    <row r="14148" spans="7:10" x14ac:dyDescent="0.3">
      <c r="G14148">
        <v>78440</v>
      </c>
      <c r="H14148" t="s">
        <v>13499</v>
      </c>
      <c r="I14148">
        <v>1</v>
      </c>
      <c r="J14148" t="s">
        <v>316</v>
      </c>
    </row>
    <row r="14149" spans="7:10" x14ac:dyDescent="0.3">
      <c r="G14149">
        <v>36100</v>
      </c>
      <c r="H14149" t="s">
        <v>13500</v>
      </c>
      <c r="I14149">
        <v>3</v>
      </c>
      <c r="J14149" t="s">
        <v>316</v>
      </c>
    </row>
    <row r="14150" spans="7:10" x14ac:dyDescent="0.3">
      <c r="G14150">
        <v>23130</v>
      </c>
      <c r="H14150" t="s">
        <v>13501</v>
      </c>
      <c r="I14150">
        <v>0</v>
      </c>
      <c r="J14150" t="s">
        <v>313</v>
      </c>
    </row>
    <row r="14151" spans="7:10" x14ac:dyDescent="0.3">
      <c r="G14151">
        <v>21120</v>
      </c>
      <c r="H14151" t="s">
        <v>13502</v>
      </c>
      <c r="I14151">
        <v>4</v>
      </c>
      <c r="J14151" t="s">
        <v>316</v>
      </c>
    </row>
    <row r="14152" spans="7:10" x14ac:dyDescent="0.3">
      <c r="G14152">
        <v>31450</v>
      </c>
      <c r="H14152" t="s">
        <v>13503</v>
      </c>
      <c r="I14152">
        <v>0</v>
      </c>
      <c r="J14152" t="s">
        <v>313</v>
      </c>
    </row>
    <row r="14153" spans="7:10" x14ac:dyDescent="0.3">
      <c r="G14153">
        <v>92130</v>
      </c>
      <c r="H14153" t="s">
        <v>13504</v>
      </c>
      <c r="I14153">
        <v>1</v>
      </c>
      <c r="J14153" t="s">
        <v>316</v>
      </c>
    </row>
    <row r="14154" spans="7:10" x14ac:dyDescent="0.3">
      <c r="G14154">
        <v>71760</v>
      </c>
      <c r="H14154" t="s">
        <v>13505</v>
      </c>
      <c r="I14154">
        <v>3</v>
      </c>
      <c r="J14154" t="s">
        <v>316</v>
      </c>
    </row>
    <row r="14155" spans="7:10" x14ac:dyDescent="0.3">
      <c r="G14155">
        <v>13800</v>
      </c>
      <c r="H14155" t="s">
        <v>13506</v>
      </c>
      <c r="I14155">
        <v>1</v>
      </c>
      <c r="J14155" t="s">
        <v>316</v>
      </c>
    </row>
    <row r="14156" spans="7:10" x14ac:dyDescent="0.3">
      <c r="G14156">
        <v>64240</v>
      </c>
      <c r="H14156" t="s">
        <v>13507</v>
      </c>
      <c r="I14156">
        <v>0</v>
      </c>
      <c r="J14156" t="s">
        <v>313</v>
      </c>
    </row>
    <row r="14157" spans="7:10" x14ac:dyDescent="0.3">
      <c r="G14157">
        <v>2240</v>
      </c>
      <c r="H14157" t="s">
        <v>13508</v>
      </c>
      <c r="I14157">
        <v>1</v>
      </c>
      <c r="J14157" t="s">
        <v>316</v>
      </c>
    </row>
    <row r="14158" spans="7:10" x14ac:dyDescent="0.3">
      <c r="G14158">
        <v>86240</v>
      </c>
      <c r="H14158" t="s">
        <v>13509</v>
      </c>
      <c r="I14158">
        <v>0</v>
      </c>
      <c r="J14158" t="s">
        <v>313</v>
      </c>
    </row>
    <row r="14159" spans="7:10" x14ac:dyDescent="0.3">
      <c r="G14159">
        <v>67117</v>
      </c>
      <c r="H14159" t="s">
        <v>13510</v>
      </c>
      <c r="I14159">
        <v>0</v>
      </c>
      <c r="J14159" t="s">
        <v>313</v>
      </c>
    </row>
    <row r="14160" spans="7:10" x14ac:dyDescent="0.3">
      <c r="G14160">
        <v>67140</v>
      </c>
      <c r="H14160" t="s">
        <v>13511</v>
      </c>
      <c r="I14160">
        <v>0</v>
      </c>
      <c r="J14160" t="s">
        <v>313</v>
      </c>
    </row>
    <row r="14161" spans="7:10" x14ac:dyDescent="0.3">
      <c r="G14161">
        <v>91760</v>
      </c>
      <c r="H14161" t="s">
        <v>13512</v>
      </c>
      <c r="I14161">
        <v>2</v>
      </c>
      <c r="J14161" t="s">
        <v>316</v>
      </c>
    </row>
    <row r="14162" spans="7:10" x14ac:dyDescent="0.3">
      <c r="G14162">
        <v>64250</v>
      </c>
      <c r="H14162" t="s">
        <v>13513</v>
      </c>
      <c r="I14162">
        <v>3</v>
      </c>
      <c r="J14162" t="s">
        <v>316</v>
      </c>
    </row>
    <row r="14163" spans="7:10" x14ac:dyDescent="0.3">
      <c r="G14163">
        <v>81170</v>
      </c>
      <c r="H14163" t="s">
        <v>13514</v>
      </c>
      <c r="I14163">
        <v>0</v>
      </c>
      <c r="J14163" t="s">
        <v>313</v>
      </c>
    </row>
    <row r="14164" spans="7:10" x14ac:dyDescent="0.3">
      <c r="G14164">
        <v>62810</v>
      </c>
      <c r="H14164" t="s">
        <v>13515</v>
      </c>
      <c r="I14164">
        <v>0</v>
      </c>
      <c r="J14164" t="s">
        <v>313</v>
      </c>
    </row>
    <row r="14165" spans="7:10" x14ac:dyDescent="0.3">
      <c r="G14165">
        <v>77165</v>
      </c>
      <c r="H14165" t="s">
        <v>13516</v>
      </c>
      <c r="I14165">
        <v>0</v>
      </c>
      <c r="J14165" t="s">
        <v>313</v>
      </c>
    </row>
    <row r="14166" spans="7:10" x14ac:dyDescent="0.3">
      <c r="G14166">
        <v>2360</v>
      </c>
      <c r="H14166" t="s">
        <v>13517</v>
      </c>
      <c r="I14166">
        <v>0</v>
      </c>
      <c r="J14166" t="s">
        <v>313</v>
      </c>
    </row>
    <row r="14167" spans="7:10" x14ac:dyDescent="0.3">
      <c r="G14167">
        <v>27110</v>
      </c>
      <c r="H14167" t="s">
        <v>13518</v>
      </c>
      <c r="I14167">
        <v>0</v>
      </c>
      <c r="J14167" t="s">
        <v>313</v>
      </c>
    </row>
    <row r="14168" spans="7:10" x14ac:dyDescent="0.3">
      <c r="G14168">
        <v>60141</v>
      </c>
      <c r="H14168" t="s">
        <v>13519</v>
      </c>
      <c r="I14168">
        <v>0</v>
      </c>
      <c r="J14168" t="s">
        <v>313</v>
      </c>
    </row>
    <row r="14169" spans="7:10" x14ac:dyDescent="0.3">
      <c r="G14169">
        <v>39110</v>
      </c>
      <c r="H14169" t="s">
        <v>13520</v>
      </c>
      <c r="I14169">
        <v>0</v>
      </c>
      <c r="J14169" t="s">
        <v>313</v>
      </c>
    </row>
    <row r="14170" spans="7:10" x14ac:dyDescent="0.3">
      <c r="G14170">
        <v>18380</v>
      </c>
      <c r="H14170" t="s">
        <v>13521</v>
      </c>
      <c r="I14170">
        <v>0</v>
      </c>
      <c r="J14170" t="s">
        <v>313</v>
      </c>
    </row>
    <row r="14171" spans="7:10" x14ac:dyDescent="0.3">
      <c r="G14171">
        <v>39110</v>
      </c>
      <c r="H14171" t="s">
        <v>13522</v>
      </c>
      <c r="I14171">
        <v>0</v>
      </c>
      <c r="J14171" t="s">
        <v>313</v>
      </c>
    </row>
    <row r="14172" spans="7:10" x14ac:dyDescent="0.3">
      <c r="G14172">
        <v>21340</v>
      </c>
      <c r="H14172" t="s">
        <v>13523</v>
      </c>
      <c r="I14172">
        <v>0</v>
      </c>
      <c r="J14172" t="s">
        <v>313</v>
      </c>
    </row>
    <row r="14173" spans="7:10" x14ac:dyDescent="0.3">
      <c r="G14173">
        <v>27540</v>
      </c>
      <c r="H14173" t="s">
        <v>13524</v>
      </c>
      <c r="I14173">
        <v>2</v>
      </c>
      <c r="J14173" t="s">
        <v>316</v>
      </c>
    </row>
    <row r="14174" spans="7:10" x14ac:dyDescent="0.3">
      <c r="G14174">
        <v>60173</v>
      </c>
      <c r="H14174" t="s">
        <v>13525</v>
      </c>
      <c r="I14174">
        <v>0</v>
      </c>
      <c r="J14174" t="s">
        <v>313</v>
      </c>
    </row>
    <row r="14175" spans="7:10" x14ac:dyDescent="0.3">
      <c r="G14175">
        <v>94200</v>
      </c>
      <c r="H14175" t="s">
        <v>13526</v>
      </c>
      <c r="I14175">
        <v>1</v>
      </c>
      <c r="J14175" t="s">
        <v>316</v>
      </c>
    </row>
    <row r="14176" spans="7:10" x14ac:dyDescent="0.3">
      <c r="G14176">
        <v>59141</v>
      </c>
      <c r="H14176" t="s">
        <v>13527</v>
      </c>
      <c r="I14176">
        <v>1</v>
      </c>
      <c r="J14176" t="s">
        <v>316</v>
      </c>
    </row>
    <row r="14177" spans="7:10" x14ac:dyDescent="0.3">
      <c r="G14177">
        <v>65370</v>
      </c>
      <c r="H14177" t="s">
        <v>13528</v>
      </c>
      <c r="I14177">
        <v>2</v>
      </c>
      <c r="J14177" t="s">
        <v>316</v>
      </c>
    </row>
    <row r="14178" spans="7:10" x14ac:dyDescent="0.3">
      <c r="G14178">
        <v>31160</v>
      </c>
      <c r="H14178" t="s">
        <v>13529</v>
      </c>
      <c r="I14178">
        <v>0</v>
      </c>
      <c r="J14178" t="s">
        <v>313</v>
      </c>
    </row>
    <row r="14179" spans="7:10" x14ac:dyDescent="0.3">
      <c r="G14179">
        <v>65250</v>
      </c>
      <c r="H14179" t="s">
        <v>13530</v>
      </c>
      <c r="I14179">
        <v>0</v>
      </c>
      <c r="J14179" t="s">
        <v>313</v>
      </c>
    </row>
    <row r="14180" spans="7:10" x14ac:dyDescent="0.3">
      <c r="G14180">
        <v>53160</v>
      </c>
      <c r="H14180" t="s">
        <v>13531</v>
      </c>
      <c r="I14180">
        <v>0</v>
      </c>
      <c r="J14180" t="s">
        <v>313</v>
      </c>
    </row>
    <row r="14181" spans="7:10" x14ac:dyDescent="0.3">
      <c r="G14181">
        <v>38140</v>
      </c>
      <c r="H14181" t="s">
        <v>13532</v>
      </c>
      <c r="I14181">
        <v>0</v>
      </c>
      <c r="J14181" t="s">
        <v>2691</v>
      </c>
    </row>
    <row r="14182" spans="7:10" x14ac:dyDescent="0.3">
      <c r="G14182">
        <v>62490</v>
      </c>
      <c r="H14182" t="s">
        <v>13533</v>
      </c>
      <c r="I14182">
        <v>6</v>
      </c>
      <c r="J14182" t="s">
        <v>316</v>
      </c>
    </row>
    <row r="14183" spans="7:10" x14ac:dyDescent="0.3">
      <c r="G14183">
        <v>62690</v>
      </c>
      <c r="H14183" t="s">
        <v>13534</v>
      </c>
      <c r="I14183">
        <v>0</v>
      </c>
      <c r="J14183" t="s">
        <v>313</v>
      </c>
    </row>
    <row r="14184" spans="7:10" x14ac:dyDescent="0.3">
      <c r="G14184">
        <v>1430</v>
      </c>
      <c r="H14184" t="s">
        <v>13535</v>
      </c>
      <c r="I14184">
        <v>0</v>
      </c>
      <c r="J14184" t="s">
        <v>313</v>
      </c>
    </row>
    <row r="14185" spans="7:10" x14ac:dyDescent="0.3">
      <c r="G14185">
        <v>1580</v>
      </c>
      <c r="H14185" t="s">
        <v>13536</v>
      </c>
      <c r="I14185">
        <v>4</v>
      </c>
      <c r="J14185" t="s">
        <v>316</v>
      </c>
    </row>
    <row r="14186" spans="7:10" x14ac:dyDescent="0.3">
      <c r="G14186">
        <v>38160</v>
      </c>
      <c r="H14186" t="s">
        <v>13537</v>
      </c>
      <c r="I14186">
        <v>0</v>
      </c>
      <c r="J14186" t="s">
        <v>313</v>
      </c>
    </row>
    <row r="14187" spans="7:10" x14ac:dyDescent="0.3">
      <c r="G14187">
        <v>64260</v>
      </c>
      <c r="H14187" t="s">
        <v>13538</v>
      </c>
      <c r="I14187">
        <v>3</v>
      </c>
      <c r="J14187" t="s">
        <v>316</v>
      </c>
    </row>
    <row r="14188" spans="7:10" x14ac:dyDescent="0.3">
      <c r="G14188">
        <v>21110</v>
      </c>
      <c r="H14188" t="s">
        <v>13539</v>
      </c>
      <c r="I14188">
        <v>6</v>
      </c>
      <c r="J14188" t="s">
        <v>316</v>
      </c>
    </row>
    <row r="14189" spans="7:10" x14ac:dyDescent="0.3">
      <c r="G14189">
        <v>21110</v>
      </c>
      <c r="H14189" t="s">
        <v>13540</v>
      </c>
      <c r="I14189">
        <v>1</v>
      </c>
      <c r="J14189" t="s">
        <v>316</v>
      </c>
    </row>
    <row r="14190" spans="7:10" x14ac:dyDescent="0.3">
      <c r="G14190">
        <v>1300</v>
      </c>
      <c r="H14190" t="s">
        <v>13541</v>
      </c>
      <c r="I14190">
        <v>0</v>
      </c>
      <c r="J14190" t="s">
        <v>313</v>
      </c>
    </row>
    <row r="14191" spans="7:10" x14ac:dyDescent="0.3">
      <c r="G14191">
        <v>33450</v>
      </c>
      <c r="H14191" t="s">
        <v>13542</v>
      </c>
      <c r="I14191">
        <v>1</v>
      </c>
      <c r="J14191" t="s">
        <v>316</v>
      </c>
    </row>
    <row r="14192" spans="7:10" x14ac:dyDescent="0.3">
      <c r="G14192">
        <v>26560</v>
      </c>
      <c r="H14192" t="s">
        <v>13543</v>
      </c>
      <c r="I14192">
        <v>0</v>
      </c>
      <c r="J14192" t="s">
        <v>313</v>
      </c>
    </row>
    <row r="14193" spans="7:10" x14ac:dyDescent="0.3">
      <c r="G14193">
        <v>32400</v>
      </c>
      <c r="H14193" t="s">
        <v>13544</v>
      </c>
      <c r="I14193">
        <v>0</v>
      </c>
      <c r="J14193" t="s">
        <v>313</v>
      </c>
    </row>
    <row r="14194" spans="7:10" x14ac:dyDescent="0.3">
      <c r="G14194">
        <v>77450</v>
      </c>
      <c r="H14194" t="s">
        <v>13545</v>
      </c>
      <c r="I14194">
        <v>6</v>
      </c>
      <c r="J14194" t="s">
        <v>316</v>
      </c>
    </row>
    <row r="14195" spans="7:10" x14ac:dyDescent="0.3">
      <c r="G14195">
        <v>87370</v>
      </c>
      <c r="H14195" t="s">
        <v>13546</v>
      </c>
      <c r="I14195">
        <v>0</v>
      </c>
      <c r="J14195" t="s">
        <v>313</v>
      </c>
    </row>
    <row r="14196" spans="7:10" x14ac:dyDescent="0.3">
      <c r="G14196">
        <v>15110</v>
      </c>
      <c r="H14196" t="s">
        <v>13547</v>
      </c>
      <c r="I14196">
        <v>0</v>
      </c>
      <c r="J14196" t="s">
        <v>313</v>
      </c>
    </row>
    <row r="14197" spans="7:10" x14ac:dyDescent="0.3">
      <c r="G14197">
        <v>73000</v>
      </c>
      <c r="H14197" t="s">
        <v>13548</v>
      </c>
      <c r="I14197">
        <v>2</v>
      </c>
      <c r="J14197" t="s">
        <v>316</v>
      </c>
    </row>
    <row r="14198" spans="7:10" x14ac:dyDescent="0.3">
      <c r="G14198">
        <v>34830</v>
      </c>
      <c r="H14198" t="s">
        <v>13549</v>
      </c>
      <c r="I14198">
        <v>2</v>
      </c>
      <c r="J14198" t="s">
        <v>316</v>
      </c>
    </row>
    <row r="14199" spans="7:10" x14ac:dyDescent="0.3">
      <c r="G14199">
        <v>65350</v>
      </c>
      <c r="H14199" t="s">
        <v>13550</v>
      </c>
      <c r="I14199">
        <v>0</v>
      </c>
      <c r="J14199" t="s">
        <v>313</v>
      </c>
    </row>
    <row r="14200" spans="7:10" x14ac:dyDescent="0.3">
      <c r="G14200">
        <v>95850</v>
      </c>
      <c r="H14200" t="s">
        <v>13551</v>
      </c>
      <c r="I14200">
        <v>0</v>
      </c>
      <c r="J14200" t="s">
        <v>313</v>
      </c>
    </row>
    <row r="14201" spans="7:10" x14ac:dyDescent="0.3">
      <c r="G14201">
        <v>77440</v>
      </c>
      <c r="H14201" t="s">
        <v>13552</v>
      </c>
      <c r="I14201">
        <v>0</v>
      </c>
      <c r="J14201" t="s">
        <v>313</v>
      </c>
    </row>
    <row r="14202" spans="7:10" x14ac:dyDescent="0.3">
      <c r="G14202">
        <v>26300</v>
      </c>
      <c r="H14202" t="s">
        <v>13553</v>
      </c>
      <c r="I14202">
        <v>0</v>
      </c>
      <c r="J14202" t="s">
        <v>313</v>
      </c>
    </row>
    <row r="14203" spans="7:10" x14ac:dyDescent="0.3">
      <c r="G14203">
        <v>54200</v>
      </c>
      <c r="H14203" t="s">
        <v>13554</v>
      </c>
      <c r="I14203">
        <v>4</v>
      </c>
      <c r="J14203" t="s">
        <v>316</v>
      </c>
    </row>
    <row r="14204" spans="7:10" x14ac:dyDescent="0.3">
      <c r="G14204">
        <v>58330</v>
      </c>
      <c r="H14204" t="s">
        <v>13555</v>
      </c>
      <c r="I14204">
        <v>0</v>
      </c>
      <c r="J14204" t="s">
        <v>313</v>
      </c>
    </row>
    <row r="14205" spans="7:10" x14ac:dyDescent="0.3">
      <c r="G14205">
        <v>21150</v>
      </c>
      <c r="H14205" t="s">
        <v>13556</v>
      </c>
      <c r="I14205">
        <v>0</v>
      </c>
      <c r="J14205" t="s">
        <v>313</v>
      </c>
    </row>
    <row r="14206" spans="7:10" x14ac:dyDescent="0.3">
      <c r="G14206">
        <v>88300</v>
      </c>
      <c r="H14206" t="s">
        <v>13557</v>
      </c>
      <c r="I14206">
        <v>0</v>
      </c>
      <c r="J14206" t="s">
        <v>313</v>
      </c>
    </row>
    <row r="14207" spans="7:10" x14ac:dyDescent="0.3">
      <c r="G14207">
        <v>23270</v>
      </c>
      <c r="H14207" t="s">
        <v>13558</v>
      </c>
      <c r="I14207">
        <v>0</v>
      </c>
      <c r="J14207" t="s">
        <v>313</v>
      </c>
    </row>
    <row r="14208" spans="7:10" x14ac:dyDescent="0.3">
      <c r="G14208">
        <v>15200</v>
      </c>
      <c r="H14208" t="s">
        <v>13559</v>
      </c>
      <c r="I14208">
        <v>0</v>
      </c>
      <c r="J14208" t="s">
        <v>313</v>
      </c>
    </row>
    <row r="14209" spans="7:10" x14ac:dyDescent="0.3">
      <c r="G14209">
        <v>3220</v>
      </c>
      <c r="H14209" t="s">
        <v>13560</v>
      </c>
      <c r="I14209">
        <v>0</v>
      </c>
      <c r="J14209" t="s">
        <v>313</v>
      </c>
    </row>
    <row r="14210" spans="7:10" x14ac:dyDescent="0.3">
      <c r="G14210">
        <v>49510</v>
      </c>
      <c r="H14210" t="s">
        <v>13561</v>
      </c>
      <c r="I14210">
        <v>0</v>
      </c>
      <c r="J14210" t="s">
        <v>313</v>
      </c>
    </row>
    <row r="14211" spans="7:10" x14ac:dyDescent="0.3">
      <c r="G14211">
        <v>21250</v>
      </c>
      <c r="H14211" t="s">
        <v>13562</v>
      </c>
      <c r="I14211">
        <v>1</v>
      </c>
      <c r="J14211" t="s">
        <v>316</v>
      </c>
    </row>
    <row r="14212" spans="7:10" x14ac:dyDescent="0.3">
      <c r="G14212">
        <v>28200</v>
      </c>
      <c r="H14212" t="s">
        <v>13563</v>
      </c>
      <c r="I14212">
        <v>3</v>
      </c>
      <c r="J14212" t="s">
        <v>316</v>
      </c>
    </row>
    <row r="14213" spans="7:10" x14ac:dyDescent="0.3">
      <c r="G14213">
        <v>57590</v>
      </c>
      <c r="H14213" t="s">
        <v>13564</v>
      </c>
      <c r="I14213">
        <v>0</v>
      </c>
      <c r="J14213" t="s">
        <v>313</v>
      </c>
    </row>
    <row r="14214" spans="7:10" x14ac:dyDescent="0.3">
      <c r="G14214">
        <v>25170</v>
      </c>
      <c r="H14214" t="s">
        <v>13565</v>
      </c>
      <c r="I14214">
        <v>0</v>
      </c>
      <c r="J14214" t="s">
        <v>313</v>
      </c>
    </row>
    <row r="14215" spans="7:10" x14ac:dyDescent="0.3">
      <c r="G14215">
        <v>18300</v>
      </c>
      <c r="H14215" t="s">
        <v>13566</v>
      </c>
      <c r="I14215">
        <v>0</v>
      </c>
      <c r="J14215" t="s">
        <v>313</v>
      </c>
    </row>
    <row r="14216" spans="7:10" x14ac:dyDescent="0.3">
      <c r="G14216">
        <v>71250</v>
      </c>
      <c r="H14216" t="s">
        <v>13567</v>
      </c>
      <c r="I14216">
        <v>0</v>
      </c>
      <c r="J14216" t="s">
        <v>313</v>
      </c>
    </row>
    <row r="14217" spans="7:10" x14ac:dyDescent="0.3">
      <c r="G14217">
        <v>51150</v>
      </c>
      <c r="H14217" t="s">
        <v>13568</v>
      </c>
      <c r="I14217">
        <v>0</v>
      </c>
      <c r="J14217" t="s">
        <v>313</v>
      </c>
    </row>
    <row r="14218" spans="7:10" x14ac:dyDescent="0.3">
      <c r="G14218">
        <v>71640</v>
      </c>
      <c r="H14218" t="s">
        <v>13569</v>
      </c>
      <c r="I14218">
        <v>5</v>
      </c>
      <c r="J14218" t="s">
        <v>316</v>
      </c>
    </row>
    <row r="14219" spans="7:10" x14ac:dyDescent="0.3">
      <c r="G14219">
        <v>78440</v>
      </c>
      <c r="H14219" t="s">
        <v>13570</v>
      </c>
      <c r="I14219">
        <v>0</v>
      </c>
      <c r="J14219" t="s">
        <v>313</v>
      </c>
    </row>
    <row r="14220" spans="7:10" x14ac:dyDescent="0.3">
      <c r="G14220">
        <v>60240</v>
      </c>
      <c r="H14220" t="s">
        <v>13571</v>
      </c>
      <c r="I14220">
        <v>0</v>
      </c>
      <c r="J14220" t="s">
        <v>313</v>
      </c>
    </row>
    <row r="14221" spans="7:10" x14ac:dyDescent="0.3">
      <c r="G14221">
        <v>55600</v>
      </c>
      <c r="H14221" t="s">
        <v>13572</v>
      </c>
      <c r="I14221">
        <v>0</v>
      </c>
      <c r="J14221" t="s">
        <v>313</v>
      </c>
    </row>
    <row r="14222" spans="7:10" x14ac:dyDescent="0.3">
      <c r="G14222">
        <v>87800</v>
      </c>
      <c r="H14222" t="s">
        <v>13573</v>
      </c>
      <c r="I14222">
        <v>0</v>
      </c>
      <c r="J14222" t="s">
        <v>313</v>
      </c>
    </row>
    <row r="14223" spans="7:10" x14ac:dyDescent="0.3">
      <c r="G14223">
        <v>23250</v>
      </c>
      <c r="H14223" t="s">
        <v>13574</v>
      </c>
      <c r="I14223">
        <v>0</v>
      </c>
      <c r="J14223" t="s">
        <v>313</v>
      </c>
    </row>
    <row r="14224" spans="7:10" x14ac:dyDescent="0.3">
      <c r="G14224">
        <v>21310</v>
      </c>
      <c r="H14224" t="s">
        <v>13575</v>
      </c>
      <c r="I14224">
        <v>0</v>
      </c>
      <c r="J14224" t="s">
        <v>313</v>
      </c>
    </row>
    <row r="14225" spans="7:10" x14ac:dyDescent="0.3">
      <c r="G14225">
        <v>8430</v>
      </c>
      <c r="H14225" t="s">
        <v>13576</v>
      </c>
      <c r="I14225">
        <v>0</v>
      </c>
      <c r="J14225" t="s">
        <v>313</v>
      </c>
    </row>
    <row r="14226" spans="7:10" x14ac:dyDescent="0.3">
      <c r="G14226">
        <v>38280</v>
      </c>
      <c r="H14226" t="s">
        <v>13577</v>
      </c>
      <c r="I14226">
        <v>1</v>
      </c>
      <c r="J14226" t="s">
        <v>316</v>
      </c>
    </row>
    <row r="14227" spans="7:10" x14ac:dyDescent="0.3">
      <c r="G14227">
        <v>44170</v>
      </c>
      <c r="H14227" t="s">
        <v>13578</v>
      </c>
      <c r="I14227">
        <v>0</v>
      </c>
      <c r="J14227" t="s">
        <v>313</v>
      </c>
    </row>
    <row r="14228" spans="7:10" x14ac:dyDescent="0.3">
      <c r="G14228">
        <v>14670</v>
      </c>
      <c r="H14228" t="s">
        <v>13579</v>
      </c>
      <c r="I14228">
        <v>0</v>
      </c>
      <c r="J14228" t="s">
        <v>313</v>
      </c>
    </row>
    <row r="14229" spans="7:10" x14ac:dyDescent="0.3">
      <c r="G14229">
        <v>28310</v>
      </c>
      <c r="H14229" t="s">
        <v>13579</v>
      </c>
      <c r="I14229">
        <v>4</v>
      </c>
      <c r="J14229" t="s">
        <v>316</v>
      </c>
    </row>
    <row r="14230" spans="7:10" x14ac:dyDescent="0.3">
      <c r="G14230">
        <v>60150</v>
      </c>
      <c r="H14230" t="s">
        <v>13579</v>
      </c>
      <c r="I14230">
        <v>4</v>
      </c>
      <c r="J14230" t="s">
        <v>316</v>
      </c>
    </row>
    <row r="14231" spans="7:10" x14ac:dyDescent="0.3">
      <c r="G14231">
        <v>91510</v>
      </c>
      <c r="H14231" t="s">
        <v>13580</v>
      </c>
      <c r="I14231">
        <v>1</v>
      </c>
      <c r="J14231" t="s">
        <v>316</v>
      </c>
    </row>
    <row r="14232" spans="7:10" x14ac:dyDescent="0.3">
      <c r="G14232">
        <v>51210</v>
      </c>
      <c r="H14232" t="s">
        <v>13581</v>
      </c>
      <c r="I14232">
        <v>0</v>
      </c>
      <c r="J14232" t="s">
        <v>313</v>
      </c>
    </row>
    <row r="14233" spans="7:10" x14ac:dyDescent="0.3">
      <c r="G14233">
        <v>91640</v>
      </c>
      <c r="H14233" t="s">
        <v>13582</v>
      </c>
      <c r="I14233">
        <v>1</v>
      </c>
      <c r="J14233" t="s">
        <v>316</v>
      </c>
    </row>
    <row r="14234" spans="7:10" x14ac:dyDescent="0.3">
      <c r="G14234">
        <v>51390</v>
      </c>
      <c r="H14234" t="s">
        <v>13582</v>
      </c>
      <c r="I14234">
        <v>0</v>
      </c>
      <c r="J14234" t="s">
        <v>313</v>
      </c>
    </row>
    <row r="14235" spans="7:10" x14ac:dyDescent="0.3">
      <c r="G14235">
        <v>35150</v>
      </c>
      <c r="H14235" t="s">
        <v>13583</v>
      </c>
      <c r="I14235">
        <v>4</v>
      </c>
      <c r="J14235" t="s">
        <v>316</v>
      </c>
    </row>
    <row r="14236" spans="7:10" x14ac:dyDescent="0.3">
      <c r="G14236">
        <v>38270</v>
      </c>
      <c r="H14236" t="s">
        <v>13584</v>
      </c>
      <c r="I14236">
        <v>0</v>
      </c>
      <c r="J14236" t="s">
        <v>313</v>
      </c>
    </row>
    <row r="14237" spans="7:10" x14ac:dyDescent="0.3">
      <c r="G14237">
        <v>38200</v>
      </c>
      <c r="H14237" t="s">
        <v>13585</v>
      </c>
      <c r="I14237">
        <v>1</v>
      </c>
      <c r="J14237" t="s">
        <v>316</v>
      </c>
    </row>
    <row r="14238" spans="7:10" x14ac:dyDescent="0.3">
      <c r="G14238">
        <v>86800</v>
      </c>
      <c r="H14238" t="s">
        <v>13586</v>
      </c>
      <c r="I14238">
        <v>0</v>
      </c>
      <c r="J14238" t="s">
        <v>313</v>
      </c>
    </row>
    <row r="14239" spans="7:10" x14ac:dyDescent="0.3">
      <c r="G14239">
        <v>85520</v>
      </c>
      <c r="H14239" t="s">
        <v>13587</v>
      </c>
      <c r="I14239">
        <v>0</v>
      </c>
      <c r="J14239" t="s">
        <v>313</v>
      </c>
    </row>
    <row r="14240" spans="7:10" x14ac:dyDescent="0.3">
      <c r="G14240">
        <v>45150</v>
      </c>
      <c r="H14240" t="s">
        <v>13588</v>
      </c>
      <c r="I14240">
        <v>1</v>
      </c>
      <c r="J14240" t="s">
        <v>316</v>
      </c>
    </row>
    <row r="14241" spans="7:10" x14ac:dyDescent="0.3">
      <c r="G14241">
        <v>5130</v>
      </c>
      <c r="H14241" t="s">
        <v>13589</v>
      </c>
      <c r="I14241">
        <v>0</v>
      </c>
      <c r="J14241" t="s">
        <v>313</v>
      </c>
    </row>
    <row r="14242" spans="7:10" x14ac:dyDescent="0.3">
      <c r="G14242">
        <v>88550</v>
      </c>
      <c r="H14242" t="s">
        <v>13590</v>
      </c>
      <c r="I14242">
        <v>0</v>
      </c>
      <c r="J14242" t="s">
        <v>313</v>
      </c>
    </row>
    <row r="14243" spans="7:10" x14ac:dyDescent="0.3">
      <c r="G14243">
        <v>16200</v>
      </c>
      <c r="H14243" t="s">
        <v>13591</v>
      </c>
      <c r="I14243">
        <v>2</v>
      </c>
      <c r="J14243" t="s">
        <v>316</v>
      </c>
    </row>
    <row r="14244" spans="7:10" x14ac:dyDescent="0.3">
      <c r="G14244">
        <v>17520</v>
      </c>
      <c r="H14244" t="s">
        <v>13592</v>
      </c>
      <c r="I14244">
        <v>0</v>
      </c>
      <c r="J14244" t="s">
        <v>313</v>
      </c>
    </row>
    <row r="14245" spans="7:10" x14ac:dyDescent="0.3">
      <c r="G14245">
        <v>23140</v>
      </c>
      <c r="H14245" t="s">
        <v>13593</v>
      </c>
      <c r="I14245">
        <v>0</v>
      </c>
      <c r="J14245" t="s">
        <v>313</v>
      </c>
    </row>
    <row r="14246" spans="7:10" x14ac:dyDescent="0.3">
      <c r="G14246">
        <v>69640</v>
      </c>
      <c r="H14246" t="s">
        <v>13594</v>
      </c>
      <c r="I14246">
        <v>0</v>
      </c>
      <c r="J14246" t="s">
        <v>313</v>
      </c>
    </row>
    <row r="14247" spans="7:10" x14ac:dyDescent="0.3">
      <c r="G14247">
        <v>42460</v>
      </c>
      <c r="H14247" t="s">
        <v>13595</v>
      </c>
      <c r="I14247">
        <v>0</v>
      </c>
      <c r="J14247" t="s">
        <v>313</v>
      </c>
    </row>
    <row r="14248" spans="7:10" x14ac:dyDescent="0.3">
      <c r="G14248">
        <v>54800</v>
      </c>
      <c r="H14248" t="s">
        <v>13596</v>
      </c>
      <c r="I14248">
        <v>1</v>
      </c>
      <c r="J14248" t="s">
        <v>316</v>
      </c>
    </row>
    <row r="14249" spans="7:10" x14ac:dyDescent="0.3">
      <c r="G14249">
        <v>65100</v>
      </c>
      <c r="H14249" t="s">
        <v>13597</v>
      </c>
      <c r="I14249">
        <v>0</v>
      </c>
      <c r="J14249" t="s">
        <v>313</v>
      </c>
    </row>
    <row r="14250" spans="7:10" x14ac:dyDescent="0.3">
      <c r="G14250">
        <v>38560</v>
      </c>
      <c r="H14250" t="s">
        <v>13598</v>
      </c>
      <c r="I14250">
        <v>2</v>
      </c>
      <c r="J14250" t="s">
        <v>316</v>
      </c>
    </row>
    <row r="14251" spans="7:10" x14ac:dyDescent="0.3">
      <c r="G14251">
        <v>73300</v>
      </c>
      <c r="H14251" t="s">
        <v>13599</v>
      </c>
      <c r="I14251">
        <v>0</v>
      </c>
      <c r="J14251" t="s">
        <v>313</v>
      </c>
    </row>
    <row r="14252" spans="7:10" x14ac:dyDescent="0.3">
      <c r="G14252">
        <v>18260</v>
      </c>
      <c r="H14252" t="s">
        <v>13600</v>
      </c>
      <c r="I14252">
        <v>0</v>
      </c>
      <c r="J14252" t="s">
        <v>313</v>
      </c>
    </row>
    <row r="14253" spans="7:10" x14ac:dyDescent="0.3">
      <c r="G14253">
        <v>73630</v>
      </c>
      <c r="H14253" t="s">
        <v>13601</v>
      </c>
      <c r="I14253">
        <v>0</v>
      </c>
      <c r="J14253" t="s">
        <v>313</v>
      </c>
    </row>
    <row r="14254" spans="7:10" x14ac:dyDescent="0.3">
      <c r="G14254">
        <v>54140</v>
      </c>
      <c r="H14254" t="s">
        <v>13602</v>
      </c>
      <c r="I14254">
        <v>1</v>
      </c>
      <c r="J14254" t="s">
        <v>316</v>
      </c>
    </row>
    <row r="14255" spans="7:10" x14ac:dyDescent="0.3">
      <c r="G14255">
        <v>49140</v>
      </c>
      <c r="H14255" t="s">
        <v>13603</v>
      </c>
      <c r="I14255">
        <v>2</v>
      </c>
      <c r="J14255" t="s">
        <v>316</v>
      </c>
    </row>
    <row r="14256" spans="7:10" x14ac:dyDescent="0.3">
      <c r="G14256">
        <v>42110</v>
      </c>
      <c r="H14256" t="s">
        <v>13604</v>
      </c>
      <c r="I14256">
        <v>0</v>
      </c>
      <c r="J14256" t="s">
        <v>313</v>
      </c>
    </row>
    <row r="14257" spans="7:10" x14ac:dyDescent="0.3">
      <c r="G14257">
        <v>70800</v>
      </c>
      <c r="H14257" t="s">
        <v>13605</v>
      </c>
      <c r="I14257">
        <v>0</v>
      </c>
      <c r="J14257" t="s">
        <v>313</v>
      </c>
    </row>
    <row r="14258" spans="7:10" x14ac:dyDescent="0.3">
      <c r="G14258">
        <v>1480</v>
      </c>
      <c r="H14258" t="s">
        <v>13606</v>
      </c>
      <c r="I14258">
        <v>1</v>
      </c>
      <c r="J14258" t="s">
        <v>316</v>
      </c>
    </row>
    <row r="14259" spans="7:10" x14ac:dyDescent="0.3">
      <c r="G14259">
        <v>10330</v>
      </c>
      <c r="H14259" t="s">
        <v>13607</v>
      </c>
      <c r="I14259">
        <v>0</v>
      </c>
      <c r="J14259" t="s">
        <v>313</v>
      </c>
    </row>
    <row r="14260" spans="7:10" x14ac:dyDescent="0.3">
      <c r="G14260">
        <v>1250</v>
      </c>
      <c r="H14260" t="s">
        <v>13608</v>
      </c>
      <c r="I14260">
        <v>5</v>
      </c>
      <c r="J14260" t="s">
        <v>316</v>
      </c>
    </row>
    <row r="14261" spans="7:10" x14ac:dyDescent="0.3">
      <c r="G14261">
        <v>64190</v>
      </c>
      <c r="H14261" t="s">
        <v>13609</v>
      </c>
      <c r="I14261">
        <v>1</v>
      </c>
      <c r="J14261" t="s">
        <v>316</v>
      </c>
    </row>
    <row r="14262" spans="7:10" x14ac:dyDescent="0.3">
      <c r="G14262">
        <v>64480</v>
      </c>
      <c r="H14262" t="s">
        <v>13610</v>
      </c>
      <c r="I14262">
        <v>5</v>
      </c>
      <c r="J14262" t="s">
        <v>316</v>
      </c>
    </row>
    <row r="14263" spans="7:10" x14ac:dyDescent="0.3">
      <c r="G14263">
        <v>10200</v>
      </c>
      <c r="H14263" t="s">
        <v>13611</v>
      </c>
      <c r="I14263">
        <v>0</v>
      </c>
      <c r="J14263" t="s">
        <v>313</v>
      </c>
    </row>
    <row r="14264" spans="7:10" x14ac:dyDescent="0.3">
      <c r="G14264">
        <v>33590</v>
      </c>
      <c r="H14264" t="s">
        <v>13612</v>
      </c>
      <c r="I14264">
        <v>0</v>
      </c>
      <c r="J14264" t="s">
        <v>313</v>
      </c>
    </row>
    <row r="14265" spans="7:10" x14ac:dyDescent="0.3">
      <c r="G14265">
        <v>28250</v>
      </c>
      <c r="H14265" t="s">
        <v>13613</v>
      </c>
      <c r="I14265">
        <v>0</v>
      </c>
      <c r="J14265" t="s">
        <v>313</v>
      </c>
    </row>
    <row r="14266" spans="7:10" x14ac:dyDescent="0.3">
      <c r="G14266">
        <v>7380</v>
      </c>
      <c r="H14266" t="s">
        <v>13614</v>
      </c>
      <c r="I14266">
        <v>0</v>
      </c>
      <c r="J14266" t="s">
        <v>313</v>
      </c>
    </row>
    <row r="14267" spans="7:10" x14ac:dyDescent="0.3">
      <c r="G14267">
        <v>16560</v>
      </c>
      <c r="H14267" t="s">
        <v>13615</v>
      </c>
      <c r="I14267">
        <v>0</v>
      </c>
      <c r="J14267" t="s">
        <v>313</v>
      </c>
    </row>
    <row r="14268" spans="7:10" x14ac:dyDescent="0.3">
      <c r="G14268">
        <v>89360</v>
      </c>
      <c r="H14268" t="s">
        <v>13616</v>
      </c>
      <c r="I14268">
        <v>4</v>
      </c>
      <c r="J14268" t="s">
        <v>316</v>
      </c>
    </row>
    <row r="14269" spans="7:10" x14ac:dyDescent="0.3">
      <c r="G14269">
        <v>2850</v>
      </c>
      <c r="H14269" t="s">
        <v>13617</v>
      </c>
      <c r="I14269">
        <v>0</v>
      </c>
      <c r="J14269" t="s">
        <v>313</v>
      </c>
    </row>
    <row r="14270" spans="7:10" x14ac:dyDescent="0.3">
      <c r="G14270">
        <v>37120</v>
      </c>
      <c r="H14270" t="s">
        <v>13618</v>
      </c>
      <c r="I14270">
        <v>0</v>
      </c>
      <c r="J14270" t="s">
        <v>313</v>
      </c>
    </row>
    <row r="14271" spans="7:10" x14ac:dyDescent="0.3">
      <c r="G14271">
        <v>77480</v>
      </c>
      <c r="H14271" t="s">
        <v>13619</v>
      </c>
      <c r="I14271">
        <v>0</v>
      </c>
      <c r="J14271" t="s">
        <v>313</v>
      </c>
    </row>
    <row r="14272" spans="7:10" x14ac:dyDescent="0.3">
      <c r="G14272">
        <v>54470</v>
      </c>
      <c r="H14272" t="s">
        <v>13620</v>
      </c>
      <c r="I14272">
        <v>0</v>
      </c>
      <c r="J14272" t="s">
        <v>313</v>
      </c>
    </row>
    <row r="14273" spans="7:10" x14ac:dyDescent="0.3">
      <c r="G14273">
        <v>60350</v>
      </c>
      <c r="H14273" t="s">
        <v>13621</v>
      </c>
      <c r="I14273">
        <v>1</v>
      </c>
      <c r="J14273" t="s">
        <v>316</v>
      </c>
    </row>
    <row r="14274" spans="7:10" x14ac:dyDescent="0.3">
      <c r="G14274">
        <v>7160</v>
      </c>
      <c r="H14274" t="s">
        <v>13622</v>
      </c>
      <c r="I14274">
        <v>0</v>
      </c>
      <c r="J14274" t="s">
        <v>313</v>
      </c>
    </row>
    <row r="14275" spans="7:10" x14ac:dyDescent="0.3">
      <c r="G14275">
        <v>86130</v>
      </c>
      <c r="H14275" t="s">
        <v>13623</v>
      </c>
      <c r="I14275">
        <v>3</v>
      </c>
      <c r="J14275" t="s">
        <v>316</v>
      </c>
    </row>
    <row r="14276" spans="7:10" x14ac:dyDescent="0.3">
      <c r="G14276">
        <v>24140</v>
      </c>
      <c r="H14276" t="s">
        <v>13624</v>
      </c>
      <c r="I14276">
        <v>0</v>
      </c>
      <c r="J14276" t="s">
        <v>313</v>
      </c>
    </row>
    <row r="14277" spans="7:10" x14ac:dyDescent="0.3">
      <c r="G14277">
        <v>4850</v>
      </c>
      <c r="H14277" t="s">
        <v>13625</v>
      </c>
      <c r="I14277">
        <v>0</v>
      </c>
      <c r="J14277" t="s">
        <v>313</v>
      </c>
    </row>
    <row r="14278" spans="7:10" x14ac:dyDescent="0.3">
      <c r="G14278">
        <v>60880</v>
      </c>
      <c r="H14278" t="s">
        <v>13626</v>
      </c>
      <c r="I14278">
        <v>1</v>
      </c>
      <c r="J14278" t="s">
        <v>316</v>
      </c>
    </row>
    <row r="14279" spans="7:10" x14ac:dyDescent="0.3">
      <c r="G14279">
        <v>72110</v>
      </c>
      <c r="H14279" t="s">
        <v>13627</v>
      </c>
      <c r="I14279">
        <v>0</v>
      </c>
      <c r="J14279" t="s">
        <v>313</v>
      </c>
    </row>
    <row r="14280" spans="7:10" x14ac:dyDescent="0.3">
      <c r="G14280">
        <v>43100</v>
      </c>
      <c r="H14280" t="s">
        <v>13628</v>
      </c>
      <c r="I14280">
        <v>0</v>
      </c>
      <c r="J14280" t="s">
        <v>313</v>
      </c>
    </row>
    <row r="14281" spans="7:10" x14ac:dyDescent="0.3">
      <c r="G14281">
        <v>35133</v>
      </c>
      <c r="H14281" t="s">
        <v>13629</v>
      </c>
      <c r="I14281">
        <v>3</v>
      </c>
      <c r="J14281" t="s">
        <v>316</v>
      </c>
    </row>
    <row r="14282" spans="7:10" x14ac:dyDescent="0.3">
      <c r="G14282">
        <v>87520</v>
      </c>
      <c r="H14282" t="s">
        <v>13630</v>
      </c>
      <c r="I14282">
        <v>0</v>
      </c>
      <c r="J14282" t="s">
        <v>313</v>
      </c>
    </row>
    <row r="14283" spans="7:10" x14ac:dyDescent="0.3">
      <c r="G14283">
        <v>24300</v>
      </c>
      <c r="H14283" t="s">
        <v>13631</v>
      </c>
      <c r="I14283">
        <v>0</v>
      </c>
      <c r="J14283" t="s">
        <v>313</v>
      </c>
    </row>
    <row r="14284" spans="7:10" x14ac:dyDescent="0.3">
      <c r="G14284">
        <v>10320</v>
      </c>
      <c r="H14284" t="s">
        <v>13632</v>
      </c>
      <c r="I14284">
        <v>0</v>
      </c>
      <c r="J14284" t="s">
        <v>313</v>
      </c>
    </row>
    <row r="14285" spans="7:10" x14ac:dyDescent="0.3">
      <c r="G14285">
        <v>48130</v>
      </c>
      <c r="H14285" t="s">
        <v>13633</v>
      </c>
      <c r="I14285">
        <v>0</v>
      </c>
      <c r="J14285" t="s">
        <v>313</v>
      </c>
    </row>
    <row r="14286" spans="7:10" x14ac:dyDescent="0.3">
      <c r="G14286">
        <v>16100</v>
      </c>
      <c r="H14286" t="s">
        <v>13634</v>
      </c>
      <c r="I14286">
        <v>2</v>
      </c>
      <c r="J14286" t="s">
        <v>316</v>
      </c>
    </row>
    <row r="14287" spans="7:10" x14ac:dyDescent="0.3">
      <c r="G14287">
        <v>53250</v>
      </c>
      <c r="H14287" t="s">
        <v>13635</v>
      </c>
      <c r="I14287">
        <v>0</v>
      </c>
      <c r="J14287" t="s">
        <v>313</v>
      </c>
    </row>
    <row r="14288" spans="7:10" x14ac:dyDescent="0.3">
      <c r="G14288">
        <v>43230</v>
      </c>
      <c r="H14288" t="s">
        <v>13636</v>
      </c>
      <c r="I14288">
        <v>0</v>
      </c>
      <c r="J14288" t="s">
        <v>313</v>
      </c>
    </row>
    <row r="14289" spans="7:10" x14ac:dyDescent="0.3">
      <c r="G14289">
        <v>64220</v>
      </c>
      <c r="H14289" t="s">
        <v>13637</v>
      </c>
      <c r="I14289">
        <v>0</v>
      </c>
      <c r="J14289" t="s">
        <v>313</v>
      </c>
    </row>
    <row r="14290" spans="7:10" x14ac:dyDescent="0.3">
      <c r="G14290">
        <v>24590</v>
      </c>
      <c r="H14290" t="s">
        <v>13638</v>
      </c>
      <c r="I14290">
        <v>0</v>
      </c>
      <c r="J14290" t="s">
        <v>313</v>
      </c>
    </row>
    <row r="14291" spans="7:10" x14ac:dyDescent="0.3">
      <c r="G14291">
        <v>1340</v>
      </c>
      <c r="H14291" t="s">
        <v>13639</v>
      </c>
      <c r="I14291">
        <v>1</v>
      </c>
      <c r="J14291" t="s">
        <v>316</v>
      </c>
    </row>
    <row r="14292" spans="7:10" x14ac:dyDescent="0.3">
      <c r="G14292">
        <v>86600</v>
      </c>
      <c r="H14292" t="s">
        <v>13640</v>
      </c>
      <c r="I14292">
        <v>0</v>
      </c>
      <c r="J14292" t="s">
        <v>313</v>
      </c>
    </row>
    <row r="14293" spans="7:10" x14ac:dyDescent="0.3">
      <c r="G14293">
        <v>17260</v>
      </c>
      <c r="H14293" t="s">
        <v>13641</v>
      </c>
      <c r="I14293">
        <v>0</v>
      </c>
      <c r="J14293" t="s">
        <v>313</v>
      </c>
    </row>
    <row r="14294" spans="7:10" x14ac:dyDescent="0.3">
      <c r="G14294">
        <v>2490</v>
      </c>
      <c r="H14294" t="s">
        <v>13642</v>
      </c>
      <c r="I14294">
        <v>0</v>
      </c>
      <c r="J14294" t="s">
        <v>313</v>
      </c>
    </row>
    <row r="14295" spans="7:10" x14ac:dyDescent="0.3">
      <c r="G14295">
        <v>54114</v>
      </c>
      <c r="H14295" t="s">
        <v>13643</v>
      </c>
      <c r="I14295">
        <v>0</v>
      </c>
      <c r="J14295" t="s">
        <v>313</v>
      </c>
    </row>
    <row r="14296" spans="7:10" x14ac:dyDescent="0.3">
      <c r="G14296">
        <v>54800</v>
      </c>
      <c r="H14296" t="s">
        <v>13644</v>
      </c>
      <c r="I14296">
        <v>0</v>
      </c>
      <c r="J14296" t="s">
        <v>313</v>
      </c>
    </row>
    <row r="14297" spans="7:10" x14ac:dyDescent="0.3">
      <c r="G14297">
        <v>88700</v>
      </c>
      <c r="H14297" t="s">
        <v>13645</v>
      </c>
      <c r="I14297">
        <v>0</v>
      </c>
      <c r="J14297" t="s">
        <v>313</v>
      </c>
    </row>
    <row r="14298" spans="7:10" x14ac:dyDescent="0.3">
      <c r="G14298">
        <v>42920</v>
      </c>
      <c r="H14298" t="s">
        <v>13646</v>
      </c>
      <c r="I14298">
        <v>0</v>
      </c>
      <c r="J14298" t="s">
        <v>313</v>
      </c>
    </row>
    <row r="14299" spans="7:10" x14ac:dyDescent="0.3">
      <c r="G14299">
        <v>2140</v>
      </c>
      <c r="H14299" t="s">
        <v>13647</v>
      </c>
      <c r="I14299">
        <v>0</v>
      </c>
      <c r="J14299" t="s">
        <v>313</v>
      </c>
    </row>
    <row r="14300" spans="7:10" x14ac:dyDescent="0.3">
      <c r="G14300">
        <v>68320</v>
      </c>
      <c r="H14300" t="s">
        <v>13648</v>
      </c>
      <c r="I14300">
        <v>3</v>
      </c>
      <c r="J14300" t="s">
        <v>316</v>
      </c>
    </row>
    <row r="14301" spans="7:10" x14ac:dyDescent="0.3">
      <c r="G14301">
        <v>32360</v>
      </c>
      <c r="H14301" t="s">
        <v>13649</v>
      </c>
      <c r="I14301">
        <v>0</v>
      </c>
      <c r="J14301" t="s">
        <v>313</v>
      </c>
    </row>
    <row r="14302" spans="7:10" x14ac:dyDescent="0.3">
      <c r="G14302">
        <v>59144</v>
      </c>
      <c r="H14302" t="s">
        <v>13650</v>
      </c>
      <c r="I14302">
        <v>2</v>
      </c>
      <c r="J14302" t="s">
        <v>316</v>
      </c>
    </row>
    <row r="14303" spans="7:10" x14ac:dyDescent="0.3">
      <c r="G14303">
        <v>3800</v>
      </c>
      <c r="H14303" t="s">
        <v>13651</v>
      </c>
      <c r="I14303">
        <v>0</v>
      </c>
      <c r="J14303" t="s">
        <v>313</v>
      </c>
    </row>
    <row r="14304" spans="7:10" x14ac:dyDescent="0.3">
      <c r="G14304">
        <v>88260</v>
      </c>
      <c r="H14304" t="s">
        <v>13652</v>
      </c>
      <c r="I14304">
        <v>0</v>
      </c>
      <c r="J14304" t="s">
        <v>313</v>
      </c>
    </row>
    <row r="14305" spans="7:10" x14ac:dyDescent="0.3">
      <c r="G14305">
        <v>10140</v>
      </c>
      <c r="H14305" t="s">
        <v>13653</v>
      </c>
      <c r="I14305">
        <v>6</v>
      </c>
      <c r="J14305" t="s">
        <v>316</v>
      </c>
    </row>
    <row r="14306" spans="7:10" x14ac:dyDescent="0.3">
      <c r="G14306">
        <v>67440</v>
      </c>
      <c r="H14306" t="s">
        <v>13654</v>
      </c>
      <c r="I14306">
        <v>0</v>
      </c>
      <c r="J14306" t="s">
        <v>313</v>
      </c>
    </row>
    <row r="14307" spans="7:10" x14ac:dyDescent="0.3">
      <c r="G14307">
        <v>68130</v>
      </c>
      <c r="H14307" t="s">
        <v>13655</v>
      </c>
      <c r="I14307">
        <v>0</v>
      </c>
      <c r="J14307" t="s">
        <v>313</v>
      </c>
    </row>
    <row r="14308" spans="7:10" x14ac:dyDescent="0.3">
      <c r="G14308">
        <v>78270</v>
      </c>
      <c r="H14308" t="s">
        <v>13656</v>
      </c>
      <c r="I14308">
        <v>0</v>
      </c>
      <c r="J14308" t="s">
        <v>313</v>
      </c>
    </row>
    <row r="14309" spans="7:10" x14ac:dyDescent="0.3">
      <c r="G14309">
        <v>10320</v>
      </c>
      <c r="H14309" t="s">
        <v>13657</v>
      </c>
      <c r="I14309">
        <v>0</v>
      </c>
      <c r="J14309" t="s">
        <v>313</v>
      </c>
    </row>
    <row r="14310" spans="7:10" x14ac:dyDescent="0.3">
      <c r="G14310">
        <v>36120</v>
      </c>
      <c r="H14310" t="s">
        <v>13658</v>
      </c>
      <c r="I14310">
        <v>0</v>
      </c>
      <c r="J14310" t="s">
        <v>313</v>
      </c>
    </row>
    <row r="14311" spans="7:10" x14ac:dyDescent="0.3">
      <c r="G14311">
        <v>36240</v>
      </c>
      <c r="H14311" t="s">
        <v>13659</v>
      </c>
      <c r="I14311">
        <v>0</v>
      </c>
      <c r="J14311" t="s">
        <v>313</v>
      </c>
    </row>
    <row r="14312" spans="7:10" x14ac:dyDescent="0.3">
      <c r="G14312">
        <v>59460</v>
      </c>
      <c r="H14312" t="s">
        <v>13660</v>
      </c>
      <c r="I14312">
        <v>1</v>
      </c>
      <c r="J14312" t="s">
        <v>316</v>
      </c>
    </row>
    <row r="14313" spans="7:10" x14ac:dyDescent="0.3">
      <c r="G14313">
        <v>39360</v>
      </c>
      <c r="H14313" t="s">
        <v>13661</v>
      </c>
      <c r="I14313">
        <v>0</v>
      </c>
      <c r="J14313" t="s">
        <v>313</v>
      </c>
    </row>
    <row r="14314" spans="7:10" x14ac:dyDescent="0.3">
      <c r="G14314">
        <v>88000</v>
      </c>
      <c r="H14314" t="s">
        <v>13662</v>
      </c>
      <c r="I14314">
        <v>2</v>
      </c>
      <c r="J14314" t="s">
        <v>316</v>
      </c>
    </row>
    <row r="14315" spans="7:10" x14ac:dyDescent="0.3">
      <c r="G14315">
        <v>21460</v>
      </c>
      <c r="H14315" t="s">
        <v>13663</v>
      </c>
      <c r="I14315">
        <v>0</v>
      </c>
      <c r="J14315" t="s">
        <v>313</v>
      </c>
    </row>
    <row r="14316" spans="7:10" x14ac:dyDescent="0.3">
      <c r="G14316">
        <v>54740</v>
      </c>
      <c r="H14316" t="s">
        <v>13664</v>
      </c>
      <c r="I14316">
        <v>0</v>
      </c>
      <c r="J14316" t="s">
        <v>313</v>
      </c>
    </row>
    <row r="14317" spans="7:10" x14ac:dyDescent="0.3">
      <c r="G14317">
        <v>54700</v>
      </c>
      <c r="H14317" t="s">
        <v>13665</v>
      </c>
      <c r="I14317">
        <v>1</v>
      </c>
      <c r="J14317" t="s">
        <v>316</v>
      </c>
    </row>
    <row r="14318" spans="7:10" x14ac:dyDescent="0.3">
      <c r="G14318">
        <v>65240</v>
      </c>
      <c r="H14318" t="s">
        <v>13666</v>
      </c>
      <c r="I14318">
        <v>0</v>
      </c>
      <c r="J14318" t="s">
        <v>313</v>
      </c>
    </row>
    <row r="14319" spans="7:10" x14ac:dyDescent="0.3">
      <c r="G14319">
        <v>7110</v>
      </c>
      <c r="H14319" t="s">
        <v>13667</v>
      </c>
      <c r="I14319">
        <v>0</v>
      </c>
      <c r="J14319" t="s">
        <v>313</v>
      </c>
    </row>
    <row r="14320" spans="7:10" x14ac:dyDescent="0.3">
      <c r="G14320">
        <v>63990</v>
      </c>
      <c r="H14320" t="s">
        <v>13668</v>
      </c>
      <c r="I14320">
        <v>5</v>
      </c>
      <c r="J14320" t="s">
        <v>316</v>
      </c>
    </row>
    <row r="14321" spans="7:10" x14ac:dyDescent="0.3">
      <c r="G14321">
        <v>50440</v>
      </c>
      <c r="H14321" t="s">
        <v>13669</v>
      </c>
      <c r="I14321">
        <v>0</v>
      </c>
      <c r="J14321" t="s">
        <v>313</v>
      </c>
    </row>
    <row r="14322" spans="7:10" x14ac:dyDescent="0.3">
      <c r="G14322">
        <v>66320</v>
      </c>
      <c r="H14322" t="s">
        <v>13670</v>
      </c>
      <c r="I14322">
        <v>0</v>
      </c>
      <c r="J14322" t="s">
        <v>313</v>
      </c>
    </row>
    <row r="14323" spans="7:10" x14ac:dyDescent="0.3">
      <c r="G14323">
        <v>54240</v>
      </c>
      <c r="H14323" t="s">
        <v>13671</v>
      </c>
      <c r="I14323">
        <v>1</v>
      </c>
      <c r="J14323" t="s">
        <v>316</v>
      </c>
    </row>
    <row r="14324" spans="7:10" x14ac:dyDescent="0.3">
      <c r="G14324">
        <v>50310</v>
      </c>
      <c r="H14324" t="s">
        <v>13672</v>
      </c>
      <c r="I14324">
        <v>0</v>
      </c>
      <c r="J14324" t="s">
        <v>313</v>
      </c>
    </row>
    <row r="14325" spans="7:10" x14ac:dyDescent="0.3">
      <c r="G14325">
        <v>89300</v>
      </c>
      <c r="H14325" t="s">
        <v>13673</v>
      </c>
      <c r="I14325">
        <v>3</v>
      </c>
      <c r="J14325" t="s">
        <v>316</v>
      </c>
    </row>
    <row r="14326" spans="7:10" x14ac:dyDescent="0.3">
      <c r="G14326">
        <v>8700</v>
      </c>
      <c r="H14326" t="s">
        <v>13674</v>
      </c>
      <c r="I14326">
        <v>2</v>
      </c>
      <c r="J14326" t="s">
        <v>316</v>
      </c>
    </row>
    <row r="14327" spans="7:10" x14ac:dyDescent="0.3">
      <c r="G14327">
        <v>52300</v>
      </c>
      <c r="H14327" t="s">
        <v>13675</v>
      </c>
      <c r="I14327">
        <v>4</v>
      </c>
      <c r="J14327" t="s">
        <v>316</v>
      </c>
    </row>
    <row r="14328" spans="7:10" x14ac:dyDescent="0.3">
      <c r="G14328">
        <v>94340</v>
      </c>
      <c r="H14328" t="s">
        <v>13676</v>
      </c>
      <c r="I14328">
        <v>1</v>
      </c>
      <c r="J14328" t="s">
        <v>316</v>
      </c>
    </row>
    <row r="14329" spans="7:10" x14ac:dyDescent="0.3">
      <c r="G14329">
        <v>51310</v>
      </c>
      <c r="H14329" t="s">
        <v>13677</v>
      </c>
      <c r="I14329">
        <v>0</v>
      </c>
      <c r="J14329" t="s">
        <v>313</v>
      </c>
    </row>
    <row r="14330" spans="7:10" x14ac:dyDescent="0.3">
      <c r="G14330">
        <v>59530</v>
      </c>
      <c r="H14330" t="s">
        <v>13678</v>
      </c>
      <c r="I14330">
        <v>1</v>
      </c>
      <c r="J14330" t="s">
        <v>316</v>
      </c>
    </row>
    <row r="14331" spans="7:10" x14ac:dyDescent="0.3">
      <c r="G14331">
        <v>54300</v>
      </c>
      <c r="H14331" t="s">
        <v>13679</v>
      </c>
      <c r="I14331">
        <v>1</v>
      </c>
      <c r="J14331" t="s">
        <v>316</v>
      </c>
    </row>
    <row r="14332" spans="7:10" x14ac:dyDescent="0.3">
      <c r="G14332">
        <v>69330</v>
      </c>
      <c r="H14332" t="s">
        <v>13680</v>
      </c>
      <c r="I14332">
        <v>1</v>
      </c>
      <c r="J14332" t="s">
        <v>316</v>
      </c>
    </row>
    <row r="14333" spans="7:10" x14ac:dyDescent="0.3">
      <c r="G14333">
        <v>34650</v>
      </c>
      <c r="H14333" t="s">
        <v>13681</v>
      </c>
      <c r="I14333">
        <v>0</v>
      </c>
      <c r="J14333" t="s">
        <v>313</v>
      </c>
    </row>
    <row r="14334" spans="7:10" x14ac:dyDescent="0.3">
      <c r="G14334">
        <v>26310</v>
      </c>
      <c r="H14334" t="s">
        <v>13682</v>
      </c>
      <c r="I14334">
        <v>0</v>
      </c>
      <c r="J14334" t="s">
        <v>313</v>
      </c>
    </row>
    <row r="14335" spans="7:10" x14ac:dyDescent="0.3">
      <c r="G14335">
        <v>90100</v>
      </c>
      <c r="H14335" t="s">
        <v>13683</v>
      </c>
      <c r="I14335">
        <v>3</v>
      </c>
      <c r="J14335" t="s">
        <v>316</v>
      </c>
    </row>
    <row r="14336" spans="7:10" x14ac:dyDescent="0.3">
      <c r="G14336">
        <v>52000</v>
      </c>
      <c r="H14336" t="s">
        <v>13684</v>
      </c>
      <c r="I14336">
        <v>0</v>
      </c>
      <c r="J14336" t="s">
        <v>313</v>
      </c>
    </row>
    <row r="14337" spans="7:10" x14ac:dyDescent="0.3">
      <c r="G14337">
        <v>51600</v>
      </c>
      <c r="H14337" t="s">
        <v>13685</v>
      </c>
      <c r="I14337">
        <v>0</v>
      </c>
      <c r="J14337" t="s">
        <v>313</v>
      </c>
    </row>
    <row r="14338" spans="7:10" x14ac:dyDescent="0.3">
      <c r="G14338">
        <v>51140</v>
      </c>
      <c r="H14338" t="s">
        <v>13686</v>
      </c>
      <c r="I14338">
        <v>3</v>
      </c>
      <c r="J14338" t="s">
        <v>316</v>
      </c>
    </row>
    <row r="14339" spans="7:10" x14ac:dyDescent="0.3">
      <c r="G14339">
        <v>2420</v>
      </c>
      <c r="H14339" t="s">
        <v>13687</v>
      </c>
      <c r="I14339">
        <v>0</v>
      </c>
      <c r="J14339" t="s">
        <v>313</v>
      </c>
    </row>
    <row r="14340" spans="7:10" x14ac:dyDescent="0.3">
      <c r="G14340">
        <v>10330</v>
      </c>
      <c r="H14340" t="s">
        <v>13688</v>
      </c>
      <c r="I14340">
        <v>0</v>
      </c>
      <c r="J14340" t="s">
        <v>313</v>
      </c>
    </row>
    <row r="14341" spans="7:10" x14ac:dyDescent="0.3">
      <c r="G14341">
        <v>71460</v>
      </c>
      <c r="H14341" t="s">
        <v>13689</v>
      </c>
      <c r="I14341">
        <v>0</v>
      </c>
      <c r="J14341" t="s">
        <v>313</v>
      </c>
    </row>
    <row r="14342" spans="7:10" x14ac:dyDescent="0.3">
      <c r="G14342">
        <v>73170</v>
      </c>
      <c r="H14342" t="s">
        <v>13690</v>
      </c>
      <c r="I14342">
        <v>0</v>
      </c>
      <c r="J14342" t="s">
        <v>313</v>
      </c>
    </row>
    <row r="14343" spans="7:10" x14ac:dyDescent="0.3">
      <c r="G14343">
        <v>27410</v>
      </c>
      <c r="H14343" t="s">
        <v>13691</v>
      </c>
      <c r="I14343">
        <v>0</v>
      </c>
      <c r="J14343" t="s">
        <v>313</v>
      </c>
    </row>
    <row r="14344" spans="7:10" x14ac:dyDescent="0.3">
      <c r="G14344">
        <v>84450</v>
      </c>
      <c r="H14344" t="s">
        <v>13692</v>
      </c>
      <c r="I14344">
        <v>1</v>
      </c>
      <c r="J14344" t="s">
        <v>316</v>
      </c>
    </row>
    <row r="14345" spans="7:10" x14ac:dyDescent="0.3">
      <c r="G14345">
        <v>51700</v>
      </c>
      <c r="H14345" t="s">
        <v>13693</v>
      </c>
      <c r="I14345">
        <v>0</v>
      </c>
      <c r="J14345" t="s">
        <v>313</v>
      </c>
    </row>
    <row r="14346" spans="7:10" x14ac:dyDescent="0.3">
      <c r="G14346">
        <v>34725</v>
      </c>
      <c r="H14346" t="s">
        <v>13694</v>
      </c>
      <c r="I14346">
        <v>0</v>
      </c>
      <c r="J14346" t="s">
        <v>313</v>
      </c>
    </row>
    <row r="14347" spans="7:10" x14ac:dyDescent="0.3">
      <c r="G14347">
        <v>81440</v>
      </c>
      <c r="H14347" t="s">
        <v>13694</v>
      </c>
      <c r="I14347">
        <v>0</v>
      </c>
      <c r="J14347" t="s">
        <v>313</v>
      </c>
    </row>
    <row r="14348" spans="7:10" x14ac:dyDescent="0.3">
      <c r="G14348">
        <v>11220</v>
      </c>
      <c r="H14348" t="s">
        <v>13694</v>
      </c>
      <c r="I14348">
        <v>0</v>
      </c>
      <c r="J14348" t="s">
        <v>313</v>
      </c>
    </row>
    <row r="14349" spans="7:10" x14ac:dyDescent="0.3">
      <c r="G14349">
        <v>84150</v>
      </c>
      <c r="H14349" t="s">
        <v>13694</v>
      </c>
      <c r="I14349">
        <v>1</v>
      </c>
      <c r="J14349" t="s">
        <v>316</v>
      </c>
    </row>
    <row r="14350" spans="7:10" x14ac:dyDescent="0.3">
      <c r="G14350">
        <v>60680</v>
      </c>
      <c r="H14350" t="s">
        <v>13694</v>
      </c>
      <c r="I14350">
        <v>1</v>
      </c>
      <c r="J14350" t="s">
        <v>316</v>
      </c>
    </row>
    <row r="14351" spans="7:10" x14ac:dyDescent="0.3">
      <c r="G14351">
        <v>30300</v>
      </c>
      <c r="H14351" t="s">
        <v>13695</v>
      </c>
      <c r="I14351">
        <v>4</v>
      </c>
      <c r="J14351" t="s">
        <v>316</v>
      </c>
    </row>
    <row r="14352" spans="7:10" x14ac:dyDescent="0.3">
      <c r="G14352">
        <v>69330</v>
      </c>
      <c r="H14352" t="s">
        <v>13696</v>
      </c>
      <c r="I14352">
        <v>0</v>
      </c>
      <c r="J14352" t="s">
        <v>313</v>
      </c>
    </row>
    <row r="14353" spans="7:10" x14ac:dyDescent="0.3">
      <c r="G14353">
        <v>8130</v>
      </c>
      <c r="H14353" t="s">
        <v>13697</v>
      </c>
      <c r="I14353">
        <v>0</v>
      </c>
      <c r="J14353" t="s">
        <v>313</v>
      </c>
    </row>
    <row r="14354" spans="7:10" x14ac:dyDescent="0.3">
      <c r="G14354">
        <v>70500</v>
      </c>
      <c r="H14354" t="s">
        <v>13698</v>
      </c>
      <c r="I14354">
        <v>0</v>
      </c>
      <c r="J14354" t="s">
        <v>313</v>
      </c>
    </row>
    <row r="14355" spans="7:10" x14ac:dyDescent="0.3">
      <c r="G14355">
        <v>55160</v>
      </c>
      <c r="H14355" t="s">
        <v>13699</v>
      </c>
      <c r="I14355">
        <v>0</v>
      </c>
      <c r="J14355" t="s">
        <v>313</v>
      </c>
    </row>
    <row r="14356" spans="7:10" x14ac:dyDescent="0.3">
      <c r="G14356">
        <v>17500</v>
      </c>
      <c r="H14356" t="s">
        <v>13700</v>
      </c>
      <c r="I14356">
        <v>0</v>
      </c>
      <c r="J14356" t="s">
        <v>313</v>
      </c>
    </row>
    <row r="14357" spans="7:10" x14ac:dyDescent="0.3">
      <c r="G14357">
        <v>74520</v>
      </c>
      <c r="H14357" t="s">
        <v>13701</v>
      </c>
      <c r="I14357">
        <v>0</v>
      </c>
      <c r="J14357" t="s">
        <v>313</v>
      </c>
    </row>
    <row r="14358" spans="7:10" x14ac:dyDescent="0.3">
      <c r="G14358">
        <v>42660</v>
      </c>
      <c r="H14358" t="s">
        <v>13702</v>
      </c>
      <c r="I14358">
        <v>0</v>
      </c>
      <c r="J14358" t="s">
        <v>313</v>
      </c>
    </row>
    <row r="14359" spans="7:10" x14ac:dyDescent="0.3">
      <c r="G14359">
        <v>54620</v>
      </c>
      <c r="H14359" t="s">
        <v>13703</v>
      </c>
      <c r="I14359">
        <v>0</v>
      </c>
      <c r="J14359" t="s">
        <v>313</v>
      </c>
    </row>
    <row r="14360" spans="7:10" x14ac:dyDescent="0.3">
      <c r="G14360">
        <v>14170</v>
      </c>
      <c r="H14360" t="s">
        <v>13704</v>
      </c>
      <c r="I14360">
        <v>0</v>
      </c>
      <c r="J14360" t="s">
        <v>313</v>
      </c>
    </row>
    <row r="14361" spans="7:10" x14ac:dyDescent="0.3">
      <c r="G14361">
        <v>88500</v>
      </c>
      <c r="H14361" t="s">
        <v>13705</v>
      </c>
      <c r="I14361">
        <v>0</v>
      </c>
      <c r="J14361" t="s">
        <v>313</v>
      </c>
    </row>
    <row r="14362" spans="7:10" x14ac:dyDescent="0.3">
      <c r="G14362">
        <v>43230</v>
      </c>
      <c r="H14362" t="s">
        <v>13706</v>
      </c>
      <c r="I14362">
        <v>0</v>
      </c>
      <c r="J14362" t="s">
        <v>313</v>
      </c>
    </row>
    <row r="14363" spans="7:10" x14ac:dyDescent="0.3">
      <c r="G14363">
        <v>41370</v>
      </c>
      <c r="H14363" t="s">
        <v>13707</v>
      </c>
      <c r="I14363">
        <v>0</v>
      </c>
      <c r="J14363" t="s">
        <v>313</v>
      </c>
    </row>
    <row r="14364" spans="7:10" x14ac:dyDescent="0.3">
      <c r="G14364">
        <v>40230</v>
      </c>
      <c r="H14364" t="s">
        <v>13708</v>
      </c>
      <c r="I14364">
        <v>0</v>
      </c>
      <c r="J14364" t="s">
        <v>313</v>
      </c>
    </row>
    <row r="14365" spans="7:10" x14ac:dyDescent="0.3">
      <c r="G14365">
        <v>56120</v>
      </c>
      <c r="H14365" t="s">
        <v>13709</v>
      </c>
      <c r="I14365">
        <v>0</v>
      </c>
      <c r="J14365" t="s">
        <v>313</v>
      </c>
    </row>
    <row r="14366" spans="7:10" x14ac:dyDescent="0.3">
      <c r="G14366">
        <v>77600</v>
      </c>
      <c r="H14366" t="s">
        <v>13710</v>
      </c>
      <c r="I14366">
        <v>6</v>
      </c>
      <c r="J14366" t="s">
        <v>316</v>
      </c>
    </row>
    <row r="14367" spans="7:10" x14ac:dyDescent="0.3">
      <c r="G14367">
        <v>87890</v>
      </c>
      <c r="H14367" t="s">
        <v>13711</v>
      </c>
      <c r="I14367">
        <v>0</v>
      </c>
      <c r="J14367" t="s">
        <v>313</v>
      </c>
    </row>
    <row r="14368" spans="7:10" x14ac:dyDescent="0.3">
      <c r="G14368">
        <v>2220</v>
      </c>
      <c r="H14368" t="s">
        <v>13712</v>
      </c>
      <c r="I14368">
        <v>0</v>
      </c>
      <c r="J14368" t="s">
        <v>313</v>
      </c>
    </row>
    <row r="14369" spans="7:10" x14ac:dyDescent="0.3">
      <c r="G14369">
        <v>89310</v>
      </c>
      <c r="H14369" t="s">
        <v>13713</v>
      </c>
      <c r="I14369">
        <v>0</v>
      </c>
      <c r="J14369" t="s">
        <v>313</v>
      </c>
    </row>
    <row r="14370" spans="7:10" x14ac:dyDescent="0.3">
      <c r="G14370">
        <v>77640</v>
      </c>
      <c r="H14370" t="s">
        <v>13714</v>
      </c>
      <c r="I14370">
        <v>3</v>
      </c>
      <c r="J14370" t="s">
        <v>316</v>
      </c>
    </row>
    <row r="14371" spans="7:10" x14ac:dyDescent="0.3">
      <c r="G14371">
        <v>78760</v>
      </c>
      <c r="H14371" t="s">
        <v>13715</v>
      </c>
      <c r="I14371">
        <v>1</v>
      </c>
      <c r="J14371" t="s">
        <v>316</v>
      </c>
    </row>
    <row r="14372" spans="7:10" x14ac:dyDescent="0.3">
      <c r="G14372">
        <v>54800</v>
      </c>
      <c r="H14372" t="s">
        <v>13716</v>
      </c>
      <c r="I14372">
        <v>0</v>
      </c>
      <c r="J14372" t="s">
        <v>313</v>
      </c>
    </row>
    <row r="14373" spans="7:10" x14ac:dyDescent="0.3">
      <c r="G14373">
        <v>84220</v>
      </c>
      <c r="H14373" t="s">
        <v>13717</v>
      </c>
      <c r="I14373">
        <v>0</v>
      </c>
      <c r="J14373" t="s">
        <v>313</v>
      </c>
    </row>
    <row r="14374" spans="7:10" x14ac:dyDescent="0.3">
      <c r="G14374">
        <v>11140</v>
      </c>
      <c r="H14374" t="s">
        <v>13718</v>
      </c>
      <c r="I14374">
        <v>0</v>
      </c>
      <c r="J14374" t="s">
        <v>313</v>
      </c>
    </row>
    <row r="14375" spans="7:10" x14ac:dyDescent="0.3">
      <c r="G14375">
        <v>71480</v>
      </c>
      <c r="H14375" t="s">
        <v>13719</v>
      </c>
      <c r="I14375">
        <v>4</v>
      </c>
      <c r="J14375" t="s">
        <v>316</v>
      </c>
    </row>
    <row r="14376" spans="7:10" x14ac:dyDescent="0.3">
      <c r="G14376">
        <v>54490</v>
      </c>
      <c r="H14376" t="s">
        <v>13720</v>
      </c>
      <c r="I14376">
        <v>6</v>
      </c>
      <c r="J14376" t="s">
        <v>316</v>
      </c>
    </row>
    <row r="14377" spans="7:10" x14ac:dyDescent="0.3">
      <c r="G14377">
        <v>61320</v>
      </c>
      <c r="H14377" t="s">
        <v>13721</v>
      </c>
      <c r="I14377">
        <v>0</v>
      </c>
      <c r="J14377" t="s">
        <v>313</v>
      </c>
    </row>
    <row r="14378" spans="7:10" x14ac:dyDescent="0.3">
      <c r="G14378">
        <v>61150</v>
      </c>
      <c r="H14378" t="s">
        <v>13722</v>
      </c>
      <c r="I14378">
        <v>0</v>
      </c>
      <c r="J14378" t="s">
        <v>313</v>
      </c>
    </row>
    <row r="14379" spans="7:10" x14ac:dyDescent="0.3">
      <c r="G14379">
        <v>72540</v>
      </c>
      <c r="H14379" t="s">
        <v>13723</v>
      </c>
      <c r="I14379">
        <v>0</v>
      </c>
      <c r="J14379" t="s">
        <v>313</v>
      </c>
    </row>
    <row r="14380" spans="7:10" x14ac:dyDescent="0.3">
      <c r="G14380">
        <v>72380</v>
      </c>
      <c r="H14380" t="s">
        <v>13724</v>
      </c>
      <c r="I14380">
        <v>0</v>
      </c>
      <c r="J14380" t="s">
        <v>313</v>
      </c>
    </row>
    <row r="14381" spans="7:10" x14ac:dyDescent="0.3">
      <c r="G14381">
        <v>37300</v>
      </c>
      <c r="H14381" t="s">
        <v>13725</v>
      </c>
      <c r="I14381">
        <v>1</v>
      </c>
      <c r="J14381" t="s">
        <v>316</v>
      </c>
    </row>
    <row r="14382" spans="7:10" x14ac:dyDescent="0.3">
      <c r="G14382">
        <v>44440</v>
      </c>
      <c r="H14382" t="s">
        <v>13726</v>
      </c>
      <c r="I14382">
        <v>0</v>
      </c>
      <c r="J14382" t="s">
        <v>313</v>
      </c>
    </row>
    <row r="14383" spans="7:10" x14ac:dyDescent="0.3">
      <c r="G14383">
        <v>18320</v>
      </c>
      <c r="H14383" t="s">
        <v>13727</v>
      </c>
      <c r="I14383">
        <v>6</v>
      </c>
      <c r="J14383" t="s">
        <v>316</v>
      </c>
    </row>
    <row r="14384" spans="7:10" x14ac:dyDescent="0.3">
      <c r="G14384">
        <v>21230</v>
      </c>
      <c r="H14384" t="s">
        <v>13728</v>
      </c>
      <c r="I14384">
        <v>0</v>
      </c>
      <c r="J14384" t="s">
        <v>313</v>
      </c>
    </row>
    <row r="14385" spans="7:10" x14ac:dyDescent="0.3">
      <c r="G14385">
        <v>25370</v>
      </c>
      <c r="H14385" t="s">
        <v>13729</v>
      </c>
      <c r="I14385">
        <v>0</v>
      </c>
      <c r="J14385" t="s">
        <v>313</v>
      </c>
    </row>
    <row r="14386" spans="7:10" x14ac:dyDescent="0.3">
      <c r="G14386">
        <v>39100</v>
      </c>
      <c r="H14386" t="s">
        <v>13730</v>
      </c>
      <c r="I14386">
        <v>0</v>
      </c>
      <c r="J14386" t="s">
        <v>313</v>
      </c>
    </row>
    <row r="14387" spans="7:10" x14ac:dyDescent="0.3">
      <c r="G14387">
        <v>86500</v>
      </c>
      <c r="H14387" t="s">
        <v>13731</v>
      </c>
      <c r="I14387">
        <v>0</v>
      </c>
      <c r="J14387" t="s">
        <v>313</v>
      </c>
    </row>
    <row r="14388" spans="7:10" x14ac:dyDescent="0.3">
      <c r="G14388">
        <v>23220</v>
      </c>
      <c r="H14388" t="s">
        <v>13732</v>
      </c>
      <c r="I14388">
        <v>0</v>
      </c>
      <c r="J14388" t="s">
        <v>313</v>
      </c>
    </row>
    <row r="14389" spans="7:10" x14ac:dyDescent="0.3">
      <c r="G14389">
        <v>13490</v>
      </c>
      <c r="H14389" t="s">
        <v>13733</v>
      </c>
      <c r="I14389">
        <v>0</v>
      </c>
      <c r="J14389" t="s">
        <v>313</v>
      </c>
    </row>
    <row r="14390" spans="7:10" x14ac:dyDescent="0.3">
      <c r="G14390">
        <v>81190</v>
      </c>
      <c r="H14390" t="s">
        <v>13734</v>
      </c>
      <c r="I14390">
        <v>0</v>
      </c>
      <c r="J14390" t="s">
        <v>313</v>
      </c>
    </row>
    <row r="14391" spans="7:10" x14ac:dyDescent="0.3">
      <c r="G14391">
        <v>87800</v>
      </c>
      <c r="H14391" t="s">
        <v>13735</v>
      </c>
      <c r="I14391">
        <v>4</v>
      </c>
      <c r="J14391" t="s">
        <v>316</v>
      </c>
    </row>
    <row r="14392" spans="7:10" x14ac:dyDescent="0.3">
      <c r="G14392">
        <v>1250</v>
      </c>
      <c r="H14392" t="s">
        <v>13736</v>
      </c>
      <c r="I14392">
        <v>0</v>
      </c>
      <c r="J14392" t="s">
        <v>313</v>
      </c>
    </row>
    <row r="14393" spans="7:10" x14ac:dyDescent="0.3">
      <c r="G14393">
        <v>86290</v>
      </c>
      <c r="H14393" t="s">
        <v>13737</v>
      </c>
      <c r="I14393">
        <v>0</v>
      </c>
      <c r="J14393" t="s">
        <v>313</v>
      </c>
    </row>
    <row r="14394" spans="7:10" x14ac:dyDescent="0.3">
      <c r="G14394">
        <v>24260</v>
      </c>
      <c r="H14394" t="s">
        <v>13738</v>
      </c>
      <c r="I14394">
        <v>0</v>
      </c>
      <c r="J14394" t="s">
        <v>313</v>
      </c>
    </row>
    <row r="14395" spans="7:10" x14ac:dyDescent="0.3">
      <c r="G14395">
        <v>62850</v>
      </c>
      <c r="H14395" t="s">
        <v>13739</v>
      </c>
      <c r="I14395">
        <v>0</v>
      </c>
      <c r="J14395" t="s">
        <v>313</v>
      </c>
    </row>
    <row r="14396" spans="7:10" x14ac:dyDescent="0.3">
      <c r="G14396">
        <v>15170</v>
      </c>
      <c r="H14396" t="s">
        <v>13740</v>
      </c>
      <c r="I14396">
        <v>0</v>
      </c>
      <c r="J14396" t="s">
        <v>313</v>
      </c>
    </row>
    <row r="14397" spans="7:10" x14ac:dyDescent="0.3">
      <c r="G14397">
        <v>21340</v>
      </c>
      <c r="H14397" t="s">
        <v>13741</v>
      </c>
      <c r="I14397">
        <v>0</v>
      </c>
      <c r="J14397" t="s">
        <v>313</v>
      </c>
    </row>
    <row r="14398" spans="7:10" x14ac:dyDescent="0.3">
      <c r="G14398">
        <v>21450</v>
      </c>
      <c r="H14398" t="s">
        <v>13742</v>
      </c>
      <c r="I14398">
        <v>0</v>
      </c>
      <c r="J14398" t="s">
        <v>313</v>
      </c>
    </row>
    <row r="14399" spans="7:10" x14ac:dyDescent="0.3">
      <c r="G14399">
        <v>15800</v>
      </c>
      <c r="H14399" t="s">
        <v>13743</v>
      </c>
      <c r="I14399">
        <v>0</v>
      </c>
      <c r="J14399" t="s">
        <v>313</v>
      </c>
    </row>
    <row r="14400" spans="7:10" x14ac:dyDescent="0.3">
      <c r="G14400">
        <v>86350</v>
      </c>
      <c r="H14400" t="s">
        <v>13744</v>
      </c>
      <c r="I14400">
        <v>0</v>
      </c>
      <c r="J14400" t="s">
        <v>313</v>
      </c>
    </row>
    <row r="14401" spans="7:10" x14ac:dyDescent="0.3">
      <c r="G14401">
        <v>71290</v>
      </c>
      <c r="H14401" t="s">
        <v>13745</v>
      </c>
      <c r="I14401">
        <v>4</v>
      </c>
      <c r="J14401" t="s">
        <v>316</v>
      </c>
    </row>
    <row r="14402" spans="7:10" x14ac:dyDescent="0.3">
      <c r="G14402">
        <v>69170</v>
      </c>
      <c r="H14402" t="s">
        <v>13746</v>
      </c>
      <c r="I14402">
        <v>2</v>
      </c>
      <c r="J14402" t="s">
        <v>316</v>
      </c>
    </row>
    <row r="14403" spans="7:10" x14ac:dyDescent="0.3">
      <c r="G14403">
        <v>89440</v>
      </c>
      <c r="H14403" t="s">
        <v>13747</v>
      </c>
      <c r="I14403">
        <v>6</v>
      </c>
      <c r="J14403" t="s">
        <v>316</v>
      </c>
    </row>
    <row r="14404" spans="7:10" x14ac:dyDescent="0.3">
      <c r="G14404">
        <v>28300</v>
      </c>
      <c r="H14404" t="s">
        <v>13748</v>
      </c>
      <c r="I14404">
        <v>3</v>
      </c>
      <c r="J14404" t="s">
        <v>316</v>
      </c>
    </row>
    <row r="14405" spans="7:10" x14ac:dyDescent="0.3">
      <c r="G14405">
        <v>89150</v>
      </c>
      <c r="H14405" t="s">
        <v>13748</v>
      </c>
      <c r="I14405">
        <v>0</v>
      </c>
      <c r="J14405" t="s">
        <v>313</v>
      </c>
    </row>
    <row r="14406" spans="7:10" x14ac:dyDescent="0.3">
      <c r="G14406">
        <v>57130</v>
      </c>
      <c r="H14406" t="s">
        <v>13749</v>
      </c>
      <c r="I14406">
        <v>1</v>
      </c>
      <c r="J14406" t="s">
        <v>316</v>
      </c>
    </row>
    <row r="14407" spans="7:10" x14ac:dyDescent="0.3">
      <c r="G14407">
        <v>55120</v>
      </c>
      <c r="H14407" t="s">
        <v>13750</v>
      </c>
      <c r="I14407">
        <v>0</v>
      </c>
      <c r="J14407" t="s">
        <v>313</v>
      </c>
    </row>
    <row r="14408" spans="7:10" x14ac:dyDescent="0.3">
      <c r="G14408">
        <v>78350</v>
      </c>
      <c r="H14408" t="s">
        <v>13751</v>
      </c>
      <c r="I14408">
        <v>1</v>
      </c>
      <c r="J14408" t="s">
        <v>316</v>
      </c>
    </row>
    <row r="14409" spans="7:10" x14ac:dyDescent="0.3">
      <c r="G14409">
        <v>45480</v>
      </c>
      <c r="H14409" t="s">
        <v>13752</v>
      </c>
      <c r="I14409">
        <v>0</v>
      </c>
      <c r="J14409" t="s">
        <v>313</v>
      </c>
    </row>
    <row r="14410" spans="7:10" x14ac:dyDescent="0.3">
      <c r="G14410">
        <v>77970</v>
      </c>
      <c r="H14410" t="s">
        <v>13753</v>
      </c>
      <c r="I14410">
        <v>0</v>
      </c>
      <c r="J14410" t="s">
        <v>313</v>
      </c>
    </row>
    <row r="14411" spans="7:10" x14ac:dyDescent="0.3">
      <c r="G14411">
        <v>95280</v>
      </c>
      <c r="H14411" t="s">
        <v>13754</v>
      </c>
      <c r="I14411">
        <v>1</v>
      </c>
      <c r="J14411" t="s">
        <v>316</v>
      </c>
    </row>
    <row r="14412" spans="7:10" x14ac:dyDescent="0.3">
      <c r="G14412">
        <v>45370</v>
      </c>
      <c r="H14412" t="s">
        <v>13755</v>
      </c>
      <c r="I14412">
        <v>0</v>
      </c>
      <c r="J14412" t="s">
        <v>313</v>
      </c>
    </row>
    <row r="14413" spans="7:10" x14ac:dyDescent="0.3">
      <c r="G14413">
        <v>51390</v>
      </c>
      <c r="H14413" t="s">
        <v>13756</v>
      </c>
      <c r="I14413">
        <v>0</v>
      </c>
      <c r="J14413" t="s">
        <v>313</v>
      </c>
    </row>
    <row r="14414" spans="7:10" x14ac:dyDescent="0.3">
      <c r="G14414">
        <v>78200</v>
      </c>
      <c r="H14414" t="s">
        <v>13757</v>
      </c>
      <c r="I14414">
        <v>0</v>
      </c>
      <c r="J14414" t="s">
        <v>313</v>
      </c>
    </row>
    <row r="14415" spans="7:10" x14ac:dyDescent="0.3">
      <c r="G14415">
        <v>60240</v>
      </c>
      <c r="H14415" t="s">
        <v>13758</v>
      </c>
      <c r="I14415">
        <v>0</v>
      </c>
      <c r="J14415" t="s">
        <v>313</v>
      </c>
    </row>
    <row r="14416" spans="7:10" x14ac:dyDescent="0.3">
      <c r="G14416">
        <v>27120</v>
      </c>
      <c r="H14416" t="s">
        <v>13759</v>
      </c>
      <c r="I14416">
        <v>0</v>
      </c>
      <c r="J14416" t="s">
        <v>313</v>
      </c>
    </row>
    <row r="14417" spans="7:10" x14ac:dyDescent="0.3">
      <c r="G14417">
        <v>77320</v>
      </c>
      <c r="H14417" t="s">
        <v>13760</v>
      </c>
      <c r="I14417">
        <v>2</v>
      </c>
      <c r="J14417" t="s">
        <v>316</v>
      </c>
    </row>
    <row r="14418" spans="7:10" x14ac:dyDescent="0.3">
      <c r="G14418">
        <v>7260</v>
      </c>
      <c r="H14418" t="s">
        <v>13761</v>
      </c>
      <c r="I14418">
        <v>0</v>
      </c>
      <c r="J14418" t="s">
        <v>313</v>
      </c>
    </row>
    <row r="14419" spans="7:10" x14ac:dyDescent="0.3">
      <c r="G14419">
        <v>1800</v>
      </c>
      <c r="H14419" t="s">
        <v>13762</v>
      </c>
      <c r="I14419">
        <v>0</v>
      </c>
      <c r="J14419" t="s">
        <v>313</v>
      </c>
    </row>
    <row r="14420" spans="7:10" x14ac:dyDescent="0.3">
      <c r="G14420">
        <v>63350</v>
      </c>
      <c r="H14420" t="s">
        <v>13763</v>
      </c>
      <c r="I14420">
        <v>6</v>
      </c>
      <c r="J14420" t="s">
        <v>316</v>
      </c>
    </row>
    <row r="14421" spans="7:10" x14ac:dyDescent="0.3">
      <c r="G14421">
        <v>63460</v>
      </c>
      <c r="H14421" t="s">
        <v>13764</v>
      </c>
      <c r="I14421">
        <v>0</v>
      </c>
      <c r="J14421" t="s">
        <v>313</v>
      </c>
    </row>
    <row r="14422" spans="7:10" x14ac:dyDescent="0.3">
      <c r="G14422">
        <v>14250</v>
      </c>
      <c r="H14422" t="s">
        <v>13765</v>
      </c>
      <c r="I14422">
        <v>0</v>
      </c>
      <c r="J14422" t="s">
        <v>313</v>
      </c>
    </row>
    <row r="14423" spans="7:10" x14ac:dyDescent="0.3">
      <c r="G14423">
        <v>88630</v>
      </c>
      <c r="H14423" t="s">
        <v>13766</v>
      </c>
      <c r="I14423">
        <v>0</v>
      </c>
      <c r="J14423" t="s">
        <v>313</v>
      </c>
    </row>
    <row r="14424" spans="7:10" x14ac:dyDescent="0.3">
      <c r="G14424">
        <v>32160</v>
      </c>
      <c r="H14424" t="s">
        <v>13767</v>
      </c>
      <c r="I14424">
        <v>0</v>
      </c>
      <c r="J14424" t="s">
        <v>313</v>
      </c>
    </row>
    <row r="14425" spans="7:10" x14ac:dyDescent="0.3">
      <c r="G14425">
        <v>53160</v>
      </c>
      <c r="H14425" t="s">
        <v>13768</v>
      </c>
      <c r="I14425">
        <v>0</v>
      </c>
      <c r="J14425" t="s">
        <v>313</v>
      </c>
    </row>
    <row r="14426" spans="7:10" x14ac:dyDescent="0.3">
      <c r="G14426">
        <v>33420</v>
      </c>
      <c r="H14426" t="s">
        <v>13769</v>
      </c>
      <c r="I14426">
        <v>0</v>
      </c>
      <c r="J14426" t="s">
        <v>313</v>
      </c>
    </row>
    <row r="14427" spans="7:10" x14ac:dyDescent="0.3">
      <c r="G14427">
        <v>19500</v>
      </c>
      <c r="H14427" t="s">
        <v>13770</v>
      </c>
      <c r="I14427">
        <v>0</v>
      </c>
      <c r="J14427" t="s">
        <v>313</v>
      </c>
    </row>
    <row r="14428" spans="7:10" x14ac:dyDescent="0.3">
      <c r="G14428">
        <v>22270</v>
      </c>
      <c r="H14428" t="s">
        <v>13771</v>
      </c>
      <c r="I14428">
        <v>0</v>
      </c>
      <c r="J14428" t="s">
        <v>313</v>
      </c>
    </row>
    <row r="14429" spans="7:10" x14ac:dyDescent="0.3">
      <c r="G14429">
        <v>71240</v>
      </c>
      <c r="H14429" t="s">
        <v>13772</v>
      </c>
      <c r="I14429">
        <v>0</v>
      </c>
      <c r="J14429" t="s">
        <v>313</v>
      </c>
    </row>
    <row r="14430" spans="7:10" x14ac:dyDescent="0.3">
      <c r="G14430">
        <v>17770</v>
      </c>
      <c r="H14430" t="s">
        <v>13773</v>
      </c>
      <c r="I14430">
        <v>0</v>
      </c>
      <c r="J14430" t="s">
        <v>313</v>
      </c>
    </row>
    <row r="14431" spans="7:10" x14ac:dyDescent="0.3">
      <c r="G14431">
        <v>71440</v>
      </c>
      <c r="H14431" t="s">
        <v>13774</v>
      </c>
      <c r="I14431">
        <v>0</v>
      </c>
      <c r="J14431" t="s">
        <v>313</v>
      </c>
    </row>
    <row r="14432" spans="7:10" x14ac:dyDescent="0.3">
      <c r="G14432">
        <v>16190</v>
      </c>
      <c r="H14432" t="s">
        <v>13775</v>
      </c>
      <c r="I14432">
        <v>0</v>
      </c>
      <c r="J14432" t="s">
        <v>313</v>
      </c>
    </row>
    <row r="14433" spans="7:10" x14ac:dyDescent="0.3">
      <c r="G14433">
        <v>44670</v>
      </c>
      <c r="H14433" t="s">
        <v>13776</v>
      </c>
      <c r="I14433">
        <v>0</v>
      </c>
      <c r="J14433" t="s">
        <v>313</v>
      </c>
    </row>
    <row r="14434" spans="7:10" x14ac:dyDescent="0.3">
      <c r="G14434">
        <v>49610</v>
      </c>
      <c r="H14434" t="s">
        <v>13777</v>
      </c>
      <c r="I14434">
        <v>0</v>
      </c>
      <c r="J14434" t="s">
        <v>313</v>
      </c>
    </row>
    <row r="14435" spans="7:10" x14ac:dyDescent="0.3">
      <c r="G14435">
        <v>72300</v>
      </c>
      <c r="H14435" t="s">
        <v>13778</v>
      </c>
      <c r="I14435">
        <v>0</v>
      </c>
      <c r="J14435" t="s">
        <v>313</v>
      </c>
    </row>
    <row r="14436" spans="7:10" x14ac:dyDescent="0.3">
      <c r="G14436">
        <v>27250</v>
      </c>
      <c r="H14436" t="s">
        <v>13779</v>
      </c>
      <c r="I14436">
        <v>0</v>
      </c>
      <c r="J14436" t="s">
        <v>313</v>
      </c>
    </row>
    <row r="14437" spans="7:10" x14ac:dyDescent="0.3">
      <c r="G14437">
        <v>19350</v>
      </c>
      <c r="H14437" t="s">
        <v>13780</v>
      </c>
      <c r="I14437">
        <v>0</v>
      </c>
      <c r="J14437" t="s">
        <v>313</v>
      </c>
    </row>
    <row r="14438" spans="7:10" x14ac:dyDescent="0.3">
      <c r="G14438">
        <v>33890</v>
      </c>
      <c r="H14438" t="s">
        <v>13780</v>
      </c>
      <c r="I14438">
        <v>0</v>
      </c>
      <c r="J14438" t="s">
        <v>313</v>
      </c>
    </row>
    <row r="14439" spans="7:10" x14ac:dyDescent="0.3">
      <c r="G14439">
        <v>32230</v>
      </c>
      <c r="H14439" t="s">
        <v>13780</v>
      </c>
      <c r="I14439">
        <v>0</v>
      </c>
      <c r="J14439" t="s">
        <v>313</v>
      </c>
    </row>
    <row r="14440" spans="7:10" x14ac:dyDescent="0.3">
      <c r="G14440">
        <v>16130</v>
      </c>
      <c r="H14440" t="s">
        <v>13781</v>
      </c>
      <c r="I14440">
        <v>0</v>
      </c>
      <c r="J14440" t="s">
        <v>313</v>
      </c>
    </row>
    <row r="14441" spans="7:10" x14ac:dyDescent="0.3">
      <c r="G14441">
        <v>16320</v>
      </c>
      <c r="H14441" t="s">
        <v>13782</v>
      </c>
      <c r="I14441">
        <v>0</v>
      </c>
      <c r="J14441" t="s">
        <v>313</v>
      </c>
    </row>
    <row r="14442" spans="7:10" x14ac:dyDescent="0.3">
      <c r="G14442">
        <v>65290</v>
      </c>
      <c r="H14442" t="s">
        <v>13783</v>
      </c>
      <c r="I14442">
        <v>1</v>
      </c>
      <c r="J14442" t="s">
        <v>316</v>
      </c>
    </row>
    <row r="14443" spans="7:10" x14ac:dyDescent="0.3">
      <c r="G14443">
        <v>72170</v>
      </c>
      <c r="H14443" t="s">
        <v>13784</v>
      </c>
      <c r="I14443">
        <v>4</v>
      </c>
      <c r="J14443" t="s">
        <v>316</v>
      </c>
    </row>
    <row r="14444" spans="7:10" x14ac:dyDescent="0.3">
      <c r="G14444">
        <v>79170</v>
      </c>
      <c r="H14444" t="s">
        <v>13784</v>
      </c>
      <c r="I14444">
        <v>0</v>
      </c>
      <c r="J14444" t="s">
        <v>313</v>
      </c>
    </row>
    <row r="14445" spans="7:10" x14ac:dyDescent="0.3">
      <c r="G14445">
        <v>16230</v>
      </c>
      <c r="H14445" t="s">
        <v>13784</v>
      </c>
      <c r="I14445">
        <v>0</v>
      </c>
      <c r="J14445" t="s">
        <v>313</v>
      </c>
    </row>
    <row r="14446" spans="7:10" x14ac:dyDescent="0.3">
      <c r="G14446">
        <v>21210</v>
      </c>
      <c r="H14446" t="s">
        <v>13785</v>
      </c>
      <c r="I14446">
        <v>0</v>
      </c>
      <c r="J14446" t="s">
        <v>313</v>
      </c>
    </row>
    <row r="14447" spans="7:10" x14ac:dyDescent="0.3">
      <c r="G14447">
        <v>32200</v>
      </c>
      <c r="H14447" t="s">
        <v>13786</v>
      </c>
      <c r="I14447">
        <v>0</v>
      </c>
      <c r="J14447" t="s">
        <v>313</v>
      </c>
    </row>
    <row r="14448" spans="7:10" x14ac:dyDescent="0.3">
      <c r="G14448">
        <v>50220</v>
      </c>
      <c r="H14448" t="s">
        <v>13787</v>
      </c>
      <c r="I14448">
        <v>0</v>
      </c>
      <c r="J14448" t="s">
        <v>313</v>
      </c>
    </row>
    <row r="14449" spans="7:10" x14ac:dyDescent="0.3">
      <c r="G14449">
        <v>77230</v>
      </c>
      <c r="H14449" t="s">
        <v>13788</v>
      </c>
      <c r="I14449">
        <v>2</v>
      </c>
      <c r="J14449" t="s">
        <v>316</v>
      </c>
    </row>
    <row r="14450" spans="7:10" x14ac:dyDescent="0.3">
      <c r="G14450">
        <v>21140</v>
      </c>
      <c r="H14450" t="s">
        <v>13788</v>
      </c>
      <c r="I14450">
        <v>0</v>
      </c>
      <c r="J14450" t="s">
        <v>313</v>
      </c>
    </row>
    <row r="14451" spans="7:10" x14ac:dyDescent="0.3">
      <c r="G14451">
        <v>66360</v>
      </c>
      <c r="H14451" t="s">
        <v>13789</v>
      </c>
      <c r="I14451">
        <v>0</v>
      </c>
      <c r="J14451" t="s">
        <v>313</v>
      </c>
    </row>
    <row r="14452" spans="7:10" x14ac:dyDescent="0.3">
      <c r="G14452">
        <v>1640</v>
      </c>
      <c r="H14452" t="s">
        <v>13790</v>
      </c>
      <c r="I14452">
        <v>6</v>
      </c>
      <c r="J14452" t="s">
        <v>316</v>
      </c>
    </row>
    <row r="14453" spans="7:10" x14ac:dyDescent="0.3">
      <c r="G14453">
        <v>48140</v>
      </c>
      <c r="H14453" t="s">
        <v>13791</v>
      </c>
      <c r="I14453">
        <v>0</v>
      </c>
      <c r="J14453" t="s">
        <v>313</v>
      </c>
    </row>
    <row r="14454" spans="7:10" x14ac:dyDescent="0.3">
      <c r="G14454">
        <v>69840</v>
      </c>
      <c r="H14454" t="s">
        <v>13792</v>
      </c>
      <c r="I14454">
        <v>0</v>
      </c>
      <c r="J14454" t="s">
        <v>313</v>
      </c>
    </row>
    <row r="14455" spans="7:10" x14ac:dyDescent="0.3">
      <c r="G14455">
        <v>16200</v>
      </c>
      <c r="H14455" t="s">
        <v>13793</v>
      </c>
      <c r="I14455">
        <v>4</v>
      </c>
      <c r="J14455" t="s">
        <v>316</v>
      </c>
    </row>
    <row r="14456" spans="7:10" x14ac:dyDescent="0.3">
      <c r="G14456">
        <v>43500</v>
      </c>
      <c r="H14456" t="s">
        <v>13794</v>
      </c>
      <c r="I14456">
        <v>0</v>
      </c>
      <c r="J14456" t="s">
        <v>313</v>
      </c>
    </row>
    <row r="14457" spans="7:10" x14ac:dyDescent="0.3">
      <c r="G14457">
        <v>69840</v>
      </c>
      <c r="H14457" t="s">
        <v>13795</v>
      </c>
      <c r="I14457">
        <v>0</v>
      </c>
      <c r="J14457" t="s">
        <v>313</v>
      </c>
    </row>
    <row r="14458" spans="7:10" x14ac:dyDescent="0.3">
      <c r="G14458">
        <v>50610</v>
      </c>
      <c r="H14458" t="s">
        <v>13796</v>
      </c>
      <c r="I14458">
        <v>5</v>
      </c>
      <c r="J14458" t="s">
        <v>316</v>
      </c>
    </row>
    <row r="14459" spans="7:10" x14ac:dyDescent="0.3">
      <c r="G14459">
        <v>89160</v>
      </c>
      <c r="H14459" t="s">
        <v>13797</v>
      </c>
      <c r="I14459">
        <v>0</v>
      </c>
      <c r="J14459" t="s">
        <v>313</v>
      </c>
    </row>
    <row r="14460" spans="7:10" x14ac:dyDescent="0.3">
      <c r="G14460">
        <v>71390</v>
      </c>
      <c r="H14460" t="s">
        <v>13798</v>
      </c>
      <c r="I14460">
        <v>0</v>
      </c>
      <c r="J14460" t="s">
        <v>313</v>
      </c>
    </row>
    <row r="14461" spans="7:10" x14ac:dyDescent="0.3">
      <c r="G14461">
        <v>10260</v>
      </c>
      <c r="H14461" t="s">
        <v>13799</v>
      </c>
      <c r="I14461">
        <v>0</v>
      </c>
      <c r="J14461" t="s">
        <v>313</v>
      </c>
    </row>
    <row r="14462" spans="7:10" x14ac:dyDescent="0.3">
      <c r="G14462">
        <v>65100</v>
      </c>
      <c r="H14462" t="s">
        <v>13800</v>
      </c>
      <c r="I14462">
        <v>1</v>
      </c>
      <c r="J14462" t="s">
        <v>316</v>
      </c>
    </row>
    <row r="14463" spans="7:10" x14ac:dyDescent="0.3">
      <c r="G14463">
        <v>55120</v>
      </c>
      <c r="H14463" t="s">
        <v>13801</v>
      </c>
      <c r="I14463">
        <v>0</v>
      </c>
      <c r="J14463" t="s">
        <v>313</v>
      </c>
    </row>
    <row r="14464" spans="7:10" x14ac:dyDescent="0.3">
      <c r="G14464">
        <v>78580</v>
      </c>
      <c r="H14464" t="s">
        <v>13802</v>
      </c>
      <c r="I14464">
        <v>0</v>
      </c>
      <c r="J14464" t="s">
        <v>313</v>
      </c>
    </row>
    <row r="14465" spans="7:10" x14ac:dyDescent="0.3">
      <c r="G14465">
        <v>63570</v>
      </c>
      <c r="H14465" t="s">
        <v>13803</v>
      </c>
      <c r="I14465">
        <v>5</v>
      </c>
      <c r="J14465" t="s">
        <v>316</v>
      </c>
    </row>
    <row r="14466" spans="7:10" x14ac:dyDescent="0.3">
      <c r="G14466">
        <v>80250</v>
      </c>
      <c r="H14466" t="s">
        <v>13804</v>
      </c>
      <c r="I14466">
        <v>0</v>
      </c>
      <c r="J14466" t="s">
        <v>313</v>
      </c>
    </row>
    <row r="14467" spans="7:10" x14ac:dyDescent="0.3">
      <c r="G14467">
        <v>27220</v>
      </c>
      <c r="H14467" t="s">
        <v>13805</v>
      </c>
      <c r="I14467">
        <v>0</v>
      </c>
      <c r="J14467" t="s">
        <v>313</v>
      </c>
    </row>
    <row r="14468" spans="7:10" x14ac:dyDescent="0.3">
      <c r="G14468">
        <v>2380</v>
      </c>
      <c r="H14468" t="s">
        <v>13806</v>
      </c>
      <c r="I14468">
        <v>0</v>
      </c>
      <c r="J14468" t="s">
        <v>313</v>
      </c>
    </row>
    <row r="14469" spans="7:10" x14ac:dyDescent="0.3">
      <c r="G14469">
        <v>76480</v>
      </c>
      <c r="H14469" t="s">
        <v>13807</v>
      </c>
      <c r="I14469">
        <v>0</v>
      </c>
      <c r="J14469" t="s">
        <v>313</v>
      </c>
    </row>
    <row r="14470" spans="7:10" x14ac:dyDescent="0.3">
      <c r="G14470">
        <v>2160</v>
      </c>
      <c r="H14470" t="s">
        <v>13808</v>
      </c>
      <c r="I14470">
        <v>0</v>
      </c>
      <c r="J14470" t="s">
        <v>313</v>
      </c>
    </row>
    <row r="14471" spans="7:10" x14ac:dyDescent="0.3">
      <c r="G14471">
        <v>24630</v>
      </c>
      <c r="H14471" t="s">
        <v>13809</v>
      </c>
      <c r="I14471">
        <v>0</v>
      </c>
      <c r="J14471" t="s">
        <v>313</v>
      </c>
    </row>
    <row r="14472" spans="7:10" x14ac:dyDescent="0.3">
      <c r="G14472">
        <v>30250</v>
      </c>
      <c r="H14472" t="s">
        <v>13810</v>
      </c>
      <c r="I14472">
        <v>4</v>
      </c>
      <c r="J14472" t="s">
        <v>316</v>
      </c>
    </row>
    <row r="14473" spans="7:10" x14ac:dyDescent="0.3">
      <c r="G14473">
        <v>89700</v>
      </c>
      <c r="H14473" t="s">
        <v>13811</v>
      </c>
      <c r="I14473">
        <v>0</v>
      </c>
      <c r="J14473" t="s">
        <v>313</v>
      </c>
    </row>
    <row r="14474" spans="7:10" x14ac:dyDescent="0.3">
      <c r="G14474">
        <v>65100</v>
      </c>
      <c r="H14474" t="s">
        <v>13812</v>
      </c>
      <c r="I14474">
        <v>0</v>
      </c>
      <c r="J14474" t="s">
        <v>313</v>
      </c>
    </row>
    <row r="14475" spans="7:10" x14ac:dyDescent="0.3">
      <c r="G14475">
        <v>68500</v>
      </c>
      <c r="H14475" t="s">
        <v>13813</v>
      </c>
      <c r="I14475">
        <v>0</v>
      </c>
      <c r="J14475" t="s">
        <v>313</v>
      </c>
    </row>
    <row r="14476" spans="7:10" x14ac:dyDescent="0.3">
      <c r="G14476">
        <v>15120</v>
      </c>
      <c r="H14476" t="s">
        <v>13814</v>
      </c>
      <c r="I14476">
        <v>0</v>
      </c>
      <c r="J14476" t="s">
        <v>313</v>
      </c>
    </row>
    <row r="14477" spans="7:10" x14ac:dyDescent="0.3">
      <c r="G14477">
        <v>8310</v>
      </c>
      <c r="H14477" t="s">
        <v>13815</v>
      </c>
      <c r="I14477">
        <v>0</v>
      </c>
      <c r="J14477" t="s">
        <v>313</v>
      </c>
    </row>
    <row r="14478" spans="7:10" x14ac:dyDescent="0.3">
      <c r="G14478">
        <v>72500</v>
      </c>
      <c r="H14478" t="s">
        <v>13816</v>
      </c>
      <c r="I14478">
        <v>0</v>
      </c>
      <c r="J14478" t="s">
        <v>313</v>
      </c>
    </row>
    <row r="14479" spans="7:10" x14ac:dyDescent="0.3">
      <c r="G14479">
        <v>64110</v>
      </c>
      <c r="H14479" t="s">
        <v>13817</v>
      </c>
      <c r="I14479">
        <v>1</v>
      </c>
      <c r="J14479" t="s">
        <v>316</v>
      </c>
    </row>
    <row r="14480" spans="7:10" x14ac:dyDescent="0.3">
      <c r="G14480">
        <v>45340</v>
      </c>
      <c r="H14480" t="s">
        <v>13818</v>
      </c>
      <c r="I14480">
        <v>0</v>
      </c>
      <c r="J14480" t="s">
        <v>313</v>
      </c>
    </row>
    <row r="14481" spans="7:10" x14ac:dyDescent="0.3">
      <c r="G14481">
        <v>42430</v>
      </c>
      <c r="H14481" t="s">
        <v>13819</v>
      </c>
      <c r="I14481">
        <v>0</v>
      </c>
      <c r="J14481" t="s">
        <v>313</v>
      </c>
    </row>
    <row r="14482" spans="7:10" x14ac:dyDescent="0.3">
      <c r="G14482">
        <v>16250</v>
      </c>
      <c r="H14482" t="s">
        <v>13820</v>
      </c>
      <c r="I14482">
        <v>0</v>
      </c>
      <c r="J14482" t="s">
        <v>313</v>
      </c>
    </row>
    <row r="14483" spans="7:10" x14ac:dyDescent="0.3">
      <c r="G14483">
        <v>14260</v>
      </c>
      <c r="H14483" t="s">
        <v>13821</v>
      </c>
      <c r="I14483">
        <v>0</v>
      </c>
      <c r="J14483" t="s">
        <v>313</v>
      </c>
    </row>
    <row r="14484" spans="7:10" x14ac:dyDescent="0.3">
      <c r="G14484">
        <v>31110</v>
      </c>
      <c r="H14484" t="s">
        <v>13822</v>
      </c>
      <c r="I14484">
        <v>0</v>
      </c>
      <c r="J14484" t="s">
        <v>313</v>
      </c>
    </row>
    <row r="14485" spans="7:10" x14ac:dyDescent="0.3">
      <c r="G14485">
        <v>57245</v>
      </c>
      <c r="H14485" t="s">
        <v>13823</v>
      </c>
      <c r="I14485">
        <v>1</v>
      </c>
      <c r="J14485" t="s">
        <v>316</v>
      </c>
    </row>
    <row r="14486" spans="7:10" x14ac:dyDescent="0.3">
      <c r="G14486">
        <v>79230</v>
      </c>
      <c r="H14486" t="s">
        <v>13824</v>
      </c>
      <c r="I14486">
        <v>0</v>
      </c>
      <c r="J14486" t="s">
        <v>313</v>
      </c>
    </row>
    <row r="14487" spans="7:10" x14ac:dyDescent="0.3">
      <c r="G14487">
        <v>47180</v>
      </c>
      <c r="H14487" t="s">
        <v>13825</v>
      </c>
      <c r="I14487">
        <v>0</v>
      </c>
      <c r="J14487" t="s">
        <v>313</v>
      </c>
    </row>
    <row r="14488" spans="7:10" x14ac:dyDescent="0.3">
      <c r="G14488">
        <v>15250</v>
      </c>
      <c r="H14488" t="s">
        <v>13826</v>
      </c>
      <c r="I14488">
        <v>6</v>
      </c>
      <c r="J14488" t="s">
        <v>316</v>
      </c>
    </row>
    <row r="14489" spans="7:10" x14ac:dyDescent="0.3">
      <c r="G14489">
        <v>88640</v>
      </c>
      <c r="H14489" t="s">
        <v>13827</v>
      </c>
      <c r="I14489">
        <v>5</v>
      </c>
      <c r="J14489" t="s">
        <v>316</v>
      </c>
    </row>
    <row r="14490" spans="7:10" x14ac:dyDescent="0.3">
      <c r="G14490">
        <v>17130</v>
      </c>
      <c r="H14490" t="s">
        <v>13828</v>
      </c>
      <c r="I14490">
        <v>0</v>
      </c>
      <c r="J14490" t="s">
        <v>313</v>
      </c>
    </row>
    <row r="14491" spans="7:10" x14ac:dyDescent="0.3">
      <c r="G14491">
        <v>51340</v>
      </c>
      <c r="H14491" t="s">
        <v>13829</v>
      </c>
      <c r="I14491">
        <v>0</v>
      </c>
      <c r="J14491" t="s">
        <v>313</v>
      </c>
    </row>
    <row r="14492" spans="7:10" x14ac:dyDescent="0.3">
      <c r="G14492">
        <v>70500</v>
      </c>
      <c r="H14492" t="s">
        <v>13830</v>
      </c>
      <c r="I14492">
        <v>0</v>
      </c>
      <c r="J14492" t="s">
        <v>313</v>
      </c>
    </row>
    <row r="14493" spans="7:10" x14ac:dyDescent="0.3">
      <c r="G14493">
        <v>2480</v>
      </c>
      <c r="H14493" t="s">
        <v>13831</v>
      </c>
      <c r="I14493">
        <v>1</v>
      </c>
      <c r="J14493" t="s">
        <v>316</v>
      </c>
    </row>
    <row r="14494" spans="7:10" x14ac:dyDescent="0.3">
      <c r="G14494">
        <v>89290</v>
      </c>
      <c r="H14494" t="s">
        <v>13831</v>
      </c>
      <c r="I14494">
        <v>1</v>
      </c>
      <c r="J14494" t="s">
        <v>316</v>
      </c>
    </row>
    <row r="14495" spans="7:10" x14ac:dyDescent="0.3">
      <c r="G14495">
        <v>57130</v>
      </c>
      <c r="H14495" t="s">
        <v>13831</v>
      </c>
      <c r="I14495">
        <v>1</v>
      </c>
      <c r="J14495" t="s">
        <v>316</v>
      </c>
    </row>
    <row r="14496" spans="7:10" x14ac:dyDescent="0.3">
      <c r="G14496">
        <v>18130</v>
      </c>
      <c r="H14496" t="s">
        <v>13832</v>
      </c>
      <c r="I14496">
        <v>0</v>
      </c>
      <c r="J14496" t="s">
        <v>313</v>
      </c>
    </row>
    <row r="14497" spans="7:10" x14ac:dyDescent="0.3">
      <c r="G14497">
        <v>18140</v>
      </c>
      <c r="H14497" t="s">
        <v>13833</v>
      </c>
      <c r="I14497">
        <v>0</v>
      </c>
      <c r="J14497" t="s">
        <v>313</v>
      </c>
    </row>
    <row r="14498" spans="7:10" x14ac:dyDescent="0.3">
      <c r="G14498">
        <v>32190</v>
      </c>
      <c r="H14498" t="s">
        <v>13834</v>
      </c>
      <c r="I14498">
        <v>0</v>
      </c>
      <c r="J14498" t="s">
        <v>313</v>
      </c>
    </row>
    <row r="14499" spans="7:10" x14ac:dyDescent="0.3">
      <c r="G14499">
        <v>8270</v>
      </c>
      <c r="H14499" t="s">
        <v>13835</v>
      </c>
      <c r="I14499">
        <v>0</v>
      </c>
      <c r="J14499" t="s">
        <v>313</v>
      </c>
    </row>
    <row r="14500" spans="7:10" x14ac:dyDescent="0.3">
      <c r="G14500">
        <v>9700</v>
      </c>
      <c r="H14500" t="s">
        <v>13836</v>
      </c>
      <c r="I14500">
        <v>0</v>
      </c>
      <c r="J14500" t="s">
        <v>313</v>
      </c>
    </row>
    <row r="14501" spans="7:10" x14ac:dyDescent="0.3">
      <c r="G14501">
        <v>77650</v>
      </c>
      <c r="H14501" t="s">
        <v>13837</v>
      </c>
      <c r="I14501">
        <v>4</v>
      </c>
      <c r="J14501" t="s">
        <v>316</v>
      </c>
    </row>
    <row r="14502" spans="7:10" x14ac:dyDescent="0.3">
      <c r="G14502">
        <v>88500</v>
      </c>
      <c r="H14502" t="s">
        <v>13838</v>
      </c>
      <c r="I14502">
        <v>3</v>
      </c>
      <c r="J14502" t="s">
        <v>316</v>
      </c>
    </row>
    <row r="14503" spans="7:10" x14ac:dyDescent="0.3">
      <c r="G14503">
        <v>10310</v>
      </c>
      <c r="H14503" t="s">
        <v>13839</v>
      </c>
      <c r="I14503">
        <v>0</v>
      </c>
      <c r="J14503" t="s">
        <v>313</v>
      </c>
    </row>
    <row r="14504" spans="7:10" x14ac:dyDescent="0.3">
      <c r="G14504">
        <v>10140</v>
      </c>
      <c r="H14504" t="s">
        <v>13840</v>
      </c>
      <c r="I14504">
        <v>0</v>
      </c>
      <c r="J14504" t="s">
        <v>313</v>
      </c>
    </row>
    <row r="14505" spans="7:10" x14ac:dyDescent="0.3">
      <c r="G14505">
        <v>49330</v>
      </c>
      <c r="H14505" t="s">
        <v>13841</v>
      </c>
      <c r="I14505">
        <v>0</v>
      </c>
      <c r="J14505" t="s">
        <v>313</v>
      </c>
    </row>
    <row r="14506" spans="7:10" x14ac:dyDescent="0.3">
      <c r="G14506">
        <v>57630</v>
      </c>
      <c r="H14506" t="s">
        <v>13842</v>
      </c>
      <c r="I14506">
        <v>0</v>
      </c>
      <c r="J14506" t="s">
        <v>313</v>
      </c>
    </row>
    <row r="14507" spans="7:10" x14ac:dyDescent="0.3">
      <c r="G14507">
        <v>34990</v>
      </c>
      <c r="H14507" t="s">
        <v>13843</v>
      </c>
      <c r="I14507">
        <v>2</v>
      </c>
      <c r="J14507" t="s">
        <v>316</v>
      </c>
    </row>
    <row r="14508" spans="7:10" x14ac:dyDescent="0.3">
      <c r="G14508">
        <v>53380</v>
      </c>
      <c r="H14508" t="s">
        <v>13844</v>
      </c>
      <c r="I14508">
        <v>0</v>
      </c>
      <c r="J14508" t="s">
        <v>313</v>
      </c>
    </row>
    <row r="14509" spans="7:10" x14ac:dyDescent="0.3">
      <c r="G14509">
        <v>60112</v>
      </c>
      <c r="H14509" t="s">
        <v>13845</v>
      </c>
      <c r="I14509">
        <v>0</v>
      </c>
      <c r="J14509" t="s">
        <v>313</v>
      </c>
    </row>
    <row r="14510" spans="7:10" x14ac:dyDescent="0.3">
      <c r="G14510">
        <v>74100</v>
      </c>
      <c r="H14510" t="s">
        <v>13846</v>
      </c>
      <c r="I14510">
        <v>2</v>
      </c>
      <c r="J14510" t="s">
        <v>316</v>
      </c>
    </row>
    <row r="14511" spans="7:10" x14ac:dyDescent="0.3">
      <c r="G14511">
        <v>51150</v>
      </c>
      <c r="H14511" t="s">
        <v>13846</v>
      </c>
      <c r="I14511">
        <v>2</v>
      </c>
      <c r="J14511" t="s">
        <v>316</v>
      </c>
    </row>
    <row r="14512" spans="7:10" x14ac:dyDescent="0.3">
      <c r="G14512">
        <v>2880</v>
      </c>
      <c r="H14512" t="s">
        <v>13846</v>
      </c>
      <c r="I14512">
        <v>0</v>
      </c>
      <c r="J14512" t="s">
        <v>313</v>
      </c>
    </row>
    <row r="14513" spans="7:10" x14ac:dyDescent="0.3">
      <c r="G14513">
        <v>55170</v>
      </c>
      <c r="H14513" t="s">
        <v>13847</v>
      </c>
      <c r="I14513">
        <v>0</v>
      </c>
      <c r="J14513" t="s">
        <v>313</v>
      </c>
    </row>
    <row r="14514" spans="7:10" x14ac:dyDescent="0.3">
      <c r="G14514">
        <v>50520</v>
      </c>
      <c r="H14514" t="s">
        <v>13848</v>
      </c>
      <c r="I14514">
        <v>0</v>
      </c>
      <c r="J14514" t="s">
        <v>313</v>
      </c>
    </row>
    <row r="14515" spans="7:10" x14ac:dyDescent="0.3">
      <c r="G14515">
        <v>61140</v>
      </c>
      <c r="H14515" t="s">
        <v>13849</v>
      </c>
      <c r="I14515">
        <v>0</v>
      </c>
      <c r="J14515" t="s">
        <v>313</v>
      </c>
    </row>
    <row r="14516" spans="7:10" x14ac:dyDescent="0.3">
      <c r="G14516">
        <v>55600</v>
      </c>
      <c r="H14516" t="s">
        <v>13850</v>
      </c>
      <c r="I14516">
        <v>0</v>
      </c>
      <c r="J14516" t="s">
        <v>313</v>
      </c>
    </row>
    <row r="14517" spans="7:10" x14ac:dyDescent="0.3">
      <c r="G14517">
        <v>61200</v>
      </c>
      <c r="H14517" t="s">
        <v>13851</v>
      </c>
      <c r="I14517">
        <v>0</v>
      </c>
      <c r="J14517" t="s">
        <v>313</v>
      </c>
    </row>
    <row r="14518" spans="7:10" x14ac:dyDescent="0.3">
      <c r="G14518">
        <v>14250</v>
      </c>
      <c r="H14518" t="s">
        <v>13852</v>
      </c>
      <c r="I14518">
        <v>0</v>
      </c>
      <c r="J14518" t="s">
        <v>313</v>
      </c>
    </row>
    <row r="14519" spans="7:10" x14ac:dyDescent="0.3">
      <c r="G14519">
        <v>57590</v>
      </c>
      <c r="H14519" t="s">
        <v>13853</v>
      </c>
      <c r="I14519">
        <v>0</v>
      </c>
      <c r="J14519" t="s">
        <v>313</v>
      </c>
    </row>
    <row r="14520" spans="7:10" x14ac:dyDescent="0.3">
      <c r="G14520">
        <v>7600</v>
      </c>
      <c r="H14520" t="s">
        <v>13854</v>
      </c>
      <c r="I14520">
        <v>0</v>
      </c>
      <c r="J14520" t="s">
        <v>313</v>
      </c>
    </row>
    <row r="14521" spans="7:10" x14ac:dyDescent="0.3">
      <c r="G14521">
        <v>2190</v>
      </c>
      <c r="H14521" t="s">
        <v>13855</v>
      </c>
      <c r="I14521">
        <v>0</v>
      </c>
      <c r="J14521" t="s">
        <v>313</v>
      </c>
    </row>
    <row r="14522" spans="7:10" x14ac:dyDescent="0.3">
      <c r="G14522">
        <v>91260</v>
      </c>
      <c r="H14522" t="s">
        <v>13856</v>
      </c>
      <c r="I14522">
        <v>1</v>
      </c>
      <c r="J14522" t="s">
        <v>316</v>
      </c>
    </row>
    <row r="14523" spans="7:10" x14ac:dyDescent="0.3">
      <c r="G14523">
        <v>54370</v>
      </c>
      <c r="H14523" t="s">
        <v>13857</v>
      </c>
      <c r="I14523">
        <v>0</v>
      </c>
      <c r="J14523" t="s">
        <v>313</v>
      </c>
    </row>
    <row r="14524" spans="7:10" x14ac:dyDescent="0.3">
      <c r="G14524">
        <v>64120</v>
      </c>
      <c r="H14524" t="s">
        <v>13858</v>
      </c>
      <c r="I14524">
        <v>0</v>
      </c>
      <c r="J14524" t="s">
        <v>313</v>
      </c>
    </row>
    <row r="14525" spans="7:10" x14ac:dyDescent="0.3">
      <c r="G14525">
        <v>10500</v>
      </c>
      <c r="H14525" t="s">
        <v>13859</v>
      </c>
      <c r="I14525">
        <v>0</v>
      </c>
      <c r="J14525" t="s">
        <v>313</v>
      </c>
    </row>
    <row r="14526" spans="7:10" x14ac:dyDescent="0.3">
      <c r="G14526">
        <v>52330</v>
      </c>
      <c r="H14526" t="s">
        <v>13860</v>
      </c>
      <c r="I14526">
        <v>0</v>
      </c>
      <c r="J14526" t="s">
        <v>313</v>
      </c>
    </row>
    <row r="14527" spans="7:10" x14ac:dyDescent="0.3">
      <c r="G14527">
        <v>31540</v>
      </c>
      <c r="H14527" t="s">
        <v>13861</v>
      </c>
      <c r="I14527">
        <v>0</v>
      </c>
      <c r="J14527" t="s">
        <v>313</v>
      </c>
    </row>
    <row r="14528" spans="7:10" x14ac:dyDescent="0.3">
      <c r="G14528">
        <v>31110</v>
      </c>
      <c r="H14528" t="s">
        <v>13862</v>
      </c>
      <c r="I14528">
        <v>3</v>
      </c>
      <c r="J14528" t="s">
        <v>316</v>
      </c>
    </row>
    <row r="14529" spans="7:10" x14ac:dyDescent="0.3">
      <c r="G14529">
        <v>31160</v>
      </c>
      <c r="H14529" t="s">
        <v>13863</v>
      </c>
      <c r="I14529">
        <v>0</v>
      </c>
      <c r="J14529" t="s">
        <v>313</v>
      </c>
    </row>
    <row r="14530" spans="7:10" x14ac:dyDescent="0.3">
      <c r="G14530">
        <v>78820</v>
      </c>
      <c r="H14530" t="s">
        <v>13864</v>
      </c>
      <c r="I14530">
        <v>1</v>
      </c>
      <c r="J14530" t="s">
        <v>316</v>
      </c>
    </row>
    <row r="14531" spans="7:10" x14ac:dyDescent="0.3">
      <c r="G14531">
        <v>57412</v>
      </c>
      <c r="H14531" t="s">
        <v>13865</v>
      </c>
      <c r="I14531">
        <v>0</v>
      </c>
      <c r="J14531" t="s">
        <v>313</v>
      </c>
    </row>
    <row r="14532" spans="7:10" x14ac:dyDescent="0.3">
      <c r="G14532">
        <v>67240</v>
      </c>
      <c r="H14532" t="s">
        <v>13866</v>
      </c>
      <c r="I14532">
        <v>3</v>
      </c>
      <c r="J14532" t="s">
        <v>316</v>
      </c>
    </row>
    <row r="14533" spans="7:10" x14ac:dyDescent="0.3">
      <c r="G14533">
        <v>57330</v>
      </c>
      <c r="H14533" t="s">
        <v>13867</v>
      </c>
      <c r="I14533">
        <v>1</v>
      </c>
      <c r="J14533" t="s">
        <v>316</v>
      </c>
    </row>
    <row r="14534" spans="7:10" x14ac:dyDescent="0.3">
      <c r="G14534">
        <v>97625</v>
      </c>
      <c r="H14534" t="s">
        <v>13868</v>
      </c>
      <c r="I14534">
        <v>0</v>
      </c>
      <c r="J14534" t="s">
        <v>313</v>
      </c>
    </row>
    <row r="14535" spans="7:10" x14ac:dyDescent="0.3">
      <c r="G14535">
        <v>68510</v>
      </c>
      <c r="H14535" t="s">
        <v>13869</v>
      </c>
      <c r="I14535">
        <v>0</v>
      </c>
      <c r="J14535" t="s">
        <v>313</v>
      </c>
    </row>
    <row r="14536" spans="7:10" x14ac:dyDescent="0.3">
      <c r="G14536">
        <v>57430</v>
      </c>
      <c r="H14536" t="s">
        <v>13870</v>
      </c>
      <c r="I14536">
        <v>0</v>
      </c>
      <c r="J14536" t="s">
        <v>313</v>
      </c>
    </row>
    <row r="14537" spans="7:10" x14ac:dyDescent="0.3">
      <c r="G14537">
        <v>68230</v>
      </c>
      <c r="H14537" t="s">
        <v>13871</v>
      </c>
      <c r="I14537">
        <v>2</v>
      </c>
      <c r="J14537" t="s">
        <v>316</v>
      </c>
    </row>
    <row r="14538" spans="7:10" x14ac:dyDescent="0.3">
      <c r="G14538">
        <v>67480</v>
      </c>
      <c r="H14538" t="s">
        <v>13872</v>
      </c>
      <c r="I14538">
        <v>0</v>
      </c>
      <c r="J14538" t="s">
        <v>313</v>
      </c>
    </row>
    <row r="14539" spans="7:10" x14ac:dyDescent="0.3">
      <c r="G14539">
        <v>68240</v>
      </c>
      <c r="H14539" t="s">
        <v>13873</v>
      </c>
      <c r="I14539">
        <v>2</v>
      </c>
      <c r="J14539" t="s">
        <v>316</v>
      </c>
    </row>
    <row r="14540" spans="7:10" x14ac:dyDescent="0.3">
      <c r="G14540">
        <v>57920</v>
      </c>
      <c r="H14540" t="s">
        <v>13874</v>
      </c>
      <c r="I14540">
        <v>0</v>
      </c>
      <c r="J14540" t="s">
        <v>313</v>
      </c>
    </row>
    <row r="14541" spans="7:10" x14ac:dyDescent="0.3">
      <c r="G14541">
        <v>67250</v>
      </c>
      <c r="H14541" t="s">
        <v>13875</v>
      </c>
      <c r="I14541">
        <v>0</v>
      </c>
      <c r="J14541" t="s">
        <v>313</v>
      </c>
    </row>
    <row r="14542" spans="7:10" x14ac:dyDescent="0.3">
      <c r="G14542">
        <v>68680</v>
      </c>
      <c r="H14542" t="s">
        <v>13876</v>
      </c>
      <c r="I14542">
        <v>3</v>
      </c>
      <c r="J14542" t="s">
        <v>316</v>
      </c>
    </row>
    <row r="14543" spans="7:10" x14ac:dyDescent="0.3">
      <c r="G14543">
        <v>57920</v>
      </c>
      <c r="H14543" t="s">
        <v>13877</v>
      </c>
      <c r="I14543">
        <v>0</v>
      </c>
      <c r="J14543" t="s">
        <v>313</v>
      </c>
    </row>
    <row r="14544" spans="7:10" x14ac:dyDescent="0.3">
      <c r="G14544">
        <v>57460</v>
      </c>
      <c r="H14544" t="s">
        <v>13878</v>
      </c>
      <c r="I14544">
        <v>1</v>
      </c>
      <c r="J14544" t="s">
        <v>316</v>
      </c>
    </row>
    <row r="14545" spans="7:10" x14ac:dyDescent="0.3">
      <c r="G14545">
        <v>22610</v>
      </c>
      <c r="H14545" t="s">
        <v>13879</v>
      </c>
      <c r="I14545">
        <v>0</v>
      </c>
      <c r="J14545" t="s">
        <v>313</v>
      </c>
    </row>
    <row r="14546" spans="7:10" x14ac:dyDescent="0.3">
      <c r="G14546">
        <v>22500</v>
      </c>
      <c r="H14546" t="s">
        <v>13880</v>
      </c>
      <c r="I14546">
        <v>0</v>
      </c>
      <c r="J14546" t="s">
        <v>313</v>
      </c>
    </row>
    <row r="14547" spans="7:10" x14ac:dyDescent="0.3">
      <c r="G14547">
        <v>56920</v>
      </c>
      <c r="H14547" t="s">
        <v>13881</v>
      </c>
      <c r="I14547">
        <v>0</v>
      </c>
      <c r="J14547" t="s">
        <v>313</v>
      </c>
    </row>
    <row r="14548" spans="7:10" x14ac:dyDescent="0.3">
      <c r="G14548">
        <v>29270</v>
      </c>
      <c r="H14548" t="s">
        <v>13882</v>
      </c>
      <c r="I14548">
        <v>0</v>
      </c>
      <c r="J14548" t="s">
        <v>313</v>
      </c>
    </row>
    <row r="14549" spans="7:10" x14ac:dyDescent="0.3">
      <c r="G14549">
        <v>56300</v>
      </c>
      <c r="H14549" t="s">
        <v>13883</v>
      </c>
      <c r="I14549">
        <v>0</v>
      </c>
      <c r="J14549" t="s">
        <v>313</v>
      </c>
    </row>
    <row r="14550" spans="7:10" x14ac:dyDescent="0.3">
      <c r="G14550">
        <v>22110</v>
      </c>
      <c r="H14550" t="s">
        <v>13884</v>
      </c>
      <c r="I14550">
        <v>0</v>
      </c>
      <c r="J14550" t="s">
        <v>313</v>
      </c>
    </row>
    <row r="14551" spans="7:10" x14ac:dyDescent="0.3">
      <c r="G14551">
        <v>22480</v>
      </c>
      <c r="H14551" t="s">
        <v>13885</v>
      </c>
      <c r="I14551">
        <v>0</v>
      </c>
      <c r="J14551" t="s">
        <v>313</v>
      </c>
    </row>
    <row r="14552" spans="7:10" x14ac:dyDescent="0.3">
      <c r="G14552">
        <v>29100</v>
      </c>
      <c r="H14552" t="s">
        <v>13886</v>
      </c>
      <c r="I14552">
        <v>0</v>
      </c>
      <c r="J14552" t="s">
        <v>313</v>
      </c>
    </row>
    <row r="14553" spans="7:10" x14ac:dyDescent="0.3">
      <c r="G14553">
        <v>57480</v>
      </c>
      <c r="H14553" t="s">
        <v>13887</v>
      </c>
      <c r="I14553">
        <v>0</v>
      </c>
      <c r="J14553" t="s">
        <v>313</v>
      </c>
    </row>
    <row r="14554" spans="7:10" x14ac:dyDescent="0.3">
      <c r="G14554">
        <v>29890</v>
      </c>
      <c r="H14554" t="s">
        <v>13888</v>
      </c>
      <c r="I14554">
        <v>0</v>
      </c>
      <c r="J14554" t="s">
        <v>313</v>
      </c>
    </row>
    <row r="14555" spans="7:10" x14ac:dyDescent="0.3">
      <c r="G14555">
        <v>22450</v>
      </c>
      <c r="H14555" t="s">
        <v>13889</v>
      </c>
      <c r="I14555">
        <v>4</v>
      </c>
      <c r="J14555" t="s">
        <v>316</v>
      </c>
    </row>
    <row r="14556" spans="7:10" x14ac:dyDescent="0.3">
      <c r="G14556">
        <v>22140</v>
      </c>
      <c r="H14556" t="s">
        <v>13890</v>
      </c>
      <c r="I14556">
        <v>0</v>
      </c>
      <c r="J14556" t="s">
        <v>313</v>
      </c>
    </row>
    <row r="14557" spans="7:10" x14ac:dyDescent="0.3">
      <c r="G14557">
        <v>56540</v>
      </c>
      <c r="H14557" t="s">
        <v>13891</v>
      </c>
      <c r="I14557">
        <v>0</v>
      </c>
      <c r="J14557" t="s">
        <v>313</v>
      </c>
    </row>
    <row r="14558" spans="7:10" x14ac:dyDescent="0.3">
      <c r="G14558">
        <v>29260</v>
      </c>
      <c r="H14558" t="s">
        <v>13892</v>
      </c>
      <c r="I14558">
        <v>0</v>
      </c>
      <c r="J14558" t="s">
        <v>313</v>
      </c>
    </row>
    <row r="14559" spans="7:10" x14ac:dyDescent="0.3">
      <c r="G14559">
        <v>29260</v>
      </c>
      <c r="H14559" t="s">
        <v>13893</v>
      </c>
      <c r="I14559">
        <v>0</v>
      </c>
      <c r="J14559" t="s">
        <v>313</v>
      </c>
    </row>
    <row r="14560" spans="7:10" x14ac:dyDescent="0.3">
      <c r="G14560">
        <v>22480</v>
      </c>
      <c r="H14560" t="s">
        <v>13894</v>
      </c>
      <c r="I14560">
        <v>0</v>
      </c>
      <c r="J14560" t="s">
        <v>313</v>
      </c>
    </row>
    <row r="14561" spans="7:10" x14ac:dyDescent="0.3">
      <c r="G14561">
        <v>57830</v>
      </c>
      <c r="H14561" t="s">
        <v>13895</v>
      </c>
      <c r="I14561">
        <v>0</v>
      </c>
      <c r="J14561" t="s">
        <v>313</v>
      </c>
    </row>
    <row r="14562" spans="7:10" x14ac:dyDescent="0.3">
      <c r="G14562">
        <v>29860</v>
      </c>
      <c r="H14562" t="s">
        <v>13896</v>
      </c>
      <c r="I14562">
        <v>2</v>
      </c>
      <c r="J14562" t="s">
        <v>316</v>
      </c>
    </row>
    <row r="14563" spans="7:10" x14ac:dyDescent="0.3">
      <c r="G14563">
        <v>67230</v>
      </c>
      <c r="H14563" t="s">
        <v>13897</v>
      </c>
      <c r="I14563">
        <v>0</v>
      </c>
      <c r="J14563" t="s">
        <v>313</v>
      </c>
    </row>
    <row r="14564" spans="7:10" x14ac:dyDescent="0.3">
      <c r="G14564">
        <v>56700</v>
      </c>
      <c r="H14564" t="s">
        <v>13898</v>
      </c>
      <c r="I14564">
        <v>2</v>
      </c>
      <c r="J14564" t="s">
        <v>316</v>
      </c>
    </row>
    <row r="14565" spans="7:10" x14ac:dyDescent="0.3">
      <c r="G14565">
        <v>67260</v>
      </c>
      <c r="H14565" t="s">
        <v>13899</v>
      </c>
      <c r="I14565">
        <v>3</v>
      </c>
      <c r="J14565" t="s">
        <v>316</v>
      </c>
    </row>
    <row r="14566" spans="7:10" x14ac:dyDescent="0.3">
      <c r="G14566">
        <v>67930</v>
      </c>
      <c r="H14566" t="s">
        <v>13900</v>
      </c>
      <c r="I14566">
        <v>0</v>
      </c>
      <c r="J14566" t="s">
        <v>313</v>
      </c>
    </row>
    <row r="14567" spans="7:10" x14ac:dyDescent="0.3">
      <c r="G14567">
        <v>67270</v>
      </c>
      <c r="H14567" t="s">
        <v>13901</v>
      </c>
      <c r="I14567">
        <v>0</v>
      </c>
      <c r="J14567" t="s">
        <v>313</v>
      </c>
    </row>
    <row r="14568" spans="7:10" x14ac:dyDescent="0.3">
      <c r="G14568">
        <v>68240</v>
      </c>
      <c r="H14568" t="s">
        <v>13902</v>
      </c>
      <c r="I14568">
        <v>2</v>
      </c>
      <c r="J14568" t="s">
        <v>316</v>
      </c>
    </row>
    <row r="14569" spans="7:10" x14ac:dyDescent="0.3">
      <c r="G14569">
        <v>68480</v>
      </c>
      <c r="H14569" t="s">
        <v>13903</v>
      </c>
      <c r="I14569">
        <v>0</v>
      </c>
      <c r="J14569" t="s">
        <v>313</v>
      </c>
    </row>
    <row r="14570" spans="7:10" x14ac:dyDescent="0.3">
      <c r="G14570">
        <v>59122</v>
      </c>
      <c r="H14570" t="s">
        <v>13904</v>
      </c>
      <c r="I14570">
        <v>6</v>
      </c>
      <c r="J14570" t="s">
        <v>316</v>
      </c>
    </row>
    <row r="14571" spans="7:10" x14ac:dyDescent="0.3">
      <c r="G14571">
        <v>67840</v>
      </c>
      <c r="H14571" t="s">
        <v>13905</v>
      </c>
      <c r="I14571">
        <v>0</v>
      </c>
      <c r="J14571" t="s">
        <v>313</v>
      </c>
    </row>
    <row r="14572" spans="7:10" x14ac:dyDescent="0.3">
      <c r="G14572">
        <v>67350</v>
      </c>
      <c r="H14572" t="s">
        <v>13906</v>
      </c>
      <c r="I14572">
        <v>0</v>
      </c>
      <c r="J14572" t="s">
        <v>313</v>
      </c>
    </row>
    <row r="14573" spans="7:10" x14ac:dyDescent="0.3">
      <c r="G14573">
        <v>68260</v>
      </c>
      <c r="H14573" t="s">
        <v>13907</v>
      </c>
      <c r="I14573">
        <v>2</v>
      </c>
      <c r="J14573" t="s">
        <v>316</v>
      </c>
    </row>
    <row r="14574" spans="7:10" x14ac:dyDescent="0.3">
      <c r="G14574">
        <v>67600</v>
      </c>
      <c r="H14574" t="s">
        <v>13908</v>
      </c>
      <c r="I14574">
        <v>2</v>
      </c>
      <c r="J14574" t="s">
        <v>316</v>
      </c>
    </row>
    <row r="14575" spans="7:10" x14ac:dyDescent="0.3">
      <c r="G14575">
        <v>68290</v>
      </c>
      <c r="H14575" t="s">
        <v>13909</v>
      </c>
      <c r="I14575">
        <v>0</v>
      </c>
      <c r="J14575" t="s">
        <v>313</v>
      </c>
    </row>
    <row r="14576" spans="7:10" x14ac:dyDescent="0.3">
      <c r="G14576">
        <v>67520</v>
      </c>
      <c r="H14576" t="s">
        <v>13910</v>
      </c>
      <c r="I14576">
        <v>0</v>
      </c>
      <c r="J14576" t="s">
        <v>313</v>
      </c>
    </row>
    <row r="14577" spans="7:10" x14ac:dyDescent="0.3">
      <c r="G14577">
        <v>67320</v>
      </c>
      <c r="H14577" t="s">
        <v>13911</v>
      </c>
      <c r="I14577">
        <v>0</v>
      </c>
      <c r="J14577" t="s">
        <v>313</v>
      </c>
    </row>
    <row r="14578" spans="7:10" x14ac:dyDescent="0.3">
      <c r="G14578">
        <v>67330</v>
      </c>
      <c r="H14578" t="s">
        <v>13912</v>
      </c>
      <c r="I14578">
        <v>0</v>
      </c>
      <c r="J14578" t="s">
        <v>313</v>
      </c>
    </row>
    <row r="14579" spans="7:10" x14ac:dyDescent="0.3">
      <c r="G14579">
        <v>57480</v>
      </c>
      <c r="H14579" t="s">
        <v>13913</v>
      </c>
      <c r="I14579">
        <v>0</v>
      </c>
      <c r="J14579" t="s">
        <v>313</v>
      </c>
    </row>
    <row r="14580" spans="7:10" x14ac:dyDescent="0.3">
      <c r="G14580">
        <v>57480</v>
      </c>
      <c r="H14580" t="s">
        <v>13914</v>
      </c>
      <c r="I14580">
        <v>0</v>
      </c>
      <c r="J14580" t="s">
        <v>313</v>
      </c>
    </row>
    <row r="14581" spans="7:10" x14ac:dyDescent="0.3">
      <c r="G14581">
        <v>57430</v>
      </c>
      <c r="H14581" t="s">
        <v>13915</v>
      </c>
      <c r="I14581">
        <v>0</v>
      </c>
      <c r="J14581" t="s">
        <v>313</v>
      </c>
    </row>
    <row r="14582" spans="7:10" x14ac:dyDescent="0.3">
      <c r="G14582">
        <v>57920</v>
      </c>
      <c r="H14582" t="s">
        <v>13916</v>
      </c>
      <c r="I14582">
        <v>0</v>
      </c>
      <c r="J14582" t="s">
        <v>313</v>
      </c>
    </row>
    <row r="14583" spans="7:10" x14ac:dyDescent="0.3">
      <c r="G14583">
        <v>67440</v>
      </c>
      <c r="H14583" t="s">
        <v>13917</v>
      </c>
      <c r="I14583">
        <v>0</v>
      </c>
      <c r="J14583" t="s">
        <v>313</v>
      </c>
    </row>
    <row r="14584" spans="7:10" x14ac:dyDescent="0.3">
      <c r="G14584">
        <v>68220</v>
      </c>
      <c r="H14584" t="s">
        <v>13918</v>
      </c>
      <c r="I14584">
        <v>0</v>
      </c>
      <c r="J14584" t="s">
        <v>313</v>
      </c>
    </row>
    <row r="14585" spans="7:10" x14ac:dyDescent="0.3">
      <c r="G14585">
        <v>67310</v>
      </c>
      <c r="H14585" t="s">
        <v>13919</v>
      </c>
      <c r="I14585">
        <v>0</v>
      </c>
      <c r="J14585" t="s">
        <v>313</v>
      </c>
    </row>
    <row r="14586" spans="7:10" x14ac:dyDescent="0.3">
      <c r="G14586">
        <v>57240</v>
      </c>
      <c r="H14586" t="s">
        <v>13920</v>
      </c>
      <c r="I14586">
        <v>1</v>
      </c>
      <c r="J14586" t="s">
        <v>316</v>
      </c>
    </row>
    <row r="14587" spans="7:10" x14ac:dyDescent="0.3">
      <c r="G14587">
        <v>57970</v>
      </c>
      <c r="H14587" t="s">
        <v>13921</v>
      </c>
      <c r="I14587">
        <v>5</v>
      </c>
      <c r="J14587" t="s">
        <v>316</v>
      </c>
    </row>
    <row r="14588" spans="7:10" x14ac:dyDescent="0.3">
      <c r="G14588">
        <v>68480</v>
      </c>
      <c r="H14588" t="s">
        <v>13922</v>
      </c>
      <c r="I14588">
        <v>0</v>
      </c>
      <c r="J14588" t="s">
        <v>313</v>
      </c>
    </row>
    <row r="14589" spans="7:10" x14ac:dyDescent="0.3">
      <c r="G14589">
        <v>68510</v>
      </c>
      <c r="H14589" t="s">
        <v>13923</v>
      </c>
      <c r="I14589">
        <v>0</v>
      </c>
      <c r="J14589" t="s">
        <v>313</v>
      </c>
    </row>
    <row r="14590" spans="7:10" x14ac:dyDescent="0.3">
      <c r="G14590">
        <v>55300</v>
      </c>
      <c r="H14590" t="s">
        <v>13924</v>
      </c>
      <c r="I14590">
        <v>0</v>
      </c>
      <c r="J14590" t="s">
        <v>313</v>
      </c>
    </row>
    <row r="14591" spans="7:10" x14ac:dyDescent="0.3">
      <c r="G14591">
        <v>55300</v>
      </c>
      <c r="H14591" t="s">
        <v>13925</v>
      </c>
      <c r="I14591">
        <v>0</v>
      </c>
      <c r="J14591" t="s">
        <v>313</v>
      </c>
    </row>
    <row r="14592" spans="7:10" x14ac:dyDescent="0.3">
      <c r="G14592">
        <v>67230</v>
      </c>
      <c r="H14592" t="s">
        <v>13926</v>
      </c>
      <c r="I14592">
        <v>3</v>
      </c>
      <c r="J14592" t="s">
        <v>316</v>
      </c>
    </row>
    <row r="14593" spans="7:10" x14ac:dyDescent="0.3">
      <c r="G14593">
        <v>67120</v>
      </c>
      <c r="H14593" t="s">
        <v>13927</v>
      </c>
      <c r="I14593">
        <v>0</v>
      </c>
      <c r="J14593" t="s">
        <v>313</v>
      </c>
    </row>
    <row r="14594" spans="7:10" x14ac:dyDescent="0.3">
      <c r="G14594">
        <v>97600</v>
      </c>
      <c r="H14594" t="s">
        <v>13928</v>
      </c>
      <c r="I14594">
        <v>0</v>
      </c>
      <c r="J14594" t="s">
        <v>313</v>
      </c>
    </row>
    <row r="14595" spans="7:10" x14ac:dyDescent="0.3">
      <c r="G14595">
        <v>97310</v>
      </c>
      <c r="H14595" t="s">
        <v>13929</v>
      </c>
      <c r="I14595">
        <v>0</v>
      </c>
      <c r="J14595" t="s">
        <v>313</v>
      </c>
    </row>
    <row r="14596" spans="7:10" x14ac:dyDescent="0.3">
      <c r="G14596">
        <v>67880</v>
      </c>
      <c r="H14596" t="s">
        <v>13930</v>
      </c>
      <c r="I14596">
        <v>0</v>
      </c>
      <c r="J14596" t="s">
        <v>313</v>
      </c>
    </row>
    <row r="14597" spans="7:10" x14ac:dyDescent="0.3">
      <c r="G14597">
        <v>67170</v>
      </c>
      <c r="H14597" t="s">
        <v>13931</v>
      </c>
      <c r="I14597">
        <v>0</v>
      </c>
      <c r="J14597" t="s">
        <v>313</v>
      </c>
    </row>
    <row r="14598" spans="7:10" x14ac:dyDescent="0.3">
      <c r="G14598">
        <v>67170</v>
      </c>
      <c r="H14598" t="s">
        <v>13932</v>
      </c>
      <c r="I14598">
        <v>0</v>
      </c>
      <c r="J14598" t="s">
        <v>313</v>
      </c>
    </row>
    <row r="14599" spans="7:10" x14ac:dyDescent="0.3">
      <c r="G14599">
        <v>68820</v>
      </c>
      <c r="H14599" t="s">
        <v>13933</v>
      </c>
      <c r="I14599">
        <v>3</v>
      </c>
      <c r="J14599" t="s">
        <v>316</v>
      </c>
    </row>
    <row r="14600" spans="7:10" x14ac:dyDescent="0.3">
      <c r="G14600">
        <v>68320</v>
      </c>
      <c r="H14600" t="s">
        <v>13934</v>
      </c>
      <c r="I14600">
        <v>4</v>
      </c>
      <c r="J14600" t="s">
        <v>316</v>
      </c>
    </row>
    <row r="14601" spans="7:10" x14ac:dyDescent="0.3">
      <c r="G14601">
        <v>57970</v>
      </c>
      <c r="H14601" t="s">
        <v>13935</v>
      </c>
      <c r="I14601">
        <v>1</v>
      </c>
      <c r="J14601" t="s">
        <v>316</v>
      </c>
    </row>
    <row r="14602" spans="7:10" x14ac:dyDescent="0.3">
      <c r="G14602">
        <v>67240</v>
      </c>
      <c r="H14602" t="s">
        <v>13936</v>
      </c>
      <c r="I14602">
        <v>0</v>
      </c>
      <c r="J14602" t="s">
        <v>313</v>
      </c>
    </row>
    <row r="14603" spans="7:10" x14ac:dyDescent="0.3">
      <c r="G14603">
        <v>67520</v>
      </c>
      <c r="H14603" t="s">
        <v>13937</v>
      </c>
      <c r="I14603">
        <v>0</v>
      </c>
      <c r="J14603" t="s">
        <v>313</v>
      </c>
    </row>
    <row r="14604" spans="7:10" x14ac:dyDescent="0.3">
      <c r="G14604">
        <v>67250</v>
      </c>
      <c r="H14604" t="s">
        <v>13938</v>
      </c>
      <c r="I14604">
        <v>0</v>
      </c>
      <c r="J14604" t="s">
        <v>313</v>
      </c>
    </row>
    <row r="14605" spans="7:10" x14ac:dyDescent="0.3">
      <c r="G14605">
        <v>24210</v>
      </c>
      <c r="H14605" t="s">
        <v>13939</v>
      </c>
      <c r="I14605">
        <v>4</v>
      </c>
      <c r="J14605" t="s">
        <v>316</v>
      </c>
    </row>
    <row r="14606" spans="7:10" x14ac:dyDescent="0.3">
      <c r="G14606">
        <v>53240</v>
      </c>
      <c r="H14606" t="s">
        <v>13940</v>
      </c>
      <c r="I14606">
        <v>0</v>
      </c>
      <c r="J14606" t="s">
        <v>313</v>
      </c>
    </row>
    <row r="14607" spans="7:10" x14ac:dyDescent="0.3">
      <c r="G14607">
        <v>88460</v>
      </c>
      <c r="H14607" t="s">
        <v>13941</v>
      </c>
      <c r="I14607">
        <v>0</v>
      </c>
      <c r="J14607" t="s">
        <v>313</v>
      </c>
    </row>
    <row r="14608" spans="7:10" x14ac:dyDescent="0.3">
      <c r="G14608">
        <v>50450</v>
      </c>
      <c r="H14608" t="s">
        <v>13942</v>
      </c>
      <c r="I14608">
        <v>0</v>
      </c>
      <c r="J14608" t="s">
        <v>313</v>
      </c>
    </row>
    <row r="14609" spans="7:10" x14ac:dyDescent="0.3">
      <c r="G14609">
        <v>73170</v>
      </c>
      <c r="H14609" t="s">
        <v>13943</v>
      </c>
      <c r="I14609">
        <v>0</v>
      </c>
      <c r="J14609" t="s">
        <v>313</v>
      </c>
    </row>
    <row r="14610" spans="7:10" x14ac:dyDescent="0.3">
      <c r="G14610">
        <v>39320</v>
      </c>
      <c r="H14610" t="s">
        <v>13944</v>
      </c>
      <c r="I14610">
        <v>0</v>
      </c>
      <c r="J14610" t="s">
        <v>313</v>
      </c>
    </row>
    <row r="14611" spans="7:10" x14ac:dyDescent="0.3">
      <c r="G14611">
        <v>74330</v>
      </c>
      <c r="H14611" t="s">
        <v>13945</v>
      </c>
      <c r="I14611">
        <v>2</v>
      </c>
      <c r="J14611" t="s">
        <v>316</v>
      </c>
    </row>
    <row r="14612" spans="7:10" x14ac:dyDescent="0.3">
      <c r="G14612">
        <v>74230</v>
      </c>
      <c r="H14612" t="s">
        <v>13946</v>
      </c>
      <c r="I14612">
        <v>0</v>
      </c>
      <c r="J14612" t="s">
        <v>313</v>
      </c>
    </row>
    <row r="14613" spans="7:10" x14ac:dyDescent="0.3">
      <c r="G14613">
        <v>38390</v>
      </c>
      <c r="H14613" t="s">
        <v>13947</v>
      </c>
      <c r="I14613">
        <v>0</v>
      </c>
      <c r="J14613" t="s">
        <v>313</v>
      </c>
    </row>
    <row r="14614" spans="7:10" x14ac:dyDescent="0.3">
      <c r="G14614">
        <v>13330</v>
      </c>
      <c r="H14614" t="s">
        <v>13948</v>
      </c>
      <c r="I14614">
        <v>0</v>
      </c>
      <c r="J14614" t="s">
        <v>313</v>
      </c>
    </row>
    <row r="14615" spans="7:10" x14ac:dyDescent="0.3">
      <c r="G14615">
        <v>17360</v>
      </c>
      <c r="H14615" t="s">
        <v>13949</v>
      </c>
      <c r="I14615">
        <v>0</v>
      </c>
      <c r="J14615" t="s">
        <v>313</v>
      </c>
    </row>
    <row r="14616" spans="7:10" x14ac:dyDescent="0.3">
      <c r="G14616">
        <v>61330</v>
      </c>
      <c r="H14616" t="s">
        <v>13950</v>
      </c>
      <c r="I14616">
        <v>0</v>
      </c>
      <c r="J14616" t="s">
        <v>313</v>
      </c>
    </row>
    <row r="14617" spans="7:10" x14ac:dyDescent="0.3">
      <c r="G14617">
        <v>39700</v>
      </c>
      <c r="H14617" t="s">
        <v>13951</v>
      </c>
      <c r="I14617">
        <v>0</v>
      </c>
      <c r="J14617" t="s">
        <v>313</v>
      </c>
    </row>
    <row r="14618" spans="7:10" x14ac:dyDescent="0.3">
      <c r="G14618">
        <v>70190</v>
      </c>
      <c r="H14618" t="s">
        <v>13951</v>
      </c>
      <c r="I14618">
        <v>0</v>
      </c>
      <c r="J14618" t="s">
        <v>313</v>
      </c>
    </row>
    <row r="14619" spans="7:10" x14ac:dyDescent="0.3">
      <c r="G14619">
        <v>85550</v>
      </c>
      <c r="H14619" t="s">
        <v>13952</v>
      </c>
      <c r="I14619">
        <v>0</v>
      </c>
      <c r="J14619" t="s">
        <v>313</v>
      </c>
    </row>
    <row r="14620" spans="7:10" x14ac:dyDescent="0.3">
      <c r="G14620">
        <v>50810</v>
      </c>
      <c r="H14620" t="s">
        <v>13953</v>
      </c>
      <c r="I14620">
        <v>6</v>
      </c>
      <c r="J14620" t="s">
        <v>316</v>
      </c>
    </row>
    <row r="14621" spans="7:10" x14ac:dyDescent="0.3">
      <c r="G14621">
        <v>27330</v>
      </c>
      <c r="H14621" t="s">
        <v>13954</v>
      </c>
      <c r="I14621">
        <v>0</v>
      </c>
      <c r="J14621" t="s">
        <v>313</v>
      </c>
    </row>
    <row r="14622" spans="7:10" x14ac:dyDescent="0.3">
      <c r="G14622">
        <v>65250</v>
      </c>
      <c r="H14622" t="s">
        <v>13955</v>
      </c>
      <c r="I14622">
        <v>1</v>
      </c>
      <c r="J14622" t="s">
        <v>316</v>
      </c>
    </row>
    <row r="14623" spans="7:10" x14ac:dyDescent="0.3">
      <c r="G14623">
        <v>59480</v>
      </c>
      <c r="H14623" t="s">
        <v>13956</v>
      </c>
      <c r="I14623">
        <v>2</v>
      </c>
      <c r="J14623" t="s">
        <v>316</v>
      </c>
    </row>
    <row r="14624" spans="7:10" x14ac:dyDescent="0.3">
      <c r="G14624">
        <v>70210</v>
      </c>
      <c r="H14624" t="s">
        <v>13957</v>
      </c>
      <c r="I14624">
        <v>0</v>
      </c>
      <c r="J14624" t="s">
        <v>313</v>
      </c>
    </row>
    <row r="14625" spans="7:10" x14ac:dyDescent="0.3">
      <c r="G14625">
        <v>83840</v>
      </c>
      <c r="H14625" t="s">
        <v>13958</v>
      </c>
      <c r="I14625">
        <v>0</v>
      </c>
      <c r="J14625" t="s">
        <v>313</v>
      </c>
    </row>
    <row r="14626" spans="7:10" x14ac:dyDescent="0.3">
      <c r="G14626">
        <v>66110</v>
      </c>
      <c r="H14626" t="s">
        <v>13958</v>
      </c>
      <c r="I14626">
        <v>0</v>
      </c>
      <c r="J14626" t="s">
        <v>313</v>
      </c>
    </row>
    <row r="14627" spans="7:10" x14ac:dyDescent="0.3">
      <c r="G14627">
        <v>64240</v>
      </c>
      <c r="H14627" t="s">
        <v>13959</v>
      </c>
      <c r="I14627">
        <v>0</v>
      </c>
      <c r="J14627" t="s">
        <v>313</v>
      </c>
    </row>
    <row r="14628" spans="7:10" x14ac:dyDescent="0.3">
      <c r="G14628">
        <v>9350</v>
      </c>
      <c r="H14628" t="s">
        <v>13960</v>
      </c>
      <c r="I14628">
        <v>0</v>
      </c>
      <c r="J14628" t="s">
        <v>313</v>
      </c>
    </row>
    <row r="14629" spans="7:10" x14ac:dyDescent="0.3">
      <c r="G14629">
        <v>9500</v>
      </c>
      <c r="H14629" t="s">
        <v>13961</v>
      </c>
      <c r="I14629">
        <v>0</v>
      </c>
      <c r="J14629" t="s">
        <v>313</v>
      </c>
    </row>
    <row r="14630" spans="7:10" x14ac:dyDescent="0.3">
      <c r="G14630">
        <v>9700</v>
      </c>
      <c r="H14630" t="s">
        <v>13962</v>
      </c>
      <c r="I14630">
        <v>0</v>
      </c>
      <c r="J14630" t="s">
        <v>313</v>
      </c>
    </row>
    <row r="14631" spans="7:10" x14ac:dyDescent="0.3">
      <c r="G14631">
        <v>30330</v>
      </c>
      <c r="H14631" t="s">
        <v>13963</v>
      </c>
      <c r="I14631">
        <v>0</v>
      </c>
      <c r="J14631" t="s">
        <v>313</v>
      </c>
    </row>
    <row r="14632" spans="7:10" x14ac:dyDescent="0.3">
      <c r="G14632">
        <v>9240</v>
      </c>
      <c r="H14632" t="s">
        <v>13964</v>
      </c>
      <c r="I14632">
        <v>0</v>
      </c>
      <c r="J14632" t="s">
        <v>313</v>
      </c>
    </row>
    <row r="14633" spans="7:10" x14ac:dyDescent="0.3">
      <c r="G14633">
        <v>84240</v>
      </c>
      <c r="H14633" t="s">
        <v>13965</v>
      </c>
      <c r="I14633">
        <v>0</v>
      </c>
      <c r="J14633" t="s">
        <v>313</v>
      </c>
    </row>
    <row r="14634" spans="7:10" x14ac:dyDescent="0.3">
      <c r="G14634">
        <v>9160</v>
      </c>
      <c r="H14634" t="s">
        <v>13966</v>
      </c>
      <c r="I14634">
        <v>0</v>
      </c>
      <c r="J14634" t="s">
        <v>313</v>
      </c>
    </row>
    <row r="14635" spans="7:10" x14ac:dyDescent="0.3">
      <c r="G14635">
        <v>12200</v>
      </c>
      <c r="H14635" t="s">
        <v>13967</v>
      </c>
      <c r="I14635">
        <v>0</v>
      </c>
      <c r="J14635" t="s">
        <v>313</v>
      </c>
    </row>
    <row r="14636" spans="7:10" x14ac:dyDescent="0.3">
      <c r="G14636">
        <v>12490</v>
      </c>
      <c r="H14636" t="s">
        <v>13968</v>
      </c>
      <c r="I14636">
        <v>0</v>
      </c>
      <c r="J14636" t="s">
        <v>313</v>
      </c>
    </row>
    <row r="14637" spans="7:10" x14ac:dyDescent="0.3">
      <c r="G14637">
        <v>48250</v>
      </c>
      <c r="H14637" t="s">
        <v>13969</v>
      </c>
      <c r="I14637">
        <v>0</v>
      </c>
      <c r="J14637" t="s">
        <v>313</v>
      </c>
    </row>
    <row r="14638" spans="7:10" x14ac:dyDescent="0.3">
      <c r="G14638">
        <v>12550</v>
      </c>
      <c r="H14638" t="s">
        <v>13970</v>
      </c>
      <c r="I14638">
        <v>0</v>
      </c>
      <c r="J14638" t="s">
        <v>313</v>
      </c>
    </row>
    <row r="14639" spans="7:10" x14ac:dyDescent="0.3">
      <c r="G14639">
        <v>9600</v>
      </c>
      <c r="H14639" t="s">
        <v>13971</v>
      </c>
      <c r="I14639">
        <v>0</v>
      </c>
      <c r="J14639" t="s">
        <v>313</v>
      </c>
    </row>
    <row r="14640" spans="7:10" x14ac:dyDescent="0.3">
      <c r="G14640">
        <v>84120</v>
      </c>
      <c r="H14640" t="s">
        <v>13972</v>
      </c>
      <c r="I14640">
        <v>0</v>
      </c>
      <c r="J14640" t="s">
        <v>313</v>
      </c>
    </row>
    <row r="14641" spans="7:10" x14ac:dyDescent="0.3">
      <c r="G14641">
        <v>79110</v>
      </c>
      <c r="H14641" t="s">
        <v>13973</v>
      </c>
      <c r="I14641">
        <v>0</v>
      </c>
      <c r="J14641" t="s">
        <v>313</v>
      </c>
    </row>
    <row r="14642" spans="7:10" x14ac:dyDescent="0.3">
      <c r="G14642">
        <v>73540</v>
      </c>
      <c r="H14642" t="s">
        <v>13974</v>
      </c>
      <c r="I14642">
        <v>6</v>
      </c>
      <c r="J14642" t="s">
        <v>316</v>
      </c>
    </row>
    <row r="14643" spans="7:10" x14ac:dyDescent="0.3">
      <c r="G14643">
        <v>26310</v>
      </c>
      <c r="H14643" t="s">
        <v>13975</v>
      </c>
      <c r="I14643">
        <v>0</v>
      </c>
      <c r="J14643" t="s">
        <v>313</v>
      </c>
    </row>
    <row r="14644" spans="7:10" x14ac:dyDescent="0.3">
      <c r="G14644">
        <v>38490</v>
      </c>
      <c r="H14644" t="s">
        <v>13976</v>
      </c>
      <c r="I14644">
        <v>0</v>
      </c>
      <c r="J14644" t="s">
        <v>313</v>
      </c>
    </row>
    <row r="14645" spans="7:10" x14ac:dyDescent="0.3">
      <c r="G14645">
        <v>38110</v>
      </c>
      <c r="H14645" t="s">
        <v>13977</v>
      </c>
      <c r="I14645">
        <v>0</v>
      </c>
      <c r="J14645" t="s">
        <v>2691</v>
      </c>
    </row>
    <row r="14646" spans="7:10" x14ac:dyDescent="0.3">
      <c r="G14646">
        <v>5700</v>
      </c>
      <c r="H14646" t="s">
        <v>13978</v>
      </c>
      <c r="I14646">
        <v>0</v>
      </c>
      <c r="J14646" t="s">
        <v>313</v>
      </c>
    </row>
    <row r="14647" spans="7:10" x14ac:dyDescent="0.3">
      <c r="G14647">
        <v>5230</v>
      </c>
      <c r="H14647" t="s">
        <v>13979</v>
      </c>
      <c r="I14647">
        <v>4</v>
      </c>
      <c r="J14647" t="s">
        <v>316</v>
      </c>
    </row>
    <row r="14648" spans="7:10" x14ac:dyDescent="0.3">
      <c r="G14648">
        <v>26160</v>
      </c>
      <c r="H14648" t="s">
        <v>13980</v>
      </c>
      <c r="I14648">
        <v>0</v>
      </c>
      <c r="J14648" t="s">
        <v>313</v>
      </c>
    </row>
    <row r="14649" spans="7:10" x14ac:dyDescent="0.3">
      <c r="G14649">
        <v>5000</v>
      </c>
      <c r="H14649" t="s">
        <v>13981</v>
      </c>
      <c r="I14649">
        <v>0</v>
      </c>
      <c r="J14649" t="s">
        <v>313</v>
      </c>
    </row>
    <row r="14650" spans="7:10" x14ac:dyDescent="0.3">
      <c r="G14650">
        <v>73360</v>
      </c>
      <c r="H14650" t="s">
        <v>13982</v>
      </c>
      <c r="I14650">
        <v>0</v>
      </c>
      <c r="J14650" t="s">
        <v>313</v>
      </c>
    </row>
    <row r="14651" spans="7:10" x14ac:dyDescent="0.3">
      <c r="G14651">
        <v>44500</v>
      </c>
      <c r="H14651" t="s">
        <v>13983</v>
      </c>
      <c r="I14651">
        <v>2</v>
      </c>
      <c r="J14651" t="s">
        <v>316</v>
      </c>
    </row>
    <row r="14652" spans="7:10" x14ac:dyDescent="0.3">
      <c r="G14652">
        <v>74430</v>
      </c>
      <c r="H14652" t="s">
        <v>13984</v>
      </c>
      <c r="I14652">
        <v>0</v>
      </c>
      <c r="J14652" t="s">
        <v>313</v>
      </c>
    </row>
    <row r="14653" spans="7:10" x14ac:dyDescent="0.3">
      <c r="G14653">
        <v>26120</v>
      </c>
      <c r="H14653" t="s">
        <v>13985</v>
      </c>
      <c r="I14653">
        <v>0</v>
      </c>
      <c r="J14653" t="s">
        <v>313</v>
      </c>
    </row>
    <row r="14654" spans="7:10" x14ac:dyDescent="0.3">
      <c r="G14654">
        <v>26790</v>
      </c>
      <c r="H14654" t="s">
        <v>13986</v>
      </c>
      <c r="I14654">
        <v>0</v>
      </c>
      <c r="J14654" t="s">
        <v>313</v>
      </c>
    </row>
    <row r="14655" spans="7:10" x14ac:dyDescent="0.3">
      <c r="G14655">
        <v>26730</v>
      </c>
      <c r="H14655" t="s">
        <v>13987</v>
      </c>
      <c r="I14655">
        <v>0</v>
      </c>
      <c r="J14655" t="s">
        <v>313</v>
      </c>
    </row>
    <row r="14656" spans="7:10" x14ac:dyDescent="0.3">
      <c r="G14656">
        <v>35190</v>
      </c>
      <c r="H14656" t="s">
        <v>13988</v>
      </c>
      <c r="I14656">
        <v>0</v>
      </c>
      <c r="J14656" t="s">
        <v>313</v>
      </c>
    </row>
    <row r="14657" spans="7:10" x14ac:dyDescent="0.3">
      <c r="G14657">
        <v>87210</v>
      </c>
      <c r="H14657" t="s">
        <v>13989</v>
      </c>
      <c r="I14657">
        <v>0</v>
      </c>
      <c r="J14657" t="s">
        <v>313</v>
      </c>
    </row>
    <row r="14658" spans="7:10" x14ac:dyDescent="0.3">
      <c r="G14658">
        <v>28330</v>
      </c>
      <c r="H14658" t="s">
        <v>13990</v>
      </c>
      <c r="I14658">
        <v>0</v>
      </c>
      <c r="J14658" t="s">
        <v>313</v>
      </c>
    </row>
    <row r="14659" spans="7:10" x14ac:dyDescent="0.3">
      <c r="G14659">
        <v>72650</v>
      </c>
      <c r="H14659" t="s">
        <v>13991</v>
      </c>
      <c r="I14659">
        <v>3</v>
      </c>
      <c r="J14659" t="s">
        <v>316</v>
      </c>
    </row>
    <row r="14660" spans="7:10" x14ac:dyDescent="0.3">
      <c r="G14660">
        <v>50520</v>
      </c>
      <c r="H14660" t="s">
        <v>13991</v>
      </c>
      <c r="I14660">
        <v>0</v>
      </c>
      <c r="J14660" t="s">
        <v>313</v>
      </c>
    </row>
    <row r="14661" spans="7:10" x14ac:dyDescent="0.3">
      <c r="G14661">
        <v>53440</v>
      </c>
      <c r="H14661" t="s">
        <v>13992</v>
      </c>
      <c r="I14661">
        <v>0</v>
      </c>
      <c r="J14661" t="s">
        <v>313</v>
      </c>
    </row>
    <row r="14662" spans="7:10" x14ac:dyDescent="0.3">
      <c r="G14662">
        <v>61100</v>
      </c>
      <c r="H14662" t="s">
        <v>13993</v>
      </c>
      <c r="I14662">
        <v>0</v>
      </c>
      <c r="J14662" t="s">
        <v>313</v>
      </c>
    </row>
    <row r="14663" spans="7:10" x14ac:dyDescent="0.3">
      <c r="G14663">
        <v>14490</v>
      </c>
      <c r="H14663" t="s">
        <v>13993</v>
      </c>
      <c r="I14663">
        <v>0</v>
      </c>
      <c r="J14663" t="s">
        <v>313</v>
      </c>
    </row>
    <row r="14664" spans="7:10" x14ac:dyDescent="0.3">
      <c r="G14664">
        <v>53170</v>
      </c>
      <c r="H14664" t="s">
        <v>13994</v>
      </c>
      <c r="I14664">
        <v>0</v>
      </c>
      <c r="J14664" t="s">
        <v>313</v>
      </c>
    </row>
    <row r="14665" spans="7:10" x14ac:dyDescent="0.3">
      <c r="G14665">
        <v>53470</v>
      </c>
      <c r="H14665" t="s">
        <v>13995</v>
      </c>
      <c r="I14665">
        <v>0</v>
      </c>
      <c r="J14665" t="s">
        <v>313</v>
      </c>
    </row>
    <row r="14666" spans="7:10" x14ac:dyDescent="0.3">
      <c r="G14666">
        <v>35420</v>
      </c>
      <c r="H14666" t="s">
        <v>13996</v>
      </c>
      <c r="I14666">
        <v>0</v>
      </c>
      <c r="J14666" t="s">
        <v>313</v>
      </c>
    </row>
    <row r="14667" spans="7:10" x14ac:dyDescent="0.3">
      <c r="G14667">
        <v>5140</v>
      </c>
      <c r="H14667" t="s">
        <v>13997</v>
      </c>
      <c r="I14667">
        <v>0</v>
      </c>
      <c r="J14667" t="s">
        <v>313</v>
      </c>
    </row>
    <row r="14668" spans="7:10" x14ac:dyDescent="0.3">
      <c r="G14668">
        <v>26160</v>
      </c>
      <c r="H14668" t="s">
        <v>13998</v>
      </c>
      <c r="I14668">
        <v>0</v>
      </c>
      <c r="J14668" t="s">
        <v>313</v>
      </c>
    </row>
    <row r="14669" spans="7:10" x14ac:dyDescent="0.3">
      <c r="G14669">
        <v>61570</v>
      </c>
      <c r="H14669" t="s">
        <v>13999</v>
      </c>
      <c r="I14669">
        <v>0</v>
      </c>
      <c r="J14669" t="s">
        <v>313</v>
      </c>
    </row>
    <row r="14670" spans="7:10" x14ac:dyDescent="0.3">
      <c r="G14670">
        <v>76440</v>
      </c>
      <c r="H14670" t="s">
        <v>13999</v>
      </c>
      <c r="I14670">
        <v>0</v>
      </c>
      <c r="J14670" t="s">
        <v>313</v>
      </c>
    </row>
    <row r="14671" spans="7:10" x14ac:dyDescent="0.3">
      <c r="G14671">
        <v>89150</v>
      </c>
      <c r="H14671" t="s">
        <v>14000</v>
      </c>
      <c r="I14671">
        <v>0</v>
      </c>
      <c r="J14671" t="s">
        <v>313</v>
      </c>
    </row>
    <row r="14672" spans="7:10" x14ac:dyDescent="0.3">
      <c r="G14672">
        <v>17400</v>
      </c>
      <c r="H14672" t="s">
        <v>14001</v>
      </c>
      <c r="I14672">
        <v>0</v>
      </c>
      <c r="J14672" t="s">
        <v>313</v>
      </c>
    </row>
    <row r="14673" spans="7:10" x14ac:dyDescent="0.3">
      <c r="G14673">
        <v>42720</v>
      </c>
      <c r="H14673" t="s">
        <v>14002</v>
      </c>
      <c r="I14673">
        <v>0</v>
      </c>
      <c r="J14673" t="s">
        <v>313</v>
      </c>
    </row>
    <row r="14674" spans="7:10" x14ac:dyDescent="0.3">
      <c r="G14674">
        <v>8240</v>
      </c>
      <c r="H14674" t="s">
        <v>14003</v>
      </c>
      <c r="I14674">
        <v>0</v>
      </c>
      <c r="J14674" t="s">
        <v>313</v>
      </c>
    </row>
    <row r="14675" spans="7:10" x14ac:dyDescent="0.3">
      <c r="G14675">
        <v>85610</v>
      </c>
      <c r="H14675" t="s">
        <v>14004</v>
      </c>
      <c r="I14675">
        <v>4</v>
      </c>
      <c r="J14675" t="s">
        <v>316</v>
      </c>
    </row>
    <row r="14676" spans="7:10" x14ac:dyDescent="0.3">
      <c r="G14676">
        <v>44760</v>
      </c>
      <c r="H14676" t="s">
        <v>14005</v>
      </c>
      <c r="I14676">
        <v>6</v>
      </c>
      <c r="J14676" t="s">
        <v>316</v>
      </c>
    </row>
    <row r="14677" spans="7:10" x14ac:dyDescent="0.3">
      <c r="G14677">
        <v>36400</v>
      </c>
      <c r="H14677" t="s">
        <v>14006</v>
      </c>
      <c r="I14677">
        <v>0</v>
      </c>
      <c r="J14677" t="s">
        <v>313</v>
      </c>
    </row>
    <row r="14678" spans="7:10" x14ac:dyDescent="0.3">
      <c r="G14678">
        <v>8450</v>
      </c>
      <c r="H14678" t="s">
        <v>14007</v>
      </c>
      <c r="I14678">
        <v>0</v>
      </c>
      <c r="J14678" t="s">
        <v>313</v>
      </c>
    </row>
    <row r="14679" spans="7:10" x14ac:dyDescent="0.3">
      <c r="G14679">
        <v>43170</v>
      </c>
      <c r="H14679" t="s">
        <v>14008</v>
      </c>
      <c r="I14679">
        <v>0</v>
      </c>
      <c r="J14679" t="s">
        <v>313</v>
      </c>
    </row>
    <row r="14680" spans="7:10" x14ac:dyDescent="0.3">
      <c r="G14680">
        <v>11300</v>
      </c>
      <c r="H14680" t="s">
        <v>14009</v>
      </c>
      <c r="I14680">
        <v>0</v>
      </c>
      <c r="J14680" t="s">
        <v>313</v>
      </c>
    </row>
    <row r="14681" spans="7:10" x14ac:dyDescent="0.3">
      <c r="G14681">
        <v>14260</v>
      </c>
      <c r="H14681" t="s">
        <v>14010</v>
      </c>
      <c r="I14681">
        <v>0</v>
      </c>
      <c r="J14681" t="s">
        <v>313</v>
      </c>
    </row>
    <row r="14682" spans="7:10" x14ac:dyDescent="0.3">
      <c r="G14682">
        <v>53240</v>
      </c>
      <c r="H14682" t="s">
        <v>14011</v>
      </c>
      <c r="I14682">
        <v>0</v>
      </c>
      <c r="J14682" t="s">
        <v>313</v>
      </c>
    </row>
    <row r="14683" spans="7:10" x14ac:dyDescent="0.3">
      <c r="G14683">
        <v>73410</v>
      </c>
      <c r="H14683" t="s">
        <v>14012</v>
      </c>
      <c r="I14683">
        <v>2</v>
      </c>
      <c r="J14683" t="s">
        <v>316</v>
      </c>
    </row>
    <row r="14684" spans="7:10" x14ac:dyDescent="0.3">
      <c r="G14684">
        <v>50800</v>
      </c>
      <c r="H14684" t="s">
        <v>14013</v>
      </c>
      <c r="I14684">
        <v>0</v>
      </c>
      <c r="J14684" t="s">
        <v>313</v>
      </c>
    </row>
    <row r="14685" spans="7:10" x14ac:dyDescent="0.3">
      <c r="G14685">
        <v>49800</v>
      </c>
      <c r="H14685" t="s">
        <v>14014</v>
      </c>
      <c r="I14685">
        <v>0</v>
      </c>
      <c r="J14685" t="s">
        <v>313</v>
      </c>
    </row>
    <row r="14686" spans="7:10" x14ac:dyDescent="0.3">
      <c r="G14686">
        <v>1120</v>
      </c>
      <c r="H14686" t="s">
        <v>14015</v>
      </c>
      <c r="I14686">
        <v>1</v>
      </c>
      <c r="J14686" t="s">
        <v>316</v>
      </c>
    </row>
    <row r="14687" spans="7:10" x14ac:dyDescent="0.3">
      <c r="G14687">
        <v>39240</v>
      </c>
      <c r="H14687" t="s">
        <v>14016</v>
      </c>
      <c r="I14687">
        <v>0</v>
      </c>
      <c r="J14687" t="s">
        <v>313</v>
      </c>
    </row>
    <row r="14688" spans="7:10" x14ac:dyDescent="0.3">
      <c r="G14688">
        <v>53800</v>
      </c>
      <c r="H14688" t="s">
        <v>14016</v>
      </c>
      <c r="I14688">
        <v>0</v>
      </c>
      <c r="J14688" t="s">
        <v>313</v>
      </c>
    </row>
    <row r="14689" spans="7:10" x14ac:dyDescent="0.3">
      <c r="G14689">
        <v>14340</v>
      </c>
      <c r="H14689" t="s">
        <v>14016</v>
      </c>
      <c r="I14689">
        <v>0</v>
      </c>
      <c r="J14689" t="s">
        <v>313</v>
      </c>
    </row>
    <row r="14690" spans="7:10" x14ac:dyDescent="0.3">
      <c r="G14690">
        <v>34150</v>
      </c>
      <c r="H14690" t="s">
        <v>14016</v>
      </c>
      <c r="I14690">
        <v>0</v>
      </c>
      <c r="J14690" t="s">
        <v>313</v>
      </c>
    </row>
    <row r="14691" spans="7:10" x14ac:dyDescent="0.3">
      <c r="G14691">
        <v>27220</v>
      </c>
      <c r="H14691" t="s">
        <v>14016</v>
      </c>
      <c r="I14691">
        <v>0</v>
      </c>
      <c r="J14691" t="s">
        <v>313</v>
      </c>
    </row>
    <row r="14692" spans="7:10" x14ac:dyDescent="0.3">
      <c r="G14692">
        <v>24640</v>
      </c>
      <c r="H14692" t="s">
        <v>14017</v>
      </c>
      <c r="I14692">
        <v>0</v>
      </c>
      <c r="J14692" t="s">
        <v>313</v>
      </c>
    </row>
    <row r="14693" spans="7:10" x14ac:dyDescent="0.3">
      <c r="G14693">
        <v>85600</v>
      </c>
      <c r="H14693" t="s">
        <v>14018</v>
      </c>
      <c r="I14693">
        <v>0</v>
      </c>
      <c r="J14693" t="s">
        <v>313</v>
      </c>
    </row>
    <row r="14694" spans="7:10" x14ac:dyDescent="0.3">
      <c r="G14694">
        <v>85430</v>
      </c>
      <c r="H14694" t="s">
        <v>14019</v>
      </c>
      <c r="I14694">
        <v>0</v>
      </c>
      <c r="J14694" t="s">
        <v>313</v>
      </c>
    </row>
    <row r="14695" spans="7:10" x14ac:dyDescent="0.3">
      <c r="G14695">
        <v>44430</v>
      </c>
      <c r="H14695" t="s">
        <v>14020</v>
      </c>
      <c r="I14695">
        <v>5</v>
      </c>
      <c r="J14695" t="s">
        <v>316</v>
      </c>
    </row>
    <row r="14696" spans="7:10" x14ac:dyDescent="0.3">
      <c r="G14696">
        <v>78125</v>
      </c>
      <c r="H14696" t="s">
        <v>14021</v>
      </c>
      <c r="I14696">
        <v>0</v>
      </c>
      <c r="J14696" t="s">
        <v>313</v>
      </c>
    </row>
    <row r="14697" spans="7:10" x14ac:dyDescent="0.3">
      <c r="G14697">
        <v>79310</v>
      </c>
      <c r="H14697" t="s">
        <v>14022</v>
      </c>
      <c r="I14697">
        <v>0</v>
      </c>
      <c r="J14697" t="s">
        <v>313</v>
      </c>
    </row>
    <row r="14698" spans="7:10" x14ac:dyDescent="0.3">
      <c r="G14698">
        <v>49110</v>
      </c>
      <c r="H14698" t="s">
        <v>14023</v>
      </c>
      <c r="I14698">
        <v>0</v>
      </c>
      <c r="J14698" t="s">
        <v>313</v>
      </c>
    </row>
    <row r="14699" spans="7:10" x14ac:dyDescent="0.3">
      <c r="G14699">
        <v>6450</v>
      </c>
      <c r="H14699" t="s">
        <v>14024</v>
      </c>
      <c r="I14699">
        <v>0</v>
      </c>
      <c r="J14699" t="s">
        <v>313</v>
      </c>
    </row>
    <row r="14700" spans="7:10" x14ac:dyDescent="0.3">
      <c r="G14700">
        <v>50360</v>
      </c>
      <c r="H14700" t="s">
        <v>14025</v>
      </c>
      <c r="I14700">
        <v>0</v>
      </c>
      <c r="J14700" t="s">
        <v>313</v>
      </c>
    </row>
    <row r="14701" spans="7:10" x14ac:dyDescent="0.3">
      <c r="G14701">
        <v>27190</v>
      </c>
      <c r="H14701" t="s">
        <v>14026</v>
      </c>
      <c r="I14701">
        <v>4</v>
      </c>
      <c r="J14701" t="s">
        <v>316</v>
      </c>
    </row>
    <row r="14702" spans="7:10" x14ac:dyDescent="0.3">
      <c r="G14702">
        <v>25210</v>
      </c>
      <c r="H14702" t="s">
        <v>14027</v>
      </c>
      <c r="I14702">
        <v>0</v>
      </c>
      <c r="J14702" t="s">
        <v>313</v>
      </c>
    </row>
    <row r="14703" spans="7:10" x14ac:dyDescent="0.3">
      <c r="G14703">
        <v>72400</v>
      </c>
      <c r="H14703" t="s">
        <v>14027</v>
      </c>
      <c r="I14703">
        <v>0</v>
      </c>
      <c r="J14703" t="s">
        <v>313</v>
      </c>
    </row>
    <row r="14704" spans="7:10" x14ac:dyDescent="0.3">
      <c r="G14704">
        <v>35320</v>
      </c>
      <c r="H14704" t="s">
        <v>14028</v>
      </c>
      <c r="I14704">
        <v>0</v>
      </c>
      <c r="J14704" t="s">
        <v>313</v>
      </c>
    </row>
    <row r="14705" spans="7:10" x14ac:dyDescent="0.3">
      <c r="G14705">
        <v>35340</v>
      </c>
      <c r="H14705" t="s">
        <v>14029</v>
      </c>
      <c r="I14705">
        <v>0</v>
      </c>
      <c r="J14705" t="s">
        <v>313</v>
      </c>
    </row>
    <row r="14706" spans="7:10" x14ac:dyDescent="0.3">
      <c r="G14706">
        <v>13720</v>
      </c>
      <c r="H14706" t="s">
        <v>14030</v>
      </c>
      <c r="I14706">
        <v>6</v>
      </c>
      <c r="J14706" t="s">
        <v>316</v>
      </c>
    </row>
    <row r="14707" spans="7:10" x14ac:dyDescent="0.3">
      <c r="G14707">
        <v>76530</v>
      </c>
      <c r="H14707" t="s">
        <v>14031</v>
      </c>
      <c r="I14707">
        <v>1</v>
      </c>
      <c r="J14707" t="s">
        <v>316</v>
      </c>
    </row>
    <row r="14708" spans="7:10" x14ac:dyDescent="0.3">
      <c r="G14708">
        <v>22240</v>
      </c>
      <c r="H14708" t="s">
        <v>14032</v>
      </c>
      <c r="I14708">
        <v>0</v>
      </c>
      <c r="J14708" t="s">
        <v>313</v>
      </c>
    </row>
    <row r="14709" spans="7:10" x14ac:dyDescent="0.3">
      <c r="G14709">
        <v>71320</v>
      </c>
      <c r="H14709" t="s">
        <v>14033</v>
      </c>
      <c r="I14709">
        <v>0</v>
      </c>
      <c r="J14709" t="s">
        <v>313</v>
      </c>
    </row>
    <row r="14710" spans="7:10" x14ac:dyDescent="0.3">
      <c r="G14710">
        <v>63150</v>
      </c>
      <c r="H14710" t="s">
        <v>14034</v>
      </c>
      <c r="I14710">
        <v>0</v>
      </c>
      <c r="J14710" t="s">
        <v>313</v>
      </c>
    </row>
    <row r="14711" spans="7:10" x14ac:dyDescent="0.3">
      <c r="G14711">
        <v>28360</v>
      </c>
      <c r="H14711" t="s">
        <v>14035</v>
      </c>
      <c r="I14711">
        <v>0</v>
      </c>
      <c r="J14711" t="s">
        <v>313</v>
      </c>
    </row>
    <row r="14712" spans="7:10" x14ac:dyDescent="0.3">
      <c r="G14712">
        <v>88470</v>
      </c>
      <c r="H14712" t="s">
        <v>14036</v>
      </c>
      <c r="I14712">
        <v>0</v>
      </c>
      <c r="J14712" t="s">
        <v>313</v>
      </c>
    </row>
    <row r="14713" spans="7:10" x14ac:dyDescent="0.3">
      <c r="G14713">
        <v>35120</v>
      </c>
      <c r="H14713" t="s">
        <v>14037</v>
      </c>
      <c r="I14713">
        <v>0</v>
      </c>
      <c r="J14713" t="s">
        <v>313</v>
      </c>
    </row>
    <row r="14714" spans="7:10" x14ac:dyDescent="0.3">
      <c r="G14714">
        <v>2140</v>
      </c>
      <c r="H14714" t="s">
        <v>14038</v>
      </c>
      <c r="I14714">
        <v>0</v>
      </c>
      <c r="J14714" t="s">
        <v>313</v>
      </c>
    </row>
    <row r="14715" spans="7:10" x14ac:dyDescent="0.3">
      <c r="G14715">
        <v>33650</v>
      </c>
      <c r="H14715" t="s">
        <v>14039</v>
      </c>
      <c r="I14715">
        <v>1</v>
      </c>
      <c r="J14715" t="s">
        <v>316</v>
      </c>
    </row>
    <row r="14716" spans="7:10" x14ac:dyDescent="0.3">
      <c r="G14716">
        <v>17840</v>
      </c>
      <c r="H14716" t="s">
        <v>14040</v>
      </c>
      <c r="I14716">
        <v>0</v>
      </c>
      <c r="J14716" t="s">
        <v>313</v>
      </c>
    </row>
    <row r="14717" spans="7:10" x14ac:dyDescent="0.3">
      <c r="G14717">
        <v>49390</v>
      </c>
      <c r="H14717" t="s">
        <v>14041</v>
      </c>
      <c r="I14717">
        <v>0</v>
      </c>
      <c r="J14717" t="s">
        <v>313</v>
      </c>
    </row>
    <row r="14718" spans="7:10" x14ac:dyDescent="0.3">
      <c r="G14718">
        <v>4340</v>
      </c>
      <c r="H14718" t="s">
        <v>14042</v>
      </c>
      <c r="I14718">
        <v>0</v>
      </c>
      <c r="J14718" t="s">
        <v>313</v>
      </c>
    </row>
    <row r="14719" spans="7:10" x14ac:dyDescent="0.3">
      <c r="G14719">
        <v>88250</v>
      </c>
      <c r="H14719" t="s">
        <v>14043</v>
      </c>
      <c r="I14719">
        <v>0</v>
      </c>
      <c r="J14719" t="s">
        <v>313</v>
      </c>
    </row>
    <row r="14720" spans="7:10" x14ac:dyDescent="0.3">
      <c r="G14720">
        <v>25640</v>
      </c>
      <c r="H14720" t="s">
        <v>14044</v>
      </c>
      <c r="I14720">
        <v>0</v>
      </c>
      <c r="J14720" t="s">
        <v>313</v>
      </c>
    </row>
    <row r="14721" spans="7:10" x14ac:dyDescent="0.3">
      <c r="G14721">
        <v>39700</v>
      </c>
      <c r="H14721" t="s">
        <v>14044</v>
      </c>
      <c r="I14721">
        <v>0</v>
      </c>
      <c r="J14721" t="s">
        <v>313</v>
      </c>
    </row>
    <row r="14722" spans="7:10" x14ac:dyDescent="0.3">
      <c r="G14722">
        <v>85320</v>
      </c>
      <c r="H14722" t="s">
        <v>14045</v>
      </c>
      <c r="I14722">
        <v>0</v>
      </c>
      <c r="J14722" t="s">
        <v>313</v>
      </c>
    </row>
    <row r="14723" spans="7:10" x14ac:dyDescent="0.3">
      <c r="G14723">
        <v>14140</v>
      </c>
      <c r="H14723" t="s">
        <v>14046</v>
      </c>
      <c r="I14723">
        <v>0</v>
      </c>
      <c r="J14723" t="s">
        <v>313</v>
      </c>
    </row>
    <row r="14724" spans="7:10" x14ac:dyDescent="0.3">
      <c r="G14724">
        <v>73520</v>
      </c>
      <c r="H14724" t="s">
        <v>14047</v>
      </c>
      <c r="I14724">
        <v>0</v>
      </c>
      <c r="J14724" t="s">
        <v>313</v>
      </c>
    </row>
    <row r="14725" spans="7:10" x14ac:dyDescent="0.3">
      <c r="G14725">
        <v>6430</v>
      </c>
      <c r="H14725" t="s">
        <v>14048</v>
      </c>
      <c r="I14725">
        <v>0</v>
      </c>
      <c r="J14725" t="s">
        <v>313</v>
      </c>
    </row>
    <row r="14726" spans="7:10" x14ac:dyDescent="0.3">
      <c r="G14726">
        <v>4700</v>
      </c>
      <c r="H14726" t="s">
        <v>14049</v>
      </c>
      <c r="I14726">
        <v>0</v>
      </c>
      <c r="J14726" t="s">
        <v>313</v>
      </c>
    </row>
    <row r="14727" spans="7:10" x14ac:dyDescent="0.3">
      <c r="G14727">
        <v>23000</v>
      </c>
      <c r="H14727" t="s">
        <v>14050</v>
      </c>
      <c r="I14727">
        <v>0</v>
      </c>
      <c r="J14727" t="s">
        <v>313</v>
      </c>
    </row>
    <row r="14728" spans="7:10" x14ac:dyDescent="0.3">
      <c r="G14728">
        <v>67130</v>
      </c>
      <c r="H14728" t="s">
        <v>14051</v>
      </c>
      <c r="I14728">
        <v>0</v>
      </c>
      <c r="J14728" t="s">
        <v>313</v>
      </c>
    </row>
    <row r="14729" spans="7:10" x14ac:dyDescent="0.3">
      <c r="G14729">
        <v>67570</v>
      </c>
      <c r="H14729" t="s">
        <v>14051</v>
      </c>
      <c r="I14729">
        <v>0</v>
      </c>
      <c r="J14729" t="s">
        <v>313</v>
      </c>
    </row>
    <row r="14730" spans="7:10" x14ac:dyDescent="0.3">
      <c r="G14730">
        <v>77940</v>
      </c>
      <c r="H14730" t="s">
        <v>14052</v>
      </c>
      <c r="I14730">
        <v>2</v>
      </c>
      <c r="J14730" t="s">
        <v>316</v>
      </c>
    </row>
    <row r="14731" spans="7:10" x14ac:dyDescent="0.3">
      <c r="G14731">
        <v>17160</v>
      </c>
      <c r="H14731" t="s">
        <v>14053</v>
      </c>
      <c r="I14731">
        <v>0</v>
      </c>
      <c r="J14731" t="s">
        <v>313</v>
      </c>
    </row>
    <row r="14732" spans="7:10" x14ac:dyDescent="0.3">
      <c r="G14732">
        <v>72500</v>
      </c>
      <c r="H14732" t="s">
        <v>14054</v>
      </c>
      <c r="I14732">
        <v>0</v>
      </c>
      <c r="J14732" t="s">
        <v>313</v>
      </c>
    </row>
    <row r="14733" spans="7:10" x14ac:dyDescent="0.3">
      <c r="G14733">
        <v>85530</v>
      </c>
      <c r="H14733" t="s">
        <v>14055</v>
      </c>
      <c r="I14733">
        <v>3</v>
      </c>
      <c r="J14733" t="s">
        <v>316</v>
      </c>
    </row>
    <row r="14734" spans="7:10" x14ac:dyDescent="0.3">
      <c r="G14734">
        <v>30580</v>
      </c>
      <c r="H14734" t="s">
        <v>14056</v>
      </c>
      <c r="I14734">
        <v>0</v>
      </c>
      <c r="J14734" t="s">
        <v>313</v>
      </c>
    </row>
    <row r="14735" spans="7:10" x14ac:dyDescent="0.3">
      <c r="G14735">
        <v>53410</v>
      </c>
      <c r="H14735" t="s">
        <v>14057</v>
      </c>
      <c r="I14735">
        <v>0</v>
      </c>
      <c r="J14735" t="s">
        <v>313</v>
      </c>
    </row>
    <row r="14736" spans="7:10" x14ac:dyDescent="0.3">
      <c r="G14736">
        <v>70280</v>
      </c>
      <c r="H14736" t="s">
        <v>14058</v>
      </c>
      <c r="I14736">
        <v>0</v>
      </c>
      <c r="J14736" t="s">
        <v>313</v>
      </c>
    </row>
    <row r="14737" spans="7:10" x14ac:dyDescent="0.3">
      <c r="G14737">
        <v>38500</v>
      </c>
      <c r="H14737" t="s">
        <v>14059</v>
      </c>
      <c r="I14737">
        <v>1</v>
      </c>
      <c r="J14737" t="s">
        <v>316</v>
      </c>
    </row>
    <row r="14738" spans="7:10" x14ac:dyDescent="0.3">
      <c r="G14738">
        <v>38530</v>
      </c>
      <c r="H14738" t="s">
        <v>14060</v>
      </c>
      <c r="I14738">
        <v>0</v>
      </c>
      <c r="J14738" t="s">
        <v>313</v>
      </c>
    </row>
    <row r="14739" spans="7:10" x14ac:dyDescent="0.3">
      <c r="G14739">
        <v>1510</v>
      </c>
      <c r="H14739" t="s">
        <v>14061</v>
      </c>
      <c r="I14739">
        <v>0</v>
      </c>
      <c r="J14739" t="s">
        <v>313</v>
      </c>
    </row>
    <row r="14740" spans="7:10" x14ac:dyDescent="0.3">
      <c r="G14740">
        <v>86310</v>
      </c>
      <c r="H14740" t="s">
        <v>14062</v>
      </c>
      <c r="I14740">
        <v>0</v>
      </c>
      <c r="J14740" t="s">
        <v>313</v>
      </c>
    </row>
    <row r="14741" spans="7:10" x14ac:dyDescent="0.3">
      <c r="G14741">
        <v>45230</v>
      </c>
      <c r="H14741" t="s">
        <v>14062</v>
      </c>
      <c r="I14741">
        <v>0</v>
      </c>
      <c r="J14741" t="s">
        <v>313</v>
      </c>
    </row>
    <row r="14742" spans="7:10" x14ac:dyDescent="0.3">
      <c r="G14742">
        <v>21360</v>
      </c>
      <c r="H14742" t="s">
        <v>14063</v>
      </c>
      <c r="I14742">
        <v>0</v>
      </c>
      <c r="J14742" t="s">
        <v>313</v>
      </c>
    </row>
    <row r="14743" spans="7:10" x14ac:dyDescent="0.3">
      <c r="G14743">
        <v>36140</v>
      </c>
      <c r="H14743" t="s">
        <v>14064</v>
      </c>
      <c r="I14743">
        <v>0</v>
      </c>
      <c r="J14743" t="s">
        <v>313</v>
      </c>
    </row>
    <row r="14744" spans="7:10" x14ac:dyDescent="0.3">
      <c r="G14744">
        <v>66210</v>
      </c>
      <c r="H14744" t="s">
        <v>14065</v>
      </c>
      <c r="I14744">
        <v>0</v>
      </c>
      <c r="J14744" t="s">
        <v>313</v>
      </c>
    </row>
    <row r="14745" spans="7:10" x14ac:dyDescent="0.3">
      <c r="G14745">
        <v>83740</v>
      </c>
      <c r="H14745" t="s">
        <v>14066</v>
      </c>
      <c r="I14745">
        <v>0</v>
      </c>
      <c r="J14745" t="s">
        <v>313</v>
      </c>
    </row>
    <row r="14746" spans="7:10" x14ac:dyDescent="0.3">
      <c r="G14746">
        <v>30170</v>
      </c>
      <c r="H14746" t="s">
        <v>14067</v>
      </c>
      <c r="I14746">
        <v>0</v>
      </c>
      <c r="J14746" t="s">
        <v>313</v>
      </c>
    </row>
    <row r="14747" spans="7:10" x14ac:dyDescent="0.3">
      <c r="G14747">
        <v>85410</v>
      </c>
      <c r="H14747" t="s">
        <v>14068</v>
      </c>
      <c r="I14747">
        <v>0</v>
      </c>
      <c r="J14747" t="s">
        <v>313</v>
      </c>
    </row>
    <row r="14748" spans="7:10" x14ac:dyDescent="0.3">
      <c r="G14748">
        <v>14210</v>
      </c>
      <c r="H14748" t="s">
        <v>14069</v>
      </c>
      <c r="I14748">
        <v>0</v>
      </c>
      <c r="J14748" t="s">
        <v>313</v>
      </c>
    </row>
    <row r="14749" spans="7:10" x14ac:dyDescent="0.3">
      <c r="G14749">
        <v>30190</v>
      </c>
      <c r="H14749" t="s">
        <v>14070</v>
      </c>
      <c r="I14749">
        <v>3</v>
      </c>
      <c r="J14749" t="s">
        <v>316</v>
      </c>
    </row>
    <row r="14750" spans="7:10" x14ac:dyDescent="0.3">
      <c r="G14750">
        <v>62170</v>
      </c>
      <c r="H14750" t="s">
        <v>14071</v>
      </c>
      <c r="I14750">
        <v>0</v>
      </c>
      <c r="J14750" t="s">
        <v>313</v>
      </c>
    </row>
    <row r="14751" spans="7:10" x14ac:dyDescent="0.3">
      <c r="G14751">
        <v>14230</v>
      </c>
      <c r="H14751" t="s">
        <v>14072</v>
      </c>
      <c r="I14751">
        <v>0</v>
      </c>
      <c r="J14751" t="s">
        <v>313</v>
      </c>
    </row>
    <row r="14752" spans="7:10" x14ac:dyDescent="0.3">
      <c r="G14752">
        <v>48500</v>
      </c>
      <c r="H14752" t="s">
        <v>14073</v>
      </c>
      <c r="I14752">
        <v>0</v>
      </c>
      <c r="J14752" t="s">
        <v>313</v>
      </c>
    </row>
    <row r="14753" spans="7:10" x14ac:dyDescent="0.3">
      <c r="G14753">
        <v>2260</v>
      </c>
      <c r="H14753" t="s">
        <v>14074</v>
      </c>
      <c r="I14753">
        <v>1</v>
      </c>
      <c r="J14753" t="s">
        <v>316</v>
      </c>
    </row>
    <row r="14754" spans="7:10" x14ac:dyDescent="0.3">
      <c r="G14754">
        <v>12260</v>
      </c>
      <c r="H14754" t="s">
        <v>14075</v>
      </c>
      <c r="I14754">
        <v>0</v>
      </c>
      <c r="J14754" t="s">
        <v>313</v>
      </c>
    </row>
    <row r="14755" spans="7:10" x14ac:dyDescent="0.3">
      <c r="G14755">
        <v>12240</v>
      </c>
      <c r="H14755" t="s">
        <v>14076</v>
      </c>
      <c r="I14755">
        <v>0</v>
      </c>
      <c r="J14755" t="s">
        <v>313</v>
      </c>
    </row>
    <row r="14756" spans="7:10" x14ac:dyDescent="0.3">
      <c r="G14756">
        <v>12130</v>
      </c>
      <c r="H14756" t="s">
        <v>14077</v>
      </c>
      <c r="I14756">
        <v>0</v>
      </c>
      <c r="J14756" t="s">
        <v>313</v>
      </c>
    </row>
    <row r="14757" spans="7:10" x14ac:dyDescent="0.3">
      <c r="G14757">
        <v>30700</v>
      </c>
      <c r="H14757" t="s">
        <v>14078</v>
      </c>
      <c r="I14757">
        <v>0</v>
      </c>
      <c r="J14757" t="s">
        <v>313</v>
      </c>
    </row>
    <row r="14758" spans="7:10" x14ac:dyDescent="0.3">
      <c r="G14758">
        <v>62360</v>
      </c>
      <c r="H14758" t="s">
        <v>14079</v>
      </c>
      <c r="I14758">
        <v>2</v>
      </c>
      <c r="J14758" t="s">
        <v>316</v>
      </c>
    </row>
    <row r="14759" spans="7:10" x14ac:dyDescent="0.3">
      <c r="G14759">
        <v>61100</v>
      </c>
      <c r="H14759" t="s">
        <v>14080</v>
      </c>
      <c r="I14759">
        <v>0</v>
      </c>
      <c r="J14759" t="s">
        <v>313</v>
      </c>
    </row>
    <row r="14760" spans="7:10" x14ac:dyDescent="0.3">
      <c r="G14760">
        <v>24120</v>
      </c>
      <c r="H14760" t="s">
        <v>14081</v>
      </c>
      <c r="I14760">
        <v>0</v>
      </c>
      <c r="J14760" t="s">
        <v>313</v>
      </c>
    </row>
    <row r="14761" spans="7:10" x14ac:dyDescent="0.3">
      <c r="G14761">
        <v>11270</v>
      </c>
      <c r="H14761" t="s">
        <v>14082</v>
      </c>
      <c r="I14761">
        <v>0</v>
      </c>
      <c r="J14761" t="s">
        <v>313</v>
      </c>
    </row>
    <row r="14762" spans="7:10" x14ac:dyDescent="0.3">
      <c r="G14762">
        <v>62158</v>
      </c>
      <c r="H14762" t="s">
        <v>14083</v>
      </c>
      <c r="I14762">
        <v>0</v>
      </c>
      <c r="J14762" t="s">
        <v>313</v>
      </c>
    </row>
    <row r="14763" spans="7:10" x14ac:dyDescent="0.3">
      <c r="G14763">
        <v>34210</v>
      </c>
      <c r="H14763" t="s">
        <v>14084</v>
      </c>
      <c r="I14763">
        <v>0</v>
      </c>
      <c r="J14763" t="s">
        <v>313</v>
      </c>
    </row>
    <row r="14764" spans="7:10" x14ac:dyDescent="0.3">
      <c r="G14764">
        <v>51270</v>
      </c>
      <c r="H14764" t="s">
        <v>14085</v>
      </c>
      <c r="I14764">
        <v>0</v>
      </c>
      <c r="J14764" t="s">
        <v>313</v>
      </c>
    </row>
    <row r="14765" spans="7:10" x14ac:dyDescent="0.3">
      <c r="G14765">
        <v>12230</v>
      </c>
      <c r="H14765" t="s">
        <v>14086</v>
      </c>
      <c r="I14765">
        <v>6</v>
      </c>
      <c r="J14765" t="s">
        <v>316</v>
      </c>
    </row>
    <row r="14766" spans="7:10" x14ac:dyDescent="0.3">
      <c r="G14766">
        <v>18360</v>
      </c>
      <c r="H14766" t="s">
        <v>14087</v>
      </c>
      <c r="I14766">
        <v>0</v>
      </c>
      <c r="J14766" t="s">
        <v>313</v>
      </c>
    </row>
    <row r="14767" spans="7:10" x14ac:dyDescent="0.3">
      <c r="G14767">
        <v>3600</v>
      </c>
      <c r="H14767" t="s">
        <v>14088</v>
      </c>
      <c r="I14767">
        <v>0</v>
      </c>
      <c r="J14767" t="s">
        <v>313</v>
      </c>
    </row>
    <row r="14768" spans="7:10" x14ac:dyDescent="0.3">
      <c r="G14768">
        <v>63620</v>
      </c>
      <c r="H14768" t="s">
        <v>14088</v>
      </c>
      <c r="I14768">
        <v>0</v>
      </c>
      <c r="J14768" t="s">
        <v>313</v>
      </c>
    </row>
    <row r="14769" spans="7:10" x14ac:dyDescent="0.3">
      <c r="G14769">
        <v>18200</v>
      </c>
      <c r="H14769" t="s">
        <v>14088</v>
      </c>
      <c r="I14769">
        <v>5</v>
      </c>
      <c r="J14769" t="s">
        <v>316</v>
      </c>
    </row>
    <row r="14770" spans="7:10" x14ac:dyDescent="0.3">
      <c r="G14770">
        <v>83170</v>
      </c>
      <c r="H14770" t="s">
        <v>14088</v>
      </c>
      <c r="I14770">
        <v>0</v>
      </c>
      <c r="J14770" t="s">
        <v>313</v>
      </c>
    </row>
    <row r="14771" spans="7:10" x14ac:dyDescent="0.3">
      <c r="G14771">
        <v>18160</v>
      </c>
      <c r="H14771" t="s">
        <v>14089</v>
      </c>
      <c r="I14771">
        <v>0</v>
      </c>
      <c r="J14771" t="s">
        <v>313</v>
      </c>
    </row>
    <row r="14772" spans="7:10" x14ac:dyDescent="0.3">
      <c r="G14772">
        <v>23800</v>
      </c>
      <c r="H14772" t="s">
        <v>14090</v>
      </c>
      <c r="I14772">
        <v>0</v>
      </c>
      <c r="J14772" t="s">
        <v>313</v>
      </c>
    </row>
    <row r="14773" spans="7:10" x14ac:dyDescent="0.3">
      <c r="G14773">
        <v>71400</v>
      </c>
      <c r="H14773" t="s">
        <v>14091</v>
      </c>
      <c r="I14773">
        <v>0</v>
      </c>
      <c r="J14773" t="s">
        <v>313</v>
      </c>
    </row>
    <row r="14774" spans="7:10" x14ac:dyDescent="0.3">
      <c r="G14774">
        <v>37350</v>
      </c>
      <c r="H14774" t="s">
        <v>14092</v>
      </c>
      <c r="I14774">
        <v>0</v>
      </c>
      <c r="J14774" t="s">
        <v>313</v>
      </c>
    </row>
    <row r="14775" spans="7:10" x14ac:dyDescent="0.3">
      <c r="G14775">
        <v>78720</v>
      </c>
      <c r="H14775" t="s">
        <v>14093</v>
      </c>
      <c r="I14775">
        <v>0</v>
      </c>
      <c r="J14775" t="s">
        <v>313</v>
      </c>
    </row>
    <row r="14776" spans="7:10" x14ac:dyDescent="0.3">
      <c r="G14776">
        <v>37160</v>
      </c>
      <c r="H14776" t="s">
        <v>14094</v>
      </c>
      <c r="I14776">
        <v>4</v>
      </c>
      <c r="J14776" t="s">
        <v>316</v>
      </c>
    </row>
    <row r="14777" spans="7:10" x14ac:dyDescent="0.3">
      <c r="G14777">
        <v>78170</v>
      </c>
      <c r="H14777" t="s">
        <v>14095</v>
      </c>
      <c r="I14777">
        <v>1</v>
      </c>
      <c r="J14777" t="s">
        <v>316</v>
      </c>
    </row>
    <row r="14778" spans="7:10" x14ac:dyDescent="0.3">
      <c r="G14778">
        <v>89116</v>
      </c>
      <c r="H14778" t="s">
        <v>14096</v>
      </c>
      <c r="I14778">
        <v>3</v>
      </c>
      <c r="J14778" t="s">
        <v>316</v>
      </c>
    </row>
    <row r="14779" spans="7:10" x14ac:dyDescent="0.3">
      <c r="G14779">
        <v>51260</v>
      </c>
      <c r="H14779" t="s">
        <v>14097</v>
      </c>
      <c r="I14779">
        <v>0</v>
      </c>
      <c r="J14779" t="s">
        <v>313</v>
      </c>
    </row>
    <row r="14780" spans="7:10" x14ac:dyDescent="0.3">
      <c r="G14780">
        <v>23230</v>
      </c>
      <c r="H14780" t="s">
        <v>14098</v>
      </c>
      <c r="I14780">
        <v>0</v>
      </c>
      <c r="J14780" t="s">
        <v>313</v>
      </c>
    </row>
    <row r="14781" spans="7:10" x14ac:dyDescent="0.3">
      <c r="G14781">
        <v>2540</v>
      </c>
      <c r="H14781" t="s">
        <v>14099</v>
      </c>
      <c r="I14781">
        <v>0</v>
      </c>
      <c r="J14781" t="s">
        <v>313</v>
      </c>
    </row>
    <row r="14782" spans="7:10" x14ac:dyDescent="0.3">
      <c r="G14782">
        <v>58440</v>
      </c>
      <c r="H14782" t="s">
        <v>14100</v>
      </c>
      <c r="I14782">
        <v>0</v>
      </c>
      <c r="J14782" t="s">
        <v>313</v>
      </c>
    </row>
    <row r="14783" spans="7:10" x14ac:dyDescent="0.3">
      <c r="G14783">
        <v>77515</v>
      </c>
      <c r="H14783" t="s">
        <v>14101</v>
      </c>
      <c r="I14783">
        <v>4</v>
      </c>
      <c r="J14783" t="s">
        <v>316</v>
      </c>
    </row>
    <row r="14784" spans="7:10" x14ac:dyDescent="0.3">
      <c r="G14784">
        <v>58700</v>
      </c>
      <c r="H14784" t="s">
        <v>14102</v>
      </c>
      <c r="I14784">
        <v>0</v>
      </c>
      <c r="J14784" t="s">
        <v>313</v>
      </c>
    </row>
    <row r="14785" spans="7:10" x14ac:dyDescent="0.3">
      <c r="G14785">
        <v>23350</v>
      </c>
      <c r="H14785" t="s">
        <v>14103</v>
      </c>
      <c r="I14785">
        <v>0</v>
      </c>
      <c r="J14785" t="s">
        <v>313</v>
      </c>
    </row>
    <row r="14786" spans="7:10" x14ac:dyDescent="0.3">
      <c r="G14786">
        <v>63330</v>
      </c>
      <c r="H14786" t="s">
        <v>14103</v>
      </c>
      <c r="I14786">
        <v>0</v>
      </c>
      <c r="J14786" t="s">
        <v>313</v>
      </c>
    </row>
    <row r="14787" spans="7:10" x14ac:dyDescent="0.3">
      <c r="G14787">
        <v>76430</v>
      </c>
      <c r="H14787" t="s">
        <v>14104</v>
      </c>
      <c r="I14787">
        <v>1</v>
      </c>
      <c r="J14787" t="s">
        <v>316</v>
      </c>
    </row>
    <row r="14788" spans="7:10" x14ac:dyDescent="0.3">
      <c r="G14788">
        <v>3250</v>
      </c>
      <c r="H14788" t="s">
        <v>14105</v>
      </c>
      <c r="I14788">
        <v>0</v>
      </c>
      <c r="J14788" t="s">
        <v>313</v>
      </c>
    </row>
    <row r="14789" spans="7:10" x14ac:dyDescent="0.3">
      <c r="G14789">
        <v>10500</v>
      </c>
      <c r="H14789" t="s">
        <v>14106</v>
      </c>
      <c r="I14789">
        <v>0</v>
      </c>
      <c r="J14789" t="s">
        <v>313</v>
      </c>
    </row>
    <row r="14790" spans="7:10" x14ac:dyDescent="0.3">
      <c r="G14790">
        <v>50370</v>
      </c>
      <c r="H14790" t="s">
        <v>14107</v>
      </c>
      <c r="I14790">
        <v>0</v>
      </c>
      <c r="J14790" t="s">
        <v>313</v>
      </c>
    </row>
    <row r="14791" spans="7:10" x14ac:dyDescent="0.3">
      <c r="G14791">
        <v>43160</v>
      </c>
      <c r="H14791" t="s">
        <v>14108</v>
      </c>
      <c r="I14791">
        <v>0</v>
      </c>
      <c r="J14791" t="s">
        <v>313</v>
      </c>
    </row>
    <row r="14792" spans="7:10" x14ac:dyDescent="0.3">
      <c r="G14792">
        <v>85220</v>
      </c>
      <c r="H14792" t="s">
        <v>14109</v>
      </c>
      <c r="I14792">
        <v>0</v>
      </c>
      <c r="J14792" t="s">
        <v>313</v>
      </c>
    </row>
    <row r="14793" spans="7:10" x14ac:dyDescent="0.3">
      <c r="G14793">
        <v>85310</v>
      </c>
      <c r="H14793" t="s">
        <v>14110</v>
      </c>
      <c r="I14793">
        <v>6</v>
      </c>
      <c r="J14793" t="s">
        <v>316</v>
      </c>
    </row>
    <row r="14794" spans="7:10" x14ac:dyDescent="0.3">
      <c r="G14794">
        <v>42440</v>
      </c>
      <c r="H14794" t="s">
        <v>14111</v>
      </c>
      <c r="I14794">
        <v>0</v>
      </c>
      <c r="J14794" t="s">
        <v>313</v>
      </c>
    </row>
    <row r="14795" spans="7:10" x14ac:dyDescent="0.3">
      <c r="G14795">
        <v>42440</v>
      </c>
      <c r="H14795" t="s">
        <v>14112</v>
      </c>
      <c r="I14795">
        <v>0</v>
      </c>
      <c r="J14795" t="s">
        <v>313</v>
      </c>
    </row>
    <row r="14796" spans="7:10" x14ac:dyDescent="0.3">
      <c r="G14796">
        <v>73130</v>
      </c>
      <c r="H14796" t="s">
        <v>14113</v>
      </c>
      <c r="I14796">
        <v>6</v>
      </c>
      <c r="J14796" t="s">
        <v>316</v>
      </c>
    </row>
    <row r="14797" spans="7:10" x14ac:dyDescent="0.3">
      <c r="G14797">
        <v>36100</v>
      </c>
      <c r="H14797" t="s">
        <v>14114</v>
      </c>
      <c r="I14797">
        <v>0</v>
      </c>
      <c r="J14797" t="s">
        <v>313</v>
      </c>
    </row>
    <row r="14798" spans="7:10" x14ac:dyDescent="0.3">
      <c r="G14798">
        <v>3380</v>
      </c>
      <c r="H14798" t="s">
        <v>14115</v>
      </c>
      <c r="I14798">
        <v>6</v>
      </c>
      <c r="J14798" t="s">
        <v>316</v>
      </c>
    </row>
    <row r="14799" spans="7:10" x14ac:dyDescent="0.3">
      <c r="G14799">
        <v>73660</v>
      </c>
      <c r="H14799" t="s">
        <v>14116</v>
      </c>
      <c r="I14799">
        <v>0</v>
      </c>
      <c r="J14799" t="s">
        <v>313</v>
      </c>
    </row>
    <row r="14800" spans="7:10" x14ac:dyDescent="0.3">
      <c r="G14800">
        <v>3300</v>
      </c>
      <c r="H14800" t="s">
        <v>14116</v>
      </c>
      <c r="I14800">
        <v>0</v>
      </c>
      <c r="J14800" t="s">
        <v>313</v>
      </c>
    </row>
    <row r="14801" spans="7:10" x14ac:dyDescent="0.3">
      <c r="G14801">
        <v>8200</v>
      </c>
      <c r="H14801" t="s">
        <v>14116</v>
      </c>
      <c r="I14801">
        <v>0</v>
      </c>
      <c r="J14801" t="s">
        <v>313</v>
      </c>
    </row>
    <row r="14802" spans="7:10" x14ac:dyDescent="0.3">
      <c r="G14802">
        <v>16140</v>
      </c>
      <c r="H14802" t="s">
        <v>14116</v>
      </c>
      <c r="I14802">
        <v>0</v>
      </c>
      <c r="J14802" t="s">
        <v>313</v>
      </c>
    </row>
    <row r="14803" spans="7:10" x14ac:dyDescent="0.3">
      <c r="G14803">
        <v>85150</v>
      </c>
      <c r="H14803" t="s">
        <v>14117</v>
      </c>
      <c r="I14803">
        <v>6</v>
      </c>
      <c r="J14803" t="s">
        <v>316</v>
      </c>
    </row>
    <row r="14804" spans="7:10" x14ac:dyDescent="0.3">
      <c r="G14804">
        <v>63590</v>
      </c>
      <c r="H14804" t="s">
        <v>14118</v>
      </c>
      <c r="I14804">
        <v>0</v>
      </c>
      <c r="J14804" t="s">
        <v>313</v>
      </c>
    </row>
    <row r="14805" spans="7:10" x14ac:dyDescent="0.3">
      <c r="G14805">
        <v>53950</v>
      </c>
      <c r="H14805" t="s">
        <v>14119</v>
      </c>
      <c r="I14805">
        <v>0</v>
      </c>
      <c r="J14805" t="s">
        <v>313</v>
      </c>
    </row>
    <row r="14806" spans="7:10" x14ac:dyDescent="0.3">
      <c r="G14806">
        <v>24290</v>
      </c>
      <c r="H14806" t="s">
        <v>14120</v>
      </c>
      <c r="I14806">
        <v>0</v>
      </c>
      <c r="J14806" t="s">
        <v>313</v>
      </c>
    </row>
    <row r="14807" spans="7:10" x14ac:dyDescent="0.3">
      <c r="G14807">
        <v>71130</v>
      </c>
      <c r="H14807" t="s">
        <v>14121</v>
      </c>
      <c r="I14807">
        <v>0</v>
      </c>
      <c r="J14807" t="s">
        <v>313</v>
      </c>
    </row>
    <row r="14808" spans="7:10" x14ac:dyDescent="0.3">
      <c r="G14808">
        <v>61100</v>
      </c>
      <c r="H14808" t="s">
        <v>14122</v>
      </c>
      <c r="I14808">
        <v>0</v>
      </c>
      <c r="J14808" t="s">
        <v>313</v>
      </c>
    </row>
    <row r="14809" spans="7:10" x14ac:dyDescent="0.3">
      <c r="G14809">
        <v>53440</v>
      </c>
      <c r="H14809" t="s">
        <v>14123</v>
      </c>
      <c r="I14809">
        <v>0</v>
      </c>
      <c r="J14809" t="s">
        <v>313</v>
      </c>
    </row>
    <row r="14810" spans="7:10" x14ac:dyDescent="0.3">
      <c r="G14810">
        <v>88240</v>
      </c>
      <c r="H14810" t="s">
        <v>14124</v>
      </c>
      <c r="I14810">
        <v>0</v>
      </c>
      <c r="J14810" t="s">
        <v>313</v>
      </c>
    </row>
    <row r="14811" spans="7:10" x14ac:dyDescent="0.3">
      <c r="G14811">
        <v>19360</v>
      </c>
      <c r="H14811" t="s">
        <v>14125</v>
      </c>
      <c r="I14811">
        <v>0</v>
      </c>
      <c r="J14811" t="s">
        <v>313</v>
      </c>
    </row>
    <row r="14812" spans="7:10" x14ac:dyDescent="0.3">
      <c r="G14812">
        <v>3230</v>
      </c>
      <c r="H14812" t="s">
        <v>14126</v>
      </c>
      <c r="I14812">
        <v>0</v>
      </c>
      <c r="J14812" t="s">
        <v>313</v>
      </c>
    </row>
    <row r="14813" spans="7:10" x14ac:dyDescent="0.3">
      <c r="G14813">
        <v>72800</v>
      </c>
      <c r="H14813" t="s">
        <v>14127</v>
      </c>
      <c r="I14813">
        <v>0</v>
      </c>
      <c r="J14813" t="s">
        <v>313</v>
      </c>
    </row>
    <row r="14814" spans="7:10" x14ac:dyDescent="0.3">
      <c r="G14814">
        <v>35190</v>
      </c>
      <c r="H14814" t="s">
        <v>14128</v>
      </c>
      <c r="I14814">
        <v>0</v>
      </c>
      <c r="J14814" t="s">
        <v>313</v>
      </c>
    </row>
    <row r="14815" spans="7:10" x14ac:dyDescent="0.3">
      <c r="G14815">
        <v>85120</v>
      </c>
      <c r="H14815" t="s">
        <v>14129</v>
      </c>
      <c r="I14815">
        <v>0</v>
      </c>
      <c r="J14815" t="s">
        <v>313</v>
      </c>
    </row>
    <row r="14816" spans="7:10" x14ac:dyDescent="0.3">
      <c r="G14816">
        <v>37130</v>
      </c>
      <c r="H14816" t="s">
        <v>14130</v>
      </c>
      <c r="I14816">
        <v>0</v>
      </c>
      <c r="J14816" t="s">
        <v>313</v>
      </c>
    </row>
    <row r="14817" spans="7:10" x14ac:dyDescent="0.3">
      <c r="G14817">
        <v>19120</v>
      </c>
      <c r="H14817" t="s">
        <v>14131</v>
      </c>
      <c r="I14817">
        <v>0</v>
      </c>
      <c r="J14817" t="s">
        <v>313</v>
      </c>
    </row>
    <row r="14818" spans="7:10" x14ac:dyDescent="0.3">
      <c r="G14818">
        <v>23160</v>
      </c>
      <c r="H14818" t="s">
        <v>14132</v>
      </c>
      <c r="I14818">
        <v>0</v>
      </c>
      <c r="J14818" t="s">
        <v>313</v>
      </c>
    </row>
    <row r="14819" spans="7:10" x14ac:dyDescent="0.3">
      <c r="G14819">
        <v>44450</v>
      </c>
      <c r="H14819" t="s">
        <v>14133</v>
      </c>
      <c r="I14819">
        <v>4</v>
      </c>
      <c r="J14819" t="s">
        <v>316</v>
      </c>
    </row>
    <row r="14820" spans="7:10" x14ac:dyDescent="0.3">
      <c r="G14820">
        <v>86250</v>
      </c>
      <c r="H14820" t="s">
        <v>14134</v>
      </c>
      <c r="I14820">
        <v>0</v>
      </c>
      <c r="J14820" t="s">
        <v>313</v>
      </c>
    </row>
    <row r="14821" spans="7:10" x14ac:dyDescent="0.3">
      <c r="G14821">
        <v>79220</v>
      </c>
      <c r="H14821" t="s">
        <v>14134</v>
      </c>
      <c r="I14821">
        <v>0</v>
      </c>
      <c r="J14821" t="s">
        <v>313</v>
      </c>
    </row>
    <row r="14822" spans="7:10" x14ac:dyDescent="0.3">
      <c r="G14822">
        <v>27260</v>
      </c>
      <c r="H14822" t="s">
        <v>14135</v>
      </c>
      <c r="I14822">
        <v>0</v>
      </c>
      <c r="J14822" t="s">
        <v>313</v>
      </c>
    </row>
    <row r="14823" spans="7:10" x14ac:dyDescent="0.3">
      <c r="G14823">
        <v>43270</v>
      </c>
      <c r="H14823" t="s">
        <v>14136</v>
      </c>
      <c r="I14823">
        <v>0</v>
      </c>
      <c r="J14823" t="s">
        <v>313</v>
      </c>
    </row>
    <row r="14824" spans="7:10" x14ac:dyDescent="0.3">
      <c r="G14824">
        <v>79200</v>
      </c>
      <c r="H14824" t="s">
        <v>14137</v>
      </c>
      <c r="I14824">
        <v>0</v>
      </c>
      <c r="J14824" t="s">
        <v>313</v>
      </c>
    </row>
    <row r="14825" spans="7:10" x14ac:dyDescent="0.3">
      <c r="G14825">
        <v>61100</v>
      </c>
      <c r="H14825" t="s">
        <v>14138</v>
      </c>
      <c r="I14825">
        <v>0</v>
      </c>
      <c r="J14825" t="s">
        <v>313</v>
      </c>
    </row>
    <row r="14826" spans="7:10" x14ac:dyDescent="0.3">
      <c r="G14826">
        <v>73110</v>
      </c>
      <c r="H14826" t="s">
        <v>14139</v>
      </c>
      <c r="I14826">
        <v>5</v>
      </c>
      <c r="J14826" t="s">
        <v>316</v>
      </c>
    </row>
    <row r="14827" spans="7:10" x14ac:dyDescent="0.3">
      <c r="G14827">
        <v>22350</v>
      </c>
      <c r="H14827" t="s">
        <v>14139</v>
      </c>
      <c r="I14827">
        <v>0</v>
      </c>
      <c r="J14827" t="s">
        <v>313</v>
      </c>
    </row>
    <row r="14828" spans="7:10" x14ac:dyDescent="0.3">
      <c r="G14828">
        <v>37240</v>
      </c>
      <c r="H14828" t="s">
        <v>14140</v>
      </c>
      <c r="I14828">
        <v>0</v>
      </c>
      <c r="J14828" t="s">
        <v>313</v>
      </c>
    </row>
    <row r="14829" spans="7:10" x14ac:dyDescent="0.3">
      <c r="G14829">
        <v>35330</v>
      </c>
      <c r="H14829" t="s">
        <v>14141</v>
      </c>
      <c r="I14829">
        <v>0</v>
      </c>
      <c r="J14829" t="s">
        <v>313</v>
      </c>
    </row>
    <row r="14830" spans="7:10" x14ac:dyDescent="0.3">
      <c r="G14830">
        <v>56460</v>
      </c>
      <c r="H14830" t="s">
        <v>14142</v>
      </c>
      <c r="I14830">
        <v>0</v>
      </c>
      <c r="J14830" t="s">
        <v>313</v>
      </c>
    </row>
    <row r="14831" spans="7:10" x14ac:dyDescent="0.3">
      <c r="G14831">
        <v>50800</v>
      </c>
      <c r="H14831" t="s">
        <v>14143</v>
      </c>
      <c r="I14831">
        <v>0</v>
      </c>
      <c r="J14831" t="s">
        <v>313</v>
      </c>
    </row>
    <row r="14832" spans="7:10" x14ac:dyDescent="0.3">
      <c r="G14832">
        <v>35630</v>
      </c>
      <c r="H14832" t="s">
        <v>14144</v>
      </c>
      <c r="I14832">
        <v>0</v>
      </c>
      <c r="J14832" t="s">
        <v>313</v>
      </c>
    </row>
    <row r="14833" spans="7:10" x14ac:dyDescent="0.3">
      <c r="G14833">
        <v>53230</v>
      </c>
      <c r="H14833" t="s">
        <v>14145</v>
      </c>
      <c r="I14833">
        <v>0</v>
      </c>
      <c r="J14833" t="s">
        <v>313</v>
      </c>
    </row>
    <row r="14834" spans="7:10" x14ac:dyDescent="0.3">
      <c r="G14834">
        <v>74360</v>
      </c>
      <c r="H14834" t="s">
        <v>14146</v>
      </c>
      <c r="I14834">
        <v>0</v>
      </c>
      <c r="J14834" t="s">
        <v>313</v>
      </c>
    </row>
    <row r="14835" spans="7:10" x14ac:dyDescent="0.3">
      <c r="G14835">
        <v>15300</v>
      </c>
      <c r="H14835" t="s">
        <v>14147</v>
      </c>
      <c r="I14835">
        <v>0</v>
      </c>
      <c r="J14835" t="s">
        <v>313</v>
      </c>
    </row>
    <row r="14836" spans="7:10" x14ac:dyDescent="0.3">
      <c r="G14836">
        <v>72300</v>
      </c>
      <c r="H14836" t="s">
        <v>14148</v>
      </c>
      <c r="I14836">
        <v>0</v>
      </c>
      <c r="J14836" t="s">
        <v>313</v>
      </c>
    </row>
    <row r="14837" spans="7:10" x14ac:dyDescent="0.3">
      <c r="G14837">
        <v>61140</v>
      </c>
      <c r="H14837" t="s">
        <v>14149</v>
      </c>
      <c r="I14837">
        <v>6</v>
      </c>
      <c r="J14837" t="s">
        <v>316</v>
      </c>
    </row>
    <row r="14838" spans="7:10" x14ac:dyDescent="0.3">
      <c r="G14838">
        <v>18380</v>
      </c>
      <c r="H14838" t="s">
        <v>14150</v>
      </c>
      <c r="I14838">
        <v>0</v>
      </c>
      <c r="J14838" t="s">
        <v>313</v>
      </c>
    </row>
    <row r="14839" spans="7:10" x14ac:dyDescent="0.3">
      <c r="G14839">
        <v>59930</v>
      </c>
      <c r="H14839" t="s">
        <v>14151</v>
      </c>
      <c r="I14839">
        <v>1</v>
      </c>
      <c r="J14839" t="s">
        <v>316</v>
      </c>
    </row>
    <row r="14840" spans="7:10" x14ac:dyDescent="0.3">
      <c r="G14840">
        <v>28700</v>
      </c>
      <c r="H14840" t="s">
        <v>14152</v>
      </c>
      <c r="I14840">
        <v>0</v>
      </c>
      <c r="J14840" t="s">
        <v>313</v>
      </c>
    </row>
    <row r="14841" spans="7:10" x14ac:dyDescent="0.3">
      <c r="G14841">
        <v>43120</v>
      </c>
      <c r="H14841" t="s">
        <v>14153</v>
      </c>
      <c r="I14841">
        <v>5</v>
      </c>
      <c r="J14841" t="s">
        <v>316</v>
      </c>
    </row>
    <row r="14842" spans="7:10" x14ac:dyDescent="0.3">
      <c r="G14842">
        <v>71240</v>
      </c>
      <c r="H14842" t="s">
        <v>14154</v>
      </c>
      <c r="I14842">
        <v>0</v>
      </c>
      <c r="J14842" t="s">
        <v>313</v>
      </c>
    </row>
    <row r="14843" spans="7:10" x14ac:dyDescent="0.3">
      <c r="G14843">
        <v>35660</v>
      </c>
      <c r="H14843" t="s">
        <v>14155</v>
      </c>
      <c r="I14843">
        <v>0</v>
      </c>
      <c r="J14843" t="s">
        <v>313</v>
      </c>
    </row>
    <row r="14844" spans="7:10" x14ac:dyDescent="0.3">
      <c r="G14844">
        <v>71570</v>
      </c>
      <c r="H14844" t="s">
        <v>14156</v>
      </c>
      <c r="I14844">
        <v>2</v>
      </c>
      <c r="J14844" t="s">
        <v>316</v>
      </c>
    </row>
    <row r="14845" spans="7:10" x14ac:dyDescent="0.3">
      <c r="G14845">
        <v>38110</v>
      </c>
      <c r="H14845" t="s">
        <v>14157</v>
      </c>
      <c r="I14845">
        <v>2</v>
      </c>
      <c r="J14845" t="s">
        <v>316</v>
      </c>
    </row>
    <row r="14846" spans="7:10" x14ac:dyDescent="0.3">
      <c r="G14846">
        <v>69240</v>
      </c>
      <c r="H14846" t="s">
        <v>14158</v>
      </c>
      <c r="I14846">
        <v>0</v>
      </c>
      <c r="J14846" t="s">
        <v>313</v>
      </c>
    </row>
    <row r="14847" spans="7:10" x14ac:dyDescent="0.3">
      <c r="G14847">
        <v>35520</v>
      </c>
      <c r="H14847" t="s">
        <v>14159</v>
      </c>
      <c r="I14847">
        <v>2</v>
      </c>
      <c r="J14847" t="s">
        <v>316</v>
      </c>
    </row>
    <row r="14848" spans="7:10" x14ac:dyDescent="0.3">
      <c r="G14848">
        <v>44410</v>
      </c>
      <c r="H14848" t="s">
        <v>14160</v>
      </c>
      <c r="I14848">
        <v>5</v>
      </c>
      <c r="J14848" t="s">
        <v>316</v>
      </c>
    </row>
    <row r="14849" spans="7:10" x14ac:dyDescent="0.3">
      <c r="G14849">
        <v>17100</v>
      </c>
      <c r="H14849" t="s">
        <v>14161</v>
      </c>
      <c r="I14849">
        <v>4</v>
      </c>
      <c r="J14849" t="s">
        <v>316</v>
      </c>
    </row>
    <row r="14850" spans="7:10" x14ac:dyDescent="0.3">
      <c r="G14850">
        <v>38150</v>
      </c>
      <c r="H14850" t="s">
        <v>14162</v>
      </c>
      <c r="I14850">
        <v>0</v>
      </c>
      <c r="J14850" t="s">
        <v>313</v>
      </c>
    </row>
    <row r="14851" spans="7:10" x14ac:dyDescent="0.3">
      <c r="G14851">
        <v>88600</v>
      </c>
      <c r="H14851" t="s">
        <v>14163</v>
      </c>
      <c r="I14851">
        <v>3</v>
      </c>
      <c r="J14851" t="s">
        <v>316</v>
      </c>
    </row>
    <row r="14852" spans="7:10" x14ac:dyDescent="0.3">
      <c r="G14852">
        <v>38580</v>
      </c>
      <c r="H14852" t="s">
        <v>14164</v>
      </c>
      <c r="I14852">
        <v>0</v>
      </c>
      <c r="J14852" t="s">
        <v>313</v>
      </c>
    </row>
    <row r="14853" spans="7:10" x14ac:dyDescent="0.3">
      <c r="G14853">
        <v>72400</v>
      </c>
      <c r="H14853" t="s">
        <v>14165</v>
      </c>
      <c r="I14853">
        <v>2</v>
      </c>
      <c r="J14853" t="s">
        <v>316</v>
      </c>
    </row>
    <row r="14854" spans="7:10" x14ac:dyDescent="0.3">
      <c r="G14854">
        <v>27930</v>
      </c>
      <c r="H14854" t="s">
        <v>14166</v>
      </c>
      <c r="I14854">
        <v>0</v>
      </c>
      <c r="J14854" t="s">
        <v>313</v>
      </c>
    </row>
    <row r="14855" spans="7:10" x14ac:dyDescent="0.3">
      <c r="G14855">
        <v>76590</v>
      </c>
      <c r="H14855" t="s">
        <v>14167</v>
      </c>
      <c r="I14855">
        <v>0</v>
      </c>
      <c r="J14855" t="s">
        <v>313</v>
      </c>
    </row>
    <row r="14856" spans="7:10" x14ac:dyDescent="0.3">
      <c r="G14856">
        <v>1240</v>
      </c>
      <c r="H14856" t="s">
        <v>14168</v>
      </c>
      <c r="I14856">
        <v>0</v>
      </c>
      <c r="J14856" t="s">
        <v>313</v>
      </c>
    </row>
    <row r="14857" spans="7:10" x14ac:dyDescent="0.3">
      <c r="G14857">
        <v>49600</v>
      </c>
      <c r="H14857" t="s">
        <v>14169</v>
      </c>
      <c r="I14857">
        <v>0</v>
      </c>
      <c r="J14857" t="s">
        <v>313</v>
      </c>
    </row>
    <row r="14858" spans="7:10" x14ac:dyDescent="0.3">
      <c r="G14858">
        <v>35360</v>
      </c>
      <c r="H14858" t="s">
        <v>14170</v>
      </c>
      <c r="I14858">
        <v>0</v>
      </c>
      <c r="J14858" t="s">
        <v>313</v>
      </c>
    </row>
    <row r="14859" spans="7:10" x14ac:dyDescent="0.3">
      <c r="G14859">
        <v>71520</v>
      </c>
      <c r="H14859" t="s">
        <v>14171</v>
      </c>
      <c r="I14859">
        <v>0</v>
      </c>
      <c r="J14859" t="s">
        <v>313</v>
      </c>
    </row>
    <row r="14860" spans="7:10" x14ac:dyDescent="0.3">
      <c r="G14860">
        <v>73370</v>
      </c>
      <c r="H14860" t="s">
        <v>14172</v>
      </c>
      <c r="I14860">
        <v>0</v>
      </c>
      <c r="J14860" t="s">
        <v>313</v>
      </c>
    </row>
    <row r="14861" spans="7:10" x14ac:dyDescent="0.3">
      <c r="G14861">
        <v>28200</v>
      </c>
      <c r="H14861" t="s">
        <v>14173</v>
      </c>
      <c r="I14861">
        <v>3</v>
      </c>
      <c r="J14861" t="s">
        <v>316</v>
      </c>
    </row>
    <row r="14862" spans="7:10" x14ac:dyDescent="0.3">
      <c r="G14862">
        <v>41290</v>
      </c>
      <c r="H14862" t="s">
        <v>14174</v>
      </c>
      <c r="I14862">
        <v>0</v>
      </c>
      <c r="J14862" t="s">
        <v>313</v>
      </c>
    </row>
    <row r="14863" spans="7:10" x14ac:dyDescent="0.3">
      <c r="G14863">
        <v>14770</v>
      </c>
      <c r="H14863" t="s">
        <v>14175</v>
      </c>
      <c r="I14863">
        <v>0</v>
      </c>
      <c r="J14863" t="s">
        <v>313</v>
      </c>
    </row>
    <row r="14864" spans="7:10" x14ac:dyDescent="0.3">
      <c r="G14864">
        <v>50570</v>
      </c>
      <c r="H14864" t="s">
        <v>14176</v>
      </c>
      <c r="I14864">
        <v>0</v>
      </c>
      <c r="J14864" t="s">
        <v>313</v>
      </c>
    </row>
    <row r="14865" spans="7:10" x14ac:dyDescent="0.3">
      <c r="G14865">
        <v>42380</v>
      </c>
      <c r="H14865" t="s">
        <v>14177</v>
      </c>
      <c r="I14865">
        <v>0</v>
      </c>
      <c r="J14865" t="s">
        <v>313</v>
      </c>
    </row>
    <row r="14866" spans="7:10" x14ac:dyDescent="0.3">
      <c r="G14866">
        <v>60520</v>
      </c>
      <c r="H14866" t="s">
        <v>14178</v>
      </c>
      <c r="I14866">
        <v>2</v>
      </c>
      <c r="J14866" t="s">
        <v>316</v>
      </c>
    </row>
    <row r="14867" spans="7:10" x14ac:dyDescent="0.3">
      <c r="G14867">
        <v>5800</v>
      </c>
      <c r="H14867" t="s">
        <v>14179</v>
      </c>
      <c r="I14867">
        <v>0</v>
      </c>
      <c r="J14867" t="s">
        <v>313</v>
      </c>
    </row>
    <row r="14868" spans="7:10" x14ac:dyDescent="0.3">
      <c r="G14868">
        <v>26420</v>
      </c>
      <c r="H14868" t="s">
        <v>14180</v>
      </c>
      <c r="I14868">
        <v>0</v>
      </c>
      <c r="J14868" t="s">
        <v>313</v>
      </c>
    </row>
    <row r="14869" spans="7:10" x14ac:dyDescent="0.3">
      <c r="G14869">
        <v>95420</v>
      </c>
      <c r="H14869" t="s">
        <v>14181</v>
      </c>
      <c r="I14869">
        <v>0</v>
      </c>
      <c r="J14869" t="s">
        <v>313</v>
      </c>
    </row>
    <row r="14870" spans="7:10" x14ac:dyDescent="0.3">
      <c r="G14870">
        <v>35500</v>
      </c>
      <c r="H14870" t="s">
        <v>14182</v>
      </c>
      <c r="I14870">
        <v>0</v>
      </c>
      <c r="J14870" t="s">
        <v>313</v>
      </c>
    </row>
    <row r="14871" spans="7:10" x14ac:dyDescent="0.3">
      <c r="G14871">
        <v>24530</v>
      </c>
      <c r="H14871" t="s">
        <v>14183</v>
      </c>
      <c r="I14871">
        <v>0</v>
      </c>
      <c r="J14871" t="s">
        <v>313</v>
      </c>
    </row>
    <row r="14872" spans="7:10" x14ac:dyDescent="0.3">
      <c r="G14872">
        <v>51800</v>
      </c>
      <c r="H14872" t="s">
        <v>14184</v>
      </c>
      <c r="I14872">
        <v>0</v>
      </c>
      <c r="J14872" t="s">
        <v>313</v>
      </c>
    </row>
    <row r="14873" spans="7:10" x14ac:dyDescent="0.3">
      <c r="G14873">
        <v>28500</v>
      </c>
      <c r="H14873" t="s">
        <v>14185</v>
      </c>
      <c r="I14873">
        <v>0</v>
      </c>
      <c r="J14873" t="s">
        <v>313</v>
      </c>
    </row>
    <row r="14874" spans="7:10" x14ac:dyDescent="0.3">
      <c r="G14874">
        <v>28340</v>
      </c>
      <c r="H14874" t="s">
        <v>14186</v>
      </c>
      <c r="I14874">
        <v>0</v>
      </c>
      <c r="J14874" t="s">
        <v>313</v>
      </c>
    </row>
    <row r="14875" spans="7:10" x14ac:dyDescent="0.3">
      <c r="G14875">
        <v>56200</v>
      </c>
      <c r="H14875" t="s">
        <v>14187</v>
      </c>
      <c r="I14875">
        <v>0</v>
      </c>
      <c r="J14875" t="s">
        <v>313</v>
      </c>
    </row>
    <row r="14876" spans="7:10" x14ac:dyDescent="0.3">
      <c r="G14876">
        <v>79300</v>
      </c>
      <c r="H14876" t="s">
        <v>14188</v>
      </c>
      <c r="I14876">
        <v>0</v>
      </c>
      <c r="J14876" t="s">
        <v>313</v>
      </c>
    </row>
    <row r="14877" spans="7:10" x14ac:dyDescent="0.3">
      <c r="G14877">
        <v>72310</v>
      </c>
      <c r="H14877" t="s">
        <v>14189</v>
      </c>
      <c r="I14877">
        <v>0</v>
      </c>
      <c r="J14877" t="s">
        <v>313</v>
      </c>
    </row>
    <row r="14878" spans="7:10" x14ac:dyDescent="0.3">
      <c r="G14878">
        <v>77720</v>
      </c>
      <c r="H14878" t="s">
        <v>14190</v>
      </c>
      <c r="I14878">
        <v>3</v>
      </c>
      <c r="J14878" t="s">
        <v>316</v>
      </c>
    </row>
    <row r="14879" spans="7:10" x14ac:dyDescent="0.3">
      <c r="G14879">
        <v>27270</v>
      </c>
      <c r="H14879" t="s">
        <v>14190</v>
      </c>
      <c r="I14879">
        <v>0</v>
      </c>
      <c r="J14879" t="s">
        <v>313</v>
      </c>
    </row>
    <row r="14880" spans="7:10" x14ac:dyDescent="0.3">
      <c r="G14880">
        <v>43160</v>
      </c>
      <c r="H14880" t="s">
        <v>14191</v>
      </c>
      <c r="I14880">
        <v>0</v>
      </c>
      <c r="J14880" t="s">
        <v>313</v>
      </c>
    </row>
    <row r="14881" spans="7:10" x14ac:dyDescent="0.3">
      <c r="G14881">
        <v>44670</v>
      </c>
      <c r="H14881" t="s">
        <v>14192</v>
      </c>
      <c r="I14881">
        <v>0</v>
      </c>
      <c r="J14881" t="s">
        <v>313</v>
      </c>
    </row>
    <row r="14882" spans="7:10" x14ac:dyDescent="0.3">
      <c r="G14882">
        <v>24350</v>
      </c>
      <c r="H14882" t="s">
        <v>14193</v>
      </c>
      <c r="I14882">
        <v>0</v>
      </c>
      <c r="J14882" t="s">
        <v>313</v>
      </c>
    </row>
    <row r="14883" spans="7:10" x14ac:dyDescent="0.3">
      <c r="G14883">
        <v>24320</v>
      </c>
      <c r="H14883" t="s">
        <v>14194</v>
      </c>
      <c r="I14883">
        <v>0</v>
      </c>
      <c r="J14883" t="s">
        <v>313</v>
      </c>
    </row>
    <row r="14884" spans="7:10" x14ac:dyDescent="0.3">
      <c r="G14884">
        <v>27230</v>
      </c>
      <c r="H14884" t="s">
        <v>14195</v>
      </c>
      <c r="I14884">
        <v>0</v>
      </c>
      <c r="J14884" t="s">
        <v>313</v>
      </c>
    </row>
    <row r="14885" spans="7:10" x14ac:dyDescent="0.3">
      <c r="G14885">
        <v>14140</v>
      </c>
      <c r="H14885" t="s">
        <v>14196</v>
      </c>
      <c r="I14885">
        <v>0</v>
      </c>
      <c r="J14885" t="s">
        <v>313</v>
      </c>
    </row>
    <row r="14886" spans="7:10" x14ac:dyDescent="0.3">
      <c r="G14886">
        <v>85220</v>
      </c>
      <c r="H14886" t="s">
        <v>14197</v>
      </c>
      <c r="I14886">
        <v>0</v>
      </c>
      <c r="J14886" t="s">
        <v>313</v>
      </c>
    </row>
    <row r="14887" spans="7:10" x14ac:dyDescent="0.3">
      <c r="G14887">
        <v>44330</v>
      </c>
      <c r="H14887" t="s">
        <v>14198</v>
      </c>
      <c r="I14887">
        <v>3</v>
      </c>
      <c r="J14887" t="s">
        <v>316</v>
      </c>
    </row>
    <row r="14888" spans="7:10" x14ac:dyDescent="0.3">
      <c r="G14888">
        <v>18150</v>
      </c>
      <c r="H14888" t="s">
        <v>14199</v>
      </c>
      <c r="I14888">
        <v>0</v>
      </c>
      <c r="J14888" t="s">
        <v>313</v>
      </c>
    </row>
    <row r="14889" spans="7:10" x14ac:dyDescent="0.3">
      <c r="G14889">
        <v>49420</v>
      </c>
      <c r="H14889" t="s">
        <v>14200</v>
      </c>
      <c r="I14889">
        <v>0</v>
      </c>
      <c r="J14889" t="s">
        <v>313</v>
      </c>
    </row>
    <row r="14890" spans="7:10" x14ac:dyDescent="0.3">
      <c r="G14890">
        <v>72310</v>
      </c>
      <c r="H14890" t="s">
        <v>14201</v>
      </c>
      <c r="I14890">
        <v>0</v>
      </c>
      <c r="J14890" t="s">
        <v>313</v>
      </c>
    </row>
    <row r="14891" spans="7:10" x14ac:dyDescent="0.3">
      <c r="G14891">
        <v>77540</v>
      </c>
      <c r="H14891" t="s">
        <v>14202</v>
      </c>
      <c r="I14891">
        <v>0</v>
      </c>
      <c r="J14891" t="s">
        <v>313</v>
      </c>
    </row>
    <row r="14892" spans="7:10" x14ac:dyDescent="0.3">
      <c r="G14892">
        <v>35133</v>
      </c>
      <c r="H14892" t="s">
        <v>14203</v>
      </c>
      <c r="I14892">
        <v>0</v>
      </c>
      <c r="J14892" t="s">
        <v>313</v>
      </c>
    </row>
    <row r="14893" spans="7:10" x14ac:dyDescent="0.3">
      <c r="G14893">
        <v>77760</v>
      </c>
      <c r="H14893" t="s">
        <v>14204</v>
      </c>
      <c r="I14893">
        <v>4</v>
      </c>
      <c r="J14893" t="s">
        <v>316</v>
      </c>
    </row>
    <row r="14894" spans="7:10" x14ac:dyDescent="0.3">
      <c r="G14894">
        <v>51260</v>
      </c>
      <c r="H14894" t="s">
        <v>14205</v>
      </c>
      <c r="I14894">
        <v>0</v>
      </c>
      <c r="J14894" t="s">
        <v>313</v>
      </c>
    </row>
    <row r="14895" spans="7:10" x14ac:dyDescent="0.3">
      <c r="G14895">
        <v>44260</v>
      </c>
      <c r="H14895" t="s">
        <v>14206</v>
      </c>
      <c r="I14895">
        <v>1</v>
      </c>
      <c r="J14895" t="s">
        <v>316</v>
      </c>
    </row>
    <row r="14896" spans="7:10" x14ac:dyDescent="0.3">
      <c r="G14896">
        <v>15500</v>
      </c>
      <c r="H14896" t="s">
        <v>14207</v>
      </c>
      <c r="I14896">
        <v>0</v>
      </c>
      <c r="J14896" t="s">
        <v>313</v>
      </c>
    </row>
    <row r="14897" spans="7:10" x14ac:dyDescent="0.3">
      <c r="G14897">
        <v>70300</v>
      </c>
      <c r="H14897" t="s">
        <v>14208</v>
      </c>
      <c r="I14897">
        <v>0</v>
      </c>
      <c r="J14897" t="s">
        <v>313</v>
      </c>
    </row>
    <row r="14898" spans="7:10" x14ac:dyDescent="0.3">
      <c r="G14898">
        <v>63420</v>
      </c>
      <c r="H14898" t="s">
        <v>14209</v>
      </c>
      <c r="I14898">
        <v>0</v>
      </c>
      <c r="J14898" t="s">
        <v>313</v>
      </c>
    </row>
    <row r="14899" spans="7:10" x14ac:dyDescent="0.3">
      <c r="G14899">
        <v>24320</v>
      </c>
      <c r="H14899" t="s">
        <v>14210</v>
      </c>
      <c r="I14899">
        <v>0</v>
      </c>
      <c r="J14899" t="s">
        <v>313</v>
      </c>
    </row>
    <row r="14900" spans="7:10" x14ac:dyDescent="0.3">
      <c r="G14900">
        <v>87440</v>
      </c>
      <c r="H14900" t="s">
        <v>14211</v>
      </c>
      <c r="I14900">
        <v>0</v>
      </c>
      <c r="J14900" t="s">
        <v>313</v>
      </c>
    </row>
    <row r="14901" spans="7:10" x14ac:dyDescent="0.3">
      <c r="G14901">
        <v>2330</v>
      </c>
      <c r="H14901" t="s">
        <v>14212</v>
      </c>
      <c r="I14901">
        <v>0</v>
      </c>
      <c r="J14901" t="s">
        <v>313</v>
      </c>
    </row>
    <row r="14902" spans="7:10" x14ac:dyDescent="0.3">
      <c r="G14902">
        <v>61400</v>
      </c>
      <c r="H14902" t="s">
        <v>14213</v>
      </c>
      <c r="I14902">
        <v>0</v>
      </c>
      <c r="J14902" t="s">
        <v>313</v>
      </c>
    </row>
    <row r="14903" spans="7:10" x14ac:dyDescent="0.3">
      <c r="G14903">
        <v>18140</v>
      </c>
      <c r="H14903" t="s">
        <v>14214</v>
      </c>
      <c r="I14903">
        <v>0</v>
      </c>
      <c r="J14903" t="s">
        <v>313</v>
      </c>
    </row>
    <row r="14904" spans="7:10" x14ac:dyDescent="0.3">
      <c r="G14904">
        <v>41320</v>
      </c>
      <c r="H14904" t="s">
        <v>14215</v>
      </c>
      <c r="I14904">
        <v>0</v>
      </c>
      <c r="J14904" t="s">
        <v>313</v>
      </c>
    </row>
    <row r="14905" spans="7:10" x14ac:dyDescent="0.3">
      <c r="G14905">
        <v>24300</v>
      </c>
      <c r="H14905" t="s">
        <v>14216</v>
      </c>
      <c r="I14905">
        <v>0</v>
      </c>
      <c r="J14905" t="s">
        <v>313</v>
      </c>
    </row>
    <row r="14906" spans="7:10" x14ac:dyDescent="0.3">
      <c r="G14906">
        <v>86470</v>
      </c>
      <c r="H14906" t="s">
        <v>14217</v>
      </c>
      <c r="I14906">
        <v>0</v>
      </c>
      <c r="J14906" t="s">
        <v>313</v>
      </c>
    </row>
    <row r="14907" spans="7:10" x14ac:dyDescent="0.3">
      <c r="G14907">
        <v>86210</v>
      </c>
      <c r="H14907" t="s">
        <v>14218</v>
      </c>
      <c r="I14907">
        <v>0</v>
      </c>
      <c r="J14907" t="s">
        <v>313</v>
      </c>
    </row>
    <row r="14908" spans="7:10" x14ac:dyDescent="0.3">
      <c r="G14908">
        <v>77320</v>
      </c>
      <c r="H14908" t="s">
        <v>14219</v>
      </c>
      <c r="I14908">
        <v>0</v>
      </c>
      <c r="J14908" t="s">
        <v>313</v>
      </c>
    </row>
    <row r="14909" spans="7:10" x14ac:dyDescent="0.3">
      <c r="G14909">
        <v>71500</v>
      </c>
      <c r="H14909" t="s">
        <v>14220</v>
      </c>
      <c r="I14909">
        <v>0</v>
      </c>
      <c r="J14909" t="s">
        <v>313</v>
      </c>
    </row>
    <row r="14910" spans="7:10" x14ac:dyDescent="0.3">
      <c r="G14910">
        <v>56500</v>
      </c>
      <c r="H14910" t="s">
        <v>14221</v>
      </c>
      <c r="I14910">
        <v>0</v>
      </c>
      <c r="J14910" t="s">
        <v>313</v>
      </c>
    </row>
    <row r="14911" spans="7:10" x14ac:dyDescent="0.3">
      <c r="G14911">
        <v>22160</v>
      </c>
      <c r="H14911" t="s">
        <v>14221</v>
      </c>
      <c r="I14911">
        <v>0</v>
      </c>
      <c r="J14911" t="s">
        <v>313</v>
      </c>
    </row>
    <row r="14912" spans="7:10" x14ac:dyDescent="0.3">
      <c r="G14912">
        <v>45310</v>
      </c>
      <c r="H14912" t="s">
        <v>14222</v>
      </c>
      <c r="I14912">
        <v>0</v>
      </c>
      <c r="J14912" t="s">
        <v>313</v>
      </c>
    </row>
    <row r="14913" spans="7:10" x14ac:dyDescent="0.3">
      <c r="G14913">
        <v>36500</v>
      </c>
      <c r="H14913" t="s">
        <v>14223</v>
      </c>
      <c r="I14913">
        <v>0</v>
      </c>
      <c r="J14913" t="s">
        <v>313</v>
      </c>
    </row>
    <row r="14914" spans="7:10" x14ac:dyDescent="0.3">
      <c r="G14914">
        <v>85670</v>
      </c>
      <c r="H14914" t="s">
        <v>14224</v>
      </c>
      <c r="I14914">
        <v>0</v>
      </c>
      <c r="J14914" t="s">
        <v>313</v>
      </c>
    </row>
    <row r="14915" spans="7:10" x14ac:dyDescent="0.3">
      <c r="G14915">
        <v>79190</v>
      </c>
      <c r="H14915" t="s">
        <v>14225</v>
      </c>
      <c r="I14915">
        <v>0</v>
      </c>
      <c r="J14915" t="s">
        <v>313</v>
      </c>
    </row>
    <row r="14916" spans="7:10" x14ac:dyDescent="0.3">
      <c r="G14916">
        <v>61500</v>
      </c>
      <c r="H14916" t="s">
        <v>14226</v>
      </c>
      <c r="I14916">
        <v>0</v>
      </c>
      <c r="J14916" t="s">
        <v>313</v>
      </c>
    </row>
    <row r="14917" spans="7:10" x14ac:dyDescent="0.3">
      <c r="G14917">
        <v>77370</v>
      </c>
      <c r="H14917" t="s">
        <v>14227</v>
      </c>
      <c r="I14917">
        <v>0</v>
      </c>
      <c r="J14917" t="s">
        <v>313</v>
      </c>
    </row>
    <row r="14918" spans="7:10" x14ac:dyDescent="0.3">
      <c r="G14918">
        <v>53150</v>
      </c>
      <c r="H14918" t="s">
        <v>14228</v>
      </c>
      <c r="I14918">
        <v>0</v>
      </c>
      <c r="J14918" t="s">
        <v>313</v>
      </c>
    </row>
    <row r="14919" spans="7:10" x14ac:dyDescent="0.3">
      <c r="G14919">
        <v>74800</v>
      </c>
      <c r="H14919" t="s">
        <v>14229</v>
      </c>
      <c r="I14919">
        <v>0</v>
      </c>
      <c r="J14919" t="s">
        <v>313</v>
      </c>
    </row>
    <row r="14920" spans="7:10" x14ac:dyDescent="0.3">
      <c r="G14920">
        <v>27950</v>
      </c>
      <c r="H14920" t="s">
        <v>14230</v>
      </c>
      <c r="I14920">
        <v>0</v>
      </c>
      <c r="J14920" t="s">
        <v>313</v>
      </c>
    </row>
    <row r="14921" spans="7:10" x14ac:dyDescent="0.3">
      <c r="G14921">
        <v>49120</v>
      </c>
      <c r="H14921" t="s">
        <v>14231</v>
      </c>
      <c r="I14921">
        <v>0</v>
      </c>
      <c r="J14921" t="s">
        <v>313</v>
      </c>
    </row>
    <row r="14922" spans="7:10" x14ac:dyDescent="0.3">
      <c r="G14922">
        <v>58210</v>
      </c>
      <c r="H14922" t="s">
        <v>14232</v>
      </c>
      <c r="I14922">
        <v>0</v>
      </c>
      <c r="J14922" t="s">
        <v>313</v>
      </c>
    </row>
    <row r="14923" spans="7:10" x14ac:dyDescent="0.3">
      <c r="G14923">
        <v>35140</v>
      </c>
      <c r="H14923" t="s">
        <v>14233</v>
      </c>
      <c r="I14923">
        <v>0</v>
      </c>
      <c r="J14923" t="s">
        <v>313</v>
      </c>
    </row>
    <row r="14924" spans="7:10" x14ac:dyDescent="0.3">
      <c r="G14924">
        <v>72650</v>
      </c>
      <c r="H14924" t="s">
        <v>14234</v>
      </c>
      <c r="I14924">
        <v>2</v>
      </c>
      <c r="J14924" t="s">
        <v>316</v>
      </c>
    </row>
    <row r="14925" spans="7:10" x14ac:dyDescent="0.3">
      <c r="G14925">
        <v>79240</v>
      </c>
      <c r="H14925" t="s">
        <v>14235</v>
      </c>
      <c r="I14925">
        <v>0</v>
      </c>
      <c r="J14925" t="s">
        <v>313</v>
      </c>
    </row>
    <row r="14926" spans="7:10" x14ac:dyDescent="0.3">
      <c r="G14926">
        <v>49410</v>
      </c>
      <c r="H14926" t="s">
        <v>14236</v>
      </c>
      <c r="I14926">
        <v>0</v>
      </c>
      <c r="J14926" t="s">
        <v>313</v>
      </c>
    </row>
    <row r="14927" spans="7:10" x14ac:dyDescent="0.3">
      <c r="G14927">
        <v>72240</v>
      </c>
      <c r="H14927" t="s">
        <v>14237</v>
      </c>
      <c r="I14927">
        <v>0</v>
      </c>
      <c r="J14927" t="s">
        <v>313</v>
      </c>
    </row>
    <row r="14928" spans="7:10" x14ac:dyDescent="0.3">
      <c r="G14928">
        <v>19430</v>
      </c>
      <c r="H14928" t="s">
        <v>14238</v>
      </c>
      <c r="I14928">
        <v>0</v>
      </c>
      <c r="J14928" t="s">
        <v>313</v>
      </c>
    </row>
    <row r="14929" spans="7:10" x14ac:dyDescent="0.3">
      <c r="G14929">
        <v>24390</v>
      </c>
      <c r="H14929" t="s">
        <v>14239</v>
      </c>
      <c r="I14929">
        <v>0</v>
      </c>
      <c r="J14929" t="s">
        <v>313</v>
      </c>
    </row>
    <row r="14930" spans="7:10" x14ac:dyDescent="0.3">
      <c r="G14930">
        <v>49140</v>
      </c>
      <c r="H14930" t="s">
        <v>14240</v>
      </c>
      <c r="I14930">
        <v>0</v>
      </c>
      <c r="J14930" t="s">
        <v>313</v>
      </c>
    </row>
    <row r="14931" spans="7:10" x14ac:dyDescent="0.3">
      <c r="G14931">
        <v>79430</v>
      </c>
      <c r="H14931" t="s">
        <v>14241</v>
      </c>
      <c r="I14931">
        <v>0</v>
      </c>
      <c r="J14931" t="s">
        <v>313</v>
      </c>
    </row>
    <row r="14932" spans="7:10" x14ac:dyDescent="0.3">
      <c r="G14932">
        <v>36150</v>
      </c>
      <c r="H14932" t="s">
        <v>14242</v>
      </c>
      <c r="I14932">
        <v>0</v>
      </c>
      <c r="J14932" t="s">
        <v>313</v>
      </c>
    </row>
    <row r="14933" spans="7:10" x14ac:dyDescent="0.3">
      <c r="G14933">
        <v>10600</v>
      </c>
      <c r="H14933" t="s">
        <v>14243</v>
      </c>
      <c r="I14933">
        <v>1</v>
      </c>
      <c r="J14933" t="s">
        <v>316</v>
      </c>
    </row>
    <row r="14934" spans="7:10" x14ac:dyDescent="0.3">
      <c r="G14934">
        <v>23250</v>
      </c>
      <c r="H14934" t="s">
        <v>14244</v>
      </c>
      <c r="I14934">
        <v>0</v>
      </c>
      <c r="J14934" t="s">
        <v>313</v>
      </c>
    </row>
    <row r="14935" spans="7:10" x14ac:dyDescent="0.3">
      <c r="G14935">
        <v>73170</v>
      </c>
      <c r="H14935" t="s">
        <v>14245</v>
      </c>
      <c r="I14935">
        <v>0</v>
      </c>
      <c r="J14935" t="s">
        <v>313</v>
      </c>
    </row>
    <row r="14936" spans="7:10" x14ac:dyDescent="0.3">
      <c r="G14936">
        <v>41500</v>
      </c>
      <c r="H14936" t="s">
        <v>14246</v>
      </c>
      <c r="I14936">
        <v>0</v>
      </c>
      <c r="J14936" t="s">
        <v>313</v>
      </c>
    </row>
    <row r="14937" spans="7:10" x14ac:dyDescent="0.3">
      <c r="G14937">
        <v>74410</v>
      </c>
      <c r="H14937" t="s">
        <v>14247</v>
      </c>
      <c r="I14937">
        <v>0</v>
      </c>
      <c r="J14937" t="s">
        <v>313</v>
      </c>
    </row>
    <row r="14938" spans="7:10" x14ac:dyDescent="0.3">
      <c r="G14938">
        <v>45380</v>
      </c>
      <c r="H14938" t="s">
        <v>14248</v>
      </c>
      <c r="I14938">
        <v>1</v>
      </c>
      <c r="J14938" t="s">
        <v>316</v>
      </c>
    </row>
    <row r="14939" spans="7:10" x14ac:dyDescent="0.3">
      <c r="G14939">
        <v>76780</v>
      </c>
      <c r="H14939" t="s">
        <v>14249</v>
      </c>
      <c r="I14939">
        <v>0</v>
      </c>
      <c r="J14939" t="s">
        <v>313</v>
      </c>
    </row>
    <row r="14940" spans="7:10" x14ac:dyDescent="0.3">
      <c r="G14940">
        <v>70700</v>
      </c>
      <c r="H14940" t="s">
        <v>14250</v>
      </c>
      <c r="I14940">
        <v>0</v>
      </c>
      <c r="J14940" t="s">
        <v>313</v>
      </c>
    </row>
    <row r="14941" spans="7:10" x14ac:dyDescent="0.3">
      <c r="G14941">
        <v>72160</v>
      </c>
      <c r="H14941" t="s">
        <v>14251</v>
      </c>
      <c r="I14941">
        <v>0</v>
      </c>
      <c r="J14941" t="s">
        <v>313</v>
      </c>
    </row>
    <row r="14942" spans="7:10" x14ac:dyDescent="0.3">
      <c r="G14942">
        <v>44370</v>
      </c>
      <c r="H14942" t="s">
        <v>14252</v>
      </c>
      <c r="I14942">
        <v>0</v>
      </c>
      <c r="J14942" t="s">
        <v>313</v>
      </c>
    </row>
    <row r="14943" spans="7:10" x14ac:dyDescent="0.3">
      <c r="G14943">
        <v>71310</v>
      </c>
      <c r="H14943" t="s">
        <v>14252</v>
      </c>
      <c r="I14943">
        <v>6</v>
      </c>
      <c r="J14943" t="s">
        <v>316</v>
      </c>
    </row>
    <row r="14944" spans="7:10" x14ac:dyDescent="0.3">
      <c r="G14944">
        <v>45210</v>
      </c>
      <c r="H14944" t="s">
        <v>14253</v>
      </c>
      <c r="I14944">
        <v>0</v>
      </c>
      <c r="J14944" t="s">
        <v>313</v>
      </c>
    </row>
    <row r="14945" spans="7:10" x14ac:dyDescent="0.3">
      <c r="G14945">
        <v>77160</v>
      </c>
      <c r="H14945" t="s">
        <v>14254</v>
      </c>
      <c r="I14945">
        <v>0</v>
      </c>
      <c r="J14945" t="s">
        <v>313</v>
      </c>
    </row>
    <row r="14946" spans="7:10" x14ac:dyDescent="0.3">
      <c r="G14946">
        <v>18570</v>
      </c>
      <c r="H14946" t="s">
        <v>14255</v>
      </c>
      <c r="I14946">
        <v>2</v>
      </c>
      <c r="J14946" t="s">
        <v>316</v>
      </c>
    </row>
    <row r="14947" spans="7:10" x14ac:dyDescent="0.3">
      <c r="G14947">
        <v>61130</v>
      </c>
      <c r="H14947" t="s">
        <v>14256</v>
      </c>
      <c r="I14947">
        <v>0</v>
      </c>
      <c r="J14947" t="s">
        <v>313</v>
      </c>
    </row>
    <row r="14948" spans="7:10" x14ac:dyDescent="0.3">
      <c r="G14948">
        <v>71700</v>
      </c>
      <c r="H14948" t="s">
        <v>14257</v>
      </c>
      <c r="I14948">
        <v>0</v>
      </c>
      <c r="J14948" t="s">
        <v>313</v>
      </c>
    </row>
    <row r="14949" spans="7:10" x14ac:dyDescent="0.3">
      <c r="G14949">
        <v>71800</v>
      </c>
      <c r="H14949" t="s">
        <v>14258</v>
      </c>
      <c r="I14949">
        <v>0</v>
      </c>
      <c r="J14949" t="s">
        <v>313</v>
      </c>
    </row>
    <row r="14950" spans="7:10" x14ac:dyDescent="0.3">
      <c r="G14950">
        <v>51270</v>
      </c>
      <c r="H14950" t="s">
        <v>14259</v>
      </c>
      <c r="I14950">
        <v>0</v>
      </c>
      <c r="J14950" t="s">
        <v>313</v>
      </c>
    </row>
    <row r="14951" spans="7:10" x14ac:dyDescent="0.3">
      <c r="G14951">
        <v>71190</v>
      </c>
      <c r="H14951" t="s">
        <v>14260</v>
      </c>
      <c r="I14951">
        <v>0</v>
      </c>
      <c r="J14951" t="s">
        <v>313</v>
      </c>
    </row>
    <row r="14952" spans="7:10" x14ac:dyDescent="0.3">
      <c r="G14952">
        <v>45230</v>
      </c>
      <c r="H14952" t="s">
        <v>14261</v>
      </c>
      <c r="I14952">
        <v>0</v>
      </c>
      <c r="J14952" t="s">
        <v>313</v>
      </c>
    </row>
    <row r="14953" spans="7:10" x14ac:dyDescent="0.3">
      <c r="G14953">
        <v>2570</v>
      </c>
      <c r="H14953" t="s">
        <v>14262</v>
      </c>
      <c r="I14953">
        <v>0</v>
      </c>
      <c r="J14953" t="s">
        <v>313</v>
      </c>
    </row>
    <row r="14954" spans="7:10" x14ac:dyDescent="0.3">
      <c r="G14954">
        <v>69590</v>
      </c>
      <c r="H14954" t="s">
        <v>14263</v>
      </c>
      <c r="I14954">
        <v>0</v>
      </c>
      <c r="J14954" t="s">
        <v>313</v>
      </c>
    </row>
    <row r="14955" spans="7:10" x14ac:dyDescent="0.3">
      <c r="G14955">
        <v>76740</v>
      </c>
      <c r="H14955" t="s">
        <v>14264</v>
      </c>
      <c r="I14955">
        <v>0</v>
      </c>
      <c r="J14955" t="s">
        <v>313</v>
      </c>
    </row>
    <row r="14956" spans="7:10" x14ac:dyDescent="0.3">
      <c r="G14956">
        <v>44240</v>
      </c>
      <c r="H14956" t="s">
        <v>14265</v>
      </c>
      <c r="I14956">
        <v>1</v>
      </c>
      <c r="J14956" t="s">
        <v>316</v>
      </c>
    </row>
    <row r="14957" spans="7:10" x14ac:dyDescent="0.3">
      <c r="G14957">
        <v>39110</v>
      </c>
      <c r="H14957" t="s">
        <v>14266</v>
      </c>
      <c r="I14957">
        <v>0</v>
      </c>
      <c r="J14957" t="s">
        <v>313</v>
      </c>
    </row>
    <row r="14958" spans="7:10" x14ac:dyDescent="0.3">
      <c r="G14958">
        <v>37140</v>
      </c>
      <c r="H14958" t="s">
        <v>14267</v>
      </c>
      <c r="I14958">
        <v>0</v>
      </c>
      <c r="J14958" t="s">
        <v>313</v>
      </c>
    </row>
    <row r="14959" spans="7:10" x14ac:dyDescent="0.3">
      <c r="G14959">
        <v>89260</v>
      </c>
      <c r="H14959" t="s">
        <v>14268</v>
      </c>
      <c r="I14959">
        <v>0</v>
      </c>
      <c r="J14959" t="s">
        <v>313</v>
      </c>
    </row>
    <row r="14960" spans="7:10" x14ac:dyDescent="0.3">
      <c r="G14960">
        <v>49500</v>
      </c>
      <c r="H14960" t="s">
        <v>14269</v>
      </c>
      <c r="I14960">
        <v>0</v>
      </c>
      <c r="J14960" t="s">
        <v>313</v>
      </c>
    </row>
    <row r="14961" spans="7:10" x14ac:dyDescent="0.3">
      <c r="G14961">
        <v>63580</v>
      </c>
      <c r="H14961" t="s">
        <v>14270</v>
      </c>
      <c r="I14961">
        <v>0</v>
      </c>
      <c r="J14961" t="s">
        <v>313</v>
      </c>
    </row>
    <row r="14962" spans="7:10" x14ac:dyDescent="0.3">
      <c r="G14962">
        <v>23000</v>
      </c>
      <c r="H14962" t="s">
        <v>14271</v>
      </c>
      <c r="I14962">
        <v>0</v>
      </c>
      <c r="J14962" t="s">
        <v>313</v>
      </c>
    </row>
    <row r="14963" spans="7:10" x14ac:dyDescent="0.3">
      <c r="G14963">
        <v>71470</v>
      </c>
      <c r="H14963" t="s">
        <v>14272</v>
      </c>
      <c r="I14963">
        <v>0</v>
      </c>
      <c r="J14963" t="s">
        <v>313</v>
      </c>
    </row>
    <row r="14964" spans="7:10" x14ac:dyDescent="0.3">
      <c r="G14964">
        <v>85210</v>
      </c>
      <c r="H14964" t="s">
        <v>14273</v>
      </c>
      <c r="I14964">
        <v>0</v>
      </c>
      <c r="J14964" t="s">
        <v>313</v>
      </c>
    </row>
    <row r="14965" spans="7:10" x14ac:dyDescent="0.3">
      <c r="G14965">
        <v>79160</v>
      </c>
      <c r="H14965" t="s">
        <v>14274</v>
      </c>
      <c r="I14965">
        <v>0</v>
      </c>
      <c r="J14965" t="s">
        <v>313</v>
      </c>
    </row>
    <row r="14966" spans="7:10" x14ac:dyDescent="0.3">
      <c r="G14966">
        <v>35590</v>
      </c>
      <c r="H14966" t="s">
        <v>14275</v>
      </c>
      <c r="I14966">
        <v>3</v>
      </c>
      <c r="J14966" t="s">
        <v>316</v>
      </c>
    </row>
    <row r="14967" spans="7:10" x14ac:dyDescent="0.3">
      <c r="G14967">
        <v>50370</v>
      </c>
      <c r="H14967" t="s">
        <v>14276</v>
      </c>
      <c r="I14967">
        <v>0</v>
      </c>
      <c r="J14967" t="s">
        <v>313</v>
      </c>
    </row>
    <row r="14968" spans="7:10" x14ac:dyDescent="0.3">
      <c r="G14968">
        <v>89800</v>
      </c>
      <c r="H14968" t="s">
        <v>14277</v>
      </c>
      <c r="I14968">
        <v>0</v>
      </c>
      <c r="J14968" t="s">
        <v>313</v>
      </c>
    </row>
    <row r="14969" spans="7:10" x14ac:dyDescent="0.3">
      <c r="G14969">
        <v>41330</v>
      </c>
      <c r="H14969" t="s">
        <v>14278</v>
      </c>
      <c r="I14969">
        <v>0</v>
      </c>
      <c r="J14969" t="s">
        <v>313</v>
      </c>
    </row>
    <row r="14970" spans="7:10" x14ac:dyDescent="0.3">
      <c r="G14970">
        <v>41270</v>
      </c>
      <c r="H14970" t="s">
        <v>14279</v>
      </c>
      <c r="I14970">
        <v>0</v>
      </c>
      <c r="J14970" t="s">
        <v>313</v>
      </c>
    </row>
    <row r="14971" spans="7:10" x14ac:dyDescent="0.3">
      <c r="G14971">
        <v>61270</v>
      </c>
      <c r="H14971" t="s">
        <v>14280</v>
      </c>
      <c r="I14971">
        <v>0</v>
      </c>
      <c r="J14971" t="s">
        <v>313</v>
      </c>
    </row>
    <row r="14972" spans="7:10" x14ac:dyDescent="0.3">
      <c r="G14972">
        <v>42410</v>
      </c>
      <c r="H14972" t="s">
        <v>14281</v>
      </c>
      <c r="I14972">
        <v>0</v>
      </c>
      <c r="J14972" t="s">
        <v>313</v>
      </c>
    </row>
    <row r="14973" spans="7:10" x14ac:dyDescent="0.3">
      <c r="G14973">
        <v>14290</v>
      </c>
      <c r="H14973" t="s">
        <v>14282</v>
      </c>
      <c r="I14973">
        <v>0</v>
      </c>
      <c r="J14973" t="s">
        <v>313</v>
      </c>
    </row>
    <row r="14974" spans="7:10" x14ac:dyDescent="0.3">
      <c r="G14974">
        <v>18250</v>
      </c>
      <c r="H14974" t="s">
        <v>14283</v>
      </c>
      <c r="I14974">
        <v>0</v>
      </c>
      <c r="J14974" t="s">
        <v>313</v>
      </c>
    </row>
    <row r="14975" spans="7:10" x14ac:dyDescent="0.3">
      <c r="G14975">
        <v>26470</v>
      </c>
      <c r="H14975" t="s">
        <v>14284</v>
      </c>
      <c r="I14975">
        <v>0</v>
      </c>
      <c r="J14975" t="s">
        <v>313</v>
      </c>
    </row>
    <row r="14976" spans="7:10" x14ac:dyDescent="0.3">
      <c r="G14976">
        <v>58400</v>
      </c>
      <c r="H14976" t="s">
        <v>14285</v>
      </c>
      <c r="I14976">
        <v>4</v>
      </c>
      <c r="J14976" t="s">
        <v>316</v>
      </c>
    </row>
    <row r="14977" spans="7:10" x14ac:dyDescent="0.3">
      <c r="G14977">
        <v>39230</v>
      </c>
      <c r="H14977" t="s">
        <v>14286</v>
      </c>
      <c r="I14977">
        <v>0</v>
      </c>
      <c r="J14977" t="s">
        <v>313</v>
      </c>
    </row>
    <row r="14978" spans="7:10" x14ac:dyDescent="0.3">
      <c r="G14978">
        <v>71100</v>
      </c>
      <c r="H14978" t="s">
        <v>14287</v>
      </c>
      <c r="I14978">
        <v>1</v>
      </c>
      <c r="J14978" t="s">
        <v>316</v>
      </c>
    </row>
    <row r="14979" spans="7:10" x14ac:dyDescent="0.3">
      <c r="G14979">
        <v>72340</v>
      </c>
      <c r="H14979" t="s">
        <v>14288</v>
      </c>
      <c r="I14979">
        <v>4</v>
      </c>
      <c r="J14979" t="s">
        <v>316</v>
      </c>
    </row>
    <row r="14980" spans="7:10" x14ac:dyDescent="0.3">
      <c r="G14980">
        <v>39230</v>
      </c>
      <c r="H14980" t="s">
        <v>14289</v>
      </c>
      <c r="I14980">
        <v>0</v>
      </c>
      <c r="J14980" t="s">
        <v>313</v>
      </c>
    </row>
    <row r="14981" spans="7:10" x14ac:dyDescent="0.3">
      <c r="G14981">
        <v>85120</v>
      </c>
      <c r="H14981" t="s">
        <v>14290</v>
      </c>
      <c r="I14981">
        <v>4</v>
      </c>
      <c r="J14981" t="s">
        <v>316</v>
      </c>
    </row>
    <row r="14982" spans="7:10" x14ac:dyDescent="0.3">
      <c r="G14982">
        <v>39600</v>
      </c>
      <c r="H14982" t="s">
        <v>14291</v>
      </c>
      <c r="I14982">
        <v>0</v>
      </c>
      <c r="J14982" t="s">
        <v>313</v>
      </c>
    </row>
    <row r="14983" spans="7:10" x14ac:dyDescent="0.3">
      <c r="G14983">
        <v>36400</v>
      </c>
      <c r="H14983" t="s">
        <v>14292</v>
      </c>
      <c r="I14983">
        <v>6</v>
      </c>
      <c r="J14983" t="s">
        <v>316</v>
      </c>
    </row>
    <row r="14984" spans="7:10" x14ac:dyDescent="0.3">
      <c r="G14984">
        <v>36170</v>
      </c>
      <c r="H14984" t="s">
        <v>14293</v>
      </c>
      <c r="I14984">
        <v>0</v>
      </c>
      <c r="J14984" t="s">
        <v>313</v>
      </c>
    </row>
    <row r="14985" spans="7:10" x14ac:dyDescent="0.3">
      <c r="G14985">
        <v>26340</v>
      </c>
      <c r="H14985" t="s">
        <v>14294</v>
      </c>
      <c r="I14985">
        <v>0</v>
      </c>
      <c r="J14985" t="s">
        <v>313</v>
      </c>
    </row>
    <row r="14986" spans="7:10" x14ac:dyDescent="0.3">
      <c r="G14986">
        <v>63660</v>
      </c>
      <c r="H14986" t="s">
        <v>14295</v>
      </c>
      <c r="I14986">
        <v>0</v>
      </c>
      <c r="J14986" t="s">
        <v>313</v>
      </c>
    </row>
    <row r="14987" spans="7:10" x14ac:dyDescent="0.3">
      <c r="G14987">
        <v>21520</v>
      </c>
      <c r="H14987" t="s">
        <v>14296</v>
      </c>
      <c r="I14987">
        <v>0</v>
      </c>
      <c r="J14987" t="s">
        <v>313</v>
      </c>
    </row>
    <row r="14988" spans="7:10" x14ac:dyDescent="0.3">
      <c r="G14988">
        <v>39150</v>
      </c>
      <c r="H14988" t="s">
        <v>14297</v>
      </c>
      <c r="I14988">
        <v>0</v>
      </c>
      <c r="J14988" t="s">
        <v>313</v>
      </c>
    </row>
    <row r="14989" spans="7:10" x14ac:dyDescent="0.3">
      <c r="G14989">
        <v>23200</v>
      </c>
      <c r="H14989" t="s">
        <v>14298</v>
      </c>
      <c r="I14989">
        <v>0</v>
      </c>
      <c r="J14989" t="s">
        <v>313</v>
      </c>
    </row>
    <row r="14990" spans="7:10" x14ac:dyDescent="0.3">
      <c r="G14990">
        <v>49600</v>
      </c>
      <c r="H14990" t="s">
        <v>14299</v>
      </c>
      <c r="I14990">
        <v>0</v>
      </c>
      <c r="J14990" t="s">
        <v>313</v>
      </c>
    </row>
    <row r="14991" spans="7:10" x14ac:dyDescent="0.3">
      <c r="G14991">
        <v>76590</v>
      </c>
      <c r="H14991" t="s">
        <v>14300</v>
      </c>
      <c r="I14991">
        <v>0</v>
      </c>
      <c r="J14991" t="s">
        <v>313</v>
      </c>
    </row>
    <row r="14992" spans="7:10" x14ac:dyDescent="0.3">
      <c r="G14992">
        <v>86330</v>
      </c>
      <c r="H14992" t="s">
        <v>14300</v>
      </c>
      <c r="I14992">
        <v>0</v>
      </c>
      <c r="J14992" t="s">
        <v>313</v>
      </c>
    </row>
    <row r="14993" spans="7:10" x14ac:dyDescent="0.3">
      <c r="G14993">
        <v>28260</v>
      </c>
      <c r="H14993" t="s">
        <v>14301</v>
      </c>
      <c r="I14993">
        <v>2</v>
      </c>
      <c r="J14993" t="s">
        <v>316</v>
      </c>
    </row>
    <row r="14994" spans="7:10" x14ac:dyDescent="0.3">
      <c r="G14994">
        <v>41260</v>
      </c>
      <c r="H14994" t="s">
        <v>14302</v>
      </c>
      <c r="I14994">
        <v>2</v>
      </c>
      <c r="J14994" t="s">
        <v>316</v>
      </c>
    </row>
    <row r="14995" spans="7:10" x14ac:dyDescent="0.3">
      <c r="G14995">
        <v>51240</v>
      </c>
      <c r="H14995" t="s">
        <v>14303</v>
      </c>
      <c r="I14995">
        <v>0</v>
      </c>
      <c r="J14995" t="s">
        <v>313</v>
      </c>
    </row>
    <row r="14996" spans="7:10" x14ac:dyDescent="0.3">
      <c r="G14996">
        <v>80310</v>
      </c>
      <c r="H14996" t="s">
        <v>14304</v>
      </c>
      <c r="I14996">
        <v>4</v>
      </c>
      <c r="J14996" t="s">
        <v>316</v>
      </c>
    </row>
    <row r="14997" spans="7:10" x14ac:dyDescent="0.3">
      <c r="G14997">
        <v>71310</v>
      </c>
      <c r="H14997" t="s">
        <v>14305</v>
      </c>
      <c r="I14997">
        <v>5</v>
      </c>
      <c r="J14997" t="s">
        <v>316</v>
      </c>
    </row>
    <row r="14998" spans="7:10" x14ac:dyDescent="0.3">
      <c r="G14998">
        <v>61600</v>
      </c>
      <c r="H14998" t="s">
        <v>14305</v>
      </c>
      <c r="I14998">
        <v>0</v>
      </c>
      <c r="J14998" t="s">
        <v>313</v>
      </c>
    </row>
    <row r="14999" spans="7:10" x14ac:dyDescent="0.3">
      <c r="G14999">
        <v>25650</v>
      </c>
      <c r="H14999" t="s">
        <v>14305</v>
      </c>
      <c r="I14999">
        <v>0</v>
      </c>
      <c r="J14999" t="s">
        <v>313</v>
      </c>
    </row>
    <row r="15000" spans="7:10" x14ac:dyDescent="0.3">
      <c r="G15000">
        <v>39150</v>
      </c>
      <c r="H15000" t="s">
        <v>14306</v>
      </c>
      <c r="I15000">
        <v>0</v>
      </c>
      <c r="J15000" t="s">
        <v>313</v>
      </c>
    </row>
    <row r="15001" spans="7:10" x14ac:dyDescent="0.3">
      <c r="G15001">
        <v>39230</v>
      </c>
      <c r="H15001" t="s">
        <v>14307</v>
      </c>
      <c r="I15001">
        <v>0</v>
      </c>
      <c r="J15001" t="s">
        <v>313</v>
      </c>
    </row>
    <row r="15002" spans="7:10" x14ac:dyDescent="0.3">
      <c r="G15002">
        <v>73800</v>
      </c>
      <c r="H15002" t="s">
        <v>14308</v>
      </c>
      <c r="I15002">
        <v>0</v>
      </c>
      <c r="J15002" t="s">
        <v>313</v>
      </c>
    </row>
    <row r="15003" spans="7:10" x14ac:dyDescent="0.3">
      <c r="G15003">
        <v>80700</v>
      </c>
      <c r="H15003" t="s">
        <v>14309</v>
      </c>
      <c r="I15003">
        <v>0</v>
      </c>
      <c r="J15003" t="s">
        <v>313</v>
      </c>
    </row>
    <row r="15004" spans="7:10" x14ac:dyDescent="0.3">
      <c r="G15004">
        <v>48130</v>
      </c>
      <c r="H15004" t="s">
        <v>14310</v>
      </c>
      <c r="I15004">
        <v>0</v>
      </c>
      <c r="J15004" t="s">
        <v>313</v>
      </c>
    </row>
    <row r="15005" spans="7:10" x14ac:dyDescent="0.3">
      <c r="G15005">
        <v>25500</v>
      </c>
      <c r="H15005" t="s">
        <v>14311</v>
      </c>
      <c r="I15005">
        <v>0</v>
      </c>
      <c r="J15005" t="s">
        <v>313</v>
      </c>
    </row>
    <row r="15006" spans="7:10" x14ac:dyDescent="0.3">
      <c r="G15006">
        <v>51600</v>
      </c>
      <c r="H15006" t="s">
        <v>14312</v>
      </c>
      <c r="I15006">
        <v>0</v>
      </c>
      <c r="J15006" t="s">
        <v>313</v>
      </c>
    </row>
    <row r="15007" spans="7:10" x14ac:dyDescent="0.3">
      <c r="G15007">
        <v>44810</v>
      </c>
      <c r="H15007" t="s">
        <v>14313</v>
      </c>
      <c r="I15007">
        <v>0</v>
      </c>
      <c r="J15007" t="s">
        <v>313</v>
      </c>
    </row>
    <row r="15008" spans="7:10" x14ac:dyDescent="0.3">
      <c r="G15008">
        <v>25620</v>
      </c>
      <c r="H15008" t="s">
        <v>14314</v>
      </c>
      <c r="I15008">
        <v>0</v>
      </c>
      <c r="J15008" t="s">
        <v>313</v>
      </c>
    </row>
    <row r="15009" spans="7:10" x14ac:dyDescent="0.3">
      <c r="G15009">
        <v>16240</v>
      </c>
      <c r="H15009" t="s">
        <v>14315</v>
      </c>
      <c r="I15009">
        <v>0</v>
      </c>
      <c r="J15009" t="s">
        <v>313</v>
      </c>
    </row>
    <row r="15010" spans="7:10" x14ac:dyDescent="0.3">
      <c r="G15010">
        <v>44118</v>
      </c>
      <c r="H15010" t="s">
        <v>14316</v>
      </c>
      <c r="I15010">
        <v>2</v>
      </c>
      <c r="J15010" t="s">
        <v>316</v>
      </c>
    </row>
    <row r="15011" spans="7:10" x14ac:dyDescent="0.3">
      <c r="G15011">
        <v>22210</v>
      </c>
      <c r="H15011" t="s">
        <v>14317</v>
      </c>
      <c r="I15011">
        <v>0</v>
      </c>
      <c r="J15011" t="s">
        <v>313</v>
      </c>
    </row>
    <row r="15012" spans="7:10" x14ac:dyDescent="0.3">
      <c r="G15012">
        <v>43230</v>
      </c>
      <c r="H15012" t="s">
        <v>14318</v>
      </c>
      <c r="I15012">
        <v>0</v>
      </c>
      <c r="J15012" t="s">
        <v>313</v>
      </c>
    </row>
    <row r="15013" spans="7:10" x14ac:dyDescent="0.3">
      <c r="G15013">
        <v>13600</v>
      </c>
      <c r="H15013" t="s">
        <v>14319</v>
      </c>
      <c r="I15013">
        <v>1</v>
      </c>
      <c r="J15013" t="s">
        <v>316</v>
      </c>
    </row>
    <row r="15014" spans="7:10" x14ac:dyDescent="0.3">
      <c r="G15014">
        <v>71800</v>
      </c>
      <c r="H15014" t="s">
        <v>14320</v>
      </c>
      <c r="I15014">
        <v>1</v>
      </c>
      <c r="J15014" t="s">
        <v>316</v>
      </c>
    </row>
    <row r="15015" spans="7:10" x14ac:dyDescent="0.3">
      <c r="G15015">
        <v>17600</v>
      </c>
      <c r="H15015" t="s">
        <v>14321</v>
      </c>
      <c r="I15015">
        <v>0</v>
      </c>
      <c r="J15015" t="s">
        <v>313</v>
      </c>
    </row>
    <row r="15016" spans="7:10" x14ac:dyDescent="0.3">
      <c r="G15016">
        <v>17360</v>
      </c>
      <c r="H15016" t="s">
        <v>14322</v>
      </c>
      <c r="I15016">
        <v>0</v>
      </c>
      <c r="J15016" t="s">
        <v>313</v>
      </c>
    </row>
    <row r="15017" spans="7:10" x14ac:dyDescent="0.3">
      <c r="G15017">
        <v>74220</v>
      </c>
      <c r="H15017" t="s">
        <v>14323</v>
      </c>
      <c r="I15017">
        <v>0</v>
      </c>
      <c r="J15017" t="s">
        <v>313</v>
      </c>
    </row>
    <row r="15018" spans="7:10" x14ac:dyDescent="0.3">
      <c r="G15018">
        <v>5250</v>
      </c>
      <c r="H15018" t="s">
        <v>14324</v>
      </c>
      <c r="I15018">
        <v>0</v>
      </c>
      <c r="J15018" t="s">
        <v>313</v>
      </c>
    </row>
    <row r="15019" spans="7:10" x14ac:dyDescent="0.3">
      <c r="G15019">
        <v>25300</v>
      </c>
      <c r="H15019" t="s">
        <v>14325</v>
      </c>
      <c r="I15019">
        <v>6</v>
      </c>
      <c r="J15019" t="s">
        <v>316</v>
      </c>
    </row>
    <row r="15020" spans="7:10" x14ac:dyDescent="0.3">
      <c r="G15020">
        <v>61310</v>
      </c>
      <c r="H15020" t="s">
        <v>14326</v>
      </c>
      <c r="I15020">
        <v>0</v>
      </c>
      <c r="J15020" t="s">
        <v>313</v>
      </c>
    </row>
    <row r="15021" spans="7:10" x14ac:dyDescent="0.3">
      <c r="G15021">
        <v>58800</v>
      </c>
      <c r="H15021" t="s">
        <v>14327</v>
      </c>
      <c r="I15021">
        <v>0</v>
      </c>
      <c r="J15021" t="s">
        <v>313</v>
      </c>
    </row>
    <row r="15022" spans="7:10" x14ac:dyDescent="0.3">
      <c r="G15022">
        <v>6480</v>
      </c>
      <c r="H15022" t="s">
        <v>14328</v>
      </c>
      <c r="I15022">
        <v>3</v>
      </c>
      <c r="J15022" t="s">
        <v>316</v>
      </c>
    </row>
    <row r="15023" spans="7:10" x14ac:dyDescent="0.3">
      <c r="G15023">
        <v>50800</v>
      </c>
      <c r="H15023" t="s">
        <v>14329</v>
      </c>
      <c r="I15023">
        <v>4</v>
      </c>
      <c r="J15023" t="s">
        <v>316</v>
      </c>
    </row>
    <row r="15024" spans="7:10" x14ac:dyDescent="0.3">
      <c r="G15024">
        <v>41160</v>
      </c>
      <c r="H15024" t="s">
        <v>14329</v>
      </c>
      <c r="I15024">
        <v>0</v>
      </c>
      <c r="J15024" t="s">
        <v>313</v>
      </c>
    </row>
    <row r="15025" spans="7:10" x14ac:dyDescent="0.3">
      <c r="G15025">
        <v>38190</v>
      </c>
      <c r="H15025" t="s">
        <v>14330</v>
      </c>
      <c r="I15025">
        <v>0</v>
      </c>
      <c r="J15025" t="s">
        <v>313</v>
      </c>
    </row>
    <row r="15026" spans="7:10" x14ac:dyDescent="0.3">
      <c r="G15026">
        <v>71990</v>
      </c>
      <c r="H15026" t="s">
        <v>14331</v>
      </c>
      <c r="I15026">
        <v>0</v>
      </c>
      <c r="J15026" t="s">
        <v>313</v>
      </c>
    </row>
    <row r="15027" spans="7:10" x14ac:dyDescent="0.3">
      <c r="G15027">
        <v>73630</v>
      </c>
      <c r="H15027" t="s">
        <v>14332</v>
      </c>
      <c r="I15027">
        <v>0</v>
      </c>
      <c r="J15027" t="s">
        <v>313</v>
      </c>
    </row>
    <row r="15028" spans="7:10" x14ac:dyDescent="0.3">
      <c r="G15028">
        <v>62150</v>
      </c>
      <c r="H15028" t="s">
        <v>14333</v>
      </c>
      <c r="I15028">
        <v>6</v>
      </c>
      <c r="J15028" t="s">
        <v>316</v>
      </c>
    </row>
    <row r="15029" spans="7:10" x14ac:dyDescent="0.3">
      <c r="G15029">
        <v>4530</v>
      </c>
      <c r="H15029" t="s">
        <v>14334</v>
      </c>
      <c r="I15029">
        <v>0</v>
      </c>
      <c r="J15029" t="s">
        <v>313</v>
      </c>
    </row>
    <row r="15030" spans="7:10" x14ac:dyDescent="0.3">
      <c r="G15030">
        <v>85260</v>
      </c>
      <c r="H15030" t="s">
        <v>14335</v>
      </c>
      <c r="I15030">
        <v>6</v>
      </c>
      <c r="J15030" t="s">
        <v>316</v>
      </c>
    </row>
    <row r="15031" spans="7:10" x14ac:dyDescent="0.3">
      <c r="G15031">
        <v>24450</v>
      </c>
      <c r="H15031" t="s">
        <v>14336</v>
      </c>
      <c r="I15031">
        <v>0</v>
      </c>
      <c r="J15031" t="s">
        <v>313</v>
      </c>
    </row>
    <row r="15032" spans="7:10" x14ac:dyDescent="0.3">
      <c r="G15032">
        <v>70300</v>
      </c>
      <c r="H15032" t="s">
        <v>14337</v>
      </c>
      <c r="I15032">
        <v>0</v>
      </c>
      <c r="J15032" t="s">
        <v>313</v>
      </c>
    </row>
    <row r="15033" spans="7:10" x14ac:dyDescent="0.3">
      <c r="G15033">
        <v>49440</v>
      </c>
      <c r="H15033" t="s">
        <v>14338</v>
      </c>
      <c r="I15033">
        <v>0</v>
      </c>
      <c r="J15033" t="s">
        <v>313</v>
      </c>
    </row>
    <row r="15034" spans="7:10" x14ac:dyDescent="0.3">
      <c r="G15034">
        <v>70200</v>
      </c>
      <c r="H15034" t="s">
        <v>14339</v>
      </c>
      <c r="I15034">
        <v>0</v>
      </c>
      <c r="J15034" t="s">
        <v>313</v>
      </c>
    </row>
    <row r="15035" spans="7:10" x14ac:dyDescent="0.3">
      <c r="G15035">
        <v>73210</v>
      </c>
      <c r="H15035" t="s">
        <v>14340</v>
      </c>
      <c r="I15035">
        <v>0</v>
      </c>
      <c r="J15035" t="s">
        <v>313</v>
      </c>
    </row>
    <row r="15036" spans="7:10" x14ac:dyDescent="0.3">
      <c r="G15036">
        <v>74110</v>
      </c>
      <c r="H15036" t="s">
        <v>14341</v>
      </c>
      <c r="I15036">
        <v>0</v>
      </c>
      <c r="J15036" t="s">
        <v>313</v>
      </c>
    </row>
    <row r="15037" spans="7:10" x14ac:dyDescent="0.3">
      <c r="G15037">
        <v>42111</v>
      </c>
      <c r="H15037" t="s">
        <v>14342</v>
      </c>
      <c r="I15037">
        <v>0</v>
      </c>
      <c r="J15037" t="s">
        <v>313</v>
      </c>
    </row>
    <row r="15038" spans="7:10" x14ac:dyDescent="0.3">
      <c r="G15038">
        <v>38260</v>
      </c>
      <c r="H15038" t="s">
        <v>14343</v>
      </c>
      <c r="I15038">
        <v>2</v>
      </c>
      <c r="J15038" t="s">
        <v>316</v>
      </c>
    </row>
    <row r="15039" spans="7:10" x14ac:dyDescent="0.3">
      <c r="G15039">
        <v>79800</v>
      </c>
      <c r="H15039" t="s">
        <v>14344</v>
      </c>
      <c r="I15039">
        <v>0</v>
      </c>
      <c r="J15039" t="s">
        <v>313</v>
      </c>
    </row>
    <row r="15040" spans="7:10" x14ac:dyDescent="0.3">
      <c r="G15040">
        <v>17670</v>
      </c>
      <c r="H15040" t="s">
        <v>14345</v>
      </c>
      <c r="I15040">
        <v>0</v>
      </c>
      <c r="J15040" t="s">
        <v>313</v>
      </c>
    </row>
    <row r="15041" spans="7:10" x14ac:dyDescent="0.3">
      <c r="G15041">
        <v>26740</v>
      </c>
      <c r="H15041" t="s">
        <v>14346</v>
      </c>
      <c r="I15041">
        <v>0</v>
      </c>
      <c r="J15041" t="s">
        <v>313</v>
      </c>
    </row>
    <row r="15042" spans="7:10" x14ac:dyDescent="0.3">
      <c r="G15042">
        <v>79150</v>
      </c>
      <c r="H15042" t="s">
        <v>14347</v>
      </c>
      <c r="I15042">
        <v>0</v>
      </c>
      <c r="J15042" t="s">
        <v>313</v>
      </c>
    </row>
    <row r="15043" spans="7:10" x14ac:dyDescent="0.3">
      <c r="G15043">
        <v>61220</v>
      </c>
      <c r="H15043" t="s">
        <v>14348</v>
      </c>
      <c r="I15043">
        <v>0</v>
      </c>
      <c r="J15043" t="s">
        <v>313</v>
      </c>
    </row>
    <row r="15044" spans="7:10" x14ac:dyDescent="0.3">
      <c r="G15044">
        <v>61150</v>
      </c>
      <c r="H15044" t="s">
        <v>14349</v>
      </c>
      <c r="I15044">
        <v>0</v>
      </c>
      <c r="J15044" t="s">
        <v>313</v>
      </c>
    </row>
    <row r="15045" spans="7:10" x14ac:dyDescent="0.3">
      <c r="G15045">
        <v>45260</v>
      </c>
      <c r="H15045" t="s">
        <v>14350</v>
      </c>
      <c r="I15045">
        <v>0</v>
      </c>
      <c r="J15045" t="s">
        <v>313</v>
      </c>
    </row>
    <row r="15046" spans="7:10" x14ac:dyDescent="0.3">
      <c r="G15046">
        <v>93120</v>
      </c>
      <c r="H15046" t="s">
        <v>14351</v>
      </c>
      <c r="I15046">
        <v>1</v>
      </c>
      <c r="J15046" t="s">
        <v>316</v>
      </c>
    </row>
    <row r="15047" spans="7:10" x14ac:dyDescent="0.3">
      <c r="G15047">
        <v>16400</v>
      </c>
      <c r="H15047" t="s">
        <v>14352</v>
      </c>
      <c r="I15047">
        <v>1</v>
      </c>
      <c r="J15047" t="s">
        <v>316</v>
      </c>
    </row>
    <row r="15048" spans="7:10" x14ac:dyDescent="0.3">
      <c r="G15048">
        <v>11240</v>
      </c>
      <c r="H15048" t="s">
        <v>14353</v>
      </c>
      <c r="I15048">
        <v>0</v>
      </c>
      <c r="J15048" t="s">
        <v>313</v>
      </c>
    </row>
    <row r="15049" spans="7:10" x14ac:dyDescent="0.3">
      <c r="G15049">
        <v>23100</v>
      </c>
      <c r="H15049" t="s">
        <v>14354</v>
      </c>
      <c r="I15049">
        <v>0</v>
      </c>
      <c r="J15049" t="s">
        <v>313</v>
      </c>
    </row>
    <row r="15050" spans="7:10" x14ac:dyDescent="0.3">
      <c r="G15050">
        <v>85320</v>
      </c>
      <c r="H15050" t="s">
        <v>14355</v>
      </c>
      <c r="I15050">
        <v>0</v>
      </c>
      <c r="J15050" t="s">
        <v>313</v>
      </c>
    </row>
    <row r="15051" spans="7:10" x14ac:dyDescent="0.3">
      <c r="G15051">
        <v>62136</v>
      </c>
      <c r="H15051" t="s">
        <v>14355</v>
      </c>
      <c r="I15051">
        <v>4</v>
      </c>
      <c r="J15051" t="s">
        <v>316</v>
      </c>
    </row>
    <row r="15052" spans="7:10" x14ac:dyDescent="0.3">
      <c r="G15052">
        <v>27750</v>
      </c>
      <c r="H15052" t="s">
        <v>14356</v>
      </c>
      <c r="I15052">
        <v>2</v>
      </c>
      <c r="J15052" t="s">
        <v>316</v>
      </c>
    </row>
    <row r="15053" spans="7:10" x14ac:dyDescent="0.3">
      <c r="G15053">
        <v>12230</v>
      </c>
      <c r="H15053" t="s">
        <v>14357</v>
      </c>
      <c r="I15053">
        <v>0</v>
      </c>
      <c r="J15053" t="s">
        <v>313</v>
      </c>
    </row>
    <row r="15054" spans="7:10" x14ac:dyDescent="0.3">
      <c r="G15054">
        <v>35320</v>
      </c>
      <c r="H15054" t="s">
        <v>14358</v>
      </c>
      <c r="I15054">
        <v>0</v>
      </c>
      <c r="J15054" t="s">
        <v>313</v>
      </c>
    </row>
    <row r="15055" spans="7:10" x14ac:dyDescent="0.3">
      <c r="G15055">
        <v>83260</v>
      </c>
      <c r="H15055" t="s">
        <v>14359</v>
      </c>
      <c r="I15055">
        <v>2</v>
      </c>
      <c r="J15055" t="s">
        <v>316</v>
      </c>
    </row>
    <row r="15056" spans="7:10" x14ac:dyDescent="0.3">
      <c r="G15056">
        <v>79260</v>
      </c>
      <c r="H15056" t="s">
        <v>14360</v>
      </c>
      <c r="I15056">
        <v>2</v>
      </c>
      <c r="J15056" t="s">
        <v>316</v>
      </c>
    </row>
    <row r="15057" spans="7:10" x14ac:dyDescent="0.3">
      <c r="G15057">
        <v>12640</v>
      </c>
      <c r="H15057" t="s">
        <v>14361</v>
      </c>
      <c r="I15057">
        <v>0</v>
      </c>
      <c r="J15057" t="s">
        <v>313</v>
      </c>
    </row>
    <row r="15058" spans="7:10" x14ac:dyDescent="0.3">
      <c r="G15058">
        <v>70240</v>
      </c>
      <c r="H15058" t="s">
        <v>14362</v>
      </c>
      <c r="I15058">
        <v>0</v>
      </c>
      <c r="J15058" t="s">
        <v>313</v>
      </c>
    </row>
    <row r="15059" spans="7:10" x14ac:dyDescent="0.3">
      <c r="G15059">
        <v>76850</v>
      </c>
      <c r="H15059" t="s">
        <v>14363</v>
      </c>
      <c r="I15059">
        <v>0</v>
      </c>
      <c r="J15059" t="s">
        <v>313</v>
      </c>
    </row>
    <row r="15060" spans="7:10" x14ac:dyDescent="0.3">
      <c r="G15060">
        <v>27190</v>
      </c>
      <c r="H15060" t="s">
        <v>14364</v>
      </c>
      <c r="I15060">
        <v>0</v>
      </c>
      <c r="J15060" t="s">
        <v>313</v>
      </c>
    </row>
    <row r="15061" spans="7:10" x14ac:dyDescent="0.3">
      <c r="G15061">
        <v>87130</v>
      </c>
      <c r="H15061" t="s">
        <v>14365</v>
      </c>
      <c r="I15061">
        <v>0</v>
      </c>
      <c r="J15061" t="s">
        <v>313</v>
      </c>
    </row>
    <row r="15062" spans="7:10" x14ac:dyDescent="0.3">
      <c r="G15062">
        <v>8400</v>
      </c>
      <c r="H15062" t="s">
        <v>14366</v>
      </c>
      <c r="I15062">
        <v>0</v>
      </c>
      <c r="J15062" t="s">
        <v>313</v>
      </c>
    </row>
    <row r="15063" spans="7:10" x14ac:dyDescent="0.3">
      <c r="G15063">
        <v>88520</v>
      </c>
      <c r="H15063" t="s">
        <v>14367</v>
      </c>
      <c r="I15063">
        <v>0</v>
      </c>
      <c r="J15063" t="s">
        <v>313</v>
      </c>
    </row>
    <row r="15064" spans="7:10" x14ac:dyDescent="0.3">
      <c r="G15064">
        <v>50240</v>
      </c>
      <c r="H15064" t="s">
        <v>14368</v>
      </c>
      <c r="I15064">
        <v>6</v>
      </c>
      <c r="J15064" t="s">
        <v>316</v>
      </c>
    </row>
    <row r="15065" spans="7:10" x14ac:dyDescent="0.3">
      <c r="G15065">
        <v>47340</v>
      </c>
      <c r="H15065" t="s">
        <v>14369</v>
      </c>
      <c r="I15065">
        <v>0</v>
      </c>
      <c r="J15065" t="s">
        <v>313</v>
      </c>
    </row>
    <row r="15066" spans="7:10" x14ac:dyDescent="0.3">
      <c r="G15066">
        <v>17330</v>
      </c>
      <c r="H15066" t="s">
        <v>14370</v>
      </c>
      <c r="I15066">
        <v>0</v>
      </c>
      <c r="J15066" t="s">
        <v>313</v>
      </c>
    </row>
    <row r="15067" spans="7:10" x14ac:dyDescent="0.3">
      <c r="G15067">
        <v>73110</v>
      </c>
      <c r="H15067" t="s">
        <v>14371</v>
      </c>
      <c r="I15067">
        <v>5</v>
      </c>
      <c r="J15067" t="s">
        <v>316</v>
      </c>
    </row>
    <row r="15068" spans="7:10" x14ac:dyDescent="0.3">
      <c r="G15068">
        <v>28480</v>
      </c>
      <c r="H15068" t="s">
        <v>14372</v>
      </c>
      <c r="I15068">
        <v>0</v>
      </c>
      <c r="J15068" t="s">
        <v>313</v>
      </c>
    </row>
    <row r="15069" spans="7:10" x14ac:dyDescent="0.3">
      <c r="G15069">
        <v>77370</v>
      </c>
      <c r="H15069" t="s">
        <v>14373</v>
      </c>
      <c r="I15069">
        <v>0</v>
      </c>
      <c r="J15069" t="s">
        <v>313</v>
      </c>
    </row>
    <row r="15070" spans="7:10" x14ac:dyDescent="0.3">
      <c r="G15070">
        <v>51600</v>
      </c>
      <c r="H15070" t="s">
        <v>14374</v>
      </c>
      <c r="I15070">
        <v>0</v>
      </c>
      <c r="J15070" t="s">
        <v>313</v>
      </c>
    </row>
    <row r="15071" spans="7:10" x14ac:dyDescent="0.3">
      <c r="G15071">
        <v>37150</v>
      </c>
      <c r="H15071" t="s">
        <v>14375</v>
      </c>
      <c r="I15071">
        <v>4</v>
      </c>
      <c r="J15071" t="s">
        <v>316</v>
      </c>
    </row>
    <row r="15072" spans="7:10" x14ac:dyDescent="0.3">
      <c r="G15072">
        <v>56120</v>
      </c>
      <c r="H15072" t="s">
        <v>14376</v>
      </c>
      <c r="I15072">
        <v>0</v>
      </c>
      <c r="J15072" t="s">
        <v>313</v>
      </c>
    </row>
    <row r="15073" spans="7:10" x14ac:dyDescent="0.3">
      <c r="G15073">
        <v>53380</v>
      </c>
      <c r="H15073" t="s">
        <v>14377</v>
      </c>
      <c r="I15073">
        <v>0</v>
      </c>
      <c r="J15073" t="s">
        <v>313</v>
      </c>
    </row>
    <row r="15074" spans="7:10" x14ac:dyDescent="0.3">
      <c r="G15074">
        <v>27490</v>
      </c>
      <c r="H15074" t="s">
        <v>14378</v>
      </c>
      <c r="I15074">
        <v>4</v>
      </c>
      <c r="J15074" t="s">
        <v>316</v>
      </c>
    </row>
    <row r="15075" spans="7:10" x14ac:dyDescent="0.3">
      <c r="G15075">
        <v>87210</v>
      </c>
      <c r="H15075" t="s">
        <v>14379</v>
      </c>
      <c r="I15075">
        <v>0</v>
      </c>
      <c r="J15075" t="s">
        <v>313</v>
      </c>
    </row>
    <row r="15076" spans="7:10" x14ac:dyDescent="0.3">
      <c r="G15076">
        <v>2210</v>
      </c>
      <c r="H15076" t="s">
        <v>14380</v>
      </c>
      <c r="I15076">
        <v>0</v>
      </c>
      <c r="J15076" t="s">
        <v>313</v>
      </c>
    </row>
    <row r="15077" spans="7:10" x14ac:dyDescent="0.3">
      <c r="G15077">
        <v>6260</v>
      </c>
      <c r="H15077" t="s">
        <v>14381</v>
      </c>
      <c r="I15077">
        <v>0</v>
      </c>
      <c r="J15077" t="s">
        <v>313</v>
      </c>
    </row>
    <row r="15078" spans="7:10" x14ac:dyDescent="0.3">
      <c r="G15078">
        <v>83420</v>
      </c>
      <c r="H15078" t="s">
        <v>14382</v>
      </c>
      <c r="I15078">
        <v>0</v>
      </c>
      <c r="J15078" t="s">
        <v>313</v>
      </c>
    </row>
    <row r="15079" spans="7:10" x14ac:dyDescent="0.3">
      <c r="G15079">
        <v>53170</v>
      </c>
      <c r="H15079" t="s">
        <v>14383</v>
      </c>
      <c r="I15079">
        <v>0</v>
      </c>
      <c r="J15079" t="s">
        <v>313</v>
      </c>
    </row>
    <row r="15080" spans="7:10" x14ac:dyDescent="0.3">
      <c r="G15080">
        <v>14140</v>
      </c>
      <c r="H15080" t="s">
        <v>14384</v>
      </c>
      <c r="I15080">
        <v>0</v>
      </c>
      <c r="J15080" t="s">
        <v>313</v>
      </c>
    </row>
    <row r="15081" spans="7:10" x14ac:dyDescent="0.3">
      <c r="G15081">
        <v>63700</v>
      </c>
      <c r="H15081" t="s">
        <v>14385</v>
      </c>
      <c r="I15081">
        <v>0</v>
      </c>
      <c r="J15081" t="s">
        <v>313</v>
      </c>
    </row>
    <row r="15082" spans="7:10" x14ac:dyDescent="0.3">
      <c r="G15082">
        <v>49800</v>
      </c>
      <c r="H15082" t="s">
        <v>14386</v>
      </c>
      <c r="I15082">
        <v>0</v>
      </c>
      <c r="J15082" t="s">
        <v>313</v>
      </c>
    </row>
    <row r="15083" spans="7:10" x14ac:dyDescent="0.3">
      <c r="G15083">
        <v>70000</v>
      </c>
      <c r="H15083" t="s">
        <v>14387</v>
      </c>
      <c r="I15083">
        <v>0</v>
      </c>
      <c r="J15083" t="s">
        <v>313</v>
      </c>
    </row>
    <row r="15084" spans="7:10" x14ac:dyDescent="0.3">
      <c r="G15084">
        <v>97127</v>
      </c>
      <c r="H15084" t="s">
        <v>14388</v>
      </c>
      <c r="I15084">
        <v>0</v>
      </c>
      <c r="J15084" t="s">
        <v>313</v>
      </c>
    </row>
    <row r="15085" spans="7:10" x14ac:dyDescent="0.3">
      <c r="G15085">
        <v>13112</v>
      </c>
      <c r="H15085" t="s">
        <v>14389</v>
      </c>
      <c r="I15085">
        <v>6</v>
      </c>
      <c r="J15085" t="s">
        <v>316</v>
      </c>
    </row>
    <row r="15086" spans="7:10" x14ac:dyDescent="0.3">
      <c r="G15086">
        <v>11300</v>
      </c>
      <c r="H15086" t="s">
        <v>14390</v>
      </c>
      <c r="I15086">
        <v>0</v>
      </c>
      <c r="J15086" t="s">
        <v>313</v>
      </c>
    </row>
    <row r="15087" spans="7:10" x14ac:dyDescent="0.3">
      <c r="G15087">
        <v>11300</v>
      </c>
      <c r="H15087" t="s">
        <v>14391</v>
      </c>
      <c r="I15087">
        <v>0</v>
      </c>
      <c r="J15087" t="s">
        <v>313</v>
      </c>
    </row>
    <row r="15088" spans="7:10" x14ac:dyDescent="0.3">
      <c r="G15088">
        <v>35390</v>
      </c>
      <c r="H15088" t="s">
        <v>14392</v>
      </c>
      <c r="I15088">
        <v>0</v>
      </c>
      <c r="J15088" t="s">
        <v>313</v>
      </c>
    </row>
    <row r="15089" spans="7:10" x14ac:dyDescent="0.3">
      <c r="G15089">
        <v>53190</v>
      </c>
      <c r="H15089" t="s">
        <v>14393</v>
      </c>
      <c r="I15089">
        <v>0</v>
      </c>
      <c r="J15089" t="s">
        <v>313</v>
      </c>
    </row>
    <row r="15090" spans="7:10" x14ac:dyDescent="0.3">
      <c r="G15090">
        <v>24120</v>
      </c>
      <c r="H15090" t="s">
        <v>14394</v>
      </c>
      <c r="I15090">
        <v>0</v>
      </c>
      <c r="J15090" t="s">
        <v>313</v>
      </c>
    </row>
    <row r="15091" spans="7:10" x14ac:dyDescent="0.3">
      <c r="G15091">
        <v>24330</v>
      </c>
      <c r="H15091" t="s">
        <v>14395</v>
      </c>
      <c r="I15091">
        <v>0</v>
      </c>
      <c r="J15091" t="s">
        <v>313</v>
      </c>
    </row>
    <row r="15092" spans="7:10" x14ac:dyDescent="0.3">
      <c r="G15092">
        <v>48310</v>
      </c>
      <c r="H15092" t="s">
        <v>14396</v>
      </c>
      <c r="I15092">
        <v>0</v>
      </c>
      <c r="J15092" t="s">
        <v>313</v>
      </c>
    </row>
    <row r="15093" spans="7:10" x14ac:dyDescent="0.3">
      <c r="G15093">
        <v>48200</v>
      </c>
      <c r="H15093" t="s">
        <v>14397</v>
      </c>
      <c r="I15093">
        <v>0</v>
      </c>
      <c r="J15093" t="s">
        <v>313</v>
      </c>
    </row>
    <row r="15094" spans="7:10" x14ac:dyDescent="0.3">
      <c r="G15094">
        <v>11140</v>
      </c>
      <c r="H15094" t="s">
        <v>14398</v>
      </c>
      <c r="I15094">
        <v>0</v>
      </c>
      <c r="J15094" t="s">
        <v>313</v>
      </c>
    </row>
    <row r="15095" spans="7:10" x14ac:dyDescent="0.3">
      <c r="G15095">
        <v>78410</v>
      </c>
      <c r="H15095" t="s">
        <v>14399</v>
      </c>
      <c r="I15095">
        <v>1</v>
      </c>
      <c r="J15095" t="s">
        <v>316</v>
      </c>
    </row>
    <row r="15096" spans="7:10" x14ac:dyDescent="0.3">
      <c r="G15096">
        <v>80250</v>
      </c>
      <c r="H15096" t="s">
        <v>14400</v>
      </c>
      <c r="I15096">
        <v>0</v>
      </c>
      <c r="J15096" t="s">
        <v>313</v>
      </c>
    </row>
    <row r="15097" spans="7:10" x14ac:dyDescent="0.3">
      <c r="G15097">
        <v>5500</v>
      </c>
      <c r="H15097" t="s">
        <v>14401</v>
      </c>
      <c r="I15097">
        <v>0</v>
      </c>
      <c r="J15097" t="s">
        <v>313</v>
      </c>
    </row>
    <row r="15098" spans="7:10" x14ac:dyDescent="0.3">
      <c r="G15098">
        <v>13580</v>
      </c>
      <c r="H15098" t="s">
        <v>14402</v>
      </c>
      <c r="I15098">
        <v>1</v>
      </c>
      <c r="J15098" t="s">
        <v>316</v>
      </c>
    </row>
    <row r="15099" spans="7:10" x14ac:dyDescent="0.3">
      <c r="G15099">
        <v>83210</v>
      </c>
      <c r="H15099" t="s">
        <v>14403</v>
      </c>
      <c r="I15099">
        <v>2</v>
      </c>
      <c r="J15099" t="s">
        <v>316</v>
      </c>
    </row>
    <row r="15100" spans="7:10" x14ac:dyDescent="0.3">
      <c r="G15100">
        <v>5140</v>
      </c>
      <c r="H15100" t="s">
        <v>14404</v>
      </c>
      <c r="I15100">
        <v>0</v>
      </c>
      <c r="J15100" t="s">
        <v>313</v>
      </c>
    </row>
    <row r="15101" spans="7:10" x14ac:dyDescent="0.3">
      <c r="G15101">
        <v>85460</v>
      </c>
      <c r="H15101" t="s">
        <v>14405</v>
      </c>
      <c r="I15101">
        <v>0</v>
      </c>
      <c r="J15101" t="s">
        <v>313</v>
      </c>
    </row>
    <row r="15102" spans="7:10" x14ac:dyDescent="0.3">
      <c r="G15102">
        <v>39250</v>
      </c>
      <c r="H15102" t="s">
        <v>14406</v>
      </c>
      <c r="I15102">
        <v>0</v>
      </c>
      <c r="J15102" t="s">
        <v>313</v>
      </c>
    </row>
    <row r="15103" spans="7:10" x14ac:dyDescent="0.3">
      <c r="G15103">
        <v>16700</v>
      </c>
      <c r="H15103" t="s">
        <v>14407</v>
      </c>
      <c r="I15103">
        <v>4</v>
      </c>
      <c r="J15103" t="s">
        <v>316</v>
      </c>
    </row>
    <row r="15104" spans="7:10" x14ac:dyDescent="0.3">
      <c r="G15104">
        <v>2800</v>
      </c>
      <c r="H15104" t="s">
        <v>14408</v>
      </c>
      <c r="I15104">
        <v>2</v>
      </c>
      <c r="J15104" t="s">
        <v>316</v>
      </c>
    </row>
    <row r="15105" spans="7:10" x14ac:dyDescent="0.3">
      <c r="G15105">
        <v>8290</v>
      </c>
      <c r="H15105" t="s">
        <v>14409</v>
      </c>
      <c r="I15105">
        <v>0</v>
      </c>
      <c r="J15105" t="s">
        <v>313</v>
      </c>
    </row>
    <row r="15106" spans="7:10" x14ac:dyDescent="0.3">
      <c r="G15106">
        <v>58160</v>
      </c>
      <c r="H15106" t="s">
        <v>14410</v>
      </c>
      <c r="I15106">
        <v>0</v>
      </c>
      <c r="J15106" t="s">
        <v>313</v>
      </c>
    </row>
    <row r="15107" spans="7:10" x14ac:dyDescent="0.3">
      <c r="G15107">
        <v>38580</v>
      </c>
      <c r="H15107" t="s">
        <v>14411</v>
      </c>
      <c r="I15107">
        <v>0</v>
      </c>
      <c r="J15107" t="s">
        <v>313</v>
      </c>
    </row>
    <row r="15108" spans="7:10" x14ac:dyDescent="0.3">
      <c r="G15108">
        <v>37110</v>
      </c>
      <c r="H15108" t="s">
        <v>14411</v>
      </c>
      <c r="I15108">
        <v>0</v>
      </c>
      <c r="J15108" t="s">
        <v>313</v>
      </c>
    </row>
    <row r="15109" spans="7:10" x14ac:dyDescent="0.3">
      <c r="G15109">
        <v>22210</v>
      </c>
      <c r="H15109" t="s">
        <v>14411</v>
      </c>
      <c r="I15109">
        <v>0</v>
      </c>
      <c r="J15109" t="s">
        <v>313</v>
      </c>
    </row>
    <row r="15110" spans="7:10" x14ac:dyDescent="0.3">
      <c r="G15110">
        <v>85280</v>
      </c>
      <c r="H15110" t="s">
        <v>14411</v>
      </c>
      <c r="I15110">
        <v>2</v>
      </c>
      <c r="J15110" t="s">
        <v>316</v>
      </c>
    </row>
    <row r="15111" spans="7:10" x14ac:dyDescent="0.3">
      <c r="G15111">
        <v>86160</v>
      </c>
      <c r="H15111" t="s">
        <v>14412</v>
      </c>
      <c r="I15111">
        <v>0</v>
      </c>
      <c r="J15111" t="s">
        <v>313</v>
      </c>
    </row>
    <row r="15112" spans="7:10" x14ac:dyDescent="0.3">
      <c r="G15112">
        <v>61380</v>
      </c>
      <c r="H15112" t="s">
        <v>14413</v>
      </c>
      <c r="I15112">
        <v>0</v>
      </c>
      <c r="J15112" t="s">
        <v>313</v>
      </c>
    </row>
    <row r="15113" spans="7:10" x14ac:dyDescent="0.3">
      <c r="G15113">
        <v>61450</v>
      </c>
      <c r="H15113" t="s">
        <v>14414</v>
      </c>
      <c r="I15113">
        <v>0</v>
      </c>
      <c r="J15113" t="s">
        <v>313</v>
      </c>
    </row>
    <row r="15114" spans="7:10" x14ac:dyDescent="0.3">
      <c r="G15114">
        <v>61500</v>
      </c>
      <c r="H15114" t="s">
        <v>14415</v>
      </c>
      <c r="I15114">
        <v>0</v>
      </c>
      <c r="J15114" t="s">
        <v>313</v>
      </c>
    </row>
    <row r="15115" spans="7:10" x14ac:dyDescent="0.3">
      <c r="G15115">
        <v>61420</v>
      </c>
      <c r="H15115" t="s">
        <v>14416</v>
      </c>
      <c r="I15115">
        <v>0</v>
      </c>
      <c r="J15115" t="s">
        <v>313</v>
      </c>
    </row>
    <row r="15116" spans="7:10" x14ac:dyDescent="0.3">
      <c r="G15116">
        <v>49500</v>
      </c>
      <c r="H15116" t="s">
        <v>14417</v>
      </c>
      <c r="I15116">
        <v>0</v>
      </c>
      <c r="J15116" t="s">
        <v>313</v>
      </c>
    </row>
    <row r="15117" spans="7:10" x14ac:dyDescent="0.3">
      <c r="G15117">
        <v>79390</v>
      </c>
      <c r="H15117" t="s">
        <v>14418</v>
      </c>
      <c r="I15117">
        <v>0</v>
      </c>
      <c r="J15117" t="s">
        <v>313</v>
      </c>
    </row>
    <row r="15118" spans="7:10" x14ac:dyDescent="0.3">
      <c r="G15118">
        <v>14350</v>
      </c>
      <c r="H15118" t="s">
        <v>14419</v>
      </c>
      <c r="I15118">
        <v>0</v>
      </c>
      <c r="J15118" t="s">
        <v>313</v>
      </c>
    </row>
    <row r="15119" spans="7:10" x14ac:dyDescent="0.3">
      <c r="G15119">
        <v>27760</v>
      </c>
      <c r="H15119" t="s">
        <v>14420</v>
      </c>
      <c r="I15119">
        <v>0</v>
      </c>
      <c r="J15119" t="s">
        <v>313</v>
      </c>
    </row>
    <row r="15120" spans="7:10" x14ac:dyDescent="0.3">
      <c r="G15120">
        <v>39600</v>
      </c>
      <c r="H15120" t="s">
        <v>14421</v>
      </c>
      <c r="I15120">
        <v>0</v>
      </c>
      <c r="J15120" t="s">
        <v>313</v>
      </c>
    </row>
    <row r="15121" spans="7:10" x14ac:dyDescent="0.3">
      <c r="G15121">
        <v>91590</v>
      </c>
      <c r="H15121" t="s">
        <v>14422</v>
      </c>
      <c r="I15121">
        <v>2</v>
      </c>
      <c r="J15121" t="s">
        <v>316</v>
      </c>
    </row>
    <row r="15122" spans="7:10" x14ac:dyDescent="0.3">
      <c r="G15122">
        <v>41210</v>
      </c>
      <c r="H15122" t="s">
        <v>14423</v>
      </c>
      <c r="I15122">
        <v>0</v>
      </c>
      <c r="J15122" t="s">
        <v>313</v>
      </c>
    </row>
    <row r="15123" spans="7:10" x14ac:dyDescent="0.3">
      <c r="G15123">
        <v>72400</v>
      </c>
      <c r="H15123" t="s">
        <v>14424</v>
      </c>
      <c r="I15123">
        <v>2</v>
      </c>
      <c r="J15123" t="s">
        <v>316</v>
      </c>
    </row>
    <row r="15124" spans="7:10" x14ac:dyDescent="0.3">
      <c r="G15124">
        <v>2270</v>
      </c>
      <c r="H15124" t="s">
        <v>14425</v>
      </c>
      <c r="I15124">
        <v>0</v>
      </c>
      <c r="J15124" t="s">
        <v>313</v>
      </c>
    </row>
    <row r="15125" spans="7:10" x14ac:dyDescent="0.3">
      <c r="G15125">
        <v>61550</v>
      </c>
      <c r="H15125" t="s">
        <v>14426</v>
      </c>
      <c r="I15125">
        <v>6</v>
      </c>
      <c r="J15125" t="s">
        <v>316</v>
      </c>
    </row>
    <row r="15126" spans="7:10" x14ac:dyDescent="0.3">
      <c r="G15126">
        <v>77320</v>
      </c>
      <c r="H15126" t="s">
        <v>14427</v>
      </c>
      <c r="I15126">
        <v>2</v>
      </c>
      <c r="J15126" t="s">
        <v>316</v>
      </c>
    </row>
    <row r="15127" spans="7:10" x14ac:dyDescent="0.3">
      <c r="G15127">
        <v>3340</v>
      </c>
      <c r="H15127" t="s">
        <v>14428</v>
      </c>
      <c r="I15127">
        <v>1</v>
      </c>
      <c r="J15127" t="s">
        <v>316</v>
      </c>
    </row>
    <row r="15128" spans="7:10" x14ac:dyDescent="0.3">
      <c r="G15128">
        <v>41300</v>
      </c>
      <c r="H15128" t="s">
        <v>14429</v>
      </c>
      <c r="I15128">
        <v>0</v>
      </c>
      <c r="J15128" t="s">
        <v>313</v>
      </c>
    </row>
    <row r="15129" spans="7:10" x14ac:dyDescent="0.3">
      <c r="G15129">
        <v>89110</v>
      </c>
      <c r="H15129" t="s">
        <v>14430</v>
      </c>
      <c r="I15129">
        <v>0</v>
      </c>
      <c r="J15129" t="s">
        <v>313</v>
      </c>
    </row>
    <row r="15130" spans="7:10" x14ac:dyDescent="0.3">
      <c r="G15130">
        <v>61600</v>
      </c>
      <c r="H15130" t="s">
        <v>14431</v>
      </c>
      <c r="I15130">
        <v>5</v>
      </c>
      <c r="J15130" t="s">
        <v>316</v>
      </c>
    </row>
    <row r="15131" spans="7:10" x14ac:dyDescent="0.3">
      <c r="G15131">
        <v>2460</v>
      </c>
      <c r="H15131" t="s">
        <v>14432</v>
      </c>
      <c r="I15131">
        <v>6</v>
      </c>
      <c r="J15131" t="s">
        <v>316</v>
      </c>
    </row>
    <row r="15132" spans="7:10" x14ac:dyDescent="0.3">
      <c r="G15132">
        <v>45240</v>
      </c>
      <c r="H15132" t="s">
        <v>14433</v>
      </c>
      <c r="I15132">
        <v>2</v>
      </c>
      <c r="J15132" t="s">
        <v>316</v>
      </c>
    </row>
    <row r="15133" spans="7:10" x14ac:dyDescent="0.3">
      <c r="G15133">
        <v>41220</v>
      </c>
      <c r="H15133" t="s">
        <v>14434</v>
      </c>
      <c r="I15133">
        <v>0</v>
      </c>
      <c r="J15133" t="s">
        <v>313</v>
      </c>
    </row>
    <row r="15134" spans="7:10" x14ac:dyDescent="0.3">
      <c r="G15134">
        <v>76440</v>
      </c>
      <c r="H15134" t="s">
        <v>14435</v>
      </c>
      <c r="I15134">
        <v>0</v>
      </c>
      <c r="J15134" t="s">
        <v>313</v>
      </c>
    </row>
    <row r="15135" spans="7:10" x14ac:dyDescent="0.3">
      <c r="G15135">
        <v>77260</v>
      </c>
      <c r="H15135" t="s">
        <v>14436</v>
      </c>
      <c r="I15135">
        <v>3</v>
      </c>
      <c r="J15135" t="s">
        <v>316</v>
      </c>
    </row>
    <row r="15136" spans="7:10" x14ac:dyDescent="0.3">
      <c r="G15136">
        <v>8370</v>
      </c>
      <c r="H15136" t="s">
        <v>14437</v>
      </c>
      <c r="I15136">
        <v>0</v>
      </c>
      <c r="J15136" t="s">
        <v>313</v>
      </c>
    </row>
    <row r="15137" spans="7:10" x14ac:dyDescent="0.3">
      <c r="G15137">
        <v>28340</v>
      </c>
      <c r="H15137" t="s">
        <v>14438</v>
      </c>
      <c r="I15137">
        <v>0</v>
      </c>
      <c r="J15137" t="s">
        <v>313</v>
      </c>
    </row>
    <row r="15138" spans="7:10" x14ac:dyDescent="0.3">
      <c r="G15138">
        <v>28220</v>
      </c>
      <c r="H15138" t="s">
        <v>14439</v>
      </c>
      <c r="I15138">
        <v>0</v>
      </c>
      <c r="J15138" t="s">
        <v>313</v>
      </c>
    </row>
    <row r="15139" spans="7:10" x14ac:dyDescent="0.3">
      <c r="G15139">
        <v>24120</v>
      </c>
      <c r="H15139" t="s">
        <v>14440</v>
      </c>
      <c r="I15139">
        <v>2</v>
      </c>
      <c r="J15139" t="s">
        <v>316</v>
      </c>
    </row>
    <row r="15140" spans="7:10" x14ac:dyDescent="0.3">
      <c r="G15140">
        <v>29690</v>
      </c>
      <c r="H15140" t="s">
        <v>14441</v>
      </c>
      <c r="I15140">
        <v>0</v>
      </c>
      <c r="J15140" t="s">
        <v>313</v>
      </c>
    </row>
    <row r="15141" spans="7:10" x14ac:dyDescent="0.3">
      <c r="G15141">
        <v>76220</v>
      </c>
      <c r="H15141" t="s">
        <v>14442</v>
      </c>
      <c r="I15141">
        <v>0</v>
      </c>
      <c r="J15141" t="s">
        <v>313</v>
      </c>
    </row>
    <row r="15142" spans="7:10" x14ac:dyDescent="0.3">
      <c r="G15142">
        <v>50190</v>
      </c>
      <c r="H15142" t="s">
        <v>14442</v>
      </c>
      <c r="I15142">
        <v>0</v>
      </c>
      <c r="J15142" t="s">
        <v>313</v>
      </c>
    </row>
    <row r="15143" spans="7:10" x14ac:dyDescent="0.3">
      <c r="G15143">
        <v>38530</v>
      </c>
      <c r="H15143" t="s">
        <v>14443</v>
      </c>
      <c r="I15143">
        <v>0</v>
      </c>
      <c r="J15143" t="s">
        <v>313</v>
      </c>
    </row>
    <row r="15144" spans="7:10" x14ac:dyDescent="0.3">
      <c r="G15144">
        <v>2260</v>
      </c>
      <c r="H15144" t="s">
        <v>14444</v>
      </c>
      <c r="I15144">
        <v>1</v>
      </c>
      <c r="J15144" t="s">
        <v>316</v>
      </c>
    </row>
    <row r="15145" spans="7:10" x14ac:dyDescent="0.3">
      <c r="G15145">
        <v>59570</v>
      </c>
      <c r="H15145" t="s">
        <v>14444</v>
      </c>
      <c r="I15145">
        <v>0</v>
      </c>
      <c r="J15145" t="s">
        <v>313</v>
      </c>
    </row>
    <row r="15146" spans="7:10" x14ac:dyDescent="0.3">
      <c r="G15146">
        <v>72200</v>
      </c>
      <c r="H15146" t="s">
        <v>14445</v>
      </c>
      <c r="I15146">
        <v>2</v>
      </c>
      <c r="J15146" t="s">
        <v>316</v>
      </c>
    </row>
    <row r="15147" spans="7:10" x14ac:dyDescent="0.3">
      <c r="G15147">
        <v>85700</v>
      </c>
      <c r="H15147" t="s">
        <v>14446</v>
      </c>
      <c r="I15147">
        <v>0</v>
      </c>
      <c r="J15147" t="s">
        <v>313</v>
      </c>
    </row>
    <row r="15148" spans="7:10" x14ac:dyDescent="0.3">
      <c r="G15148">
        <v>17630</v>
      </c>
      <c r="H15148" t="s">
        <v>14447</v>
      </c>
      <c r="I15148">
        <v>0</v>
      </c>
      <c r="J15148" t="s">
        <v>313</v>
      </c>
    </row>
    <row r="15149" spans="7:10" x14ac:dyDescent="0.3">
      <c r="G15149">
        <v>14710</v>
      </c>
      <c r="H15149" t="s">
        <v>14448</v>
      </c>
      <c r="I15149">
        <v>0</v>
      </c>
      <c r="J15149" t="s">
        <v>313</v>
      </c>
    </row>
    <row r="15150" spans="7:10" x14ac:dyDescent="0.3">
      <c r="G15150">
        <v>76190</v>
      </c>
      <c r="H15150" t="s">
        <v>14449</v>
      </c>
      <c r="I15150">
        <v>0</v>
      </c>
      <c r="J15150" t="s">
        <v>313</v>
      </c>
    </row>
    <row r="15151" spans="7:10" x14ac:dyDescent="0.3">
      <c r="G15151">
        <v>14290</v>
      </c>
      <c r="H15151" t="s">
        <v>14450</v>
      </c>
      <c r="I15151">
        <v>0</v>
      </c>
      <c r="J15151" t="s">
        <v>313</v>
      </c>
    </row>
    <row r="15152" spans="7:10" x14ac:dyDescent="0.3">
      <c r="G15152">
        <v>72330</v>
      </c>
      <c r="H15152" t="s">
        <v>14451</v>
      </c>
      <c r="I15152">
        <v>0</v>
      </c>
      <c r="J15152" t="s">
        <v>313</v>
      </c>
    </row>
    <row r="15153" spans="7:10" x14ac:dyDescent="0.3">
      <c r="G15153">
        <v>76890</v>
      </c>
      <c r="H15153" t="s">
        <v>14452</v>
      </c>
      <c r="I15153">
        <v>0</v>
      </c>
      <c r="J15153" t="s">
        <v>313</v>
      </c>
    </row>
    <row r="15154" spans="7:10" x14ac:dyDescent="0.3">
      <c r="G15154">
        <v>41270</v>
      </c>
      <c r="H15154" t="s">
        <v>14453</v>
      </c>
      <c r="I15154">
        <v>0</v>
      </c>
      <c r="J15154" t="s">
        <v>313</v>
      </c>
    </row>
    <row r="15155" spans="7:10" x14ac:dyDescent="0.3">
      <c r="G15155">
        <v>35560</v>
      </c>
      <c r="H15155" t="s">
        <v>14453</v>
      </c>
      <c r="I15155">
        <v>0</v>
      </c>
      <c r="J15155" t="s">
        <v>313</v>
      </c>
    </row>
    <row r="15156" spans="7:10" x14ac:dyDescent="0.3">
      <c r="G15156">
        <v>24130</v>
      </c>
      <c r="H15156" t="s">
        <v>14454</v>
      </c>
      <c r="I15156">
        <v>3</v>
      </c>
      <c r="J15156" t="s">
        <v>316</v>
      </c>
    </row>
    <row r="15157" spans="7:10" x14ac:dyDescent="0.3">
      <c r="G15157">
        <v>11270</v>
      </c>
      <c r="H15157" t="s">
        <v>14454</v>
      </c>
      <c r="I15157">
        <v>0</v>
      </c>
      <c r="J15157" t="s">
        <v>313</v>
      </c>
    </row>
    <row r="15158" spans="7:10" x14ac:dyDescent="0.3">
      <c r="G15158">
        <v>74200</v>
      </c>
      <c r="H15158" t="s">
        <v>14455</v>
      </c>
      <c r="I15158">
        <v>0</v>
      </c>
      <c r="J15158" t="s">
        <v>313</v>
      </c>
    </row>
    <row r="15159" spans="7:10" x14ac:dyDescent="0.3">
      <c r="G15159">
        <v>51120</v>
      </c>
      <c r="H15159" t="s">
        <v>14456</v>
      </c>
      <c r="I15159">
        <v>0</v>
      </c>
      <c r="J15159" t="s">
        <v>313</v>
      </c>
    </row>
    <row r="15160" spans="7:10" x14ac:dyDescent="0.3">
      <c r="G15160">
        <v>29800</v>
      </c>
      <c r="H15160" t="s">
        <v>14457</v>
      </c>
      <c r="I15160">
        <v>2</v>
      </c>
      <c r="J15160" t="s">
        <v>316</v>
      </c>
    </row>
    <row r="15161" spans="7:10" x14ac:dyDescent="0.3">
      <c r="G15161">
        <v>61210</v>
      </c>
      <c r="H15161" t="s">
        <v>14458</v>
      </c>
      <c r="I15161">
        <v>0</v>
      </c>
      <c r="J15161" t="s">
        <v>313</v>
      </c>
    </row>
    <row r="15162" spans="7:10" x14ac:dyDescent="0.3">
      <c r="G15162">
        <v>16240</v>
      </c>
      <c r="H15162" t="s">
        <v>14459</v>
      </c>
      <c r="I15162">
        <v>0</v>
      </c>
      <c r="J15162" t="s">
        <v>313</v>
      </c>
    </row>
    <row r="15163" spans="7:10" x14ac:dyDescent="0.3">
      <c r="G15163">
        <v>27220</v>
      </c>
      <c r="H15163" t="s">
        <v>14460</v>
      </c>
      <c r="I15163">
        <v>0</v>
      </c>
      <c r="J15163" t="s">
        <v>313</v>
      </c>
    </row>
    <row r="15164" spans="7:10" x14ac:dyDescent="0.3">
      <c r="G15164">
        <v>23360</v>
      </c>
      <c r="H15164" t="s">
        <v>14461</v>
      </c>
      <c r="I15164">
        <v>0</v>
      </c>
      <c r="J15164" t="s">
        <v>313</v>
      </c>
    </row>
    <row r="15165" spans="7:10" x14ac:dyDescent="0.3">
      <c r="G15165">
        <v>29940</v>
      </c>
      <c r="H15165" t="s">
        <v>14462</v>
      </c>
      <c r="I15165">
        <v>6</v>
      </c>
      <c r="J15165" t="s">
        <v>316</v>
      </c>
    </row>
    <row r="15166" spans="7:10" x14ac:dyDescent="0.3">
      <c r="G15166">
        <v>91410</v>
      </c>
      <c r="H15166" t="s">
        <v>14463</v>
      </c>
      <c r="I15166">
        <v>0</v>
      </c>
      <c r="J15166" t="s">
        <v>313</v>
      </c>
    </row>
    <row r="15167" spans="7:10" x14ac:dyDescent="0.3">
      <c r="G15167">
        <v>91150</v>
      </c>
      <c r="H15167" t="s">
        <v>14464</v>
      </c>
      <c r="I15167">
        <v>0</v>
      </c>
      <c r="J15167" t="s">
        <v>313</v>
      </c>
    </row>
    <row r="15168" spans="7:10" x14ac:dyDescent="0.3">
      <c r="G15168">
        <v>79380</v>
      </c>
      <c r="H15168" t="s">
        <v>14465</v>
      </c>
      <c r="I15168">
        <v>0</v>
      </c>
      <c r="J15168" t="s">
        <v>313</v>
      </c>
    </row>
    <row r="15169" spans="7:10" x14ac:dyDescent="0.3">
      <c r="G15169">
        <v>88530</v>
      </c>
      <c r="H15169" t="s">
        <v>14466</v>
      </c>
      <c r="I15169">
        <v>0</v>
      </c>
      <c r="J15169" t="s">
        <v>313</v>
      </c>
    </row>
    <row r="15170" spans="7:10" x14ac:dyDescent="0.3">
      <c r="G15170">
        <v>63600</v>
      </c>
      <c r="H15170" t="s">
        <v>14467</v>
      </c>
      <c r="I15170">
        <v>0</v>
      </c>
      <c r="J15170" t="s">
        <v>313</v>
      </c>
    </row>
    <row r="15171" spans="7:10" x14ac:dyDescent="0.3">
      <c r="G15171">
        <v>38590</v>
      </c>
      <c r="H15171" t="s">
        <v>14468</v>
      </c>
      <c r="I15171">
        <v>0</v>
      </c>
      <c r="J15171" t="s">
        <v>313</v>
      </c>
    </row>
    <row r="15172" spans="7:10" x14ac:dyDescent="0.3">
      <c r="G15172">
        <v>10100</v>
      </c>
      <c r="H15172" t="s">
        <v>14469</v>
      </c>
      <c r="I15172">
        <v>0</v>
      </c>
      <c r="J15172" t="s">
        <v>313</v>
      </c>
    </row>
    <row r="15173" spans="7:10" x14ac:dyDescent="0.3">
      <c r="G15173">
        <v>49540</v>
      </c>
      <c r="H15173" t="s">
        <v>14470</v>
      </c>
      <c r="I15173">
        <v>0</v>
      </c>
      <c r="J15173" t="s">
        <v>313</v>
      </c>
    </row>
    <row r="15174" spans="7:10" x14ac:dyDescent="0.3">
      <c r="G15174">
        <v>12270</v>
      </c>
      <c r="H15174" t="s">
        <v>14471</v>
      </c>
      <c r="I15174">
        <v>0</v>
      </c>
      <c r="J15174" t="s">
        <v>313</v>
      </c>
    </row>
    <row r="15175" spans="7:10" x14ac:dyDescent="0.3">
      <c r="G15175">
        <v>42480</v>
      </c>
      <c r="H15175" t="s">
        <v>14472</v>
      </c>
      <c r="I15175">
        <v>1</v>
      </c>
      <c r="J15175" t="s">
        <v>316</v>
      </c>
    </row>
    <row r="15176" spans="7:10" x14ac:dyDescent="0.3">
      <c r="G15176">
        <v>79360</v>
      </c>
      <c r="H15176" t="s">
        <v>14473</v>
      </c>
      <c r="I15176">
        <v>0</v>
      </c>
      <c r="J15176" t="s">
        <v>313</v>
      </c>
    </row>
    <row r="15177" spans="7:10" x14ac:dyDescent="0.3">
      <c r="G15177">
        <v>28250</v>
      </c>
      <c r="H15177" t="s">
        <v>14474</v>
      </c>
      <c r="I15177">
        <v>0</v>
      </c>
      <c r="J15177" t="s">
        <v>313</v>
      </c>
    </row>
    <row r="15178" spans="7:10" x14ac:dyDescent="0.3">
      <c r="G15178">
        <v>8000</v>
      </c>
      <c r="H15178" t="s">
        <v>14475</v>
      </c>
      <c r="I15178">
        <v>1</v>
      </c>
      <c r="J15178" t="s">
        <v>316</v>
      </c>
    </row>
    <row r="15179" spans="7:10" x14ac:dyDescent="0.3">
      <c r="G15179">
        <v>39130</v>
      </c>
      <c r="H15179" t="s">
        <v>14476</v>
      </c>
      <c r="I15179">
        <v>0</v>
      </c>
      <c r="J15179" t="s">
        <v>313</v>
      </c>
    </row>
    <row r="15180" spans="7:10" x14ac:dyDescent="0.3">
      <c r="G15180">
        <v>17770</v>
      </c>
      <c r="H15180" t="s">
        <v>14477</v>
      </c>
      <c r="I15180">
        <v>0</v>
      </c>
      <c r="J15180" t="s">
        <v>313</v>
      </c>
    </row>
    <row r="15181" spans="7:10" x14ac:dyDescent="0.3">
      <c r="G15181">
        <v>5000</v>
      </c>
      <c r="H15181" t="s">
        <v>14478</v>
      </c>
      <c r="I15181">
        <v>0</v>
      </c>
      <c r="J15181" t="s">
        <v>313</v>
      </c>
    </row>
    <row r="15182" spans="7:10" x14ac:dyDescent="0.3">
      <c r="G15182">
        <v>76170</v>
      </c>
      <c r="H15182" t="s">
        <v>14479</v>
      </c>
      <c r="I15182">
        <v>2</v>
      </c>
      <c r="J15182" t="s">
        <v>316</v>
      </c>
    </row>
    <row r="15183" spans="7:10" x14ac:dyDescent="0.3">
      <c r="G15183">
        <v>61230</v>
      </c>
      <c r="H15183" t="s">
        <v>14480</v>
      </c>
      <c r="I15183">
        <v>0</v>
      </c>
      <c r="J15183" t="s">
        <v>313</v>
      </c>
    </row>
    <row r="15184" spans="7:10" x14ac:dyDescent="0.3">
      <c r="G15184">
        <v>35111</v>
      </c>
      <c r="H15184" t="s">
        <v>14481</v>
      </c>
      <c r="I15184">
        <v>3</v>
      </c>
      <c r="J15184" t="s">
        <v>316</v>
      </c>
    </row>
    <row r="15185" spans="7:10" x14ac:dyDescent="0.3">
      <c r="G15185">
        <v>61210</v>
      </c>
      <c r="H15185" t="s">
        <v>14482</v>
      </c>
      <c r="I15185">
        <v>0</v>
      </c>
      <c r="J15185" t="s">
        <v>313</v>
      </c>
    </row>
    <row r="15186" spans="7:10" x14ac:dyDescent="0.3">
      <c r="G15186">
        <v>72600</v>
      </c>
      <c r="H15186" t="s">
        <v>14483</v>
      </c>
      <c r="I15186">
        <v>0</v>
      </c>
      <c r="J15186" t="s">
        <v>313</v>
      </c>
    </row>
    <row r="15187" spans="7:10" x14ac:dyDescent="0.3">
      <c r="G15187">
        <v>71440</v>
      </c>
      <c r="H15187" t="s">
        <v>14484</v>
      </c>
      <c r="I15187">
        <v>0</v>
      </c>
      <c r="J15187" t="s">
        <v>313</v>
      </c>
    </row>
    <row r="15188" spans="7:10" x14ac:dyDescent="0.3">
      <c r="G15188">
        <v>38260</v>
      </c>
      <c r="H15188" t="s">
        <v>14484</v>
      </c>
      <c r="I15188">
        <v>0</v>
      </c>
      <c r="J15188" t="s">
        <v>313</v>
      </c>
    </row>
    <row r="15189" spans="7:10" x14ac:dyDescent="0.3">
      <c r="G15189">
        <v>95530</v>
      </c>
      <c r="H15189" t="s">
        <v>14485</v>
      </c>
      <c r="I15189">
        <v>1</v>
      </c>
      <c r="J15189" t="s">
        <v>316</v>
      </c>
    </row>
    <row r="15190" spans="7:10" x14ac:dyDescent="0.3">
      <c r="G15190">
        <v>56200</v>
      </c>
      <c r="H15190" t="s">
        <v>14486</v>
      </c>
      <c r="I15190">
        <v>0</v>
      </c>
      <c r="J15190" t="s">
        <v>313</v>
      </c>
    </row>
    <row r="15191" spans="7:10" x14ac:dyDescent="0.3">
      <c r="G15191">
        <v>76740</v>
      </c>
      <c r="H15191" t="s">
        <v>14487</v>
      </c>
      <c r="I15191">
        <v>6</v>
      </c>
      <c r="J15191" t="s">
        <v>316</v>
      </c>
    </row>
    <row r="15192" spans="7:10" x14ac:dyDescent="0.3">
      <c r="G15192">
        <v>38520</v>
      </c>
      <c r="H15192" t="s">
        <v>14488</v>
      </c>
      <c r="I15192">
        <v>0</v>
      </c>
      <c r="J15192" t="s">
        <v>313</v>
      </c>
    </row>
    <row r="15193" spans="7:10" x14ac:dyDescent="0.3">
      <c r="G15193">
        <v>4120</v>
      </c>
      <c r="H15193" t="s">
        <v>14488</v>
      </c>
      <c r="I15193">
        <v>0</v>
      </c>
      <c r="J15193" t="s">
        <v>313</v>
      </c>
    </row>
    <row r="15194" spans="7:10" x14ac:dyDescent="0.3">
      <c r="G15194">
        <v>83130</v>
      </c>
      <c r="H15194" t="s">
        <v>14488</v>
      </c>
      <c r="I15194">
        <v>2</v>
      </c>
      <c r="J15194" t="s">
        <v>316</v>
      </c>
    </row>
    <row r="15195" spans="7:10" x14ac:dyDescent="0.3">
      <c r="G15195">
        <v>26700</v>
      </c>
      <c r="H15195" t="s">
        <v>14489</v>
      </c>
      <c r="I15195">
        <v>0</v>
      </c>
      <c r="J15195" t="s">
        <v>313</v>
      </c>
    </row>
    <row r="15196" spans="7:10" x14ac:dyDescent="0.3">
      <c r="G15196">
        <v>83680</v>
      </c>
      <c r="H15196" t="s">
        <v>14490</v>
      </c>
      <c r="I15196">
        <v>0</v>
      </c>
      <c r="J15196" t="s">
        <v>313</v>
      </c>
    </row>
    <row r="15197" spans="7:10" x14ac:dyDescent="0.3">
      <c r="G15197">
        <v>92250</v>
      </c>
      <c r="H15197" t="s">
        <v>14491</v>
      </c>
      <c r="I15197">
        <v>1</v>
      </c>
      <c r="J15197" t="s">
        <v>316</v>
      </c>
    </row>
    <row r="15198" spans="7:10" x14ac:dyDescent="0.3">
      <c r="G15198">
        <v>85710</v>
      </c>
      <c r="H15198" t="s">
        <v>14492</v>
      </c>
      <c r="I15198">
        <v>2</v>
      </c>
      <c r="J15198" t="s">
        <v>316</v>
      </c>
    </row>
    <row r="15199" spans="7:10" x14ac:dyDescent="0.3">
      <c r="G15199">
        <v>85130</v>
      </c>
      <c r="H15199" t="s">
        <v>14493</v>
      </c>
      <c r="I15199">
        <v>3</v>
      </c>
      <c r="J15199" t="s">
        <v>316</v>
      </c>
    </row>
    <row r="15200" spans="7:10" x14ac:dyDescent="0.3">
      <c r="G15200">
        <v>28400</v>
      </c>
      <c r="H15200" t="s">
        <v>14494</v>
      </c>
      <c r="I15200">
        <v>0</v>
      </c>
      <c r="J15200" t="s">
        <v>313</v>
      </c>
    </row>
    <row r="15201" spans="7:10" x14ac:dyDescent="0.3">
      <c r="G15201">
        <v>6610</v>
      </c>
      <c r="H15201" t="s">
        <v>14495</v>
      </c>
      <c r="I15201">
        <v>3</v>
      </c>
      <c r="J15201" t="s">
        <v>316</v>
      </c>
    </row>
    <row r="15202" spans="7:10" x14ac:dyDescent="0.3">
      <c r="G15202">
        <v>71290</v>
      </c>
      <c r="H15202" t="s">
        <v>14496</v>
      </c>
      <c r="I15202">
        <v>4</v>
      </c>
      <c r="J15202" t="s">
        <v>316</v>
      </c>
    </row>
    <row r="15203" spans="7:10" x14ac:dyDescent="0.3">
      <c r="G15203">
        <v>85190</v>
      </c>
      <c r="H15203" t="s">
        <v>14497</v>
      </c>
      <c r="I15203">
        <v>0</v>
      </c>
      <c r="J15203" t="s">
        <v>313</v>
      </c>
    </row>
    <row r="15204" spans="7:10" x14ac:dyDescent="0.3">
      <c r="G15204">
        <v>17360</v>
      </c>
      <c r="H15204" t="s">
        <v>14497</v>
      </c>
      <c r="I15204">
        <v>0</v>
      </c>
      <c r="J15204" t="s">
        <v>313</v>
      </c>
    </row>
    <row r="15205" spans="7:10" x14ac:dyDescent="0.3">
      <c r="G15205">
        <v>61240</v>
      </c>
      <c r="H15205" t="s">
        <v>14498</v>
      </c>
      <c r="I15205">
        <v>0</v>
      </c>
      <c r="J15205" t="s">
        <v>313</v>
      </c>
    </row>
    <row r="15206" spans="7:10" x14ac:dyDescent="0.3">
      <c r="G15206">
        <v>77690</v>
      </c>
      <c r="H15206" t="s">
        <v>14499</v>
      </c>
      <c r="I15206">
        <v>1</v>
      </c>
      <c r="J15206" t="s">
        <v>316</v>
      </c>
    </row>
    <row r="15207" spans="7:10" x14ac:dyDescent="0.3">
      <c r="G15207">
        <v>52320</v>
      </c>
      <c r="H15207" t="s">
        <v>14500</v>
      </c>
      <c r="I15207">
        <v>0</v>
      </c>
      <c r="J15207" t="s">
        <v>313</v>
      </c>
    </row>
    <row r="15208" spans="7:10" x14ac:dyDescent="0.3">
      <c r="G15208">
        <v>87400</v>
      </c>
      <c r="H15208" t="s">
        <v>14501</v>
      </c>
      <c r="I15208">
        <v>0</v>
      </c>
      <c r="J15208" t="s">
        <v>313</v>
      </c>
    </row>
    <row r="15209" spans="7:10" x14ac:dyDescent="0.3">
      <c r="G15209">
        <v>73590</v>
      </c>
      <c r="H15209" t="s">
        <v>14502</v>
      </c>
      <c r="I15209">
        <v>0</v>
      </c>
      <c r="J15209" t="s">
        <v>313</v>
      </c>
    </row>
    <row r="15210" spans="7:10" x14ac:dyDescent="0.3">
      <c r="G15210">
        <v>42140</v>
      </c>
      <c r="H15210" t="s">
        <v>14503</v>
      </c>
      <c r="I15210">
        <v>0</v>
      </c>
      <c r="J15210" t="s">
        <v>313</v>
      </c>
    </row>
    <row r="15211" spans="7:10" x14ac:dyDescent="0.3">
      <c r="G15211">
        <v>50470</v>
      </c>
      <c r="H15211" t="s">
        <v>14504</v>
      </c>
      <c r="I15211">
        <v>3</v>
      </c>
      <c r="J15211" t="s">
        <v>316</v>
      </c>
    </row>
    <row r="15212" spans="7:10" x14ac:dyDescent="0.3">
      <c r="G15212">
        <v>50300</v>
      </c>
      <c r="H15212" t="s">
        <v>14505</v>
      </c>
      <c r="I15212">
        <v>0</v>
      </c>
      <c r="J15212" t="s">
        <v>313</v>
      </c>
    </row>
    <row r="15213" spans="7:10" x14ac:dyDescent="0.3">
      <c r="G15213">
        <v>63850</v>
      </c>
      <c r="H15213" t="s">
        <v>14506</v>
      </c>
      <c r="I15213">
        <v>0</v>
      </c>
      <c r="J15213" t="s">
        <v>313</v>
      </c>
    </row>
    <row r="15214" spans="7:10" x14ac:dyDescent="0.3">
      <c r="G15214">
        <v>50300</v>
      </c>
      <c r="H15214" t="s">
        <v>14507</v>
      </c>
      <c r="I15214">
        <v>0</v>
      </c>
      <c r="J15214" t="s">
        <v>313</v>
      </c>
    </row>
    <row r="15215" spans="7:10" x14ac:dyDescent="0.3">
      <c r="G15215">
        <v>61550</v>
      </c>
      <c r="H15215" t="s">
        <v>14508</v>
      </c>
      <c r="I15215">
        <v>0</v>
      </c>
      <c r="J15215" t="s">
        <v>313</v>
      </c>
    </row>
    <row r="15216" spans="7:10" x14ac:dyDescent="0.3">
      <c r="G15216">
        <v>24310</v>
      </c>
      <c r="H15216" t="s">
        <v>14509</v>
      </c>
      <c r="I15216">
        <v>0</v>
      </c>
      <c r="J15216" t="s">
        <v>313</v>
      </c>
    </row>
    <row r="15217" spans="7:10" x14ac:dyDescent="0.3">
      <c r="G15217">
        <v>59253</v>
      </c>
      <c r="H15217" t="s">
        <v>14510</v>
      </c>
      <c r="I15217">
        <v>3</v>
      </c>
      <c r="J15217" t="s">
        <v>316</v>
      </c>
    </row>
    <row r="15218" spans="7:10" x14ac:dyDescent="0.3">
      <c r="G15218">
        <v>35350</v>
      </c>
      <c r="H15218" t="s">
        <v>14511</v>
      </c>
      <c r="I15218">
        <v>2</v>
      </c>
      <c r="J15218" t="s">
        <v>316</v>
      </c>
    </row>
    <row r="15219" spans="7:10" x14ac:dyDescent="0.3">
      <c r="G15219">
        <v>27390</v>
      </c>
      <c r="H15219" t="s">
        <v>14512</v>
      </c>
      <c r="I15219">
        <v>0</v>
      </c>
      <c r="J15219" t="s">
        <v>313</v>
      </c>
    </row>
    <row r="15220" spans="7:10" x14ac:dyDescent="0.3">
      <c r="G15220">
        <v>63230</v>
      </c>
      <c r="H15220" t="s">
        <v>14513</v>
      </c>
      <c r="I15220">
        <v>0</v>
      </c>
      <c r="J15220" t="s">
        <v>313</v>
      </c>
    </row>
    <row r="15221" spans="7:10" x14ac:dyDescent="0.3">
      <c r="G15221">
        <v>30110</v>
      </c>
      <c r="H15221" t="s">
        <v>14514</v>
      </c>
      <c r="I15221">
        <v>3</v>
      </c>
      <c r="J15221" t="s">
        <v>316</v>
      </c>
    </row>
    <row r="15222" spans="7:10" x14ac:dyDescent="0.3">
      <c r="G15222">
        <v>42320</v>
      </c>
      <c r="H15222" t="s">
        <v>14515</v>
      </c>
      <c r="I15222">
        <v>1</v>
      </c>
      <c r="J15222" t="s">
        <v>316</v>
      </c>
    </row>
    <row r="15223" spans="7:10" x14ac:dyDescent="0.3">
      <c r="G15223">
        <v>88490</v>
      </c>
      <c r="H15223" t="s">
        <v>14516</v>
      </c>
      <c r="I15223">
        <v>0</v>
      </c>
      <c r="J15223" t="s">
        <v>313</v>
      </c>
    </row>
    <row r="15224" spans="7:10" x14ac:dyDescent="0.3">
      <c r="G15224">
        <v>34280</v>
      </c>
      <c r="H15224" t="s">
        <v>14517</v>
      </c>
      <c r="I15224">
        <v>6</v>
      </c>
      <c r="J15224" t="s">
        <v>316</v>
      </c>
    </row>
    <row r="15225" spans="7:10" x14ac:dyDescent="0.3">
      <c r="G15225">
        <v>77130</v>
      </c>
      <c r="H15225" t="s">
        <v>14518</v>
      </c>
      <c r="I15225">
        <v>2</v>
      </c>
      <c r="J15225" t="s">
        <v>316</v>
      </c>
    </row>
    <row r="15226" spans="7:10" x14ac:dyDescent="0.3">
      <c r="G15226">
        <v>70140</v>
      </c>
      <c r="H15226" t="s">
        <v>14519</v>
      </c>
      <c r="I15226">
        <v>0</v>
      </c>
      <c r="J15226" t="s">
        <v>313</v>
      </c>
    </row>
    <row r="15227" spans="7:10" x14ac:dyDescent="0.3">
      <c r="G15227">
        <v>71990</v>
      </c>
      <c r="H15227" t="s">
        <v>14520</v>
      </c>
      <c r="I15227">
        <v>0</v>
      </c>
      <c r="J15227" t="s">
        <v>313</v>
      </c>
    </row>
    <row r="15228" spans="7:10" x14ac:dyDescent="0.3">
      <c r="G15228">
        <v>8700</v>
      </c>
      <c r="H15228" t="s">
        <v>14521</v>
      </c>
      <c r="I15228">
        <v>3</v>
      </c>
      <c r="J15228" t="s">
        <v>316</v>
      </c>
    </row>
    <row r="15229" spans="7:10" x14ac:dyDescent="0.3">
      <c r="G15229">
        <v>25380</v>
      </c>
      <c r="H15229" t="s">
        <v>14522</v>
      </c>
      <c r="I15229">
        <v>0</v>
      </c>
      <c r="J15229" t="s">
        <v>313</v>
      </c>
    </row>
    <row r="15230" spans="7:10" x14ac:dyDescent="0.3">
      <c r="G15230">
        <v>5320</v>
      </c>
      <c r="H15230" t="s">
        <v>14523</v>
      </c>
      <c r="I15230">
        <v>0</v>
      </c>
      <c r="J15230" t="s">
        <v>313</v>
      </c>
    </row>
    <row r="15231" spans="7:10" x14ac:dyDescent="0.3">
      <c r="G15231">
        <v>53410</v>
      </c>
      <c r="H15231" t="s">
        <v>14524</v>
      </c>
      <c r="I15231">
        <v>0</v>
      </c>
      <c r="J15231" t="s">
        <v>313</v>
      </c>
    </row>
    <row r="15232" spans="7:10" x14ac:dyDescent="0.3">
      <c r="G15232">
        <v>14350</v>
      </c>
      <c r="H15232" t="s">
        <v>14525</v>
      </c>
      <c r="I15232">
        <v>0</v>
      </c>
      <c r="J15232" t="s">
        <v>313</v>
      </c>
    </row>
    <row r="15233" spans="7:10" x14ac:dyDescent="0.3">
      <c r="G15233">
        <v>56120</v>
      </c>
      <c r="H15233" t="s">
        <v>14526</v>
      </c>
      <c r="I15233">
        <v>0</v>
      </c>
      <c r="J15233" t="s">
        <v>313</v>
      </c>
    </row>
    <row r="15234" spans="7:10" x14ac:dyDescent="0.3">
      <c r="G15234">
        <v>42460</v>
      </c>
      <c r="H15234" t="s">
        <v>14527</v>
      </c>
      <c r="I15234">
        <v>2</v>
      </c>
      <c r="J15234" t="s">
        <v>316</v>
      </c>
    </row>
    <row r="15235" spans="7:10" x14ac:dyDescent="0.3">
      <c r="G15235">
        <v>17170</v>
      </c>
      <c r="H15235" t="s">
        <v>14528</v>
      </c>
      <c r="I15235">
        <v>0</v>
      </c>
      <c r="J15235" t="s">
        <v>313</v>
      </c>
    </row>
    <row r="15236" spans="7:10" x14ac:dyDescent="0.3">
      <c r="G15236">
        <v>44170</v>
      </c>
      <c r="H15236" t="s">
        <v>14529</v>
      </c>
      <c r="I15236">
        <v>0</v>
      </c>
      <c r="J15236" t="s">
        <v>313</v>
      </c>
    </row>
    <row r="15237" spans="7:10" x14ac:dyDescent="0.3">
      <c r="G15237">
        <v>86330</v>
      </c>
      <c r="H15237" t="s">
        <v>14530</v>
      </c>
      <c r="I15237">
        <v>0</v>
      </c>
      <c r="J15237" t="s">
        <v>313</v>
      </c>
    </row>
    <row r="15238" spans="7:10" x14ac:dyDescent="0.3">
      <c r="G15238">
        <v>17620</v>
      </c>
      <c r="H15238" t="s">
        <v>14531</v>
      </c>
      <c r="I15238">
        <v>0</v>
      </c>
      <c r="J15238" t="s">
        <v>313</v>
      </c>
    </row>
    <row r="15239" spans="7:10" x14ac:dyDescent="0.3">
      <c r="G15239">
        <v>59360</v>
      </c>
      <c r="H15239" t="s">
        <v>14532</v>
      </c>
      <c r="I15239">
        <v>6</v>
      </c>
      <c r="J15239" t="s">
        <v>316</v>
      </c>
    </row>
    <row r="15240" spans="7:10" x14ac:dyDescent="0.3">
      <c r="G15240">
        <v>18200</v>
      </c>
      <c r="H15240" t="s">
        <v>14533</v>
      </c>
      <c r="I15240">
        <v>0</v>
      </c>
      <c r="J15240" t="s">
        <v>313</v>
      </c>
    </row>
    <row r="15241" spans="7:10" x14ac:dyDescent="0.3">
      <c r="G15241">
        <v>37350</v>
      </c>
      <c r="H15241" t="s">
        <v>14534</v>
      </c>
      <c r="I15241">
        <v>0</v>
      </c>
      <c r="J15241" t="s">
        <v>313</v>
      </c>
    </row>
    <row r="15242" spans="7:10" x14ac:dyDescent="0.3">
      <c r="G15242">
        <v>35130</v>
      </c>
      <c r="H15242" t="s">
        <v>14535</v>
      </c>
      <c r="I15242">
        <v>0</v>
      </c>
      <c r="J15242" t="s">
        <v>313</v>
      </c>
    </row>
    <row r="15243" spans="7:10" x14ac:dyDescent="0.3">
      <c r="G15243">
        <v>18150</v>
      </c>
      <c r="H15243" t="s">
        <v>14536</v>
      </c>
      <c r="I15243">
        <v>1</v>
      </c>
      <c r="J15243" t="s">
        <v>316</v>
      </c>
    </row>
    <row r="15244" spans="7:10" x14ac:dyDescent="0.3">
      <c r="G15244">
        <v>85680</v>
      </c>
      <c r="H15244" t="s">
        <v>14537</v>
      </c>
      <c r="I15244">
        <v>0</v>
      </c>
      <c r="J15244" t="s">
        <v>313</v>
      </c>
    </row>
    <row r="15245" spans="7:10" x14ac:dyDescent="0.3">
      <c r="G15245">
        <v>27160</v>
      </c>
      <c r="H15245" t="s">
        <v>14538</v>
      </c>
      <c r="I15245">
        <v>0</v>
      </c>
      <c r="J15245" t="s">
        <v>313</v>
      </c>
    </row>
    <row r="15246" spans="7:10" x14ac:dyDescent="0.3">
      <c r="G15246">
        <v>71220</v>
      </c>
      <c r="H15246" t="s">
        <v>14539</v>
      </c>
      <c r="I15246">
        <v>0</v>
      </c>
      <c r="J15246" t="s">
        <v>313</v>
      </c>
    </row>
    <row r="15247" spans="7:10" x14ac:dyDescent="0.3">
      <c r="G15247">
        <v>72380</v>
      </c>
      <c r="H15247" t="s">
        <v>14540</v>
      </c>
      <c r="I15247">
        <v>0</v>
      </c>
      <c r="J15247" t="s">
        <v>313</v>
      </c>
    </row>
    <row r="15248" spans="7:10" x14ac:dyDescent="0.3">
      <c r="G15248">
        <v>3250</v>
      </c>
      <c r="H15248" t="s">
        <v>14541</v>
      </c>
      <c r="I15248">
        <v>0</v>
      </c>
      <c r="J15248" t="s">
        <v>313</v>
      </c>
    </row>
    <row r="15249" spans="7:10" x14ac:dyDescent="0.3">
      <c r="G15249">
        <v>85600</v>
      </c>
      <c r="H15249" t="s">
        <v>14542</v>
      </c>
      <c r="I15249">
        <v>3</v>
      </c>
      <c r="J15249" t="s">
        <v>316</v>
      </c>
    </row>
    <row r="15250" spans="7:10" x14ac:dyDescent="0.3">
      <c r="G15250">
        <v>44690</v>
      </c>
      <c r="H15250" t="s">
        <v>14543</v>
      </c>
      <c r="I15250">
        <v>3</v>
      </c>
      <c r="J15250" t="s">
        <v>316</v>
      </c>
    </row>
    <row r="15251" spans="7:10" x14ac:dyDescent="0.3">
      <c r="G15251">
        <v>53300</v>
      </c>
      <c r="H15251" t="s">
        <v>14544</v>
      </c>
      <c r="I15251">
        <v>0</v>
      </c>
      <c r="J15251" t="s">
        <v>313</v>
      </c>
    </row>
    <row r="15252" spans="7:10" x14ac:dyDescent="0.3">
      <c r="G15252">
        <v>76780</v>
      </c>
      <c r="H15252" t="s">
        <v>14545</v>
      </c>
      <c r="I15252">
        <v>0</v>
      </c>
      <c r="J15252" t="s">
        <v>313</v>
      </c>
    </row>
    <row r="15253" spans="7:10" x14ac:dyDescent="0.3">
      <c r="G15253">
        <v>27370</v>
      </c>
      <c r="H15253" t="s">
        <v>14546</v>
      </c>
      <c r="I15253">
        <v>0</v>
      </c>
      <c r="J15253" t="s">
        <v>313</v>
      </c>
    </row>
    <row r="15254" spans="7:10" x14ac:dyDescent="0.3">
      <c r="G15254">
        <v>22320</v>
      </c>
      <c r="H15254" t="s">
        <v>14547</v>
      </c>
      <c r="I15254">
        <v>0</v>
      </c>
      <c r="J15254" t="s">
        <v>313</v>
      </c>
    </row>
    <row r="15255" spans="7:10" x14ac:dyDescent="0.3">
      <c r="G15255">
        <v>5140</v>
      </c>
      <c r="H15255" t="s">
        <v>14548</v>
      </c>
      <c r="I15255">
        <v>0</v>
      </c>
      <c r="J15255" t="s">
        <v>313</v>
      </c>
    </row>
    <row r="15256" spans="7:10" x14ac:dyDescent="0.3">
      <c r="G15256">
        <v>61700</v>
      </c>
      <c r="H15256" t="s">
        <v>14549</v>
      </c>
      <c r="I15256">
        <v>0</v>
      </c>
      <c r="J15256" t="s">
        <v>313</v>
      </c>
    </row>
    <row r="15257" spans="7:10" x14ac:dyDescent="0.3">
      <c r="G15257">
        <v>77580</v>
      </c>
      <c r="H15257" t="s">
        <v>14550</v>
      </c>
      <c r="I15257">
        <v>0</v>
      </c>
      <c r="J15257" t="s">
        <v>313</v>
      </c>
    </row>
    <row r="15258" spans="7:10" x14ac:dyDescent="0.3">
      <c r="G15258">
        <v>78113</v>
      </c>
      <c r="H15258" t="s">
        <v>14551</v>
      </c>
      <c r="I15258">
        <v>0</v>
      </c>
      <c r="J15258" t="s">
        <v>313</v>
      </c>
    </row>
    <row r="15259" spans="7:10" x14ac:dyDescent="0.3">
      <c r="G15259">
        <v>88240</v>
      </c>
      <c r="H15259" t="s">
        <v>14552</v>
      </c>
      <c r="I15259">
        <v>0</v>
      </c>
      <c r="J15259" t="s">
        <v>313</v>
      </c>
    </row>
    <row r="15260" spans="7:10" x14ac:dyDescent="0.3">
      <c r="G15260">
        <v>76780</v>
      </c>
      <c r="H15260" t="s">
        <v>14552</v>
      </c>
      <c r="I15260">
        <v>0</v>
      </c>
      <c r="J15260" t="s">
        <v>313</v>
      </c>
    </row>
    <row r="15261" spans="7:10" x14ac:dyDescent="0.3">
      <c r="G15261">
        <v>27350</v>
      </c>
      <c r="H15261" t="s">
        <v>14553</v>
      </c>
      <c r="I15261">
        <v>0</v>
      </c>
      <c r="J15261" t="s">
        <v>313</v>
      </c>
    </row>
    <row r="15262" spans="7:10" x14ac:dyDescent="0.3">
      <c r="G15262">
        <v>50410</v>
      </c>
      <c r="H15262" t="s">
        <v>14554</v>
      </c>
      <c r="I15262">
        <v>0</v>
      </c>
      <c r="J15262" t="s">
        <v>313</v>
      </c>
    </row>
    <row r="15263" spans="7:10" x14ac:dyDescent="0.3">
      <c r="G15263">
        <v>27800</v>
      </c>
      <c r="H15263" t="s">
        <v>14555</v>
      </c>
      <c r="I15263">
        <v>0</v>
      </c>
      <c r="J15263" t="s">
        <v>313</v>
      </c>
    </row>
    <row r="15264" spans="7:10" x14ac:dyDescent="0.3">
      <c r="G15264">
        <v>50270</v>
      </c>
      <c r="H15264" t="s">
        <v>14556</v>
      </c>
      <c r="I15264">
        <v>0</v>
      </c>
      <c r="J15264" t="s">
        <v>313</v>
      </c>
    </row>
    <row r="15265" spans="7:10" x14ac:dyDescent="0.3">
      <c r="G15265">
        <v>27350</v>
      </c>
      <c r="H15265" t="s">
        <v>14557</v>
      </c>
      <c r="I15265">
        <v>0</v>
      </c>
      <c r="J15265" t="s">
        <v>313</v>
      </c>
    </row>
    <row r="15266" spans="7:10" x14ac:dyDescent="0.3">
      <c r="G15266">
        <v>50250</v>
      </c>
      <c r="H15266" t="s">
        <v>14558</v>
      </c>
      <c r="I15266">
        <v>6</v>
      </c>
      <c r="J15266" t="s">
        <v>316</v>
      </c>
    </row>
    <row r="15267" spans="7:10" x14ac:dyDescent="0.3">
      <c r="G15267">
        <v>27370</v>
      </c>
      <c r="H15267" t="s">
        <v>14559</v>
      </c>
      <c r="I15267">
        <v>0</v>
      </c>
      <c r="J15267" t="s">
        <v>313</v>
      </c>
    </row>
    <row r="15268" spans="7:10" x14ac:dyDescent="0.3">
      <c r="G15268">
        <v>27400</v>
      </c>
      <c r="H15268" t="s">
        <v>14560</v>
      </c>
      <c r="I15268">
        <v>1</v>
      </c>
      <c r="J15268" t="s">
        <v>316</v>
      </c>
    </row>
    <row r="15269" spans="7:10" x14ac:dyDescent="0.3">
      <c r="G15269">
        <v>27400</v>
      </c>
      <c r="H15269" t="s">
        <v>14561</v>
      </c>
      <c r="I15269">
        <v>0</v>
      </c>
      <c r="J15269" t="s">
        <v>313</v>
      </c>
    </row>
    <row r="15270" spans="7:10" x14ac:dyDescent="0.3">
      <c r="G15270">
        <v>50320</v>
      </c>
      <c r="H15270" t="s">
        <v>14562</v>
      </c>
      <c r="I15270">
        <v>0</v>
      </c>
      <c r="J15270" t="s">
        <v>313</v>
      </c>
    </row>
    <row r="15271" spans="7:10" x14ac:dyDescent="0.3">
      <c r="G15271">
        <v>27330</v>
      </c>
      <c r="H15271" t="s">
        <v>14563</v>
      </c>
      <c r="I15271">
        <v>0</v>
      </c>
      <c r="J15271" t="s">
        <v>313</v>
      </c>
    </row>
    <row r="15272" spans="7:10" x14ac:dyDescent="0.3">
      <c r="G15272">
        <v>60120</v>
      </c>
      <c r="H15272" t="s">
        <v>14564</v>
      </c>
      <c r="I15272">
        <v>0</v>
      </c>
      <c r="J15272" t="s">
        <v>313</v>
      </c>
    </row>
    <row r="15273" spans="7:10" x14ac:dyDescent="0.3">
      <c r="G15273">
        <v>2500</v>
      </c>
      <c r="H15273" t="s">
        <v>14565</v>
      </c>
      <c r="I15273">
        <v>0</v>
      </c>
      <c r="J15273" t="s">
        <v>313</v>
      </c>
    </row>
    <row r="15274" spans="7:10" x14ac:dyDescent="0.3">
      <c r="G15274">
        <v>62158</v>
      </c>
      <c r="H15274" t="s">
        <v>14566</v>
      </c>
      <c r="I15274">
        <v>0</v>
      </c>
      <c r="J15274" t="s">
        <v>313</v>
      </c>
    </row>
    <row r="15275" spans="7:10" x14ac:dyDescent="0.3">
      <c r="G15275">
        <v>27950</v>
      </c>
      <c r="H15275" t="s">
        <v>14567</v>
      </c>
      <c r="I15275">
        <v>0</v>
      </c>
      <c r="J15275" t="s">
        <v>313</v>
      </c>
    </row>
    <row r="15276" spans="7:10" x14ac:dyDescent="0.3">
      <c r="G15276">
        <v>14700</v>
      </c>
      <c r="H15276" t="s">
        <v>14568</v>
      </c>
      <c r="I15276">
        <v>0</v>
      </c>
      <c r="J15276" t="s">
        <v>313</v>
      </c>
    </row>
    <row r="15277" spans="7:10" x14ac:dyDescent="0.3">
      <c r="G15277">
        <v>8430</v>
      </c>
      <c r="H15277" t="s">
        <v>14569</v>
      </c>
      <c r="I15277">
        <v>0</v>
      </c>
      <c r="J15277" t="s">
        <v>313</v>
      </c>
    </row>
    <row r="15278" spans="7:10" x14ac:dyDescent="0.3">
      <c r="G15278">
        <v>14340</v>
      </c>
      <c r="H15278" t="s">
        <v>14570</v>
      </c>
      <c r="I15278">
        <v>0</v>
      </c>
      <c r="J15278" t="s">
        <v>313</v>
      </c>
    </row>
    <row r="15279" spans="7:10" x14ac:dyDescent="0.3">
      <c r="G15279">
        <v>27410</v>
      </c>
      <c r="H15279" t="s">
        <v>14571</v>
      </c>
      <c r="I15279">
        <v>0</v>
      </c>
      <c r="J15279" t="s">
        <v>313</v>
      </c>
    </row>
    <row r="15280" spans="7:10" x14ac:dyDescent="0.3">
      <c r="G15280">
        <v>76690</v>
      </c>
      <c r="H15280" t="s">
        <v>14572</v>
      </c>
      <c r="I15280">
        <v>0</v>
      </c>
      <c r="J15280" t="s">
        <v>313</v>
      </c>
    </row>
    <row r="15281" spans="7:10" x14ac:dyDescent="0.3">
      <c r="G15281">
        <v>77610</v>
      </c>
      <c r="H15281" t="s">
        <v>14573</v>
      </c>
      <c r="I15281">
        <v>3</v>
      </c>
      <c r="J15281" t="s">
        <v>316</v>
      </c>
    </row>
    <row r="15282" spans="7:10" x14ac:dyDescent="0.3">
      <c r="G15282">
        <v>88430</v>
      </c>
      <c r="H15282" t="s">
        <v>14574</v>
      </c>
      <c r="I15282">
        <v>0</v>
      </c>
      <c r="J15282" t="s">
        <v>313</v>
      </c>
    </row>
    <row r="15283" spans="7:10" x14ac:dyDescent="0.3">
      <c r="G15283">
        <v>60390</v>
      </c>
      <c r="H15283" t="s">
        <v>14575</v>
      </c>
      <c r="I15283">
        <v>0</v>
      </c>
      <c r="J15283" t="s">
        <v>313</v>
      </c>
    </row>
    <row r="15284" spans="7:10" x14ac:dyDescent="0.3">
      <c r="G15284">
        <v>49220</v>
      </c>
      <c r="H15284" t="s">
        <v>14576</v>
      </c>
      <c r="I15284">
        <v>0</v>
      </c>
      <c r="J15284" t="s">
        <v>313</v>
      </c>
    </row>
    <row r="15285" spans="7:10" x14ac:dyDescent="0.3">
      <c r="G15285">
        <v>17460</v>
      </c>
      <c r="H15285" t="s">
        <v>14577</v>
      </c>
      <c r="I15285">
        <v>0</v>
      </c>
      <c r="J15285" t="s">
        <v>313</v>
      </c>
    </row>
    <row r="15286" spans="7:10" x14ac:dyDescent="0.3">
      <c r="G15286">
        <v>17220</v>
      </c>
      <c r="H15286" t="s">
        <v>14578</v>
      </c>
      <c r="I15286">
        <v>3</v>
      </c>
      <c r="J15286" t="s">
        <v>316</v>
      </c>
    </row>
    <row r="15287" spans="7:10" x14ac:dyDescent="0.3">
      <c r="G15287">
        <v>17220</v>
      </c>
      <c r="H15287" t="s">
        <v>14579</v>
      </c>
      <c r="I15287">
        <v>6</v>
      </c>
      <c r="J15287" t="s">
        <v>316</v>
      </c>
    </row>
    <row r="15288" spans="7:10" x14ac:dyDescent="0.3">
      <c r="G15288">
        <v>17330</v>
      </c>
      <c r="H15288" t="s">
        <v>14580</v>
      </c>
      <c r="I15288">
        <v>0</v>
      </c>
      <c r="J15288" t="s">
        <v>313</v>
      </c>
    </row>
    <row r="15289" spans="7:10" x14ac:dyDescent="0.3">
      <c r="G15289">
        <v>85110</v>
      </c>
      <c r="H15289" t="s">
        <v>14581</v>
      </c>
      <c r="I15289">
        <v>1</v>
      </c>
      <c r="J15289" t="s">
        <v>316</v>
      </c>
    </row>
    <row r="15290" spans="7:10" x14ac:dyDescent="0.3">
      <c r="G15290">
        <v>4420</v>
      </c>
      <c r="H15290" t="s">
        <v>14582</v>
      </c>
      <c r="I15290">
        <v>0</v>
      </c>
      <c r="J15290" t="s">
        <v>313</v>
      </c>
    </row>
    <row r="15291" spans="7:10" x14ac:dyDescent="0.3">
      <c r="G15291">
        <v>24410</v>
      </c>
      <c r="H15291" t="s">
        <v>14583</v>
      </c>
      <c r="I15291">
        <v>0</v>
      </c>
      <c r="J15291" t="s">
        <v>313</v>
      </c>
    </row>
    <row r="15292" spans="7:10" x14ac:dyDescent="0.3">
      <c r="G15292">
        <v>85540</v>
      </c>
      <c r="H15292" t="s">
        <v>14584</v>
      </c>
      <c r="I15292">
        <v>0</v>
      </c>
      <c r="J15292" t="s">
        <v>313</v>
      </c>
    </row>
    <row r="15293" spans="7:10" x14ac:dyDescent="0.3">
      <c r="G15293">
        <v>87340</v>
      </c>
      <c r="H15293" t="s">
        <v>14585</v>
      </c>
      <c r="I15293">
        <v>0</v>
      </c>
      <c r="J15293" t="s">
        <v>313</v>
      </c>
    </row>
    <row r="15294" spans="7:10" x14ac:dyDescent="0.3">
      <c r="G15294">
        <v>49510</v>
      </c>
      <c r="H15294" t="s">
        <v>14586</v>
      </c>
      <c r="I15294">
        <v>0</v>
      </c>
      <c r="J15294" t="s">
        <v>313</v>
      </c>
    </row>
    <row r="15295" spans="7:10" x14ac:dyDescent="0.3">
      <c r="G15295">
        <v>49120</v>
      </c>
      <c r="H15295" t="s">
        <v>14587</v>
      </c>
      <c r="I15295">
        <v>0</v>
      </c>
      <c r="J15295" t="s">
        <v>313</v>
      </c>
    </row>
    <row r="15296" spans="7:10" x14ac:dyDescent="0.3">
      <c r="G15296">
        <v>17170</v>
      </c>
      <c r="H15296" t="s">
        <v>14588</v>
      </c>
      <c r="I15296">
        <v>0</v>
      </c>
      <c r="J15296" t="s">
        <v>313</v>
      </c>
    </row>
    <row r="15297" spans="7:10" x14ac:dyDescent="0.3">
      <c r="G15297">
        <v>22980</v>
      </c>
      <c r="H15297" t="s">
        <v>14589</v>
      </c>
      <c r="I15297">
        <v>0</v>
      </c>
      <c r="J15297" t="s">
        <v>313</v>
      </c>
    </row>
    <row r="15298" spans="7:10" x14ac:dyDescent="0.3">
      <c r="G15298">
        <v>49150</v>
      </c>
      <c r="H15298" t="s">
        <v>14590</v>
      </c>
      <c r="I15298">
        <v>0</v>
      </c>
      <c r="J15298" t="s">
        <v>313</v>
      </c>
    </row>
    <row r="15299" spans="7:10" x14ac:dyDescent="0.3">
      <c r="G15299">
        <v>50800</v>
      </c>
      <c r="H15299" t="s">
        <v>14591</v>
      </c>
      <c r="I15299">
        <v>0</v>
      </c>
      <c r="J15299" t="s">
        <v>313</v>
      </c>
    </row>
    <row r="15300" spans="7:10" x14ac:dyDescent="0.3">
      <c r="G15300">
        <v>33240</v>
      </c>
      <c r="H15300" t="s">
        <v>14592</v>
      </c>
      <c r="I15300">
        <v>5</v>
      </c>
      <c r="J15300" t="s">
        <v>316</v>
      </c>
    </row>
    <row r="15301" spans="7:10" x14ac:dyDescent="0.3">
      <c r="G15301">
        <v>61320</v>
      </c>
      <c r="H15301" t="s">
        <v>14593</v>
      </c>
      <c r="I15301">
        <v>0</v>
      </c>
      <c r="J15301" t="s">
        <v>313</v>
      </c>
    </row>
    <row r="15302" spans="7:10" x14ac:dyDescent="0.3">
      <c r="G15302">
        <v>61210</v>
      </c>
      <c r="H15302" t="s">
        <v>14594</v>
      </c>
      <c r="I15302">
        <v>0</v>
      </c>
      <c r="J15302" t="s">
        <v>313</v>
      </c>
    </row>
    <row r="15303" spans="7:10" x14ac:dyDescent="0.3">
      <c r="G15303">
        <v>61100</v>
      </c>
      <c r="H15303" t="s">
        <v>14595</v>
      </c>
      <c r="I15303">
        <v>3</v>
      </c>
      <c r="J15303" t="s">
        <v>316</v>
      </c>
    </row>
    <row r="15304" spans="7:10" x14ac:dyDescent="0.3">
      <c r="G15304">
        <v>27210</v>
      </c>
      <c r="H15304" t="s">
        <v>14596</v>
      </c>
      <c r="I15304">
        <v>0</v>
      </c>
      <c r="J15304" t="s">
        <v>313</v>
      </c>
    </row>
    <row r="15305" spans="7:10" x14ac:dyDescent="0.3">
      <c r="G15305">
        <v>61100</v>
      </c>
      <c r="H15305" t="s">
        <v>14597</v>
      </c>
      <c r="I15305">
        <v>0</v>
      </c>
      <c r="J15305" t="s">
        <v>313</v>
      </c>
    </row>
    <row r="15306" spans="7:10" x14ac:dyDescent="0.3">
      <c r="G15306">
        <v>14240</v>
      </c>
      <c r="H15306" t="s">
        <v>14598</v>
      </c>
      <c r="I15306">
        <v>0</v>
      </c>
      <c r="J15306" t="s">
        <v>313</v>
      </c>
    </row>
    <row r="15307" spans="7:10" x14ac:dyDescent="0.3">
      <c r="G15307">
        <v>61290</v>
      </c>
      <c r="H15307" t="s">
        <v>14599</v>
      </c>
      <c r="I15307">
        <v>0</v>
      </c>
      <c r="J15307" t="s">
        <v>313</v>
      </c>
    </row>
    <row r="15308" spans="7:10" x14ac:dyDescent="0.3">
      <c r="G15308">
        <v>70270</v>
      </c>
      <c r="H15308" t="s">
        <v>14600</v>
      </c>
      <c r="I15308">
        <v>0</v>
      </c>
      <c r="J15308" t="s">
        <v>313</v>
      </c>
    </row>
    <row r="15309" spans="7:10" x14ac:dyDescent="0.3">
      <c r="G15309">
        <v>39250</v>
      </c>
      <c r="H15309" t="s">
        <v>14601</v>
      </c>
      <c r="I15309">
        <v>0</v>
      </c>
      <c r="J15309" t="s">
        <v>313</v>
      </c>
    </row>
    <row r="15310" spans="7:10" x14ac:dyDescent="0.3">
      <c r="G15310">
        <v>26740</v>
      </c>
      <c r="H15310" t="s">
        <v>14602</v>
      </c>
      <c r="I15310">
        <v>0</v>
      </c>
      <c r="J15310" t="s">
        <v>313</v>
      </c>
    </row>
    <row r="15311" spans="7:10" x14ac:dyDescent="0.3">
      <c r="G15311">
        <v>73260</v>
      </c>
      <c r="H15311" t="s">
        <v>14603</v>
      </c>
      <c r="I15311">
        <v>0</v>
      </c>
      <c r="J15311" t="s">
        <v>313</v>
      </c>
    </row>
    <row r="15312" spans="7:10" x14ac:dyDescent="0.3">
      <c r="G15312">
        <v>44310</v>
      </c>
      <c r="H15312" t="s">
        <v>14604</v>
      </c>
      <c r="I15312">
        <v>0</v>
      </c>
      <c r="J15312" t="s">
        <v>313</v>
      </c>
    </row>
    <row r="15313" spans="7:10" x14ac:dyDescent="0.3">
      <c r="G15313">
        <v>34210</v>
      </c>
      <c r="H15313" t="s">
        <v>14605</v>
      </c>
      <c r="I15313">
        <v>0</v>
      </c>
      <c r="J15313" t="s">
        <v>313</v>
      </c>
    </row>
    <row r="15314" spans="7:10" x14ac:dyDescent="0.3">
      <c r="G15314">
        <v>66210</v>
      </c>
      <c r="H15314" t="s">
        <v>14606</v>
      </c>
      <c r="I15314">
        <v>0</v>
      </c>
      <c r="J15314" t="s">
        <v>313</v>
      </c>
    </row>
    <row r="15315" spans="7:10" x14ac:dyDescent="0.3">
      <c r="G15315">
        <v>62140</v>
      </c>
      <c r="H15315" t="s">
        <v>14607</v>
      </c>
      <c r="I15315">
        <v>0</v>
      </c>
      <c r="J15315" t="s">
        <v>313</v>
      </c>
    </row>
    <row r="15316" spans="7:10" x14ac:dyDescent="0.3">
      <c r="G15316">
        <v>10140</v>
      </c>
      <c r="H15316" t="s">
        <v>14608</v>
      </c>
      <c r="I15316">
        <v>0</v>
      </c>
      <c r="J15316" t="s">
        <v>313</v>
      </c>
    </row>
    <row r="15317" spans="7:10" x14ac:dyDescent="0.3">
      <c r="G15317">
        <v>10210</v>
      </c>
      <c r="H15317" t="s">
        <v>14609</v>
      </c>
      <c r="I15317">
        <v>0</v>
      </c>
      <c r="J15317" t="s">
        <v>313</v>
      </c>
    </row>
    <row r="15318" spans="7:10" x14ac:dyDescent="0.3">
      <c r="G15318">
        <v>76500</v>
      </c>
      <c r="H15318" t="s">
        <v>14610</v>
      </c>
      <c r="I15318">
        <v>1</v>
      </c>
      <c r="J15318" t="s">
        <v>316</v>
      </c>
    </row>
    <row r="15319" spans="7:10" x14ac:dyDescent="0.3">
      <c r="G15319">
        <v>83250</v>
      </c>
      <c r="H15319" t="s">
        <v>14611</v>
      </c>
      <c r="I15319">
        <v>2</v>
      </c>
      <c r="J15319" t="s">
        <v>316</v>
      </c>
    </row>
    <row r="15320" spans="7:10" x14ac:dyDescent="0.3">
      <c r="G15320">
        <v>25650</v>
      </c>
      <c r="H15320" t="s">
        <v>14612</v>
      </c>
      <c r="I15320">
        <v>0</v>
      </c>
      <c r="J15320" t="s">
        <v>313</v>
      </c>
    </row>
    <row r="15321" spans="7:10" x14ac:dyDescent="0.3">
      <c r="G15321">
        <v>70310</v>
      </c>
      <c r="H15321" t="s">
        <v>14613</v>
      </c>
      <c r="I15321">
        <v>0</v>
      </c>
      <c r="J15321" t="s">
        <v>313</v>
      </c>
    </row>
    <row r="15322" spans="7:10" x14ac:dyDescent="0.3">
      <c r="G15322">
        <v>59570</v>
      </c>
      <c r="H15322" t="s">
        <v>14614</v>
      </c>
      <c r="I15322">
        <v>1</v>
      </c>
      <c r="J15322" t="s">
        <v>316</v>
      </c>
    </row>
    <row r="15323" spans="7:10" x14ac:dyDescent="0.3">
      <c r="G15323">
        <v>12740</v>
      </c>
      <c r="H15323" t="s">
        <v>14615</v>
      </c>
      <c r="I15323">
        <v>6</v>
      </c>
      <c r="J15323" t="s">
        <v>316</v>
      </c>
    </row>
    <row r="15324" spans="7:10" x14ac:dyDescent="0.3">
      <c r="G15324">
        <v>28240</v>
      </c>
      <c r="H15324" t="s">
        <v>14616</v>
      </c>
      <c r="I15324">
        <v>5</v>
      </c>
      <c r="J15324" t="s">
        <v>316</v>
      </c>
    </row>
    <row r="15325" spans="7:10" x14ac:dyDescent="0.3">
      <c r="G15325">
        <v>10400</v>
      </c>
      <c r="H15325" t="s">
        <v>14617</v>
      </c>
      <c r="I15325">
        <v>3</v>
      </c>
      <c r="J15325" t="s">
        <v>316</v>
      </c>
    </row>
    <row r="15326" spans="7:10" x14ac:dyDescent="0.3">
      <c r="G15326">
        <v>11410</v>
      </c>
      <c r="H15326" t="s">
        <v>14618</v>
      </c>
      <c r="I15326">
        <v>0</v>
      </c>
      <c r="J15326" t="s">
        <v>313</v>
      </c>
    </row>
    <row r="15327" spans="7:10" x14ac:dyDescent="0.3">
      <c r="G15327">
        <v>39380</v>
      </c>
      <c r="H15327" t="s">
        <v>14619</v>
      </c>
      <c r="I15327">
        <v>0</v>
      </c>
      <c r="J15327" t="s">
        <v>313</v>
      </c>
    </row>
    <row r="15328" spans="7:10" x14ac:dyDescent="0.3">
      <c r="G15328">
        <v>71530</v>
      </c>
      <c r="H15328" t="s">
        <v>14620</v>
      </c>
      <c r="I15328">
        <v>1</v>
      </c>
      <c r="J15328" t="s">
        <v>316</v>
      </c>
    </row>
    <row r="15329" spans="7:10" x14ac:dyDescent="0.3">
      <c r="G15329">
        <v>50320</v>
      </c>
      <c r="H15329" t="s">
        <v>14621</v>
      </c>
      <c r="I15329">
        <v>0</v>
      </c>
      <c r="J15329" t="s">
        <v>313</v>
      </c>
    </row>
    <row r="15330" spans="7:10" x14ac:dyDescent="0.3">
      <c r="G15330">
        <v>50680</v>
      </c>
      <c r="H15330" t="s">
        <v>14622</v>
      </c>
      <c r="I15330">
        <v>0</v>
      </c>
      <c r="J15330" t="s">
        <v>313</v>
      </c>
    </row>
    <row r="15331" spans="7:10" x14ac:dyDescent="0.3">
      <c r="G15331">
        <v>58260</v>
      </c>
      <c r="H15331" t="s">
        <v>14623</v>
      </c>
      <c r="I15331">
        <v>4</v>
      </c>
      <c r="J15331" t="s">
        <v>316</v>
      </c>
    </row>
    <row r="15332" spans="7:10" x14ac:dyDescent="0.3">
      <c r="G15332">
        <v>62170</v>
      </c>
      <c r="H15332" t="s">
        <v>14624</v>
      </c>
      <c r="I15332">
        <v>4</v>
      </c>
      <c r="J15332" t="s">
        <v>316</v>
      </c>
    </row>
    <row r="15333" spans="7:10" x14ac:dyDescent="0.3">
      <c r="G15333">
        <v>59110</v>
      </c>
      <c r="H15333" t="s">
        <v>14625</v>
      </c>
      <c r="I15333">
        <v>1</v>
      </c>
      <c r="J15333" t="s">
        <v>316</v>
      </c>
    </row>
    <row r="15334" spans="7:10" x14ac:dyDescent="0.3">
      <c r="G15334">
        <v>61110</v>
      </c>
      <c r="H15334" t="s">
        <v>14626</v>
      </c>
      <c r="I15334">
        <v>0</v>
      </c>
      <c r="J15334" t="s">
        <v>313</v>
      </c>
    </row>
    <row r="15335" spans="7:10" x14ac:dyDescent="0.3">
      <c r="G15335">
        <v>27320</v>
      </c>
      <c r="H15335" t="s">
        <v>14627</v>
      </c>
      <c r="I15335">
        <v>2</v>
      </c>
      <c r="J15335" t="s">
        <v>316</v>
      </c>
    </row>
    <row r="15336" spans="7:10" x14ac:dyDescent="0.3">
      <c r="G15336">
        <v>77570</v>
      </c>
      <c r="H15336" t="s">
        <v>14628</v>
      </c>
      <c r="I15336">
        <v>0</v>
      </c>
      <c r="J15336" t="s">
        <v>313</v>
      </c>
    </row>
    <row r="15337" spans="7:10" x14ac:dyDescent="0.3">
      <c r="G15337">
        <v>41370</v>
      </c>
      <c r="H15337" t="s">
        <v>14629</v>
      </c>
      <c r="I15337">
        <v>0</v>
      </c>
      <c r="J15337" t="s">
        <v>313</v>
      </c>
    </row>
    <row r="15338" spans="7:10" x14ac:dyDescent="0.3">
      <c r="G15338">
        <v>31340</v>
      </c>
      <c r="H15338" t="s">
        <v>14630</v>
      </c>
      <c r="I15338">
        <v>0</v>
      </c>
      <c r="J15338" t="s">
        <v>313</v>
      </c>
    </row>
    <row r="15339" spans="7:10" x14ac:dyDescent="0.3">
      <c r="G15339">
        <v>16240</v>
      </c>
      <c r="H15339" t="s">
        <v>14631</v>
      </c>
      <c r="I15339">
        <v>0</v>
      </c>
      <c r="J15339" t="s">
        <v>313</v>
      </c>
    </row>
    <row r="15340" spans="7:10" x14ac:dyDescent="0.3">
      <c r="G15340">
        <v>76940</v>
      </c>
      <c r="H15340" t="s">
        <v>14632</v>
      </c>
      <c r="I15340">
        <v>0</v>
      </c>
      <c r="J15340" t="s">
        <v>313</v>
      </c>
    </row>
    <row r="15341" spans="7:10" x14ac:dyDescent="0.3">
      <c r="G15341">
        <v>58190</v>
      </c>
      <c r="H15341" t="s">
        <v>14633</v>
      </c>
      <c r="I15341">
        <v>0</v>
      </c>
      <c r="J15341" t="s">
        <v>313</v>
      </c>
    </row>
    <row r="15342" spans="7:10" x14ac:dyDescent="0.3">
      <c r="G15342">
        <v>70190</v>
      </c>
      <c r="H15342" t="s">
        <v>14634</v>
      </c>
      <c r="I15342">
        <v>0</v>
      </c>
      <c r="J15342" t="s">
        <v>313</v>
      </c>
    </row>
    <row r="15343" spans="7:10" x14ac:dyDescent="0.3">
      <c r="G15343">
        <v>48210</v>
      </c>
      <c r="H15343" t="s">
        <v>14635</v>
      </c>
      <c r="I15343">
        <v>0</v>
      </c>
      <c r="J15343" t="s">
        <v>313</v>
      </c>
    </row>
    <row r="15344" spans="7:10" x14ac:dyDescent="0.3">
      <c r="G15344">
        <v>22640</v>
      </c>
      <c r="H15344" t="s">
        <v>14636</v>
      </c>
      <c r="I15344">
        <v>0</v>
      </c>
      <c r="J15344" t="s">
        <v>313</v>
      </c>
    </row>
    <row r="15345" spans="7:10" x14ac:dyDescent="0.3">
      <c r="G15345">
        <v>2190</v>
      </c>
      <c r="H15345" t="s">
        <v>14637</v>
      </c>
      <c r="I15345">
        <v>0</v>
      </c>
      <c r="J15345" t="s">
        <v>313</v>
      </c>
    </row>
    <row r="15346" spans="7:10" x14ac:dyDescent="0.3">
      <c r="G15346">
        <v>28270</v>
      </c>
      <c r="H15346" t="s">
        <v>14638</v>
      </c>
      <c r="I15346">
        <v>0</v>
      </c>
      <c r="J15346" t="s">
        <v>313</v>
      </c>
    </row>
    <row r="15347" spans="7:10" x14ac:dyDescent="0.3">
      <c r="G15347">
        <v>50750</v>
      </c>
      <c r="H15347" t="s">
        <v>14639</v>
      </c>
      <c r="I15347">
        <v>0</v>
      </c>
      <c r="J15347" t="s">
        <v>313</v>
      </c>
    </row>
    <row r="15348" spans="7:10" x14ac:dyDescent="0.3">
      <c r="G15348">
        <v>58400</v>
      </c>
      <c r="H15348" t="s">
        <v>14640</v>
      </c>
      <c r="I15348">
        <v>6</v>
      </c>
      <c r="J15348" t="s">
        <v>316</v>
      </c>
    </row>
    <row r="15349" spans="7:10" x14ac:dyDescent="0.3">
      <c r="G15349">
        <v>44270</v>
      </c>
      <c r="H15349" t="s">
        <v>14641</v>
      </c>
      <c r="I15349">
        <v>0</v>
      </c>
      <c r="J15349" t="s">
        <v>313</v>
      </c>
    </row>
    <row r="15350" spans="7:10" x14ac:dyDescent="0.3">
      <c r="G15350">
        <v>41210</v>
      </c>
      <c r="H15350" t="s">
        <v>14642</v>
      </c>
      <c r="I15350">
        <v>0</v>
      </c>
      <c r="J15350" t="s">
        <v>313</v>
      </c>
    </row>
    <row r="15351" spans="7:10" x14ac:dyDescent="0.3">
      <c r="G15351">
        <v>39210</v>
      </c>
      <c r="H15351" t="s">
        <v>14643</v>
      </c>
      <c r="I15351">
        <v>0</v>
      </c>
      <c r="J15351" t="s">
        <v>313</v>
      </c>
    </row>
    <row r="15352" spans="7:10" x14ac:dyDescent="0.3">
      <c r="G15352">
        <v>83840</v>
      </c>
      <c r="H15352" t="s">
        <v>14644</v>
      </c>
      <c r="I15352">
        <v>0</v>
      </c>
      <c r="J15352" t="s">
        <v>313</v>
      </c>
    </row>
    <row r="15353" spans="7:10" x14ac:dyDescent="0.3">
      <c r="G15353">
        <v>29800</v>
      </c>
      <c r="H15353" t="s">
        <v>14645</v>
      </c>
      <c r="I15353">
        <v>0</v>
      </c>
      <c r="J15353" t="s">
        <v>313</v>
      </c>
    </row>
    <row r="15354" spans="7:10" x14ac:dyDescent="0.3">
      <c r="G15354">
        <v>57140</v>
      </c>
      <c r="H15354" t="s">
        <v>14646</v>
      </c>
      <c r="I15354">
        <v>1</v>
      </c>
      <c r="J15354" t="s">
        <v>316</v>
      </c>
    </row>
    <row r="15355" spans="7:10" x14ac:dyDescent="0.3">
      <c r="G15355">
        <v>23260</v>
      </c>
      <c r="H15355" t="s">
        <v>14647</v>
      </c>
      <c r="I15355">
        <v>0</v>
      </c>
      <c r="J15355" t="s">
        <v>313</v>
      </c>
    </row>
    <row r="15356" spans="7:10" x14ac:dyDescent="0.3">
      <c r="G15356">
        <v>50880</v>
      </c>
      <c r="H15356" t="s">
        <v>14648</v>
      </c>
      <c r="I15356">
        <v>5</v>
      </c>
      <c r="J15356" t="s">
        <v>316</v>
      </c>
    </row>
    <row r="15357" spans="7:10" x14ac:dyDescent="0.3">
      <c r="G15357">
        <v>22440</v>
      </c>
      <c r="H15357" t="s">
        <v>14649</v>
      </c>
      <c r="I15357">
        <v>0</v>
      </c>
      <c r="J15357" t="s">
        <v>313</v>
      </c>
    </row>
    <row r="15358" spans="7:10" x14ac:dyDescent="0.3">
      <c r="G15358">
        <v>49770</v>
      </c>
      <c r="H15358" t="s">
        <v>14650</v>
      </c>
      <c r="I15358">
        <v>0</v>
      </c>
      <c r="J15358" t="s">
        <v>313</v>
      </c>
    </row>
    <row r="15359" spans="7:10" x14ac:dyDescent="0.3">
      <c r="G15359">
        <v>85700</v>
      </c>
      <c r="H15359" t="s">
        <v>14651</v>
      </c>
      <c r="I15359">
        <v>3</v>
      </c>
      <c r="J15359" t="s">
        <v>316</v>
      </c>
    </row>
    <row r="15360" spans="7:10" x14ac:dyDescent="0.3">
      <c r="G15360">
        <v>44520</v>
      </c>
      <c r="H15360" t="s">
        <v>14652</v>
      </c>
      <c r="I15360">
        <v>0</v>
      </c>
      <c r="J15360" t="s">
        <v>313</v>
      </c>
    </row>
    <row r="15361" spans="7:10" x14ac:dyDescent="0.3">
      <c r="G15361">
        <v>37390</v>
      </c>
      <c r="H15361" t="s">
        <v>14653</v>
      </c>
      <c r="I15361">
        <v>1</v>
      </c>
      <c r="J15361" t="s">
        <v>316</v>
      </c>
    </row>
    <row r="15362" spans="7:10" x14ac:dyDescent="0.3">
      <c r="G15362">
        <v>49770</v>
      </c>
      <c r="H15362" t="s">
        <v>14654</v>
      </c>
      <c r="I15362">
        <v>1</v>
      </c>
      <c r="J15362" t="s">
        <v>316</v>
      </c>
    </row>
    <row r="15363" spans="7:10" x14ac:dyDescent="0.3">
      <c r="G15363">
        <v>49250</v>
      </c>
      <c r="H15363" t="s">
        <v>14655</v>
      </c>
      <c r="I15363">
        <v>4</v>
      </c>
      <c r="J15363" t="s">
        <v>316</v>
      </c>
    </row>
    <row r="15364" spans="7:10" x14ac:dyDescent="0.3">
      <c r="G15364">
        <v>85140</v>
      </c>
      <c r="H15364" t="s">
        <v>14656</v>
      </c>
      <c r="I15364">
        <v>0</v>
      </c>
      <c r="J15364" t="s">
        <v>313</v>
      </c>
    </row>
    <row r="15365" spans="7:10" x14ac:dyDescent="0.3">
      <c r="G15365">
        <v>61560</v>
      </c>
      <c r="H15365" t="s">
        <v>14657</v>
      </c>
      <c r="I15365">
        <v>0</v>
      </c>
      <c r="J15365" t="s">
        <v>313</v>
      </c>
    </row>
    <row r="15366" spans="7:10" x14ac:dyDescent="0.3">
      <c r="G15366">
        <v>50510</v>
      </c>
      <c r="H15366" t="s">
        <v>14658</v>
      </c>
      <c r="I15366">
        <v>0</v>
      </c>
      <c r="J15366" t="s">
        <v>313</v>
      </c>
    </row>
    <row r="15367" spans="7:10" x14ac:dyDescent="0.3">
      <c r="G15367">
        <v>87800</v>
      </c>
      <c r="H15367" t="s">
        <v>14659</v>
      </c>
      <c r="I15367">
        <v>0</v>
      </c>
      <c r="J15367" t="s">
        <v>313</v>
      </c>
    </row>
    <row r="15368" spans="7:10" x14ac:dyDescent="0.3">
      <c r="G15368">
        <v>35520</v>
      </c>
      <c r="H15368" t="s">
        <v>14660</v>
      </c>
      <c r="I15368">
        <v>2</v>
      </c>
      <c r="J15368" t="s">
        <v>316</v>
      </c>
    </row>
    <row r="15369" spans="7:10" x14ac:dyDescent="0.3">
      <c r="G15369">
        <v>72650</v>
      </c>
      <c r="H15369" t="s">
        <v>14661</v>
      </c>
      <c r="I15369">
        <v>2</v>
      </c>
      <c r="J15369" t="s">
        <v>316</v>
      </c>
    </row>
    <row r="15370" spans="7:10" x14ac:dyDescent="0.3">
      <c r="G15370">
        <v>83310</v>
      </c>
      <c r="H15370" t="s">
        <v>14662</v>
      </c>
      <c r="I15370">
        <v>0</v>
      </c>
      <c r="J15370" t="s">
        <v>313</v>
      </c>
    </row>
    <row r="15371" spans="7:10" x14ac:dyDescent="0.3">
      <c r="G15371">
        <v>8140</v>
      </c>
      <c r="H15371" t="s">
        <v>14663</v>
      </c>
      <c r="I15371">
        <v>4</v>
      </c>
      <c r="J15371" t="s">
        <v>316</v>
      </c>
    </row>
    <row r="15372" spans="7:10" x14ac:dyDescent="0.3">
      <c r="G15372">
        <v>63650</v>
      </c>
      <c r="H15372" t="s">
        <v>14664</v>
      </c>
      <c r="I15372">
        <v>4</v>
      </c>
      <c r="J15372" t="s">
        <v>316</v>
      </c>
    </row>
    <row r="15373" spans="7:10" x14ac:dyDescent="0.3">
      <c r="G15373">
        <v>15240</v>
      </c>
      <c r="H15373" t="s">
        <v>14665</v>
      </c>
      <c r="I15373">
        <v>0</v>
      </c>
      <c r="J15373" t="s">
        <v>313</v>
      </c>
    </row>
    <row r="15374" spans="7:10" x14ac:dyDescent="0.3">
      <c r="G15374">
        <v>70310</v>
      </c>
      <c r="H15374" t="s">
        <v>14666</v>
      </c>
      <c r="I15374">
        <v>0</v>
      </c>
      <c r="J15374" t="s">
        <v>313</v>
      </c>
    </row>
    <row r="15375" spans="7:10" x14ac:dyDescent="0.3">
      <c r="G15375">
        <v>44620</v>
      </c>
      <c r="H15375" t="s">
        <v>14666</v>
      </c>
      <c r="I15375">
        <v>1</v>
      </c>
      <c r="J15375" t="s">
        <v>316</v>
      </c>
    </row>
    <row r="15376" spans="7:10" x14ac:dyDescent="0.3">
      <c r="G15376">
        <v>38350</v>
      </c>
      <c r="H15376" t="s">
        <v>14667</v>
      </c>
      <c r="I15376">
        <v>0</v>
      </c>
      <c r="J15376" t="s">
        <v>313</v>
      </c>
    </row>
    <row r="15377" spans="7:10" x14ac:dyDescent="0.3">
      <c r="G15377">
        <v>85150</v>
      </c>
      <c r="H15377" t="s">
        <v>14668</v>
      </c>
      <c r="I15377">
        <v>6</v>
      </c>
      <c r="J15377" t="s">
        <v>316</v>
      </c>
    </row>
    <row r="15378" spans="7:10" x14ac:dyDescent="0.3">
      <c r="G15378">
        <v>79800</v>
      </c>
      <c r="H15378" t="s">
        <v>14669</v>
      </c>
      <c r="I15378">
        <v>0</v>
      </c>
      <c r="J15378" t="s">
        <v>313</v>
      </c>
    </row>
    <row r="15379" spans="7:10" x14ac:dyDescent="0.3">
      <c r="G15379">
        <v>22600</v>
      </c>
      <c r="H15379" t="s">
        <v>14670</v>
      </c>
      <c r="I15379">
        <v>0</v>
      </c>
      <c r="J15379" t="s">
        <v>313</v>
      </c>
    </row>
    <row r="15380" spans="7:10" x14ac:dyDescent="0.3">
      <c r="G15380">
        <v>83920</v>
      </c>
      <c r="H15380" t="s">
        <v>14670</v>
      </c>
      <c r="I15380">
        <v>3</v>
      </c>
      <c r="J15380" t="s">
        <v>316</v>
      </c>
    </row>
    <row r="15381" spans="7:10" x14ac:dyDescent="0.3">
      <c r="G15381">
        <v>26470</v>
      </c>
      <c r="H15381" t="s">
        <v>14671</v>
      </c>
      <c r="I15381">
        <v>0</v>
      </c>
      <c r="J15381" t="s">
        <v>313</v>
      </c>
    </row>
    <row r="15382" spans="7:10" x14ac:dyDescent="0.3">
      <c r="G15382">
        <v>84240</v>
      </c>
      <c r="H15382" t="s">
        <v>14672</v>
      </c>
      <c r="I15382">
        <v>0</v>
      </c>
      <c r="J15382" t="s">
        <v>313</v>
      </c>
    </row>
    <row r="15383" spans="7:10" x14ac:dyDescent="0.3">
      <c r="G15383">
        <v>38770</v>
      </c>
      <c r="H15383" t="s">
        <v>14673</v>
      </c>
      <c r="I15383">
        <v>0</v>
      </c>
      <c r="J15383" t="s">
        <v>313</v>
      </c>
    </row>
    <row r="15384" spans="7:10" x14ac:dyDescent="0.3">
      <c r="G15384">
        <v>26240</v>
      </c>
      <c r="H15384" t="s">
        <v>14674</v>
      </c>
      <c r="I15384">
        <v>1</v>
      </c>
      <c r="J15384" t="s">
        <v>316</v>
      </c>
    </row>
    <row r="15385" spans="7:10" x14ac:dyDescent="0.3">
      <c r="G15385">
        <v>4250</v>
      </c>
      <c r="H15385" t="s">
        <v>14675</v>
      </c>
      <c r="I15385">
        <v>0</v>
      </c>
      <c r="J15385" t="s">
        <v>313</v>
      </c>
    </row>
    <row r="15386" spans="7:10" x14ac:dyDescent="0.3">
      <c r="G15386">
        <v>73340</v>
      </c>
      <c r="H15386" t="s">
        <v>14676</v>
      </c>
      <c r="I15386">
        <v>0</v>
      </c>
      <c r="J15386" t="s">
        <v>313</v>
      </c>
    </row>
    <row r="15387" spans="7:10" x14ac:dyDescent="0.3">
      <c r="G15387">
        <v>5500</v>
      </c>
      <c r="H15387" t="s">
        <v>14677</v>
      </c>
      <c r="I15387">
        <v>0</v>
      </c>
      <c r="J15387" t="s">
        <v>313</v>
      </c>
    </row>
    <row r="15388" spans="7:10" x14ac:dyDescent="0.3">
      <c r="G15388">
        <v>26190</v>
      </c>
      <c r="H15388" t="s">
        <v>14678</v>
      </c>
      <c r="I15388">
        <v>0</v>
      </c>
      <c r="J15388" t="s">
        <v>313</v>
      </c>
    </row>
    <row r="15389" spans="7:10" x14ac:dyDescent="0.3">
      <c r="G15389">
        <v>36160</v>
      </c>
      <c r="H15389" t="s">
        <v>14679</v>
      </c>
      <c r="I15389">
        <v>0</v>
      </c>
      <c r="J15389" t="s">
        <v>313</v>
      </c>
    </row>
    <row r="15390" spans="7:10" x14ac:dyDescent="0.3">
      <c r="G15390">
        <v>61600</v>
      </c>
      <c r="H15390" t="s">
        <v>14680</v>
      </c>
      <c r="I15390">
        <v>0</v>
      </c>
      <c r="J15390" t="s">
        <v>313</v>
      </c>
    </row>
    <row r="15391" spans="7:10" x14ac:dyDescent="0.3">
      <c r="G15391">
        <v>71160</v>
      </c>
      <c r="H15391" t="s">
        <v>14681</v>
      </c>
      <c r="I15391">
        <v>3</v>
      </c>
      <c r="J15391" t="s">
        <v>316</v>
      </c>
    </row>
    <row r="15392" spans="7:10" x14ac:dyDescent="0.3">
      <c r="G15392">
        <v>38770</v>
      </c>
      <c r="H15392" t="s">
        <v>14682</v>
      </c>
      <c r="I15392">
        <v>0</v>
      </c>
      <c r="J15392" t="s">
        <v>313</v>
      </c>
    </row>
    <row r="15393" spans="7:10" x14ac:dyDescent="0.3">
      <c r="G15393">
        <v>73290</v>
      </c>
      <c r="H15393" t="s">
        <v>14683</v>
      </c>
      <c r="I15393">
        <v>2</v>
      </c>
      <c r="J15393" t="s">
        <v>316</v>
      </c>
    </row>
    <row r="15394" spans="7:10" x14ac:dyDescent="0.3">
      <c r="G15394">
        <v>21210</v>
      </c>
      <c r="H15394" t="s">
        <v>14684</v>
      </c>
      <c r="I15394">
        <v>0</v>
      </c>
      <c r="J15394" t="s">
        <v>313</v>
      </c>
    </row>
    <row r="15395" spans="7:10" x14ac:dyDescent="0.3">
      <c r="G15395">
        <v>10400</v>
      </c>
      <c r="H15395" t="s">
        <v>14685</v>
      </c>
      <c r="I15395">
        <v>0</v>
      </c>
      <c r="J15395" t="s">
        <v>313</v>
      </c>
    </row>
    <row r="15396" spans="7:10" x14ac:dyDescent="0.3">
      <c r="G15396">
        <v>50320</v>
      </c>
      <c r="H15396" t="s">
        <v>14686</v>
      </c>
      <c r="I15396">
        <v>0</v>
      </c>
      <c r="J15396" t="s">
        <v>313</v>
      </c>
    </row>
    <row r="15397" spans="7:10" x14ac:dyDescent="0.3">
      <c r="G15397">
        <v>39400</v>
      </c>
      <c r="H15397" t="s">
        <v>14687</v>
      </c>
      <c r="I15397">
        <v>0</v>
      </c>
      <c r="J15397" t="s">
        <v>313</v>
      </c>
    </row>
    <row r="15398" spans="7:10" x14ac:dyDescent="0.3">
      <c r="G15398">
        <v>63200</v>
      </c>
      <c r="H15398" t="s">
        <v>14688</v>
      </c>
      <c r="I15398">
        <v>6</v>
      </c>
      <c r="J15398" t="s">
        <v>316</v>
      </c>
    </row>
    <row r="15399" spans="7:10" x14ac:dyDescent="0.3">
      <c r="G15399">
        <v>69350</v>
      </c>
      <c r="H15399" t="s">
        <v>14689</v>
      </c>
      <c r="I15399">
        <v>1</v>
      </c>
      <c r="J15399" t="s">
        <v>316</v>
      </c>
    </row>
    <row r="15400" spans="7:10" x14ac:dyDescent="0.3">
      <c r="G15400">
        <v>74560</v>
      </c>
      <c r="H15400" t="s">
        <v>14690</v>
      </c>
      <c r="I15400">
        <v>0</v>
      </c>
      <c r="J15400" t="s">
        <v>313</v>
      </c>
    </row>
    <row r="15401" spans="7:10" x14ac:dyDescent="0.3">
      <c r="G15401">
        <v>38350</v>
      </c>
      <c r="H15401" t="s">
        <v>14691</v>
      </c>
      <c r="I15401">
        <v>0</v>
      </c>
      <c r="J15401" t="s">
        <v>313</v>
      </c>
    </row>
    <row r="15402" spans="7:10" x14ac:dyDescent="0.3">
      <c r="G15402">
        <v>4170</v>
      </c>
      <c r="H15402" t="s">
        <v>14692</v>
      </c>
      <c r="I15402">
        <v>0</v>
      </c>
      <c r="J15402" t="s">
        <v>313</v>
      </c>
    </row>
    <row r="15403" spans="7:10" x14ac:dyDescent="0.3">
      <c r="G15403">
        <v>38140</v>
      </c>
      <c r="H15403" t="s">
        <v>14693</v>
      </c>
      <c r="I15403">
        <v>3</v>
      </c>
      <c r="J15403" t="s">
        <v>316</v>
      </c>
    </row>
    <row r="15404" spans="7:10" x14ac:dyDescent="0.3">
      <c r="G15404">
        <v>27150</v>
      </c>
      <c r="H15404" t="s">
        <v>14694</v>
      </c>
      <c r="I15404">
        <v>0</v>
      </c>
      <c r="J15404" t="s">
        <v>313</v>
      </c>
    </row>
    <row r="15405" spans="7:10" x14ac:dyDescent="0.3">
      <c r="G15405">
        <v>70200</v>
      </c>
      <c r="H15405" t="s">
        <v>14695</v>
      </c>
      <c r="I15405">
        <v>0</v>
      </c>
      <c r="J15405" t="s">
        <v>313</v>
      </c>
    </row>
    <row r="15406" spans="7:10" x14ac:dyDescent="0.3">
      <c r="G15406">
        <v>70360</v>
      </c>
      <c r="H15406" t="s">
        <v>14696</v>
      </c>
      <c r="I15406">
        <v>0</v>
      </c>
      <c r="J15406" t="s">
        <v>313</v>
      </c>
    </row>
    <row r="15407" spans="7:10" x14ac:dyDescent="0.3">
      <c r="G15407">
        <v>27330</v>
      </c>
      <c r="H15407" t="s">
        <v>14697</v>
      </c>
      <c r="I15407">
        <v>0</v>
      </c>
      <c r="J15407" t="s">
        <v>313</v>
      </c>
    </row>
    <row r="15408" spans="7:10" x14ac:dyDescent="0.3">
      <c r="G15408">
        <v>88600</v>
      </c>
      <c r="H15408" t="s">
        <v>14698</v>
      </c>
      <c r="I15408">
        <v>0</v>
      </c>
      <c r="J15408" t="s">
        <v>313</v>
      </c>
    </row>
    <row r="15409" spans="7:10" x14ac:dyDescent="0.3">
      <c r="G15409">
        <v>88170</v>
      </c>
      <c r="H15409" t="s">
        <v>14699</v>
      </c>
      <c r="I15409">
        <v>0</v>
      </c>
      <c r="J15409" t="s">
        <v>313</v>
      </c>
    </row>
    <row r="15410" spans="7:10" x14ac:dyDescent="0.3">
      <c r="G15410">
        <v>88800</v>
      </c>
      <c r="H15410" t="s">
        <v>14700</v>
      </c>
      <c r="I15410">
        <v>0</v>
      </c>
      <c r="J15410" t="s">
        <v>313</v>
      </c>
    </row>
    <row r="15411" spans="7:10" x14ac:dyDescent="0.3">
      <c r="G15411">
        <v>59239</v>
      </c>
      <c r="H15411" t="s">
        <v>14701</v>
      </c>
      <c r="I15411">
        <v>1</v>
      </c>
      <c r="J15411" t="s">
        <v>316</v>
      </c>
    </row>
    <row r="15412" spans="7:10" x14ac:dyDescent="0.3">
      <c r="G15412">
        <v>8450</v>
      </c>
      <c r="H15412" t="s">
        <v>14702</v>
      </c>
      <c r="I15412">
        <v>0</v>
      </c>
      <c r="J15412" t="s">
        <v>313</v>
      </c>
    </row>
    <row r="15413" spans="7:10" x14ac:dyDescent="0.3">
      <c r="G15413">
        <v>51800</v>
      </c>
      <c r="H15413" t="s">
        <v>14703</v>
      </c>
      <c r="I15413">
        <v>0</v>
      </c>
      <c r="J15413" t="s">
        <v>313</v>
      </c>
    </row>
    <row r="15414" spans="7:10" x14ac:dyDescent="0.3">
      <c r="G15414">
        <v>51330</v>
      </c>
      <c r="H15414" t="s">
        <v>14704</v>
      </c>
      <c r="I15414">
        <v>0</v>
      </c>
      <c r="J15414" t="s">
        <v>313</v>
      </c>
    </row>
    <row r="15415" spans="7:10" x14ac:dyDescent="0.3">
      <c r="G15415">
        <v>8380</v>
      </c>
      <c r="H15415" t="s">
        <v>14705</v>
      </c>
      <c r="I15415">
        <v>0</v>
      </c>
      <c r="J15415" t="s">
        <v>313</v>
      </c>
    </row>
    <row r="15416" spans="7:10" x14ac:dyDescent="0.3">
      <c r="G15416">
        <v>51480</v>
      </c>
      <c r="H15416" t="s">
        <v>14706</v>
      </c>
      <c r="I15416">
        <v>0</v>
      </c>
      <c r="J15416" t="s">
        <v>313</v>
      </c>
    </row>
    <row r="15417" spans="7:10" x14ac:dyDescent="0.3">
      <c r="G15417">
        <v>2250</v>
      </c>
      <c r="H15417" t="s">
        <v>14707</v>
      </c>
      <c r="I15417">
        <v>0</v>
      </c>
      <c r="J15417" t="s">
        <v>313</v>
      </c>
    </row>
    <row r="15418" spans="7:10" x14ac:dyDescent="0.3">
      <c r="G15418">
        <v>76520</v>
      </c>
      <c r="H15418" t="s">
        <v>14708</v>
      </c>
      <c r="I15418">
        <v>1</v>
      </c>
      <c r="J15418" t="s">
        <v>316</v>
      </c>
    </row>
    <row r="15419" spans="7:10" x14ac:dyDescent="0.3">
      <c r="G15419">
        <v>60790</v>
      </c>
      <c r="H15419" t="s">
        <v>14709</v>
      </c>
      <c r="I15419">
        <v>0</v>
      </c>
      <c r="J15419" t="s">
        <v>313</v>
      </c>
    </row>
    <row r="15420" spans="7:10" x14ac:dyDescent="0.3">
      <c r="G15420">
        <v>27890</v>
      </c>
      <c r="H15420" t="s">
        <v>14710</v>
      </c>
      <c r="I15420">
        <v>0</v>
      </c>
      <c r="J15420" t="s">
        <v>313</v>
      </c>
    </row>
    <row r="15421" spans="7:10" x14ac:dyDescent="0.3">
      <c r="G15421">
        <v>2300</v>
      </c>
      <c r="H15421" t="s">
        <v>14711</v>
      </c>
      <c r="I15421">
        <v>0</v>
      </c>
      <c r="J15421" t="s">
        <v>313</v>
      </c>
    </row>
    <row r="15422" spans="7:10" x14ac:dyDescent="0.3">
      <c r="G15422">
        <v>60510</v>
      </c>
      <c r="H15422" t="s">
        <v>14712</v>
      </c>
      <c r="I15422">
        <v>0</v>
      </c>
      <c r="J15422" t="s">
        <v>313</v>
      </c>
    </row>
    <row r="15423" spans="7:10" x14ac:dyDescent="0.3">
      <c r="G15423">
        <v>8310</v>
      </c>
      <c r="H15423" t="s">
        <v>14713</v>
      </c>
      <c r="I15423">
        <v>0</v>
      </c>
      <c r="J15423" t="s">
        <v>313</v>
      </c>
    </row>
    <row r="15424" spans="7:10" x14ac:dyDescent="0.3">
      <c r="G15424">
        <v>60390</v>
      </c>
      <c r="H15424" t="s">
        <v>14714</v>
      </c>
      <c r="I15424">
        <v>0</v>
      </c>
      <c r="J15424" t="s">
        <v>313</v>
      </c>
    </row>
    <row r="15425" spans="7:10" x14ac:dyDescent="0.3">
      <c r="G15425">
        <v>2250</v>
      </c>
      <c r="H15425" t="s">
        <v>14715</v>
      </c>
      <c r="I15425">
        <v>0</v>
      </c>
      <c r="J15425" t="s">
        <v>313</v>
      </c>
    </row>
    <row r="15426" spans="7:10" x14ac:dyDescent="0.3">
      <c r="G15426">
        <v>80340</v>
      </c>
      <c r="H15426" t="s">
        <v>14716</v>
      </c>
      <c r="I15426">
        <v>0</v>
      </c>
      <c r="J15426" t="s">
        <v>313</v>
      </c>
    </row>
    <row r="15427" spans="7:10" x14ac:dyDescent="0.3">
      <c r="G15427">
        <v>2450</v>
      </c>
      <c r="H15427" t="s">
        <v>14717</v>
      </c>
      <c r="I15427">
        <v>0</v>
      </c>
      <c r="J15427" t="s">
        <v>313</v>
      </c>
    </row>
    <row r="15428" spans="7:10" x14ac:dyDescent="0.3">
      <c r="G15428">
        <v>8270</v>
      </c>
      <c r="H15428" t="s">
        <v>14718</v>
      </c>
      <c r="I15428">
        <v>0</v>
      </c>
      <c r="J15428" t="s">
        <v>313</v>
      </c>
    </row>
    <row r="15429" spans="7:10" x14ac:dyDescent="0.3">
      <c r="G15429">
        <v>60190</v>
      </c>
      <c r="H15429" t="s">
        <v>14719</v>
      </c>
      <c r="I15429">
        <v>0</v>
      </c>
      <c r="J15429" t="s">
        <v>313</v>
      </c>
    </row>
    <row r="15430" spans="7:10" x14ac:dyDescent="0.3">
      <c r="G15430">
        <v>60480</v>
      </c>
      <c r="H15430" t="s">
        <v>14720</v>
      </c>
      <c r="I15430">
        <v>0</v>
      </c>
      <c r="J15430" t="s">
        <v>313</v>
      </c>
    </row>
    <row r="15431" spans="7:10" x14ac:dyDescent="0.3">
      <c r="G15431">
        <v>80110</v>
      </c>
      <c r="H15431" t="s">
        <v>14721</v>
      </c>
      <c r="I15431">
        <v>0</v>
      </c>
      <c r="J15431" t="s">
        <v>313</v>
      </c>
    </row>
    <row r="15432" spans="7:10" x14ac:dyDescent="0.3">
      <c r="G15432">
        <v>45390</v>
      </c>
      <c r="H15432" t="s">
        <v>14722</v>
      </c>
      <c r="I15432">
        <v>0</v>
      </c>
      <c r="J15432" t="s">
        <v>313</v>
      </c>
    </row>
    <row r="15433" spans="7:10" x14ac:dyDescent="0.3">
      <c r="G15433">
        <v>60690</v>
      </c>
      <c r="H15433" t="s">
        <v>14723</v>
      </c>
      <c r="I15433">
        <v>0</v>
      </c>
      <c r="J15433" t="s">
        <v>313</v>
      </c>
    </row>
    <row r="15434" spans="7:10" x14ac:dyDescent="0.3">
      <c r="G15434">
        <v>60490</v>
      </c>
      <c r="H15434" t="s">
        <v>14724</v>
      </c>
      <c r="I15434">
        <v>1</v>
      </c>
      <c r="J15434" t="s">
        <v>316</v>
      </c>
    </row>
    <row r="15435" spans="7:10" x14ac:dyDescent="0.3">
      <c r="G15435">
        <v>60112</v>
      </c>
      <c r="H15435" t="s">
        <v>14725</v>
      </c>
      <c r="I15435">
        <v>0</v>
      </c>
      <c r="J15435" t="s">
        <v>313</v>
      </c>
    </row>
    <row r="15436" spans="7:10" x14ac:dyDescent="0.3">
      <c r="G15436">
        <v>58250</v>
      </c>
      <c r="H15436" t="s">
        <v>14726</v>
      </c>
      <c r="I15436">
        <v>0</v>
      </c>
      <c r="J15436" t="s">
        <v>313</v>
      </c>
    </row>
    <row r="15437" spans="7:10" x14ac:dyDescent="0.3">
      <c r="G15437">
        <v>35470</v>
      </c>
      <c r="H15437" t="s">
        <v>14727</v>
      </c>
      <c r="I15437">
        <v>0</v>
      </c>
      <c r="J15437" t="s">
        <v>313</v>
      </c>
    </row>
    <row r="15438" spans="7:10" x14ac:dyDescent="0.3">
      <c r="G15438">
        <v>27560</v>
      </c>
      <c r="H15438" t="s">
        <v>14728</v>
      </c>
      <c r="I15438">
        <v>0</v>
      </c>
      <c r="J15438" t="s">
        <v>313</v>
      </c>
    </row>
    <row r="15439" spans="7:10" x14ac:dyDescent="0.3">
      <c r="G15439">
        <v>91290</v>
      </c>
      <c r="H15439" t="s">
        <v>14729</v>
      </c>
      <c r="I15439">
        <v>1</v>
      </c>
      <c r="J15439" t="s">
        <v>316</v>
      </c>
    </row>
    <row r="15440" spans="7:10" x14ac:dyDescent="0.3">
      <c r="G15440">
        <v>23500</v>
      </c>
      <c r="H15440" t="s">
        <v>14730</v>
      </c>
      <c r="I15440">
        <v>0</v>
      </c>
      <c r="J15440" t="s">
        <v>313</v>
      </c>
    </row>
    <row r="15441" spans="7:10" x14ac:dyDescent="0.3">
      <c r="G15441">
        <v>35137</v>
      </c>
      <c r="H15441" t="s">
        <v>14731</v>
      </c>
      <c r="I15441">
        <v>0</v>
      </c>
      <c r="J15441" t="s">
        <v>313</v>
      </c>
    </row>
    <row r="15442" spans="7:10" x14ac:dyDescent="0.3">
      <c r="G15442">
        <v>51310</v>
      </c>
      <c r="H15442" t="s">
        <v>14732</v>
      </c>
      <c r="I15442">
        <v>0</v>
      </c>
      <c r="J15442" t="s">
        <v>313</v>
      </c>
    </row>
    <row r="15443" spans="7:10" x14ac:dyDescent="0.3">
      <c r="G15443">
        <v>42310</v>
      </c>
      <c r="H15443" t="s">
        <v>14733</v>
      </c>
      <c r="I15443">
        <v>0</v>
      </c>
      <c r="J15443" t="s">
        <v>313</v>
      </c>
    </row>
    <row r="15444" spans="7:10" x14ac:dyDescent="0.3">
      <c r="G15444">
        <v>53140</v>
      </c>
      <c r="H15444" t="s">
        <v>14734</v>
      </c>
      <c r="I15444">
        <v>0</v>
      </c>
      <c r="J15444" t="s">
        <v>313</v>
      </c>
    </row>
    <row r="15445" spans="7:10" x14ac:dyDescent="0.3">
      <c r="G15445">
        <v>11480</v>
      </c>
      <c r="H15445" t="s">
        <v>14735</v>
      </c>
      <c r="I15445">
        <v>0</v>
      </c>
      <c r="J15445" t="s">
        <v>313</v>
      </c>
    </row>
    <row r="15446" spans="7:10" x14ac:dyDescent="0.3">
      <c r="G15446">
        <v>4120</v>
      </c>
      <c r="H15446" t="s">
        <v>14736</v>
      </c>
      <c r="I15446">
        <v>0</v>
      </c>
      <c r="J15446" t="s">
        <v>313</v>
      </c>
    </row>
    <row r="15447" spans="7:10" x14ac:dyDescent="0.3">
      <c r="G15447">
        <v>48600</v>
      </c>
      <c r="H15447" t="s">
        <v>14737</v>
      </c>
      <c r="I15447">
        <v>0</v>
      </c>
      <c r="J15447" t="s">
        <v>313</v>
      </c>
    </row>
    <row r="15448" spans="7:10" x14ac:dyDescent="0.3">
      <c r="G15448">
        <v>53220</v>
      </c>
      <c r="H15448" t="s">
        <v>14738</v>
      </c>
      <c r="I15448">
        <v>0</v>
      </c>
      <c r="J15448" t="s">
        <v>313</v>
      </c>
    </row>
    <row r="15449" spans="7:10" x14ac:dyDescent="0.3">
      <c r="G15449">
        <v>49490</v>
      </c>
      <c r="H15449" t="s">
        <v>14738</v>
      </c>
      <c r="I15449">
        <v>0</v>
      </c>
      <c r="J15449" t="s">
        <v>313</v>
      </c>
    </row>
    <row r="15450" spans="7:10" x14ac:dyDescent="0.3">
      <c r="G15450">
        <v>6260</v>
      </c>
      <c r="H15450" t="s">
        <v>14739</v>
      </c>
      <c r="I15450">
        <v>0</v>
      </c>
      <c r="J15450" t="s">
        <v>313</v>
      </c>
    </row>
    <row r="15451" spans="7:10" x14ac:dyDescent="0.3">
      <c r="G15451">
        <v>13821</v>
      </c>
      <c r="H15451" t="s">
        <v>14740</v>
      </c>
      <c r="I15451">
        <v>1</v>
      </c>
      <c r="J15451" t="s">
        <v>316</v>
      </c>
    </row>
    <row r="15452" spans="7:10" x14ac:dyDescent="0.3">
      <c r="G15452">
        <v>26170</v>
      </c>
      <c r="H15452" t="s">
        <v>14741</v>
      </c>
      <c r="I15452">
        <v>0</v>
      </c>
      <c r="J15452" t="s">
        <v>313</v>
      </c>
    </row>
    <row r="15453" spans="7:10" x14ac:dyDescent="0.3">
      <c r="G15453">
        <v>18200</v>
      </c>
      <c r="H15453" t="s">
        <v>14742</v>
      </c>
      <c r="I15453">
        <v>0</v>
      </c>
      <c r="J15453" t="s">
        <v>313</v>
      </c>
    </row>
    <row r="15454" spans="7:10" x14ac:dyDescent="0.3">
      <c r="G15454">
        <v>50630</v>
      </c>
      <c r="H15454" t="s">
        <v>14743</v>
      </c>
      <c r="I15454">
        <v>0</v>
      </c>
      <c r="J15454" t="s">
        <v>313</v>
      </c>
    </row>
    <row r="15455" spans="7:10" x14ac:dyDescent="0.3">
      <c r="G15455">
        <v>36350</v>
      </c>
      <c r="H15455" t="s">
        <v>14744</v>
      </c>
      <c r="I15455">
        <v>0</v>
      </c>
      <c r="J15455" t="s">
        <v>313</v>
      </c>
    </row>
    <row r="15456" spans="7:10" x14ac:dyDescent="0.3">
      <c r="G15456">
        <v>61360</v>
      </c>
      <c r="H15456" t="s">
        <v>14745</v>
      </c>
      <c r="I15456">
        <v>0</v>
      </c>
      <c r="J15456" t="s">
        <v>313</v>
      </c>
    </row>
    <row r="15457" spans="7:10" x14ac:dyDescent="0.3">
      <c r="G15457">
        <v>73120</v>
      </c>
      <c r="H15457" t="s">
        <v>14745</v>
      </c>
      <c r="I15457">
        <v>0</v>
      </c>
      <c r="J15457" t="s">
        <v>313</v>
      </c>
    </row>
    <row r="15458" spans="7:10" x14ac:dyDescent="0.3">
      <c r="G15458">
        <v>16270</v>
      </c>
      <c r="H15458" t="s">
        <v>14746</v>
      </c>
      <c r="I15458">
        <v>3</v>
      </c>
      <c r="J15458" t="s">
        <v>316</v>
      </c>
    </row>
    <row r="15459" spans="7:10" x14ac:dyDescent="0.3">
      <c r="G15459">
        <v>39370</v>
      </c>
      <c r="H15459" t="s">
        <v>14747</v>
      </c>
      <c r="I15459">
        <v>0</v>
      </c>
      <c r="J15459" t="s">
        <v>313</v>
      </c>
    </row>
    <row r="15460" spans="7:10" x14ac:dyDescent="0.3">
      <c r="G15460">
        <v>79700</v>
      </c>
      <c r="H15460" t="s">
        <v>14748</v>
      </c>
      <c r="I15460">
        <v>0</v>
      </c>
      <c r="J15460" t="s">
        <v>313</v>
      </c>
    </row>
    <row r="15461" spans="7:10" x14ac:dyDescent="0.3">
      <c r="G15461">
        <v>88490</v>
      </c>
      <c r="H15461" t="s">
        <v>14749</v>
      </c>
      <c r="I15461">
        <v>0</v>
      </c>
      <c r="J15461" t="s">
        <v>313</v>
      </c>
    </row>
    <row r="15462" spans="7:10" x14ac:dyDescent="0.3">
      <c r="G15462">
        <v>3420</v>
      </c>
      <c r="H15462" t="s">
        <v>14750</v>
      </c>
      <c r="I15462">
        <v>0</v>
      </c>
      <c r="J15462" t="s">
        <v>313</v>
      </c>
    </row>
    <row r="15463" spans="7:10" x14ac:dyDescent="0.3">
      <c r="G15463">
        <v>67290</v>
      </c>
      <c r="H15463" t="s">
        <v>14751</v>
      </c>
      <c r="I15463">
        <v>0</v>
      </c>
      <c r="J15463" t="s">
        <v>313</v>
      </c>
    </row>
    <row r="15464" spans="7:10" x14ac:dyDescent="0.3">
      <c r="G15464">
        <v>88210</v>
      </c>
      <c r="H15464" t="s">
        <v>14752</v>
      </c>
      <c r="I15464">
        <v>2</v>
      </c>
      <c r="J15464" t="s">
        <v>316</v>
      </c>
    </row>
    <row r="15465" spans="7:10" x14ac:dyDescent="0.3">
      <c r="G15465">
        <v>71400</v>
      </c>
      <c r="H15465" t="s">
        <v>14753</v>
      </c>
      <c r="I15465">
        <v>0</v>
      </c>
      <c r="J15465" t="s">
        <v>313</v>
      </c>
    </row>
    <row r="15466" spans="7:10" x14ac:dyDescent="0.3">
      <c r="G15466">
        <v>79200</v>
      </c>
      <c r="H15466" t="s">
        <v>14754</v>
      </c>
      <c r="I15466">
        <v>0</v>
      </c>
      <c r="J15466" t="s">
        <v>313</v>
      </c>
    </row>
    <row r="15467" spans="7:10" x14ac:dyDescent="0.3">
      <c r="G15467">
        <v>5700</v>
      </c>
      <c r="H15467" t="s">
        <v>14755</v>
      </c>
      <c r="I15467">
        <v>0</v>
      </c>
      <c r="J15467" t="s">
        <v>313</v>
      </c>
    </row>
    <row r="15468" spans="7:10" x14ac:dyDescent="0.3">
      <c r="G15468">
        <v>38570</v>
      </c>
      <c r="H15468" t="s">
        <v>14756</v>
      </c>
      <c r="I15468">
        <v>4</v>
      </c>
      <c r="J15468" t="s">
        <v>316</v>
      </c>
    </row>
    <row r="15469" spans="7:10" x14ac:dyDescent="0.3">
      <c r="G15469">
        <v>70800</v>
      </c>
      <c r="H15469" t="s">
        <v>14757</v>
      </c>
      <c r="I15469">
        <v>0</v>
      </c>
      <c r="J15469" t="s">
        <v>313</v>
      </c>
    </row>
    <row r="15470" spans="7:10" x14ac:dyDescent="0.3">
      <c r="G15470">
        <v>49360</v>
      </c>
      <c r="H15470" t="s">
        <v>14758</v>
      </c>
      <c r="I15470">
        <v>0</v>
      </c>
      <c r="J15470" t="s">
        <v>313</v>
      </c>
    </row>
    <row r="15471" spans="7:10" x14ac:dyDescent="0.3">
      <c r="G15471">
        <v>97431</v>
      </c>
      <c r="H15471" t="s">
        <v>14759</v>
      </c>
      <c r="I15471">
        <v>0</v>
      </c>
      <c r="J15471" t="s">
        <v>313</v>
      </c>
    </row>
    <row r="15472" spans="7:10" x14ac:dyDescent="0.3">
      <c r="G15472">
        <v>44770</v>
      </c>
      <c r="H15472" t="s">
        <v>14760</v>
      </c>
      <c r="I15472">
        <v>0</v>
      </c>
      <c r="J15472" t="s">
        <v>313</v>
      </c>
    </row>
    <row r="15473" spans="7:10" x14ac:dyDescent="0.3">
      <c r="G15473">
        <v>44140</v>
      </c>
      <c r="H15473" t="s">
        <v>14761</v>
      </c>
      <c r="I15473">
        <v>2</v>
      </c>
      <c r="J15473" t="s">
        <v>316</v>
      </c>
    </row>
    <row r="15474" spans="7:10" x14ac:dyDescent="0.3">
      <c r="G15474">
        <v>25160</v>
      </c>
      <c r="H15474" t="s">
        <v>14762</v>
      </c>
      <c r="I15474">
        <v>0</v>
      </c>
      <c r="J15474" t="s">
        <v>313</v>
      </c>
    </row>
    <row r="15475" spans="7:10" x14ac:dyDescent="0.3">
      <c r="G15475">
        <v>49510</v>
      </c>
      <c r="H15475" t="s">
        <v>14763</v>
      </c>
      <c r="I15475">
        <v>0</v>
      </c>
      <c r="J15475" t="s">
        <v>313</v>
      </c>
    </row>
    <row r="15476" spans="7:10" x14ac:dyDescent="0.3">
      <c r="G15476">
        <v>11400</v>
      </c>
      <c r="H15476" t="s">
        <v>14764</v>
      </c>
      <c r="I15476">
        <v>0</v>
      </c>
      <c r="J15476" t="s">
        <v>313</v>
      </c>
    </row>
    <row r="15477" spans="7:10" x14ac:dyDescent="0.3">
      <c r="G15477">
        <v>85700</v>
      </c>
      <c r="H15477" t="s">
        <v>14765</v>
      </c>
      <c r="I15477">
        <v>0</v>
      </c>
      <c r="J15477" t="s">
        <v>313</v>
      </c>
    </row>
    <row r="15478" spans="7:10" x14ac:dyDescent="0.3">
      <c r="G15478">
        <v>14690</v>
      </c>
      <c r="H15478" t="s">
        <v>14766</v>
      </c>
      <c r="I15478">
        <v>0</v>
      </c>
      <c r="J15478" t="s">
        <v>313</v>
      </c>
    </row>
    <row r="15479" spans="7:10" x14ac:dyDescent="0.3">
      <c r="G15479">
        <v>49620</v>
      </c>
      <c r="H15479" t="s">
        <v>14766</v>
      </c>
      <c r="I15479">
        <v>0</v>
      </c>
      <c r="J15479" t="s">
        <v>313</v>
      </c>
    </row>
    <row r="15480" spans="7:10" x14ac:dyDescent="0.3">
      <c r="G15480">
        <v>87380</v>
      </c>
      <c r="H15480" t="s">
        <v>14767</v>
      </c>
      <c r="I15480">
        <v>0</v>
      </c>
      <c r="J15480" t="s">
        <v>313</v>
      </c>
    </row>
    <row r="15481" spans="7:10" x14ac:dyDescent="0.3">
      <c r="G15481">
        <v>20237</v>
      </c>
      <c r="H15481" t="s">
        <v>14768</v>
      </c>
      <c r="I15481">
        <v>0</v>
      </c>
      <c r="J15481" t="s">
        <v>313</v>
      </c>
    </row>
    <row r="15482" spans="7:10" x14ac:dyDescent="0.3">
      <c r="G15482">
        <v>97419</v>
      </c>
      <c r="H15482" t="s">
        <v>14769</v>
      </c>
      <c r="I15482">
        <v>0</v>
      </c>
      <c r="J15482" t="s">
        <v>313</v>
      </c>
    </row>
    <row r="15483" spans="7:10" x14ac:dyDescent="0.3">
      <c r="G15483">
        <v>49170</v>
      </c>
      <c r="H15483" t="s">
        <v>14770</v>
      </c>
      <c r="I15483">
        <v>0</v>
      </c>
      <c r="J15483" t="s">
        <v>313</v>
      </c>
    </row>
    <row r="15484" spans="7:10" x14ac:dyDescent="0.3">
      <c r="G15484">
        <v>89260</v>
      </c>
      <c r="H15484" t="s">
        <v>14771</v>
      </c>
      <c r="I15484">
        <v>0</v>
      </c>
      <c r="J15484" t="s">
        <v>313</v>
      </c>
    </row>
    <row r="15485" spans="7:10" x14ac:dyDescent="0.3">
      <c r="G15485">
        <v>61190</v>
      </c>
      <c r="H15485" t="s">
        <v>14772</v>
      </c>
      <c r="I15485">
        <v>0</v>
      </c>
      <c r="J15485" t="s">
        <v>313</v>
      </c>
    </row>
    <row r="15486" spans="7:10" x14ac:dyDescent="0.3">
      <c r="G15486">
        <v>76280</v>
      </c>
      <c r="H15486" t="s">
        <v>14773</v>
      </c>
      <c r="I15486">
        <v>0</v>
      </c>
      <c r="J15486" t="s">
        <v>313</v>
      </c>
    </row>
    <row r="15487" spans="7:10" x14ac:dyDescent="0.3">
      <c r="G15487">
        <v>27560</v>
      </c>
      <c r="H15487" t="s">
        <v>14774</v>
      </c>
      <c r="I15487">
        <v>0</v>
      </c>
      <c r="J15487" t="s">
        <v>313</v>
      </c>
    </row>
    <row r="15488" spans="7:10" x14ac:dyDescent="0.3">
      <c r="G15488">
        <v>49370</v>
      </c>
      <c r="H15488" t="s">
        <v>14775</v>
      </c>
      <c r="I15488">
        <v>0</v>
      </c>
      <c r="J15488" t="s">
        <v>313</v>
      </c>
    </row>
    <row r="15489" spans="7:10" x14ac:dyDescent="0.3">
      <c r="G15489">
        <v>23250</v>
      </c>
      <c r="H15489" t="s">
        <v>14776</v>
      </c>
      <c r="I15489">
        <v>0</v>
      </c>
      <c r="J15489" t="s">
        <v>313</v>
      </c>
    </row>
    <row r="15490" spans="7:10" x14ac:dyDescent="0.3">
      <c r="G15490">
        <v>22210</v>
      </c>
      <c r="H15490" t="s">
        <v>14777</v>
      </c>
      <c r="I15490">
        <v>0</v>
      </c>
      <c r="J15490" t="s">
        <v>313</v>
      </c>
    </row>
    <row r="15491" spans="7:10" x14ac:dyDescent="0.3">
      <c r="G15491">
        <v>25250</v>
      </c>
      <c r="H15491" t="s">
        <v>14778</v>
      </c>
      <c r="I15491">
        <v>0</v>
      </c>
      <c r="J15491" t="s">
        <v>313</v>
      </c>
    </row>
    <row r="15492" spans="7:10" x14ac:dyDescent="0.3">
      <c r="G15492">
        <v>49420</v>
      </c>
      <c r="H15492" t="s">
        <v>14779</v>
      </c>
      <c r="I15492">
        <v>0</v>
      </c>
      <c r="J15492" t="s">
        <v>313</v>
      </c>
    </row>
    <row r="15493" spans="7:10" x14ac:dyDescent="0.3">
      <c r="G15493">
        <v>70310</v>
      </c>
      <c r="H15493" t="s">
        <v>14780</v>
      </c>
      <c r="I15493">
        <v>0</v>
      </c>
      <c r="J15493" t="s">
        <v>313</v>
      </c>
    </row>
    <row r="15494" spans="7:10" x14ac:dyDescent="0.3">
      <c r="G15494">
        <v>28250</v>
      </c>
      <c r="H15494" t="s">
        <v>14781</v>
      </c>
      <c r="I15494">
        <v>0</v>
      </c>
      <c r="J15494" t="s">
        <v>313</v>
      </c>
    </row>
    <row r="15495" spans="7:10" x14ac:dyDescent="0.3">
      <c r="G15495">
        <v>86260</v>
      </c>
      <c r="H15495" t="s">
        <v>14782</v>
      </c>
      <c r="I15495">
        <v>0</v>
      </c>
      <c r="J15495" t="s">
        <v>313</v>
      </c>
    </row>
    <row r="15496" spans="7:10" x14ac:dyDescent="0.3">
      <c r="G15496">
        <v>27370</v>
      </c>
      <c r="H15496" t="s">
        <v>14783</v>
      </c>
      <c r="I15496">
        <v>0</v>
      </c>
      <c r="J15496" t="s">
        <v>313</v>
      </c>
    </row>
    <row r="15497" spans="7:10" x14ac:dyDescent="0.3">
      <c r="G15497">
        <v>70120</v>
      </c>
      <c r="H15497" t="s">
        <v>14784</v>
      </c>
      <c r="I15497">
        <v>0</v>
      </c>
      <c r="J15497" t="s">
        <v>313</v>
      </c>
    </row>
    <row r="15498" spans="7:10" x14ac:dyDescent="0.3">
      <c r="G15498">
        <v>94510</v>
      </c>
      <c r="H15498" t="s">
        <v>14785</v>
      </c>
      <c r="I15498">
        <v>1</v>
      </c>
      <c r="J15498" t="s">
        <v>316</v>
      </c>
    </row>
    <row r="15499" spans="7:10" x14ac:dyDescent="0.3">
      <c r="G15499">
        <v>78940</v>
      </c>
      <c r="H15499" t="s">
        <v>14786</v>
      </c>
      <c r="I15499">
        <v>2</v>
      </c>
      <c r="J15499" t="s">
        <v>316</v>
      </c>
    </row>
    <row r="15500" spans="7:10" x14ac:dyDescent="0.3">
      <c r="G15500">
        <v>72550</v>
      </c>
      <c r="H15500" t="s">
        <v>14787</v>
      </c>
      <c r="I15500">
        <v>0</v>
      </c>
      <c r="J15500" t="s">
        <v>313</v>
      </c>
    </row>
    <row r="15501" spans="7:10" x14ac:dyDescent="0.3">
      <c r="G15501">
        <v>85250</v>
      </c>
      <c r="H15501" t="s">
        <v>14788</v>
      </c>
      <c r="I15501">
        <v>1</v>
      </c>
      <c r="J15501" t="s">
        <v>316</v>
      </c>
    </row>
    <row r="15502" spans="7:10" x14ac:dyDescent="0.3">
      <c r="G15502">
        <v>71310</v>
      </c>
      <c r="H15502" t="s">
        <v>14789</v>
      </c>
      <c r="I15502">
        <v>0</v>
      </c>
      <c r="J15502" t="s">
        <v>313</v>
      </c>
    </row>
    <row r="15503" spans="7:10" x14ac:dyDescent="0.3">
      <c r="G15503">
        <v>73490</v>
      </c>
      <c r="H15503" t="s">
        <v>14790</v>
      </c>
      <c r="I15503">
        <v>2</v>
      </c>
      <c r="J15503" t="s">
        <v>316</v>
      </c>
    </row>
    <row r="15504" spans="7:10" x14ac:dyDescent="0.3">
      <c r="G15504">
        <v>11700</v>
      </c>
      <c r="H15504" t="s">
        <v>14791</v>
      </c>
      <c r="I15504">
        <v>6</v>
      </c>
      <c r="J15504" t="s">
        <v>316</v>
      </c>
    </row>
    <row r="15505" spans="7:10" x14ac:dyDescent="0.3">
      <c r="G15505">
        <v>44330</v>
      </c>
      <c r="H15505" t="s">
        <v>14792</v>
      </c>
      <c r="I15505">
        <v>0</v>
      </c>
      <c r="J15505" t="s">
        <v>313</v>
      </c>
    </row>
    <row r="15506" spans="7:10" x14ac:dyDescent="0.3">
      <c r="G15506">
        <v>44430</v>
      </c>
      <c r="H15506" t="s">
        <v>14793</v>
      </c>
      <c r="I15506">
        <v>5</v>
      </c>
      <c r="J15506" t="s">
        <v>316</v>
      </c>
    </row>
    <row r="15507" spans="7:10" x14ac:dyDescent="0.3">
      <c r="G15507">
        <v>76430</v>
      </c>
      <c r="H15507" t="s">
        <v>14794</v>
      </c>
      <c r="I15507">
        <v>0</v>
      </c>
      <c r="J15507" t="s">
        <v>313</v>
      </c>
    </row>
    <row r="15508" spans="7:10" x14ac:dyDescent="0.3">
      <c r="G15508">
        <v>63930</v>
      </c>
      <c r="H15508" t="s">
        <v>14795</v>
      </c>
      <c r="I15508">
        <v>0</v>
      </c>
      <c r="J15508" t="s">
        <v>313</v>
      </c>
    </row>
    <row r="15509" spans="7:10" x14ac:dyDescent="0.3">
      <c r="G15509">
        <v>49450</v>
      </c>
      <c r="H15509" t="s">
        <v>14796</v>
      </c>
      <c r="I15509">
        <v>0</v>
      </c>
      <c r="J15509" t="s">
        <v>313</v>
      </c>
    </row>
    <row r="15510" spans="7:10" x14ac:dyDescent="0.3">
      <c r="G15510">
        <v>33190</v>
      </c>
      <c r="H15510" t="s">
        <v>14797</v>
      </c>
      <c r="I15510">
        <v>0</v>
      </c>
      <c r="J15510" t="s">
        <v>313</v>
      </c>
    </row>
    <row r="15511" spans="7:10" x14ac:dyDescent="0.3">
      <c r="G15511">
        <v>85210</v>
      </c>
      <c r="H15511" t="s">
        <v>14798</v>
      </c>
      <c r="I15511">
        <v>0</v>
      </c>
      <c r="J15511" t="s">
        <v>313</v>
      </c>
    </row>
    <row r="15512" spans="7:10" x14ac:dyDescent="0.3">
      <c r="G15512">
        <v>26400</v>
      </c>
      <c r="H15512" t="s">
        <v>14799</v>
      </c>
      <c r="I15512">
        <v>0</v>
      </c>
      <c r="J15512" t="s">
        <v>313</v>
      </c>
    </row>
    <row r="15513" spans="7:10" x14ac:dyDescent="0.3">
      <c r="G15513">
        <v>70140</v>
      </c>
      <c r="H15513" t="s">
        <v>14800</v>
      </c>
      <c r="I15513">
        <v>0</v>
      </c>
      <c r="J15513" t="s">
        <v>313</v>
      </c>
    </row>
    <row r="15514" spans="7:10" x14ac:dyDescent="0.3">
      <c r="G15514">
        <v>47700</v>
      </c>
      <c r="H15514" t="s">
        <v>14801</v>
      </c>
      <c r="I15514">
        <v>0</v>
      </c>
      <c r="J15514" t="s">
        <v>313</v>
      </c>
    </row>
    <row r="15515" spans="7:10" x14ac:dyDescent="0.3">
      <c r="G15515">
        <v>42150</v>
      </c>
      <c r="H15515" t="s">
        <v>14802</v>
      </c>
      <c r="I15515">
        <v>1</v>
      </c>
      <c r="J15515" t="s">
        <v>316</v>
      </c>
    </row>
    <row r="15516" spans="7:10" x14ac:dyDescent="0.3">
      <c r="G15516">
        <v>35780</v>
      </c>
      <c r="H15516" t="s">
        <v>14803</v>
      </c>
      <c r="I15516">
        <v>2</v>
      </c>
      <c r="J15516" t="s">
        <v>316</v>
      </c>
    </row>
    <row r="15517" spans="7:10" x14ac:dyDescent="0.3">
      <c r="G15517">
        <v>37520</v>
      </c>
      <c r="H15517" t="s">
        <v>14804</v>
      </c>
      <c r="I15517">
        <v>1</v>
      </c>
      <c r="J15517" t="s">
        <v>316</v>
      </c>
    </row>
    <row r="15518" spans="7:10" x14ac:dyDescent="0.3">
      <c r="G15518">
        <v>38210</v>
      </c>
      <c r="H15518" t="s">
        <v>14805</v>
      </c>
      <c r="I15518">
        <v>0</v>
      </c>
      <c r="J15518" t="s">
        <v>313</v>
      </c>
    </row>
    <row r="15519" spans="7:10" x14ac:dyDescent="0.3">
      <c r="G15519">
        <v>33126</v>
      </c>
      <c r="H15519" t="s">
        <v>14805</v>
      </c>
      <c r="I15519">
        <v>4</v>
      </c>
      <c r="J15519" t="s">
        <v>316</v>
      </c>
    </row>
    <row r="15520" spans="7:10" x14ac:dyDescent="0.3">
      <c r="G15520">
        <v>10440</v>
      </c>
      <c r="H15520" t="s">
        <v>14806</v>
      </c>
      <c r="I15520">
        <v>1</v>
      </c>
      <c r="J15520" t="s">
        <v>316</v>
      </c>
    </row>
    <row r="15521" spans="7:10" x14ac:dyDescent="0.3">
      <c r="G15521">
        <v>25560</v>
      </c>
      <c r="H15521" t="s">
        <v>14807</v>
      </c>
      <c r="I15521">
        <v>0</v>
      </c>
      <c r="J15521" t="s">
        <v>313</v>
      </c>
    </row>
    <row r="15522" spans="7:10" x14ac:dyDescent="0.3">
      <c r="G15522">
        <v>74440</v>
      </c>
      <c r="H15522" t="s">
        <v>14808</v>
      </c>
      <c r="I15522">
        <v>0</v>
      </c>
      <c r="J15522" t="s">
        <v>313</v>
      </c>
    </row>
    <row r="15523" spans="7:10" x14ac:dyDescent="0.3">
      <c r="G15523">
        <v>14600</v>
      </c>
      <c r="H15523" t="s">
        <v>14809</v>
      </c>
      <c r="I15523">
        <v>2</v>
      </c>
      <c r="J15523" t="s">
        <v>316</v>
      </c>
    </row>
    <row r="15524" spans="7:10" x14ac:dyDescent="0.3">
      <c r="G15524">
        <v>39200</v>
      </c>
      <c r="H15524" t="s">
        <v>14810</v>
      </c>
      <c r="I15524">
        <v>0</v>
      </c>
      <c r="J15524" t="s">
        <v>313</v>
      </c>
    </row>
    <row r="15525" spans="7:10" x14ac:dyDescent="0.3">
      <c r="G15525">
        <v>4000</v>
      </c>
      <c r="H15525" t="s">
        <v>14811</v>
      </c>
      <c r="I15525">
        <v>0</v>
      </c>
      <c r="J15525" t="s">
        <v>313</v>
      </c>
    </row>
    <row r="15526" spans="7:10" x14ac:dyDescent="0.3">
      <c r="G15526">
        <v>24340</v>
      </c>
      <c r="H15526" t="s">
        <v>14812</v>
      </c>
      <c r="I15526">
        <v>0</v>
      </c>
      <c r="J15526" t="s">
        <v>313</v>
      </c>
    </row>
    <row r="15527" spans="7:10" x14ac:dyDescent="0.3">
      <c r="G15527">
        <v>56130</v>
      </c>
      <c r="H15527" t="s">
        <v>14813</v>
      </c>
      <c r="I15527">
        <v>1</v>
      </c>
      <c r="J15527" t="s">
        <v>316</v>
      </c>
    </row>
    <row r="15528" spans="7:10" x14ac:dyDescent="0.3">
      <c r="G15528">
        <v>63670</v>
      </c>
      <c r="H15528" t="s">
        <v>14814</v>
      </c>
      <c r="I15528">
        <v>3</v>
      </c>
      <c r="J15528" t="s">
        <v>316</v>
      </c>
    </row>
    <row r="15529" spans="7:10" x14ac:dyDescent="0.3">
      <c r="G15529">
        <v>44522</v>
      </c>
      <c r="H15529" t="s">
        <v>14814</v>
      </c>
      <c r="I15529">
        <v>0</v>
      </c>
      <c r="J15529" t="s">
        <v>313</v>
      </c>
    </row>
    <row r="15530" spans="7:10" x14ac:dyDescent="0.3">
      <c r="G15530">
        <v>19320</v>
      </c>
      <c r="H15530" t="s">
        <v>14815</v>
      </c>
      <c r="I15530">
        <v>0</v>
      </c>
      <c r="J15530" t="s">
        <v>313</v>
      </c>
    </row>
    <row r="15531" spans="7:10" x14ac:dyDescent="0.3">
      <c r="G15531">
        <v>24490</v>
      </c>
      <c r="H15531" t="s">
        <v>14816</v>
      </c>
      <c r="I15531">
        <v>3</v>
      </c>
      <c r="J15531" t="s">
        <v>316</v>
      </c>
    </row>
    <row r="15532" spans="7:10" x14ac:dyDescent="0.3">
      <c r="G15532">
        <v>37500</v>
      </c>
      <c r="H15532" t="s">
        <v>14817</v>
      </c>
      <c r="I15532">
        <v>0</v>
      </c>
      <c r="J15532" t="s">
        <v>313</v>
      </c>
    </row>
    <row r="15533" spans="7:10" x14ac:dyDescent="0.3">
      <c r="G15533">
        <v>26600</v>
      </c>
      <c r="H15533" t="s">
        <v>14818</v>
      </c>
      <c r="I15533">
        <v>2</v>
      </c>
      <c r="J15533" t="s">
        <v>316</v>
      </c>
    </row>
    <row r="15534" spans="7:10" x14ac:dyDescent="0.3">
      <c r="G15534">
        <v>5310</v>
      </c>
      <c r="H15534" t="s">
        <v>14819</v>
      </c>
      <c r="I15534">
        <v>0</v>
      </c>
      <c r="J15534" t="s">
        <v>313</v>
      </c>
    </row>
    <row r="15535" spans="7:10" x14ac:dyDescent="0.3">
      <c r="G15535">
        <v>22450</v>
      </c>
      <c r="H15535" t="s">
        <v>14820</v>
      </c>
      <c r="I15535">
        <v>0</v>
      </c>
      <c r="J15535" t="s">
        <v>313</v>
      </c>
    </row>
    <row r="15536" spans="7:10" x14ac:dyDescent="0.3">
      <c r="G15536">
        <v>5400</v>
      </c>
      <c r="H15536" t="s">
        <v>14821</v>
      </c>
      <c r="I15536">
        <v>0</v>
      </c>
      <c r="J15536" t="s">
        <v>313</v>
      </c>
    </row>
    <row r="15537" spans="7:10" x14ac:dyDescent="0.3">
      <c r="G15537">
        <v>21530</v>
      </c>
      <c r="H15537" t="s">
        <v>14822</v>
      </c>
      <c r="I15537">
        <v>0</v>
      </c>
      <c r="J15537" t="s">
        <v>313</v>
      </c>
    </row>
    <row r="15538" spans="7:10" x14ac:dyDescent="0.3">
      <c r="G15538">
        <v>16110</v>
      </c>
      <c r="H15538" t="s">
        <v>14823</v>
      </c>
      <c r="I15538">
        <v>1</v>
      </c>
      <c r="J15538" t="s">
        <v>316</v>
      </c>
    </row>
    <row r="15539" spans="7:10" x14ac:dyDescent="0.3">
      <c r="G15539">
        <v>4150</v>
      </c>
      <c r="H15539" t="s">
        <v>14824</v>
      </c>
      <c r="I15539">
        <v>0</v>
      </c>
      <c r="J15539" t="s">
        <v>313</v>
      </c>
    </row>
    <row r="15540" spans="7:10" x14ac:dyDescent="0.3">
      <c r="G15540">
        <v>95780</v>
      </c>
      <c r="H15540" t="s">
        <v>14825</v>
      </c>
      <c r="I15540">
        <v>1</v>
      </c>
      <c r="J15540" t="s">
        <v>316</v>
      </c>
    </row>
    <row r="15541" spans="7:10" x14ac:dyDescent="0.3">
      <c r="G15541">
        <v>87800</v>
      </c>
      <c r="H15541" t="s">
        <v>14826</v>
      </c>
      <c r="I15541">
        <v>0</v>
      </c>
      <c r="J15541" t="s">
        <v>313</v>
      </c>
    </row>
    <row r="15542" spans="7:10" x14ac:dyDescent="0.3">
      <c r="G15542">
        <v>70120</v>
      </c>
      <c r="H15542" t="s">
        <v>14827</v>
      </c>
      <c r="I15542">
        <v>0</v>
      </c>
      <c r="J15542" t="s">
        <v>313</v>
      </c>
    </row>
    <row r="15543" spans="7:10" x14ac:dyDescent="0.3">
      <c r="G15543">
        <v>17000</v>
      </c>
      <c r="H15543" t="s">
        <v>14827</v>
      </c>
      <c r="I15543">
        <v>3</v>
      </c>
      <c r="J15543" t="s">
        <v>316</v>
      </c>
    </row>
    <row r="15544" spans="7:10" x14ac:dyDescent="0.3">
      <c r="G15544">
        <v>50530</v>
      </c>
      <c r="H15544" t="s">
        <v>14828</v>
      </c>
      <c r="I15544">
        <v>0</v>
      </c>
      <c r="J15544" t="s">
        <v>313</v>
      </c>
    </row>
    <row r="15545" spans="7:10" x14ac:dyDescent="0.3">
      <c r="G15545">
        <v>61420</v>
      </c>
      <c r="H15545" t="s">
        <v>14829</v>
      </c>
      <c r="I15545">
        <v>0</v>
      </c>
      <c r="J15545" t="s">
        <v>313</v>
      </c>
    </row>
    <row r="15546" spans="7:10" x14ac:dyDescent="0.3">
      <c r="G15546">
        <v>29800</v>
      </c>
      <c r="H15546" t="s">
        <v>14830</v>
      </c>
      <c r="I15546">
        <v>0</v>
      </c>
      <c r="J15546" t="s">
        <v>313</v>
      </c>
    </row>
    <row r="15547" spans="7:10" x14ac:dyDescent="0.3">
      <c r="G15547">
        <v>70120</v>
      </c>
      <c r="H15547" t="s">
        <v>14831</v>
      </c>
      <c r="I15547">
        <v>0</v>
      </c>
      <c r="J15547" t="s">
        <v>313</v>
      </c>
    </row>
    <row r="15548" spans="7:10" x14ac:dyDescent="0.3">
      <c r="G15548">
        <v>79270</v>
      </c>
      <c r="H15548" t="s">
        <v>14832</v>
      </c>
      <c r="I15548">
        <v>0</v>
      </c>
      <c r="J15548" t="s">
        <v>313</v>
      </c>
    </row>
    <row r="15549" spans="7:10" x14ac:dyDescent="0.3">
      <c r="G15549">
        <v>63800</v>
      </c>
      <c r="H15549" t="s">
        <v>14833</v>
      </c>
      <c r="I15549">
        <v>6</v>
      </c>
      <c r="J15549" t="s">
        <v>316</v>
      </c>
    </row>
    <row r="15550" spans="7:10" x14ac:dyDescent="0.3">
      <c r="G15550">
        <v>86270</v>
      </c>
      <c r="H15550" t="s">
        <v>14834</v>
      </c>
      <c r="I15550">
        <v>0</v>
      </c>
      <c r="J15550" t="s">
        <v>313</v>
      </c>
    </row>
    <row r="15551" spans="7:10" x14ac:dyDescent="0.3">
      <c r="G15551">
        <v>21340</v>
      </c>
      <c r="H15551" t="s">
        <v>14835</v>
      </c>
      <c r="I15551">
        <v>0</v>
      </c>
      <c r="J15551" t="s">
        <v>313</v>
      </c>
    </row>
    <row r="15552" spans="7:10" x14ac:dyDescent="0.3">
      <c r="G15552">
        <v>86200</v>
      </c>
      <c r="H15552" t="s">
        <v>14836</v>
      </c>
      <c r="I15552">
        <v>0</v>
      </c>
      <c r="J15552" t="s">
        <v>313</v>
      </c>
    </row>
    <row r="15553" spans="7:10" x14ac:dyDescent="0.3">
      <c r="G15553">
        <v>74800</v>
      </c>
      <c r="H15553" t="s">
        <v>14837</v>
      </c>
      <c r="I15553">
        <v>2</v>
      </c>
      <c r="J15553" t="s">
        <v>316</v>
      </c>
    </row>
    <row r="15554" spans="7:10" x14ac:dyDescent="0.3">
      <c r="G15554">
        <v>26400</v>
      </c>
      <c r="H15554" t="s">
        <v>14838</v>
      </c>
      <c r="I15554">
        <v>0</v>
      </c>
      <c r="J15554" t="s">
        <v>313</v>
      </c>
    </row>
    <row r="15555" spans="7:10" x14ac:dyDescent="0.3">
      <c r="G15555">
        <v>26170</v>
      </c>
      <c r="H15555" t="s">
        <v>14839</v>
      </c>
      <c r="I15555">
        <v>0</v>
      </c>
      <c r="J15555" t="s">
        <v>313</v>
      </c>
    </row>
    <row r="15556" spans="7:10" x14ac:dyDescent="0.3">
      <c r="G15556">
        <v>85000</v>
      </c>
      <c r="H15556" t="s">
        <v>14840</v>
      </c>
      <c r="I15556">
        <v>1</v>
      </c>
      <c r="J15556" t="s">
        <v>316</v>
      </c>
    </row>
    <row r="15557" spans="7:10" x14ac:dyDescent="0.3">
      <c r="G15557">
        <v>5000</v>
      </c>
      <c r="H15557" t="s">
        <v>14841</v>
      </c>
      <c r="I15557">
        <v>0</v>
      </c>
      <c r="J15557" t="s">
        <v>313</v>
      </c>
    </row>
    <row r="15558" spans="7:10" x14ac:dyDescent="0.3">
      <c r="G15558">
        <v>73110</v>
      </c>
      <c r="H15558" t="s">
        <v>14841</v>
      </c>
      <c r="I15558">
        <v>5</v>
      </c>
      <c r="J15558" t="s">
        <v>316</v>
      </c>
    </row>
    <row r="15559" spans="7:10" x14ac:dyDescent="0.3">
      <c r="G15559">
        <v>6260</v>
      </c>
      <c r="H15559" t="s">
        <v>14841</v>
      </c>
      <c r="I15559">
        <v>0</v>
      </c>
      <c r="J15559" t="s">
        <v>313</v>
      </c>
    </row>
    <row r="15560" spans="7:10" x14ac:dyDescent="0.3">
      <c r="G15560">
        <v>77000</v>
      </c>
      <c r="H15560" t="s">
        <v>14841</v>
      </c>
      <c r="I15560">
        <v>5</v>
      </c>
      <c r="J15560" t="s">
        <v>316</v>
      </c>
    </row>
    <row r="15561" spans="7:10" x14ac:dyDescent="0.3">
      <c r="G15561">
        <v>16110</v>
      </c>
      <c r="H15561" t="s">
        <v>14841</v>
      </c>
      <c r="I15561">
        <v>0</v>
      </c>
      <c r="J15561" t="s">
        <v>313</v>
      </c>
    </row>
    <row r="15562" spans="7:10" x14ac:dyDescent="0.3">
      <c r="G15562">
        <v>7310</v>
      </c>
      <c r="H15562" t="s">
        <v>14841</v>
      </c>
      <c r="I15562">
        <v>0</v>
      </c>
      <c r="J15562" t="s">
        <v>313</v>
      </c>
    </row>
    <row r="15563" spans="7:10" x14ac:dyDescent="0.3">
      <c r="G15563">
        <v>26170</v>
      </c>
      <c r="H15563" t="s">
        <v>14842</v>
      </c>
      <c r="I15563">
        <v>0</v>
      </c>
      <c r="J15563" t="s">
        <v>313</v>
      </c>
    </row>
    <row r="15564" spans="7:10" x14ac:dyDescent="0.3">
      <c r="G15564">
        <v>21150</v>
      </c>
      <c r="H15564" t="s">
        <v>14843</v>
      </c>
      <c r="I15564">
        <v>0</v>
      </c>
      <c r="J15564" t="s">
        <v>313</v>
      </c>
    </row>
    <row r="15565" spans="7:10" x14ac:dyDescent="0.3">
      <c r="G15565">
        <v>71960</v>
      </c>
      <c r="H15565" t="s">
        <v>14844</v>
      </c>
      <c r="I15565">
        <v>5</v>
      </c>
      <c r="J15565" t="s">
        <v>316</v>
      </c>
    </row>
    <row r="15566" spans="7:10" x14ac:dyDescent="0.3">
      <c r="G15566">
        <v>14410</v>
      </c>
      <c r="H15566" t="s">
        <v>14845</v>
      </c>
      <c r="I15566">
        <v>0</v>
      </c>
      <c r="J15566" t="s">
        <v>313</v>
      </c>
    </row>
    <row r="15567" spans="7:10" x14ac:dyDescent="0.3">
      <c r="G15567">
        <v>53350</v>
      </c>
      <c r="H15567" t="s">
        <v>14846</v>
      </c>
      <c r="I15567">
        <v>0</v>
      </c>
      <c r="J15567" t="s">
        <v>313</v>
      </c>
    </row>
    <row r="15568" spans="7:10" x14ac:dyDescent="0.3">
      <c r="G15568">
        <v>8220</v>
      </c>
      <c r="H15568" t="s">
        <v>14847</v>
      </c>
      <c r="I15568">
        <v>0</v>
      </c>
      <c r="J15568" t="s">
        <v>313</v>
      </c>
    </row>
    <row r="15569" spans="7:10" x14ac:dyDescent="0.3">
      <c r="G15569">
        <v>49740</v>
      </c>
      <c r="H15569" t="s">
        <v>14847</v>
      </c>
      <c r="I15569">
        <v>0</v>
      </c>
      <c r="J15569" t="s">
        <v>313</v>
      </c>
    </row>
    <row r="15570" spans="7:10" x14ac:dyDescent="0.3">
      <c r="G15570">
        <v>32480</v>
      </c>
      <c r="H15570" t="s">
        <v>14848</v>
      </c>
      <c r="I15570">
        <v>0</v>
      </c>
      <c r="J15570" t="s">
        <v>313</v>
      </c>
    </row>
    <row r="15571" spans="7:10" x14ac:dyDescent="0.3">
      <c r="G15571">
        <v>17170</v>
      </c>
      <c r="H15571" t="s">
        <v>14849</v>
      </c>
      <c r="I15571">
        <v>0</v>
      </c>
      <c r="J15571" t="s">
        <v>313</v>
      </c>
    </row>
    <row r="15572" spans="7:10" x14ac:dyDescent="0.3">
      <c r="G15572">
        <v>50490</v>
      </c>
      <c r="H15572" t="s">
        <v>14850</v>
      </c>
      <c r="I15572">
        <v>0</v>
      </c>
      <c r="J15572" t="s">
        <v>313</v>
      </c>
    </row>
    <row r="15573" spans="7:10" x14ac:dyDescent="0.3">
      <c r="G15573">
        <v>84190</v>
      </c>
      <c r="H15573" t="s">
        <v>14851</v>
      </c>
      <c r="I15573">
        <v>0</v>
      </c>
      <c r="J15573" t="s">
        <v>313</v>
      </c>
    </row>
    <row r="15574" spans="7:10" x14ac:dyDescent="0.3">
      <c r="G15574">
        <v>14340</v>
      </c>
      <c r="H15574" t="s">
        <v>14852</v>
      </c>
      <c r="I15574">
        <v>0</v>
      </c>
      <c r="J15574" t="s">
        <v>313</v>
      </c>
    </row>
    <row r="15575" spans="7:10" x14ac:dyDescent="0.3">
      <c r="G15575">
        <v>83136</v>
      </c>
      <c r="H15575" t="s">
        <v>14853</v>
      </c>
      <c r="I15575">
        <v>0</v>
      </c>
      <c r="J15575" t="s">
        <v>313</v>
      </c>
    </row>
    <row r="15576" spans="7:10" x14ac:dyDescent="0.3">
      <c r="G15576">
        <v>13640</v>
      </c>
      <c r="H15576" t="s">
        <v>14854</v>
      </c>
      <c r="I15576">
        <v>6</v>
      </c>
      <c r="J15576" t="s">
        <v>316</v>
      </c>
    </row>
    <row r="15577" spans="7:10" x14ac:dyDescent="0.3">
      <c r="G15577">
        <v>83840</v>
      </c>
      <c r="H15577" t="s">
        <v>14855</v>
      </c>
      <c r="I15577">
        <v>0</v>
      </c>
      <c r="J15577" t="s">
        <v>313</v>
      </c>
    </row>
    <row r="15578" spans="7:10" x14ac:dyDescent="0.3">
      <c r="G15578">
        <v>24250</v>
      </c>
      <c r="H15578" t="s">
        <v>14856</v>
      </c>
      <c r="I15578">
        <v>0</v>
      </c>
      <c r="J15578" t="s">
        <v>313</v>
      </c>
    </row>
    <row r="15579" spans="7:10" x14ac:dyDescent="0.3">
      <c r="G15579">
        <v>12100</v>
      </c>
      <c r="H15579" t="s">
        <v>14857</v>
      </c>
      <c r="I15579">
        <v>0</v>
      </c>
      <c r="J15579" t="s">
        <v>313</v>
      </c>
    </row>
    <row r="15580" spans="7:10" x14ac:dyDescent="0.3">
      <c r="G15580">
        <v>30200</v>
      </c>
      <c r="H15580" t="s">
        <v>14858</v>
      </c>
      <c r="I15580">
        <v>0</v>
      </c>
      <c r="J15580" t="s">
        <v>313</v>
      </c>
    </row>
    <row r="15581" spans="7:10" x14ac:dyDescent="0.3">
      <c r="G15581">
        <v>84210</v>
      </c>
      <c r="H15581" t="s">
        <v>14859</v>
      </c>
      <c r="I15581">
        <v>0</v>
      </c>
      <c r="J15581" t="s">
        <v>313</v>
      </c>
    </row>
    <row r="15582" spans="7:10" x14ac:dyDescent="0.3">
      <c r="G15582">
        <v>27700</v>
      </c>
      <c r="H15582" t="s">
        <v>14860</v>
      </c>
      <c r="I15582">
        <v>0</v>
      </c>
      <c r="J15582" t="s">
        <v>313</v>
      </c>
    </row>
    <row r="15583" spans="7:10" x14ac:dyDescent="0.3">
      <c r="G15583">
        <v>6550</v>
      </c>
      <c r="H15583" t="s">
        <v>14861</v>
      </c>
      <c r="I15583">
        <v>3</v>
      </c>
      <c r="J15583" t="s">
        <v>316</v>
      </c>
    </row>
    <row r="15584" spans="7:10" x14ac:dyDescent="0.3">
      <c r="G15584">
        <v>6670</v>
      </c>
      <c r="H15584" t="s">
        <v>14862</v>
      </c>
      <c r="I15584">
        <v>0</v>
      </c>
      <c r="J15584" t="s">
        <v>313</v>
      </c>
    </row>
    <row r="15585" spans="7:10" x14ac:dyDescent="0.3">
      <c r="G15585">
        <v>33220</v>
      </c>
      <c r="H15585" t="s">
        <v>14863</v>
      </c>
      <c r="I15585">
        <v>0</v>
      </c>
      <c r="J15585" t="s">
        <v>313</v>
      </c>
    </row>
    <row r="15586" spans="7:10" x14ac:dyDescent="0.3">
      <c r="G15586">
        <v>70310</v>
      </c>
      <c r="H15586" t="s">
        <v>14864</v>
      </c>
      <c r="I15586">
        <v>0</v>
      </c>
      <c r="J15586" t="s">
        <v>313</v>
      </c>
    </row>
    <row r="15587" spans="7:10" x14ac:dyDescent="0.3">
      <c r="G15587">
        <v>10500</v>
      </c>
      <c r="H15587" t="s">
        <v>14865</v>
      </c>
      <c r="I15587">
        <v>6</v>
      </c>
      <c r="J15587" t="s">
        <v>316</v>
      </c>
    </row>
    <row r="15588" spans="7:10" x14ac:dyDescent="0.3">
      <c r="G15588">
        <v>53390</v>
      </c>
      <c r="H15588" t="s">
        <v>14866</v>
      </c>
      <c r="I15588">
        <v>0</v>
      </c>
      <c r="J15588" t="s">
        <v>313</v>
      </c>
    </row>
    <row r="15589" spans="7:10" x14ac:dyDescent="0.3">
      <c r="G15589">
        <v>61260</v>
      </c>
      <c r="H15589" t="s">
        <v>14867</v>
      </c>
      <c r="I15589">
        <v>2</v>
      </c>
      <c r="J15589" t="s">
        <v>316</v>
      </c>
    </row>
    <row r="15590" spans="7:10" x14ac:dyDescent="0.3">
      <c r="G15590">
        <v>12200</v>
      </c>
      <c r="H15590" t="s">
        <v>14868</v>
      </c>
      <c r="I15590">
        <v>3</v>
      </c>
      <c r="J15590" t="s">
        <v>316</v>
      </c>
    </row>
    <row r="15591" spans="7:10" x14ac:dyDescent="0.3">
      <c r="G15591">
        <v>27270</v>
      </c>
      <c r="H15591" t="s">
        <v>14869</v>
      </c>
      <c r="I15591">
        <v>0</v>
      </c>
      <c r="J15591" t="s">
        <v>313</v>
      </c>
    </row>
    <row r="15592" spans="7:10" x14ac:dyDescent="0.3">
      <c r="G15592">
        <v>30190</v>
      </c>
      <c r="H15592" t="s">
        <v>14870</v>
      </c>
      <c r="I15592">
        <v>0</v>
      </c>
      <c r="J15592" t="s">
        <v>313</v>
      </c>
    </row>
    <row r="15593" spans="7:10" x14ac:dyDescent="0.3">
      <c r="G15593">
        <v>44370</v>
      </c>
      <c r="H15593" t="s">
        <v>14871</v>
      </c>
      <c r="I15593">
        <v>0</v>
      </c>
      <c r="J15593" t="s">
        <v>313</v>
      </c>
    </row>
    <row r="15594" spans="7:10" x14ac:dyDescent="0.3">
      <c r="G15594">
        <v>76690</v>
      </c>
      <c r="H15594" t="s">
        <v>14872</v>
      </c>
      <c r="I15594">
        <v>0</v>
      </c>
      <c r="J15594" t="s">
        <v>313</v>
      </c>
    </row>
    <row r="15595" spans="7:10" x14ac:dyDescent="0.3">
      <c r="G15595">
        <v>60510</v>
      </c>
      <c r="H15595" t="s">
        <v>14872</v>
      </c>
      <c r="I15595">
        <v>0</v>
      </c>
      <c r="J15595" t="s">
        <v>313</v>
      </c>
    </row>
    <row r="15596" spans="7:10" x14ac:dyDescent="0.3">
      <c r="G15596">
        <v>8130</v>
      </c>
      <c r="H15596" t="s">
        <v>14873</v>
      </c>
      <c r="I15596">
        <v>0</v>
      </c>
      <c r="J15596" t="s">
        <v>313</v>
      </c>
    </row>
    <row r="15597" spans="7:10" x14ac:dyDescent="0.3">
      <c r="G15597">
        <v>38970</v>
      </c>
      <c r="H15597" t="s">
        <v>14874</v>
      </c>
      <c r="I15597">
        <v>0</v>
      </c>
      <c r="J15597" t="s">
        <v>313</v>
      </c>
    </row>
    <row r="15598" spans="7:10" x14ac:dyDescent="0.3">
      <c r="G15598">
        <v>88470</v>
      </c>
      <c r="H15598" t="s">
        <v>14875</v>
      </c>
      <c r="I15598">
        <v>0</v>
      </c>
      <c r="J15598" t="s">
        <v>313</v>
      </c>
    </row>
    <row r="15599" spans="7:10" x14ac:dyDescent="0.3">
      <c r="G15599">
        <v>71260</v>
      </c>
      <c r="H15599" t="s">
        <v>14875</v>
      </c>
      <c r="I15599">
        <v>2</v>
      </c>
      <c r="J15599" t="s">
        <v>316</v>
      </c>
    </row>
    <row r="15600" spans="7:10" x14ac:dyDescent="0.3">
      <c r="G15600">
        <v>49310</v>
      </c>
      <c r="H15600" t="s">
        <v>14876</v>
      </c>
      <c r="I15600">
        <v>0</v>
      </c>
      <c r="J15600" t="s">
        <v>313</v>
      </c>
    </row>
    <row r="15601" spans="7:10" x14ac:dyDescent="0.3">
      <c r="G15601">
        <v>38350</v>
      </c>
      <c r="H15601" t="s">
        <v>14877</v>
      </c>
      <c r="I15601">
        <v>0</v>
      </c>
      <c r="J15601" t="s">
        <v>313</v>
      </c>
    </row>
    <row r="15602" spans="7:10" x14ac:dyDescent="0.3">
      <c r="G15602">
        <v>49110</v>
      </c>
      <c r="H15602" t="s">
        <v>14878</v>
      </c>
      <c r="I15602">
        <v>0</v>
      </c>
      <c r="J15602" t="s">
        <v>313</v>
      </c>
    </row>
    <row r="15603" spans="7:10" x14ac:dyDescent="0.3">
      <c r="G15603">
        <v>5240</v>
      </c>
      <c r="H15603" t="s">
        <v>14879</v>
      </c>
      <c r="I15603">
        <v>0</v>
      </c>
      <c r="J15603" t="s">
        <v>313</v>
      </c>
    </row>
    <row r="15604" spans="7:10" x14ac:dyDescent="0.3">
      <c r="G15604">
        <v>48400</v>
      </c>
      <c r="H15604" t="s">
        <v>14880</v>
      </c>
      <c r="I15604">
        <v>0</v>
      </c>
      <c r="J15604" t="s">
        <v>313</v>
      </c>
    </row>
    <row r="15605" spans="7:10" x14ac:dyDescent="0.3">
      <c r="G15605">
        <v>82230</v>
      </c>
      <c r="H15605" t="s">
        <v>14881</v>
      </c>
      <c r="I15605">
        <v>0</v>
      </c>
      <c r="J15605" t="s">
        <v>313</v>
      </c>
    </row>
    <row r="15606" spans="7:10" x14ac:dyDescent="0.3">
      <c r="G15606">
        <v>31460</v>
      </c>
      <c r="H15606" t="s">
        <v>14882</v>
      </c>
      <c r="I15606">
        <v>0</v>
      </c>
      <c r="J15606" t="s">
        <v>313</v>
      </c>
    </row>
    <row r="15607" spans="7:10" x14ac:dyDescent="0.3">
      <c r="G15607">
        <v>12440</v>
      </c>
      <c r="H15607" t="s">
        <v>14883</v>
      </c>
      <c r="I15607">
        <v>0</v>
      </c>
      <c r="J15607" t="s">
        <v>313</v>
      </c>
    </row>
    <row r="15608" spans="7:10" x14ac:dyDescent="0.3">
      <c r="G15608">
        <v>31880</v>
      </c>
      <c r="H15608" t="s">
        <v>14884</v>
      </c>
      <c r="I15608">
        <v>1</v>
      </c>
      <c r="J15608" t="s">
        <v>316</v>
      </c>
    </row>
    <row r="15609" spans="7:10" x14ac:dyDescent="0.3">
      <c r="G15609">
        <v>34330</v>
      </c>
      <c r="H15609" t="s">
        <v>14885</v>
      </c>
      <c r="I15609">
        <v>0</v>
      </c>
      <c r="J15609" t="s">
        <v>313</v>
      </c>
    </row>
    <row r="15610" spans="7:10" x14ac:dyDescent="0.3">
      <c r="G15610">
        <v>28250</v>
      </c>
      <c r="H15610" t="s">
        <v>14886</v>
      </c>
      <c r="I15610">
        <v>0</v>
      </c>
      <c r="J15610" t="s">
        <v>313</v>
      </c>
    </row>
    <row r="15611" spans="7:10" x14ac:dyDescent="0.3">
      <c r="G15611">
        <v>5110</v>
      </c>
      <c r="H15611" t="s">
        <v>14887</v>
      </c>
      <c r="I15611">
        <v>4</v>
      </c>
      <c r="J15611" t="s">
        <v>316</v>
      </c>
    </row>
    <row r="15612" spans="7:10" x14ac:dyDescent="0.3">
      <c r="G15612">
        <v>10400</v>
      </c>
      <c r="H15612" t="s">
        <v>14888</v>
      </c>
      <c r="I15612">
        <v>0</v>
      </c>
      <c r="J15612" t="s">
        <v>313</v>
      </c>
    </row>
    <row r="15613" spans="7:10" x14ac:dyDescent="0.3">
      <c r="G15613">
        <v>23000</v>
      </c>
      <c r="H15613" t="s">
        <v>14889</v>
      </c>
      <c r="I15613">
        <v>0</v>
      </c>
      <c r="J15613" t="s">
        <v>313</v>
      </c>
    </row>
    <row r="15614" spans="7:10" x14ac:dyDescent="0.3">
      <c r="G15614">
        <v>27370</v>
      </c>
      <c r="H15614" t="s">
        <v>14890</v>
      </c>
      <c r="I15614">
        <v>3</v>
      </c>
      <c r="J15614" t="s">
        <v>316</v>
      </c>
    </row>
    <row r="15615" spans="7:10" x14ac:dyDescent="0.3">
      <c r="G15615">
        <v>61600</v>
      </c>
      <c r="H15615" t="s">
        <v>14891</v>
      </c>
      <c r="I15615">
        <v>0</v>
      </c>
      <c r="J15615" t="s">
        <v>313</v>
      </c>
    </row>
    <row r="15616" spans="7:10" x14ac:dyDescent="0.3">
      <c r="G15616">
        <v>33670</v>
      </c>
      <c r="H15616" t="s">
        <v>14892</v>
      </c>
      <c r="I15616">
        <v>3</v>
      </c>
      <c r="J15616" t="s">
        <v>316</v>
      </c>
    </row>
    <row r="15617" spans="7:10" x14ac:dyDescent="0.3">
      <c r="G15617">
        <v>32500</v>
      </c>
      <c r="H15617" t="s">
        <v>14893</v>
      </c>
      <c r="I15617">
        <v>0</v>
      </c>
      <c r="J15617" t="s">
        <v>313</v>
      </c>
    </row>
    <row r="15618" spans="7:10" x14ac:dyDescent="0.3">
      <c r="G15618">
        <v>63730</v>
      </c>
      <c r="H15618" t="s">
        <v>14893</v>
      </c>
      <c r="I15618">
        <v>5</v>
      </c>
      <c r="J15618" t="s">
        <v>316</v>
      </c>
    </row>
    <row r="15619" spans="7:10" x14ac:dyDescent="0.3">
      <c r="G15619">
        <v>47270</v>
      </c>
      <c r="H15619" t="s">
        <v>14894</v>
      </c>
      <c r="I15619">
        <v>0</v>
      </c>
      <c r="J15619" t="s">
        <v>313</v>
      </c>
    </row>
    <row r="15620" spans="7:10" x14ac:dyDescent="0.3">
      <c r="G15620">
        <v>47800</v>
      </c>
      <c r="H15620" t="s">
        <v>14895</v>
      </c>
      <c r="I15620">
        <v>0</v>
      </c>
      <c r="J15620" t="s">
        <v>313</v>
      </c>
    </row>
    <row r="15621" spans="7:10" x14ac:dyDescent="0.3">
      <c r="G15621">
        <v>47150</v>
      </c>
      <c r="H15621" t="s">
        <v>14896</v>
      </c>
      <c r="I15621">
        <v>0</v>
      </c>
      <c r="J15621" t="s">
        <v>313</v>
      </c>
    </row>
    <row r="15622" spans="7:10" x14ac:dyDescent="0.3">
      <c r="G15622">
        <v>81630</v>
      </c>
      <c r="H15622" t="s">
        <v>14897</v>
      </c>
      <c r="I15622">
        <v>0</v>
      </c>
      <c r="J15622" t="s">
        <v>313</v>
      </c>
    </row>
    <row r="15623" spans="7:10" x14ac:dyDescent="0.3">
      <c r="G15623">
        <v>43140</v>
      </c>
      <c r="H15623" t="s">
        <v>14898</v>
      </c>
      <c r="I15623">
        <v>5</v>
      </c>
      <c r="J15623" t="s">
        <v>316</v>
      </c>
    </row>
    <row r="15624" spans="7:10" x14ac:dyDescent="0.3">
      <c r="G15624">
        <v>15290</v>
      </c>
      <c r="H15624" t="s">
        <v>14899</v>
      </c>
      <c r="I15624">
        <v>0</v>
      </c>
      <c r="J15624" t="s">
        <v>313</v>
      </c>
    </row>
    <row r="15625" spans="7:10" x14ac:dyDescent="0.3">
      <c r="G15625">
        <v>49280</v>
      </c>
      <c r="H15625" t="s">
        <v>14900</v>
      </c>
      <c r="I15625">
        <v>2</v>
      </c>
      <c r="J15625" t="s">
        <v>316</v>
      </c>
    </row>
    <row r="15626" spans="7:10" x14ac:dyDescent="0.3">
      <c r="G15626">
        <v>53800</v>
      </c>
      <c r="H15626" t="s">
        <v>14901</v>
      </c>
      <c r="I15626">
        <v>0</v>
      </c>
      <c r="J15626" t="s">
        <v>313</v>
      </c>
    </row>
    <row r="15627" spans="7:10" x14ac:dyDescent="0.3">
      <c r="G15627">
        <v>35460</v>
      </c>
      <c r="H15627" t="s">
        <v>14902</v>
      </c>
      <c r="I15627">
        <v>0</v>
      </c>
      <c r="J15627" t="s">
        <v>313</v>
      </c>
    </row>
    <row r="15628" spans="7:10" x14ac:dyDescent="0.3">
      <c r="G15628">
        <v>45210</v>
      </c>
      <c r="H15628" t="s">
        <v>14903</v>
      </c>
      <c r="I15628">
        <v>0</v>
      </c>
      <c r="J15628" t="s">
        <v>313</v>
      </c>
    </row>
    <row r="15629" spans="7:10" x14ac:dyDescent="0.3">
      <c r="G15629">
        <v>35133</v>
      </c>
      <c r="H15629" t="s">
        <v>14904</v>
      </c>
      <c r="I15629">
        <v>3</v>
      </c>
      <c r="J15629" t="s">
        <v>316</v>
      </c>
    </row>
    <row r="15630" spans="7:10" x14ac:dyDescent="0.3">
      <c r="G15630">
        <v>35130</v>
      </c>
      <c r="H15630" t="s">
        <v>14905</v>
      </c>
      <c r="I15630">
        <v>0</v>
      </c>
      <c r="J15630" t="s">
        <v>313</v>
      </c>
    </row>
    <row r="15631" spans="7:10" x14ac:dyDescent="0.3">
      <c r="G15631">
        <v>61100</v>
      </c>
      <c r="H15631" t="s">
        <v>14906</v>
      </c>
      <c r="I15631">
        <v>3</v>
      </c>
      <c r="J15631" t="s">
        <v>316</v>
      </c>
    </row>
    <row r="15632" spans="7:10" x14ac:dyDescent="0.3">
      <c r="G15632">
        <v>45210</v>
      </c>
      <c r="H15632" t="s">
        <v>14907</v>
      </c>
      <c r="I15632">
        <v>0</v>
      </c>
      <c r="J15632" t="s">
        <v>313</v>
      </c>
    </row>
    <row r="15633" spans="7:10" x14ac:dyDescent="0.3">
      <c r="G15633">
        <v>2150</v>
      </c>
      <c r="H15633" t="s">
        <v>14908</v>
      </c>
      <c r="I15633">
        <v>0</v>
      </c>
      <c r="J15633" t="s">
        <v>313</v>
      </c>
    </row>
    <row r="15634" spans="7:10" x14ac:dyDescent="0.3">
      <c r="G15634">
        <v>12170</v>
      </c>
      <c r="H15634" t="s">
        <v>14908</v>
      </c>
      <c r="I15634">
        <v>0</v>
      </c>
      <c r="J15634" t="s">
        <v>313</v>
      </c>
    </row>
    <row r="15635" spans="7:10" x14ac:dyDescent="0.3">
      <c r="G15635">
        <v>59174</v>
      </c>
      <c r="H15635" t="s">
        <v>14909</v>
      </c>
      <c r="I15635">
        <v>1</v>
      </c>
      <c r="J15635" t="s">
        <v>316</v>
      </c>
    </row>
    <row r="15636" spans="7:10" x14ac:dyDescent="0.3">
      <c r="G15636">
        <v>11190</v>
      </c>
      <c r="H15636" t="s">
        <v>14910</v>
      </c>
      <c r="I15636">
        <v>0</v>
      </c>
      <c r="J15636" t="s">
        <v>313</v>
      </c>
    </row>
    <row r="15637" spans="7:10" x14ac:dyDescent="0.3">
      <c r="G15637">
        <v>12380</v>
      </c>
      <c r="H15637" t="s">
        <v>14911</v>
      </c>
      <c r="I15637">
        <v>0</v>
      </c>
      <c r="J15637" t="s">
        <v>313</v>
      </c>
    </row>
    <row r="15638" spans="7:10" x14ac:dyDescent="0.3">
      <c r="G15638">
        <v>23190</v>
      </c>
      <c r="H15638" t="s">
        <v>14912</v>
      </c>
      <c r="I15638">
        <v>0</v>
      </c>
      <c r="J15638" t="s">
        <v>313</v>
      </c>
    </row>
    <row r="15639" spans="7:10" x14ac:dyDescent="0.3">
      <c r="G15639">
        <v>83500</v>
      </c>
      <c r="H15639" t="s">
        <v>14913</v>
      </c>
      <c r="I15639">
        <v>2</v>
      </c>
      <c r="J15639" t="s">
        <v>316</v>
      </c>
    </row>
    <row r="15640" spans="7:10" x14ac:dyDescent="0.3">
      <c r="G15640">
        <v>25510</v>
      </c>
      <c r="H15640" t="s">
        <v>14914</v>
      </c>
      <c r="I15640">
        <v>0</v>
      </c>
      <c r="J15640" t="s">
        <v>313</v>
      </c>
    </row>
    <row r="15641" spans="7:10" x14ac:dyDescent="0.3">
      <c r="G15641">
        <v>38840</v>
      </c>
      <c r="H15641" t="s">
        <v>14915</v>
      </c>
      <c r="I15641">
        <v>0</v>
      </c>
      <c r="J15641" t="s">
        <v>313</v>
      </c>
    </row>
    <row r="15642" spans="7:10" x14ac:dyDescent="0.3">
      <c r="G15642">
        <v>7380</v>
      </c>
      <c r="H15642" t="s">
        <v>14916</v>
      </c>
      <c r="I15642">
        <v>0</v>
      </c>
      <c r="J15642" t="s">
        <v>313</v>
      </c>
    </row>
    <row r="15643" spans="7:10" x14ac:dyDescent="0.3">
      <c r="G15643">
        <v>23300</v>
      </c>
      <c r="H15643" t="s">
        <v>14917</v>
      </c>
      <c r="I15643">
        <v>4</v>
      </c>
      <c r="J15643" t="s">
        <v>316</v>
      </c>
    </row>
    <row r="15644" spans="7:10" x14ac:dyDescent="0.3">
      <c r="G15644">
        <v>72210</v>
      </c>
      <c r="H15644" t="s">
        <v>14918</v>
      </c>
      <c r="I15644">
        <v>4</v>
      </c>
      <c r="J15644" t="s">
        <v>316</v>
      </c>
    </row>
    <row r="15645" spans="7:10" x14ac:dyDescent="0.3">
      <c r="G15645">
        <v>73110</v>
      </c>
      <c r="H15645" t="s">
        <v>14919</v>
      </c>
      <c r="I15645">
        <v>0</v>
      </c>
      <c r="J15645" t="s">
        <v>313</v>
      </c>
    </row>
    <row r="15646" spans="7:10" x14ac:dyDescent="0.3">
      <c r="G15646">
        <v>16260</v>
      </c>
      <c r="H15646" t="s">
        <v>14920</v>
      </c>
      <c r="I15646">
        <v>0</v>
      </c>
      <c r="J15646" t="s">
        <v>313</v>
      </c>
    </row>
    <row r="15647" spans="7:10" x14ac:dyDescent="0.3">
      <c r="G15647">
        <v>71190</v>
      </c>
      <c r="H15647" t="s">
        <v>14921</v>
      </c>
      <c r="I15647">
        <v>0</v>
      </c>
      <c r="J15647" t="s">
        <v>313</v>
      </c>
    </row>
    <row r="15648" spans="7:10" x14ac:dyDescent="0.3">
      <c r="G15648">
        <v>85450</v>
      </c>
      <c r="H15648" t="s">
        <v>14922</v>
      </c>
      <c r="I15648">
        <v>0</v>
      </c>
      <c r="J15648" t="s">
        <v>313</v>
      </c>
    </row>
    <row r="15649" spans="7:10" x14ac:dyDescent="0.3">
      <c r="G15649">
        <v>42350</v>
      </c>
      <c r="H15649" t="s">
        <v>14923</v>
      </c>
      <c r="I15649">
        <v>1</v>
      </c>
      <c r="J15649" t="s">
        <v>316</v>
      </c>
    </row>
    <row r="15650" spans="7:10" x14ac:dyDescent="0.3">
      <c r="G15650">
        <v>85120</v>
      </c>
      <c r="H15650" t="s">
        <v>14924</v>
      </c>
      <c r="I15650">
        <v>4</v>
      </c>
      <c r="J15650" t="s">
        <v>316</v>
      </c>
    </row>
    <row r="15651" spans="7:10" x14ac:dyDescent="0.3">
      <c r="G15651">
        <v>38660</v>
      </c>
      <c r="H15651" t="s">
        <v>14925</v>
      </c>
      <c r="I15651">
        <v>4</v>
      </c>
      <c r="J15651" t="s">
        <v>316</v>
      </c>
    </row>
    <row r="15652" spans="7:10" x14ac:dyDescent="0.3">
      <c r="G15652">
        <v>42740</v>
      </c>
      <c r="H15652" t="s">
        <v>14926</v>
      </c>
      <c r="I15652">
        <v>0</v>
      </c>
      <c r="J15652" t="s">
        <v>313</v>
      </c>
    </row>
    <row r="15653" spans="7:10" x14ac:dyDescent="0.3">
      <c r="G15653">
        <v>12210</v>
      </c>
      <c r="H15653" t="s">
        <v>14927</v>
      </c>
      <c r="I15653">
        <v>0</v>
      </c>
      <c r="J15653" t="s">
        <v>313</v>
      </c>
    </row>
    <row r="15654" spans="7:10" x14ac:dyDescent="0.3">
      <c r="G15654">
        <v>49280</v>
      </c>
      <c r="H15654" t="s">
        <v>14928</v>
      </c>
      <c r="I15654">
        <v>2</v>
      </c>
      <c r="J15654" t="s">
        <v>316</v>
      </c>
    </row>
    <row r="15655" spans="7:10" x14ac:dyDescent="0.3">
      <c r="G15655">
        <v>33260</v>
      </c>
      <c r="H15655" t="s">
        <v>14929</v>
      </c>
      <c r="I15655">
        <v>2</v>
      </c>
      <c r="J15655" t="s">
        <v>316</v>
      </c>
    </row>
    <row r="15656" spans="7:10" x14ac:dyDescent="0.3">
      <c r="G15656">
        <v>62130</v>
      </c>
      <c r="H15656" t="s">
        <v>14930</v>
      </c>
      <c r="I15656">
        <v>0</v>
      </c>
      <c r="J15656" t="s">
        <v>313</v>
      </c>
    </row>
    <row r="15657" spans="7:10" x14ac:dyDescent="0.3">
      <c r="G15657">
        <v>73190</v>
      </c>
      <c r="H15657" t="s">
        <v>14931</v>
      </c>
      <c r="I15657">
        <v>0</v>
      </c>
      <c r="J15657" t="s">
        <v>313</v>
      </c>
    </row>
    <row r="15658" spans="7:10" x14ac:dyDescent="0.3">
      <c r="G15658">
        <v>48500</v>
      </c>
      <c r="H15658" t="s">
        <v>14932</v>
      </c>
      <c r="I15658">
        <v>0</v>
      </c>
      <c r="J15658" t="s">
        <v>313</v>
      </c>
    </row>
    <row r="15659" spans="7:10" x14ac:dyDescent="0.3">
      <c r="G15659">
        <v>77130</v>
      </c>
      <c r="H15659" t="s">
        <v>14933</v>
      </c>
      <c r="I15659">
        <v>0</v>
      </c>
      <c r="J15659" t="s">
        <v>313</v>
      </c>
    </row>
    <row r="15660" spans="7:10" x14ac:dyDescent="0.3">
      <c r="G15660">
        <v>26160</v>
      </c>
      <c r="H15660" t="s">
        <v>14934</v>
      </c>
      <c r="I15660">
        <v>0</v>
      </c>
      <c r="J15660" t="s">
        <v>313</v>
      </c>
    </row>
    <row r="15661" spans="7:10" x14ac:dyDescent="0.3">
      <c r="G15661">
        <v>74250</v>
      </c>
      <c r="H15661" t="s">
        <v>14935</v>
      </c>
      <c r="I15661">
        <v>0</v>
      </c>
      <c r="J15661" t="s">
        <v>313</v>
      </c>
    </row>
    <row r="15662" spans="7:10" x14ac:dyDescent="0.3">
      <c r="G15662">
        <v>6420</v>
      </c>
      <c r="H15662" t="s">
        <v>14935</v>
      </c>
      <c r="I15662">
        <v>0</v>
      </c>
      <c r="J15662" t="s">
        <v>313</v>
      </c>
    </row>
    <row r="15663" spans="7:10" x14ac:dyDescent="0.3">
      <c r="G15663">
        <v>24320</v>
      </c>
      <c r="H15663" t="s">
        <v>14936</v>
      </c>
      <c r="I15663">
        <v>0</v>
      </c>
      <c r="J15663" t="s">
        <v>313</v>
      </c>
    </row>
    <row r="15664" spans="7:10" x14ac:dyDescent="0.3">
      <c r="G15664">
        <v>84240</v>
      </c>
      <c r="H15664" t="s">
        <v>14937</v>
      </c>
      <c r="I15664">
        <v>2</v>
      </c>
      <c r="J15664" t="s">
        <v>316</v>
      </c>
    </row>
    <row r="15665" spans="7:10" x14ac:dyDescent="0.3">
      <c r="G15665">
        <v>63680</v>
      </c>
      <c r="H15665" t="s">
        <v>14938</v>
      </c>
      <c r="I15665">
        <v>0</v>
      </c>
      <c r="J15665" t="s">
        <v>313</v>
      </c>
    </row>
    <row r="15666" spans="7:10" x14ac:dyDescent="0.3">
      <c r="G15666">
        <v>69890</v>
      </c>
      <c r="H15666" t="s">
        <v>14939</v>
      </c>
      <c r="I15666">
        <v>1</v>
      </c>
      <c r="J15666" t="s">
        <v>316</v>
      </c>
    </row>
    <row r="15667" spans="7:10" x14ac:dyDescent="0.3">
      <c r="G15667">
        <v>25640</v>
      </c>
      <c r="H15667" t="s">
        <v>14940</v>
      </c>
      <c r="I15667">
        <v>0</v>
      </c>
      <c r="J15667" t="s">
        <v>313</v>
      </c>
    </row>
    <row r="15668" spans="7:10" x14ac:dyDescent="0.3">
      <c r="G15668">
        <v>9100</v>
      </c>
      <c r="H15668" t="s">
        <v>14941</v>
      </c>
      <c r="I15668">
        <v>2</v>
      </c>
      <c r="J15668" t="s">
        <v>316</v>
      </c>
    </row>
    <row r="15669" spans="7:10" x14ac:dyDescent="0.3">
      <c r="G15669">
        <v>39270</v>
      </c>
      <c r="H15669" t="s">
        <v>14942</v>
      </c>
      <c r="I15669">
        <v>0</v>
      </c>
      <c r="J15669" t="s">
        <v>313</v>
      </c>
    </row>
    <row r="15670" spans="7:10" x14ac:dyDescent="0.3">
      <c r="G15670">
        <v>38110</v>
      </c>
      <c r="H15670" t="s">
        <v>14943</v>
      </c>
      <c r="I15670">
        <v>2</v>
      </c>
      <c r="J15670" t="s">
        <v>316</v>
      </c>
    </row>
    <row r="15671" spans="7:10" x14ac:dyDescent="0.3">
      <c r="G15671">
        <v>42580</v>
      </c>
      <c r="H15671" t="s">
        <v>14944</v>
      </c>
      <c r="I15671">
        <v>1</v>
      </c>
      <c r="J15671" t="s">
        <v>316</v>
      </c>
    </row>
    <row r="15672" spans="7:10" x14ac:dyDescent="0.3">
      <c r="G15672">
        <v>42380</v>
      </c>
      <c r="H15672" t="s">
        <v>14945</v>
      </c>
      <c r="I15672">
        <v>0</v>
      </c>
      <c r="J15672" t="s">
        <v>313</v>
      </c>
    </row>
    <row r="15673" spans="7:10" x14ac:dyDescent="0.3">
      <c r="G15673">
        <v>11380</v>
      </c>
      <c r="H15673" t="s">
        <v>14946</v>
      </c>
      <c r="I15673">
        <v>0</v>
      </c>
      <c r="J15673" t="s">
        <v>313</v>
      </c>
    </row>
    <row r="15674" spans="7:10" x14ac:dyDescent="0.3">
      <c r="G15674">
        <v>49120</v>
      </c>
      <c r="H15674" t="s">
        <v>14947</v>
      </c>
      <c r="I15674">
        <v>0</v>
      </c>
      <c r="J15674" t="s">
        <v>313</v>
      </c>
    </row>
    <row r="15675" spans="7:10" x14ac:dyDescent="0.3">
      <c r="G15675">
        <v>37120</v>
      </c>
      <c r="H15675" t="s">
        <v>14948</v>
      </c>
      <c r="I15675">
        <v>0</v>
      </c>
      <c r="J15675" t="s">
        <v>313</v>
      </c>
    </row>
    <row r="15676" spans="7:10" x14ac:dyDescent="0.3">
      <c r="G15676">
        <v>34260</v>
      </c>
      <c r="H15676" t="s">
        <v>14949</v>
      </c>
      <c r="I15676">
        <v>0</v>
      </c>
      <c r="J15676" t="s">
        <v>313</v>
      </c>
    </row>
    <row r="15677" spans="7:10" x14ac:dyDescent="0.3">
      <c r="G15677">
        <v>85360</v>
      </c>
      <c r="H15677" t="s">
        <v>14950</v>
      </c>
      <c r="I15677">
        <v>0</v>
      </c>
      <c r="J15677" t="s">
        <v>313</v>
      </c>
    </row>
    <row r="15678" spans="7:10" x14ac:dyDescent="0.3">
      <c r="G15678">
        <v>1160</v>
      </c>
      <c r="H15678" t="s">
        <v>14951</v>
      </c>
      <c r="I15678">
        <v>0</v>
      </c>
      <c r="J15678" t="s">
        <v>313</v>
      </c>
    </row>
    <row r="15679" spans="7:10" x14ac:dyDescent="0.3">
      <c r="G15679">
        <v>17390</v>
      </c>
      <c r="H15679" t="s">
        <v>14952</v>
      </c>
      <c r="I15679">
        <v>0</v>
      </c>
      <c r="J15679" t="s">
        <v>313</v>
      </c>
    </row>
    <row r="15680" spans="7:10" x14ac:dyDescent="0.3">
      <c r="G15680">
        <v>77510</v>
      </c>
      <c r="H15680" t="s">
        <v>14953</v>
      </c>
      <c r="I15680">
        <v>0</v>
      </c>
      <c r="J15680" t="s">
        <v>313</v>
      </c>
    </row>
    <row r="15681" spans="7:10" x14ac:dyDescent="0.3">
      <c r="G15681">
        <v>86290</v>
      </c>
      <c r="H15681" t="s">
        <v>14954</v>
      </c>
      <c r="I15681">
        <v>0</v>
      </c>
      <c r="J15681" t="s">
        <v>313</v>
      </c>
    </row>
    <row r="15682" spans="7:10" x14ac:dyDescent="0.3">
      <c r="G15682">
        <v>15110</v>
      </c>
      <c r="H15682" t="s">
        <v>14955</v>
      </c>
      <c r="I15682">
        <v>0</v>
      </c>
      <c r="J15682" t="s">
        <v>313</v>
      </c>
    </row>
    <row r="15683" spans="7:10" x14ac:dyDescent="0.3">
      <c r="G15683">
        <v>6340</v>
      </c>
      <c r="H15683" t="s">
        <v>14956</v>
      </c>
      <c r="I15683">
        <v>3</v>
      </c>
      <c r="J15683" t="s">
        <v>316</v>
      </c>
    </row>
    <row r="15684" spans="7:10" x14ac:dyDescent="0.3">
      <c r="G15684">
        <v>97220</v>
      </c>
      <c r="H15684" t="s">
        <v>14956</v>
      </c>
      <c r="I15684">
        <v>0</v>
      </c>
      <c r="J15684" t="s">
        <v>313</v>
      </c>
    </row>
    <row r="15685" spans="7:10" x14ac:dyDescent="0.3">
      <c r="G15685">
        <v>50800</v>
      </c>
      <c r="H15685" t="s">
        <v>14956</v>
      </c>
      <c r="I15685">
        <v>0</v>
      </c>
      <c r="J15685" t="s">
        <v>313</v>
      </c>
    </row>
    <row r="15686" spans="7:10" x14ac:dyDescent="0.3">
      <c r="G15686">
        <v>73110</v>
      </c>
      <c r="H15686" t="s">
        <v>14956</v>
      </c>
      <c r="I15686">
        <v>0</v>
      </c>
      <c r="J15686" t="s">
        <v>313</v>
      </c>
    </row>
    <row r="15687" spans="7:10" x14ac:dyDescent="0.3">
      <c r="G15687">
        <v>27930</v>
      </c>
      <c r="H15687" t="s">
        <v>14956</v>
      </c>
      <c r="I15687">
        <v>0</v>
      </c>
      <c r="J15687" t="s">
        <v>313</v>
      </c>
    </row>
    <row r="15688" spans="7:10" x14ac:dyDescent="0.3">
      <c r="G15688">
        <v>27270</v>
      </c>
      <c r="H15688" t="s">
        <v>14957</v>
      </c>
      <c r="I15688">
        <v>0</v>
      </c>
      <c r="J15688" t="s">
        <v>313</v>
      </c>
    </row>
    <row r="15689" spans="7:10" x14ac:dyDescent="0.3">
      <c r="G15689">
        <v>61230</v>
      </c>
      <c r="H15689" t="s">
        <v>14958</v>
      </c>
      <c r="I15689">
        <v>0</v>
      </c>
      <c r="J15689" t="s">
        <v>313</v>
      </c>
    </row>
    <row r="15690" spans="7:10" x14ac:dyDescent="0.3">
      <c r="G15690">
        <v>27310</v>
      </c>
      <c r="H15690" t="s">
        <v>14959</v>
      </c>
      <c r="I15690">
        <v>0</v>
      </c>
      <c r="J15690" t="s">
        <v>313</v>
      </c>
    </row>
    <row r="15691" spans="7:10" x14ac:dyDescent="0.3">
      <c r="G15691">
        <v>76170</v>
      </c>
      <c r="H15691" t="s">
        <v>14960</v>
      </c>
      <c r="I15691">
        <v>2</v>
      </c>
      <c r="J15691" t="s">
        <v>316</v>
      </c>
    </row>
    <row r="15692" spans="7:10" x14ac:dyDescent="0.3">
      <c r="G15692">
        <v>56490</v>
      </c>
      <c r="H15692" t="s">
        <v>14961</v>
      </c>
      <c r="I15692">
        <v>0</v>
      </c>
      <c r="J15692" t="s">
        <v>313</v>
      </c>
    </row>
    <row r="15693" spans="7:10" x14ac:dyDescent="0.3">
      <c r="G15693">
        <v>56470</v>
      </c>
      <c r="H15693" t="s">
        <v>14962</v>
      </c>
      <c r="I15693">
        <v>3</v>
      </c>
      <c r="J15693" t="s">
        <v>316</v>
      </c>
    </row>
    <row r="15694" spans="7:10" x14ac:dyDescent="0.3">
      <c r="G15694">
        <v>56190</v>
      </c>
      <c r="H15694" t="s">
        <v>14963</v>
      </c>
      <c r="I15694">
        <v>0</v>
      </c>
      <c r="J15694" t="s">
        <v>313</v>
      </c>
    </row>
    <row r="15695" spans="7:10" x14ac:dyDescent="0.3">
      <c r="G15695">
        <v>38700</v>
      </c>
      <c r="H15695" t="s">
        <v>14964</v>
      </c>
      <c r="I15695">
        <v>1</v>
      </c>
      <c r="J15695" t="s">
        <v>316</v>
      </c>
    </row>
    <row r="15696" spans="7:10" x14ac:dyDescent="0.3">
      <c r="G15696">
        <v>71290</v>
      </c>
      <c r="H15696" t="s">
        <v>14965</v>
      </c>
      <c r="I15696">
        <v>0</v>
      </c>
      <c r="J15696" t="s">
        <v>313</v>
      </c>
    </row>
    <row r="15697" spans="7:10" x14ac:dyDescent="0.3">
      <c r="G15697">
        <v>42830</v>
      </c>
      <c r="H15697" t="s">
        <v>14966</v>
      </c>
      <c r="I15697">
        <v>0</v>
      </c>
      <c r="J15697" t="s">
        <v>313</v>
      </c>
    </row>
    <row r="15698" spans="7:10" x14ac:dyDescent="0.3">
      <c r="G15698">
        <v>44420</v>
      </c>
      <c r="H15698" t="s">
        <v>14967</v>
      </c>
      <c r="I15698">
        <v>5</v>
      </c>
      <c r="J15698" t="s">
        <v>316</v>
      </c>
    </row>
    <row r="15699" spans="7:10" x14ac:dyDescent="0.3">
      <c r="G15699">
        <v>6320</v>
      </c>
      <c r="H15699" t="s">
        <v>14968</v>
      </c>
      <c r="I15699">
        <v>4</v>
      </c>
      <c r="J15699" t="s">
        <v>316</v>
      </c>
    </row>
    <row r="15700" spans="7:10" x14ac:dyDescent="0.3">
      <c r="G15700">
        <v>88140</v>
      </c>
      <c r="H15700" t="s">
        <v>14969</v>
      </c>
      <c r="I15700">
        <v>0</v>
      </c>
      <c r="J15700" t="s">
        <v>313</v>
      </c>
    </row>
    <row r="15701" spans="7:10" x14ac:dyDescent="0.3">
      <c r="G15701">
        <v>27400</v>
      </c>
      <c r="H15701" t="s">
        <v>14970</v>
      </c>
      <c r="I15701">
        <v>0</v>
      </c>
      <c r="J15701" t="s">
        <v>313</v>
      </c>
    </row>
    <row r="15702" spans="7:10" x14ac:dyDescent="0.3">
      <c r="G15702">
        <v>14240</v>
      </c>
      <c r="H15702" t="s">
        <v>14971</v>
      </c>
      <c r="I15702">
        <v>0</v>
      </c>
      <c r="J15702" t="s">
        <v>313</v>
      </c>
    </row>
    <row r="15703" spans="7:10" x14ac:dyDescent="0.3">
      <c r="G15703">
        <v>34520</v>
      </c>
      <c r="H15703" t="s">
        <v>14972</v>
      </c>
      <c r="I15703">
        <v>0</v>
      </c>
      <c r="J15703" t="s">
        <v>313</v>
      </c>
    </row>
    <row r="15704" spans="7:10" x14ac:dyDescent="0.3">
      <c r="G15704">
        <v>70320</v>
      </c>
      <c r="H15704" t="s">
        <v>14973</v>
      </c>
      <c r="I15704">
        <v>0</v>
      </c>
      <c r="J15704" t="s">
        <v>313</v>
      </c>
    </row>
    <row r="15705" spans="7:10" x14ac:dyDescent="0.3">
      <c r="G15705">
        <v>38350</v>
      </c>
      <c r="H15705" t="s">
        <v>14974</v>
      </c>
      <c r="I15705">
        <v>0</v>
      </c>
      <c r="J15705" t="s">
        <v>313</v>
      </c>
    </row>
    <row r="15706" spans="7:10" x14ac:dyDescent="0.3">
      <c r="G15706">
        <v>83160</v>
      </c>
      <c r="H15706" t="s">
        <v>14975</v>
      </c>
      <c r="I15706">
        <v>2</v>
      </c>
      <c r="J15706" t="s">
        <v>316</v>
      </c>
    </row>
    <row r="15707" spans="7:10" x14ac:dyDescent="0.3">
      <c r="G15707">
        <v>42131</v>
      </c>
      <c r="H15707" t="s">
        <v>14976</v>
      </c>
      <c r="I15707">
        <v>0</v>
      </c>
      <c r="J15707" t="s">
        <v>313</v>
      </c>
    </row>
    <row r="15708" spans="7:10" x14ac:dyDescent="0.3">
      <c r="G15708">
        <v>42111</v>
      </c>
      <c r="H15708" t="s">
        <v>14977</v>
      </c>
      <c r="I15708">
        <v>0</v>
      </c>
      <c r="J15708" t="s">
        <v>313</v>
      </c>
    </row>
    <row r="15709" spans="7:10" x14ac:dyDescent="0.3">
      <c r="G15709">
        <v>17250</v>
      </c>
      <c r="H15709" t="s">
        <v>14978</v>
      </c>
      <c r="I15709">
        <v>0</v>
      </c>
      <c r="J15709" t="s">
        <v>313</v>
      </c>
    </row>
    <row r="15710" spans="7:10" x14ac:dyDescent="0.3">
      <c r="G15710">
        <v>2140</v>
      </c>
      <c r="H15710" t="s">
        <v>14979</v>
      </c>
      <c r="I15710">
        <v>0</v>
      </c>
      <c r="J15710" t="s">
        <v>313</v>
      </c>
    </row>
    <row r="15711" spans="7:10" x14ac:dyDescent="0.3">
      <c r="G15711">
        <v>2110</v>
      </c>
      <c r="H15711" t="s">
        <v>14980</v>
      </c>
      <c r="I15711">
        <v>0</v>
      </c>
      <c r="J15711" t="s">
        <v>313</v>
      </c>
    </row>
    <row r="15712" spans="7:10" x14ac:dyDescent="0.3">
      <c r="G15712">
        <v>67730</v>
      </c>
      <c r="H15712" t="s">
        <v>14981</v>
      </c>
      <c r="I15712">
        <v>3</v>
      </c>
      <c r="J15712" t="s">
        <v>316</v>
      </c>
    </row>
    <row r="15713" spans="7:10" x14ac:dyDescent="0.3">
      <c r="G15713">
        <v>49270</v>
      </c>
      <c r="H15713" t="s">
        <v>14982</v>
      </c>
      <c r="I15713">
        <v>0</v>
      </c>
      <c r="J15713" t="s">
        <v>313</v>
      </c>
    </row>
    <row r="15714" spans="7:10" x14ac:dyDescent="0.3">
      <c r="G15714">
        <v>76150</v>
      </c>
      <c r="H15714" t="s">
        <v>14983</v>
      </c>
      <c r="I15714">
        <v>1</v>
      </c>
      <c r="J15714" t="s">
        <v>316</v>
      </c>
    </row>
    <row r="15715" spans="7:10" x14ac:dyDescent="0.3">
      <c r="G15715">
        <v>50200</v>
      </c>
      <c r="H15715" t="s">
        <v>14984</v>
      </c>
      <c r="I15715">
        <v>0</v>
      </c>
      <c r="J15715" t="s">
        <v>313</v>
      </c>
    </row>
    <row r="15716" spans="7:10" x14ac:dyDescent="0.3">
      <c r="G15716">
        <v>10800</v>
      </c>
      <c r="H15716" t="s">
        <v>14985</v>
      </c>
      <c r="I15716">
        <v>0</v>
      </c>
      <c r="J15716" t="s">
        <v>313</v>
      </c>
    </row>
    <row r="15717" spans="7:10" x14ac:dyDescent="0.3">
      <c r="G15717">
        <v>61190</v>
      </c>
      <c r="H15717" t="s">
        <v>14986</v>
      </c>
      <c r="I15717">
        <v>0</v>
      </c>
      <c r="J15717" t="s">
        <v>313</v>
      </c>
    </row>
    <row r="15718" spans="7:10" x14ac:dyDescent="0.3">
      <c r="G15718">
        <v>83560</v>
      </c>
      <c r="H15718" t="s">
        <v>14987</v>
      </c>
      <c r="I15718">
        <v>0</v>
      </c>
      <c r="J15718" t="s">
        <v>313</v>
      </c>
    </row>
    <row r="15719" spans="7:10" x14ac:dyDescent="0.3">
      <c r="G15719">
        <v>70200</v>
      </c>
      <c r="H15719" t="s">
        <v>14988</v>
      </c>
      <c r="I15719">
        <v>0</v>
      </c>
      <c r="J15719" t="s">
        <v>313</v>
      </c>
    </row>
    <row r="15720" spans="7:10" x14ac:dyDescent="0.3">
      <c r="G15720">
        <v>17400</v>
      </c>
      <c r="H15720" t="s">
        <v>14989</v>
      </c>
      <c r="I15720">
        <v>0</v>
      </c>
      <c r="J15720" t="s">
        <v>313</v>
      </c>
    </row>
    <row r="15721" spans="7:10" x14ac:dyDescent="0.3">
      <c r="G15721">
        <v>30530</v>
      </c>
      <c r="H15721" t="s">
        <v>14990</v>
      </c>
      <c r="I15721">
        <v>0</v>
      </c>
      <c r="J15721" t="s">
        <v>313</v>
      </c>
    </row>
    <row r="15722" spans="7:10" x14ac:dyDescent="0.3">
      <c r="G15722">
        <v>74200</v>
      </c>
      <c r="H15722" t="s">
        <v>14991</v>
      </c>
      <c r="I15722">
        <v>0</v>
      </c>
      <c r="J15722" t="s">
        <v>313</v>
      </c>
    </row>
    <row r="15723" spans="7:10" x14ac:dyDescent="0.3">
      <c r="G15723">
        <v>36600</v>
      </c>
      <c r="H15723" t="s">
        <v>14992</v>
      </c>
      <c r="I15723">
        <v>0</v>
      </c>
      <c r="J15723" t="s">
        <v>313</v>
      </c>
    </row>
    <row r="15724" spans="7:10" x14ac:dyDescent="0.3">
      <c r="G15724">
        <v>70130</v>
      </c>
      <c r="H15724" t="s">
        <v>14993</v>
      </c>
      <c r="I15724">
        <v>0</v>
      </c>
      <c r="J15724" t="s">
        <v>313</v>
      </c>
    </row>
    <row r="15725" spans="7:10" x14ac:dyDescent="0.3">
      <c r="G15725">
        <v>38290</v>
      </c>
      <c r="H15725" t="s">
        <v>14994</v>
      </c>
      <c r="I15725">
        <v>1</v>
      </c>
      <c r="J15725" t="s">
        <v>316</v>
      </c>
    </row>
    <row r="15726" spans="7:10" x14ac:dyDescent="0.3">
      <c r="G15726">
        <v>85130</v>
      </c>
      <c r="H15726" t="s">
        <v>14995</v>
      </c>
      <c r="I15726">
        <v>2</v>
      </c>
      <c r="J15726" t="s">
        <v>316</v>
      </c>
    </row>
    <row r="15727" spans="7:10" x14ac:dyDescent="0.3">
      <c r="G15727">
        <v>78320</v>
      </c>
      <c r="H15727" t="s">
        <v>14996</v>
      </c>
      <c r="I15727">
        <v>1</v>
      </c>
      <c r="J15727" t="s">
        <v>316</v>
      </c>
    </row>
    <row r="15728" spans="7:10" x14ac:dyDescent="0.3">
      <c r="G15728">
        <v>42220</v>
      </c>
      <c r="H15728" t="s">
        <v>14997</v>
      </c>
      <c r="I15728">
        <v>0</v>
      </c>
      <c r="J15728" t="s">
        <v>313</v>
      </c>
    </row>
    <row r="15729" spans="7:10" x14ac:dyDescent="0.3">
      <c r="G15729">
        <v>14290</v>
      </c>
      <c r="H15729" t="s">
        <v>14998</v>
      </c>
      <c r="I15729">
        <v>0</v>
      </c>
      <c r="J15729" t="s">
        <v>313</v>
      </c>
    </row>
    <row r="15730" spans="7:10" x14ac:dyDescent="0.3">
      <c r="G15730">
        <v>51520</v>
      </c>
      <c r="H15730" t="s">
        <v>14999</v>
      </c>
      <c r="I15730">
        <v>0</v>
      </c>
      <c r="J15730" t="s">
        <v>313</v>
      </c>
    </row>
    <row r="15731" spans="7:10" x14ac:dyDescent="0.3">
      <c r="G15731">
        <v>25660</v>
      </c>
      <c r="H15731" t="s">
        <v>15000</v>
      </c>
      <c r="I15731">
        <v>0</v>
      </c>
      <c r="J15731" t="s">
        <v>313</v>
      </c>
    </row>
    <row r="15732" spans="7:10" x14ac:dyDescent="0.3">
      <c r="G15732">
        <v>80260</v>
      </c>
      <c r="H15732" t="s">
        <v>15001</v>
      </c>
      <c r="I15732">
        <v>0</v>
      </c>
      <c r="J15732" t="s">
        <v>313</v>
      </c>
    </row>
    <row r="15733" spans="7:10" x14ac:dyDescent="0.3">
      <c r="G15733">
        <v>22690</v>
      </c>
      <c r="H15733" t="s">
        <v>15002</v>
      </c>
      <c r="I15733">
        <v>0</v>
      </c>
      <c r="J15733" t="s">
        <v>313</v>
      </c>
    </row>
    <row r="15734" spans="7:10" x14ac:dyDescent="0.3">
      <c r="G15734">
        <v>39380</v>
      </c>
      <c r="H15734" t="s">
        <v>15003</v>
      </c>
      <c r="I15734">
        <v>0</v>
      </c>
      <c r="J15734" t="s">
        <v>313</v>
      </c>
    </row>
    <row r="15735" spans="7:10" x14ac:dyDescent="0.3">
      <c r="G15735">
        <v>27330</v>
      </c>
      <c r="H15735" t="s">
        <v>15004</v>
      </c>
      <c r="I15735">
        <v>0</v>
      </c>
      <c r="J15735" t="s">
        <v>313</v>
      </c>
    </row>
    <row r="15736" spans="7:10" x14ac:dyDescent="0.3">
      <c r="G15736">
        <v>76160</v>
      </c>
      <c r="H15736" t="s">
        <v>15005</v>
      </c>
      <c r="I15736">
        <v>0</v>
      </c>
      <c r="J15736" t="s">
        <v>313</v>
      </c>
    </row>
    <row r="15737" spans="7:10" x14ac:dyDescent="0.3">
      <c r="G15737">
        <v>10500</v>
      </c>
      <c r="H15737" t="s">
        <v>15006</v>
      </c>
      <c r="I15737">
        <v>0</v>
      </c>
      <c r="J15737" t="s">
        <v>313</v>
      </c>
    </row>
    <row r="15738" spans="7:10" x14ac:dyDescent="0.3">
      <c r="G15738">
        <v>2340</v>
      </c>
      <c r="H15738" t="s">
        <v>15007</v>
      </c>
      <c r="I15738">
        <v>0</v>
      </c>
      <c r="J15738" t="s">
        <v>313</v>
      </c>
    </row>
    <row r="15739" spans="7:10" x14ac:dyDescent="0.3">
      <c r="G15739">
        <v>2160</v>
      </c>
      <c r="H15739" t="s">
        <v>15008</v>
      </c>
      <c r="I15739">
        <v>0</v>
      </c>
      <c r="J15739" t="s">
        <v>313</v>
      </c>
    </row>
    <row r="15740" spans="7:10" x14ac:dyDescent="0.3">
      <c r="G15740">
        <v>41160</v>
      </c>
      <c r="H15740" t="s">
        <v>15009</v>
      </c>
      <c r="I15740">
        <v>2</v>
      </c>
      <c r="J15740" t="s">
        <v>316</v>
      </c>
    </row>
    <row r="15741" spans="7:10" x14ac:dyDescent="0.3">
      <c r="G15741">
        <v>37700</v>
      </c>
      <c r="H15741" t="s">
        <v>15010</v>
      </c>
      <c r="I15741">
        <v>1</v>
      </c>
      <c r="J15741" t="s">
        <v>316</v>
      </c>
    </row>
    <row r="15742" spans="7:10" x14ac:dyDescent="0.3">
      <c r="G15742">
        <v>23340</v>
      </c>
      <c r="H15742" t="s">
        <v>15011</v>
      </c>
      <c r="I15742">
        <v>0</v>
      </c>
      <c r="J15742" t="s">
        <v>313</v>
      </c>
    </row>
    <row r="15743" spans="7:10" x14ac:dyDescent="0.3">
      <c r="G15743">
        <v>48700</v>
      </c>
      <c r="H15743" t="s">
        <v>15011</v>
      </c>
      <c r="I15743">
        <v>0</v>
      </c>
      <c r="J15743" t="s">
        <v>313</v>
      </c>
    </row>
    <row r="15744" spans="7:10" x14ac:dyDescent="0.3">
      <c r="G15744">
        <v>17470</v>
      </c>
      <c r="H15744" t="s">
        <v>15011</v>
      </c>
      <c r="I15744">
        <v>0</v>
      </c>
      <c r="J15744" t="s">
        <v>313</v>
      </c>
    </row>
    <row r="15745" spans="7:10" x14ac:dyDescent="0.3">
      <c r="G15745">
        <v>86340</v>
      </c>
      <c r="H15745" t="s">
        <v>15012</v>
      </c>
      <c r="I15745">
        <v>0</v>
      </c>
      <c r="J15745" t="s">
        <v>313</v>
      </c>
    </row>
    <row r="15746" spans="7:10" x14ac:dyDescent="0.3">
      <c r="G15746">
        <v>82290</v>
      </c>
      <c r="H15746" t="s">
        <v>15013</v>
      </c>
      <c r="I15746">
        <v>0</v>
      </c>
      <c r="J15746" t="s">
        <v>313</v>
      </c>
    </row>
    <row r="15747" spans="7:10" x14ac:dyDescent="0.3">
      <c r="G15747">
        <v>70160</v>
      </c>
      <c r="H15747" t="s">
        <v>15014</v>
      </c>
      <c r="I15747">
        <v>0</v>
      </c>
      <c r="J15747" t="s">
        <v>313</v>
      </c>
    </row>
    <row r="15748" spans="7:10" x14ac:dyDescent="0.3">
      <c r="G15748">
        <v>91620</v>
      </c>
      <c r="H15748" t="s">
        <v>15015</v>
      </c>
      <c r="I15748">
        <v>1</v>
      </c>
      <c r="J15748" t="s">
        <v>316</v>
      </c>
    </row>
    <row r="15749" spans="7:10" x14ac:dyDescent="0.3">
      <c r="G15749">
        <v>35430</v>
      </c>
      <c r="H15749" t="s">
        <v>15016</v>
      </c>
      <c r="I15749">
        <v>3</v>
      </c>
      <c r="J15749" t="s">
        <v>316</v>
      </c>
    </row>
    <row r="15750" spans="7:10" x14ac:dyDescent="0.3">
      <c r="G15750">
        <v>23260</v>
      </c>
      <c r="H15750" t="s">
        <v>15017</v>
      </c>
      <c r="I15750">
        <v>0</v>
      </c>
      <c r="J15750" t="s">
        <v>313</v>
      </c>
    </row>
    <row r="15751" spans="7:10" x14ac:dyDescent="0.3">
      <c r="G15751">
        <v>71270</v>
      </c>
      <c r="H15751" t="s">
        <v>15017</v>
      </c>
      <c r="I15751">
        <v>0</v>
      </c>
      <c r="J15751" t="s">
        <v>313</v>
      </c>
    </row>
    <row r="15752" spans="7:10" x14ac:dyDescent="0.3">
      <c r="G15752">
        <v>10400</v>
      </c>
      <c r="H15752" t="s">
        <v>15018</v>
      </c>
      <c r="I15752">
        <v>0</v>
      </c>
      <c r="J15752" t="s">
        <v>313</v>
      </c>
    </row>
    <row r="15753" spans="7:10" x14ac:dyDescent="0.3">
      <c r="G15753">
        <v>10140</v>
      </c>
      <c r="H15753" t="s">
        <v>15019</v>
      </c>
      <c r="I15753">
        <v>0</v>
      </c>
      <c r="J15753" t="s">
        <v>313</v>
      </c>
    </row>
    <row r="15754" spans="7:10" x14ac:dyDescent="0.3">
      <c r="G15754">
        <v>70240</v>
      </c>
      <c r="H15754" t="s">
        <v>15020</v>
      </c>
      <c r="I15754">
        <v>0</v>
      </c>
      <c r="J15754" t="s">
        <v>313</v>
      </c>
    </row>
    <row r="15755" spans="7:10" x14ac:dyDescent="0.3">
      <c r="G15755">
        <v>78270</v>
      </c>
      <c r="H15755" t="s">
        <v>15021</v>
      </c>
      <c r="I15755">
        <v>0</v>
      </c>
      <c r="J15755" t="s">
        <v>313</v>
      </c>
    </row>
    <row r="15756" spans="7:10" x14ac:dyDescent="0.3">
      <c r="G15756">
        <v>51120</v>
      </c>
      <c r="H15756" t="s">
        <v>15022</v>
      </c>
      <c r="I15756">
        <v>0</v>
      </c>
      <c r="J15756" t="s">
        <v>313</v>
      </c>
    </row>
    <row r="15757" spans="7:10" x14ac:dyDescent="0.3">
      <c r="G15757">
        <v>21450</v>
      </c>
      <c r="H15757" t="s">
        <v>15023</v>
      </c>
      <c r="I15757">
        <v>0</v>
      </c>
      <c r="J15757" t="s">
        <v>313</v>
      </c>
    </row>
    <row r="15758" spans="7:10" x14ac:dyDescent="0.3">
      <c r="G15758">
        <v>60890</v>
      </c>
      <c r="H15758" t="s">
        <v>15024</v>
      </c>
      <c r="I15758">
        <v>0</v>
      </c>
      <c r="J15758" t="s">
        <v>313</v>
      </c>
    </row>
    <row r="15759" spans="7:10" x14ac:dyDescent="0.3">
      <c r="G15759">
        <v>51270</v>
      </c>
      <c r="H15759" t="s">
        <v>15025</v>
      </c>
      <c r="I15759">
        <v>0</v>
      </c>
      <c r="J15759" t="s">
        <v>313</v>
      </c>
    </row>
    <row r="15760" spans="7:10" x14ac:dyDescent="0.3">
      <c r="G15760">
        <v>23260</v>
      </c>
      <c r="H15760" t="s">
        <v>15026</v>
      </c>
      <c r="I15760">
        <v>0</v>
      </c>
      <c r="J15760" t="s">
        <v>313</v>
      </c>
    </row>
    <row r="15761" spans="7:10" x14ac:dyDescent="0.3">
      <c r="G15761">
        <v>14570</v>
      </c>
      <c r="H15761" t="s">
        <v>15027</v>
      </c>
      <c r="I15761">
        <v>0</v>
      </c>
      <c r="J15761" t="s">
        <v>313</v>
      </c>
    </row>
    <row r="15762" spans="7:10" x14ac:dyDescent="0.3">
      <c r="G15762">
        <v>71250</v>
      </c>
      <c r="H15762" t="s">
        <v>15028</v>
      </c>
      <c r="I15762">
        <v>0</v>
      </c>
      <c r="J15762" t="s">
        <v>313</v>
      </c>
    </row>
    <row r="15763" spans="7:10" x14ac:dyDescent="0.3">
      <c r="G15763">
        <v>70310</v>
      </c>
      <c r="H15763" t="s">
        <v>15029</v>
      </c>
      <c r="I15763">
        <v>0</v>
      </c>
      <c r="J15763" t="s">
        <v>313</v>
      </c>
    </row>
    <row r="15764" spans="7:10" x14ac:dyDescent="0.3">
      <c r="G15764">
        <v>88470</v>
      </c>
      <c r="H15764" t="s">
        <v>15029</v>
      </c>
      <c r="I15764">
        <v>2</v>
      </c>
      <c r="J15764" t="s">
        <v>316</v>
      </c>
    </row>
    <row r="15765" spans="7:10" x14ac:dyDescent="0.3">
      <c r="G15765">
        <v>7800</v>
      </c>
      <c r="H15765" t="s">
        <v>15030</v>
      </c>
      <c r="I15765">
        <v>3</v>
      </c>
      <c r="J15765" t="s">
        <v>316</v>
      </c>
    </row>
    <row r="15766" spans="7:10" x14ac:dyDescent="0.3">
      <c r="G15766">
        <v>56250</v>
      </c>
      <c r="H15766" t="s">
        <v>15031</v>
      </c>
      <c r="I15766">
        <v>0</v>
      </c>
      <c r="J15766" t="s">
        <v>313</v>
      </c>
    </row>
    <row r="15767" spans="7:10" x14ac:dyDescent="0.3">
      <c r="G15767">
        <v>67350</v>
      </c>
      <c r="H15767" t="s">
        <v>15032</v>
      </c>
      <c r="I15767">
        <v>2</v>
      </c>
      <c r="J15767" t="s">
        <v>316</v>
      </c>
    </row>
    <row r="15768" spans="7:10" x14ac:dyDescent="0.3">
      <c r="G15768">
        <v>67610</v>
      </c>
      <c r="H15768" t="s">
        <v>15033</v>
      </c>
      <c r="I15768">
        <v>0</v>
      </c>
      <c r="J15768" t="s">
        <v>313</v>
      </c>
    </row>
    <row r="15769" spans="7:10" x14ac:dyDescent="0.3">
      <c r="G15769">
        <v>64300</v>
      </c>
      <c r="H15769" t="s">
        <v>15034</v>
      </c>
      <c r="I15769">
        <v>0</v>
      </c>
      <c r="J15769" t="s">
        <v>313</v>
      </c>
    </row>
    <row r="15770" spans="7:10" x14ac:dyDescent="0.3">
      <c r="G15770">
        <v>32170</v>
      </c>
      <c r="H15770" t="s">
        <v>15035</v>
      </c>
      <c r="I15770">
        <v>0</v>
      </c>
      <c r="J15770" t="s">
        <v>313</v>
      </c>
    </row>
    <row r="15771" spans="7:10" x14ac:dyDescent="0.3">
      <c r="G15771">
        <v>45300</v>
      </c>
      <c r="H15771" t="s">
        <v>15035</v>
      </c>
      <c r="I15771">
        <v>0</v>
      </c>
      <c r="J15771" t="s">
        <v>313</v>
      </c>
    </row>
    <row r="15772" spans="7:10" x14ac:dyDescent="0.3">
      <c r="G15772">
        <v>64390</v>
      </c>
      <c r="H15772" t="s">
        <v>15035</v>
      </c>
      <c r="I15772">
        <v>0</v>
      </c>
      <c r="J15772" t="s">
        <v>313</v>
      </c>
    </row>
    <row r="15773" spans="7:10" x14ac:dyDescent="0.3">
      <c r="G15773">
        <v>1450</v>
      </c>
      <c r="H15773" t="s">
        <v>15036</v>
      </c>
      <c r="I15773">
        <v>0</v>
      </c>
      <c r="J15773" t="s">
        <v>313</v>
      </c>
    </row>
    <row r="15774" spans="7:10" x14ac:dyDescent="0.3">
      <c r="G15774">
        <v>33460</v>
      </c>
      <c r="H15774" t="s">
        <v>15037</v>
      </c>
      <c r="I15774">
        <v>0</v>
      </c>
      <c r="J15774" t="s">
        <v>313</v>
      </c>
    </row>
    <row r="15775" spans="7:10" x14ac:dyDescent="0.3">
      <c r="G15775">
        <v>68910</v>
      </c>
      <c r="H15775" t="s">
        <v>15038</v>
      </c>
      <c r="I15775">
        <v>0</v>
      </c>
      <c r="J15775" t="s">
        <v>313</v>
      </c>
    </row>
    <row r="15776" spans="7:10" x14ac:dyDescent="0.3">
      <c r="G15776">
        <v>32250</v>
      </c>
      <c r="H15776" t="s">
        <v>15039</v>
      </c>
      <c r="I15776">
        <v>0</v>
      </c>
      <c r="J15776" t="s">
        <v>313</v>
      </c>
    </row>
    <row r="15777" spans="7:10" x14ac:dyDescent="0.3">
      <c r="G15777">
        <v>82220</v>
      </c>
      <c r="H15777" t="s">
        <v>15040</v>
      </c>
      <c r="I15777">
        <v>0</v>
      </c>
      <c r="J15777" t="s">
        <v>313</v>
      </c>
    </row>
    <row r="15778" spans="7:10" x14ac:dyDescent="0.3">
      <c r="G15778">
        <v>32260</v>
      </c>
      <c r="H15778" t="s">
        <v>15040</v>
      </c>
      <c r="I15778">
        <v>0</v>
      </c>
      <c r="J15778" t="s">
        <v>313</v>
      </c>
    </row>
    <row r="15779" spans="7:10" x14ac:dyDescent="0.3">
      <c r="G15779">
        <v>81170</v>
      </c>
      <c r="H15779" t="s">
        <v>15041</v>
      </c>
      <c r="I15779">
        <v>0</v>
      </c>
      <c r="J15779" t="s">
        <v>313</v>
      </c>
    </row>
    <row r="15780" spans="7:10" x14ac:dyDescent="0.3">
      <c r="G15780">
        <v>31800</v>
      </c>
      <c r="H15780" t="s">
        <v>15042</v>
      </c>
      <c r="I15780">
        <v>0</v>
      </c>
      <c r="J15780" t="s">
        <v>313</v>
      </c>
    </row>
    <row r="15781" spans="7:10" x14ac:dyDescent="0.3">
      <c r="G15781">
        <v>31800</v>
      </c>
      <c r="H15781" t="s">
        <v>15043</v>
      </c>
      <c r="I15781">
        <v>1</v>
      </c>
      <c r="J15781" t="s">
        <v>316</v>
      </c>
    </row>
    <row r="15782" spans="7:10" x14ac:dyDescent="0.3">
      <c r="G15782">
        <v>31860</v>
      </c>
      <c r="H15782" t="s">
        <v>15044</v>
      </c>
      <c r="I15782">
        <v>1</v>
      </c>
      <c r="J15782" t="s">
        <v>316</v>
      </c>
    </row>
    <row r="15783" spans="7:10" x14ac:dyDescent="0.3">
      <c r="G15783">
        <v>32400</v>
      </c>
      <c r="H15783" t="s">
        <v>15045</v>
      </c>
      <c r="I15783">
        <v>0</v>
      </c>
      <c r="J15783" t="s">
        <v>313</v>
      </c>
    </row>
    <row r="15784" spans="7:10" x14ac:dyDescent="0.3">
      <c r="G15784">
        <v>65200</v>
      </c>
      <c r="H15784" t="s">
        <v>15046</v>
      </c>
      <c r="I15784">
        <v>0</v>
      </c>
      <c r="J15784" t="s">
        <v>313</v>
      </c>
    </row>
    <row r="15785" spans="7:10" x14ac:dyDescent="0.3">
      <c r="G15785">
        <v>65130</v>
      </c>
      <c r="H15785" t="s">
        <v>15047</v>
      </c>
      <c r="I15785">
        <v>0</v>
      </c>
      <c r="J15785" t="s">
        <v>313</v>
      </c>
    </row>
    <row r="15786" spans="7:10" x14ac:dyDescent="0.3">
      <c r="G15786">
        <v>31450</v>
      </c>
      <c r="H15786" t="s">
        <v>15048</v>
      </c>
      <c r="I15786">
        <v>0</v>
      </c>
      <c r="J15786" t="s">
        <v>313</v>
      </c>
    </row>
    <row r="15787" spans="7:10" x14ac:dyDescent="0.3">
      <c r="G15787">
        <v>47250</v>
      </c>
      <c r="H15787" t="s">
        <v>15049</v>
      </c>
      <c r="I15787">
        <v>0</v>
      </c>
      <c r="J15787" t="s">
        <v>313</v>
      </c>
    </row>
    <row r="15788" spans="7:10" x14ac:dyDescent="0.3">
      <c r="G15788">
        <v>64170</v>
      </c>
      <c r="H15788" t="s">
        <v>15050</v>
      </c>
      <c r="I15788">
        <v>1</v>
      </c>
      <c r="J15788" t="s">
        <v>316</v>
      </c>
    </row>
    <row r="15789" spans="7:10" x14ac:dyDescent="0.3">
      <c r="G15789">
        <v>40700</v>
      </c>
      <c r="H15789" t="s">
        <v>15051</v>
      </c>
      <c r="I15789">
        <v>0</v>
      </c>
      <c r="J15789" t="s">
        <v>313</v>
      </c>
    </row>
    <row r="15790" spans="7:10" x14ac:dyDescent="0.3">
      <c r="G15790">
        <v>31370</v>
      </c>
      <c r="H15790" t="s">
        <v>15052</v>
      </c>
      <c r="I15790">
        <v>0</v>
      </c>
      <c r="J15790" t="s">
        <v>313</v>
      </c>
    </row>
    <row r="15791" spans="7:10" x14ac:dyDescent="0.3">
      <c r="G15791">
        <v>11320</v>
      </c>
      <c r="H15791" t="s">
        <v>15053</v>
      </c>
      <c r="I15791">
        <v>2</v>
      </c>
      <c r="J15791" t="s">
        <v>316</v>
      </c>
    </row>
    <row r="15792" spans="7:10" x14ac:dyDescent="0.3">
      <c r="G15792">
        <v>40240</v>
      </c>
      <c r="H15792" t="s">
        <v>15054</v>
      </c>
      <c r="I15792">
        <v>0</v>
      </c>
      <c r="J15792" t="s">
        <v>313</v>
      </c>
    </row>
    <row r="15793" spans="7:10" x14ac:dyDescent="0.3">
      <c r="G15793">
        <v>81150</v>
      </c>
      <c r="H15793" t="s">
        <v>15055</v>
      </c>
      <c r="I15793">
        <v>4</v>
      </c>
      <c r="J15793" t="s">
        <v>316</v>
      </c>
    </row>
    <row r="15794" spans="7:10" x14ac:dyDescent="0.3">
      <c r="G15794">
        <v>81120</v>
      </c>
      <c r="H15794" t="s">
        <v>15056</v>
      </c>
      <c r="I15794">
        <v>0</v>
      </c>
      <c r="J15794" t="s">
        <v>313</v>
      </c>
    </row>
    <row r="15795" spans="7:10" x14ac:dyDescent="0.3">
      <c r="G15795">
        <v>82240</v>
      </c>
      <c r="H15795" t="s">
        <v>15057</v>
      </c>
      <c r="I15795">
        <v>0</v>
      </c>
      <c r="J15795" t="s">
        <v>313</v>
      </c>
    </row>
    <row r="15796" spans="7:10" x14ac:dyDescent="0.3">
      <c r="G15796">
        <v>7150</v>
      </c>
      <c r="H15796" t="s">
        <v>15058</v>
      </c>
      <c r="I15796">
        <v>0</v>
      </c>
      <c r="J15796" t="s">
        <v>313</v>
      </c>
    </row>
    <row r="15797" spans="7:10" x14ac:dyDescent="0.3">
      <c r="G15797">
        <v>46210</v>
      </c>
      <c r="H15797" t="s">
        <v>15059</v>
      </c>
      <c r="I15797">
        <v>0</v>
      </c>
      <c r="J15797" t="s">
        <v>313</v>
      </c>
    </row>
    <row r="15798" spans="7:10" x14ac:dyDescent="0.3">
      <c r="G15798">
        <v>82100</v>
      </c>
      <c r="H15798" t="s">
        <v>15060</v>
      </c>
      <c r="I15798">
        <v>0</v>
      </c>
      <c r="J15798" t="s">
        <v>313</v>
      </c>
    </row>
    <row r="15799" spans="7:10" x14ac:dyDescent="0.3">
      <c r="G15799">
        <v>46150</v>
      </c>
      <c r="H15799" t="s">
        <v>15061</v>
      </c>
      <c r="I15799">
        <v>0</v>
      </c>
      <c r="J15799" t="s">
        <v>313</v>
      </c>
    </row>
    <row r="15800" spans="7:10" x14ac:dyDescent="0.3">
      <c r="G15800">
        <v>11220</v>
      </c>
      <c r="H15800" t="s">
        <v>15062</v>
      </c>
      <c r="I15800">
        <v>0</v>
      </c>
      <c r="J15800" t="s">
        <v>313</v>
      </c>
    </row>
    <row r="15801" spans="7:10" x14ac:dyDescent="0.3">
      <c r="G15801">
        <v>11380</v>
      </c>
      <c r="H15801" t="s">
        <v>15063</v>
      </c>
      <c r="I15801">
        <v>0</v>
      </c>
      <c r="J15801" t="s">
        <v>313</v>
      </c>
    </row>
    <row r="15802" spans="7:10" x14ac:dyDescent="0.3">
      <c r="G15802">
        <v>81400</v>
      </c>
      <c r="H15802" t="s">
        <v>15064</v>
      </c>
      <c r="I15802">
        <v>0</v>
      </c>
      <c r="J15802" t="s">
        <v>313</v>
      </c>
    </row>
    <row r="15803" spans="7:10" x14ac:dyDescent="0.3">
      <c r="G15803">
        <v>46090</v>
      </c>
      <c r="H15803" t="s">
        <v>15065</v>
      </c>
      <c r="I15803">
        <v>0</v>
      </c>
      <c r="J15803" t="s">
        <v>313</v>
      </c>
    </row>
    <row r="15804" spans="7:10" x14ac:dyDescent="0.3">
      <c r="G15804">
        <v>64170</v>
      </c>
      <c r="H15804" t="s">
        <v>15066</v>
      </c>
      <c r="I15804">
        <v>0</v>
      </c>
      <c r="J15804" t="s">
        <v>313</v>
      </c>
    </row>
    <row r="15805" spans="7:10" x14ac:dyDescent="0.3">
      <c r="G15805">
        <v>46240</v>
      </c>
      <c r="H15805" t="s">
        <v>15067</v>
      </c>
      <c r="I15805">
        <v>0</v>
      </c>
      <c r="J15805" t="s">
        <v>313</v>
      </c>
    </row>
    <row r="15806" spans="7:10" x14ac:dyDescent="0.3">
      <c r="G15806">
        <v>31230</v>
      </c>
      <c r="H15806" t="s">
        <v>15068</v>
      </c>
      <c r="I15806">
        <v>0</v>
      </c>
      <c r="J15806" t="s">
        <v>313</v>
      </c>
    </row>
    <row r="15807" spans="7:10" x14ac:dyDescent="0.3">
      <c r="G15807">
        <v>81270</v>
      </c>
      <c r="H15807" t="s">
        <v>15069</v>
      </c>
      <c r="I15807">
        <v>0</v>
      </c>
      <c r="J15807" t="s">
        <v>313</v>
      </c>
    </row>
    <row r="15808" spans="7:10" x14ac:dyDescent="0.3">
      <c r="G15808">
        <v>81500</v>
      </c>
      <c r="H15808" t="s">
        <v>15070</v>
      </c>
      <c r="I15808">
        <v>0</v>
      </c>
      <c r="J15808" t="s">
        <v>313</v>
      </c>
    </row>
    <row r="15809" spans="7:10" x14ac:dyDescent="0.3">
      <c r="G15809">
        <v>82370</v>
      </c>
      <c r="H15809" t="s">
        <v>15071</v>
      </c>
      <c r="I15809">
        <v>0</v>
      </c>
      <c r="J15809" t="s">
        <v>313</v>
      </c>
    </row>
    <row r="15810" spans="7:10" x14ac:dyDescent="0.3">
      <c r="G15810">
        <v>31620</v>
      </c>
      <c r="H15810" t="s">
        <v>15072</v>
      </c>
      <c r="I15810">
        <v>0</v>
      </c>
      <c r="J15810" t="s">
        <v>313</v>
      </c>
    </row>
    <row r="15811" spans="7:10" x14ac:dyDescent="0.3">
      <c r="G15811">
        <v>32130</v>
      </c>
      <c r="H15811" t="s">
        <v>15073</v>
      </c>
      <c r="I15811">
        <v>0</v>
      </c>
      <c r="J15811" t="s">
        <v>313</v>
      </c>
    </row>
    <row r="15812" spans="7:10" x14ac:dyDescent="0.3">
      <c r="G15812">
        <v>7600</v>
      </c>
      <c r="H15812" t="s">
        <v>15074</v>
      </c>
      <c r="I15812">
        <v>0</v>
      </c>
      <c r="J15812" t="s">
        <v>313</v>
      </c>
    </row>
    <row r="15813" spans="7:10" x14ac:dyDescent="0.3">
      <c r="G15813">
        <v>31600</v>
      </c>
      <c r="H15813" t="s">
        <v>15075</v>
      </c>
      <c r="I15813">
        <v>2</v>
      </c>
      <c r="J15813" t="s">
        <v>316</v>
      </c>
    </row>
    <row r="15814" spans="7:10" x14ac:dyDescent="0.3">
      <c r="G15814">
        <v>64270</v>
      </c>
      <c r="H15814" t="s">
        <v>15076</v>
      </c>
      <c r="I15814">
        <v>0</v>
      </c>
      <c r="J15814" t="s">
        <v>313</v>
      </c>
    </row>
    <row r="15815" spans="7:10" x14ac:dyDescent="0.3">
      <c r="G15815">
        <v>46120</v>
      </c>
      <c r="H15815" t="s">
        <v>15077</v>
      </c>
      <c r="I15815">
        <v>0</v>
      </c>
      <c r="J15815" t="s">
        <v>313</v>
      </c>
    </row>
    <row r="15816" spans="7:10" x14ac:dyDescent="0.3">
      <c r="G15816">
        <v>7570</v>
      </c>
      <c r="H15816" t="s">
        <v>15078</v>
      </c>
      <c r="I15816">
        <v>0</v>
      </c>
      <c r="J15816" t="s">
        <v>313</v>
      </c>
    </row>
    <row r="15817" spans="7:10" x14ac:dyDescent="0.3">
      <c r="G15817">
        <v>64530</v>
      </c>
      <c r="H15817" t="s">
        <v>15079</v>
      </c>
      <c r="I15817">
        <v>0</v>
      </c>
      <c r="J15817" t="s">
        <v>313</v>
      </c>
    </row>
    <row r="15818" spans="7:10" x14ac:dyDescent="0.3">
      <c r="G15818">
        <v>64460</v>
      </c>
      <c r="H15818" t="s">
        <v>15080</v>
      </c>
      <c r="I15818">
        <v>0</v>
      </c>
      <c r="J15818" t="s">
        <v>313</v>
      </c>
    </row>
    <row r="15819" spans="7:10" x14ac:dyDescent="0.3">
      <c r="G15819">
        <v>9700</v>
      </c>
      <c r="H15819" t="s">
        <v>15080</v>
      </c>
      <c r="I15819">
        <v>0</v>
      </c>
      <c r="J15819" t="s">
        <v>313</v>
      </c>
    </row>
    <row r="15820" spans="7:10" x14ac:dyDescent="0.3">
      <c r="G15820">
        <v>40300</v>
      </c>
      <c r="H15820" t="s">
        <v>15080</v>
      </c>
      <c r="I15820">
        <v>0</v>
      </c>
      <c r="J15820" t="s">
        <v>313</v>
      </c>
    </row>
    <row r="15821" spans="7:10" x14ac:dyDescent="0.3">
      <c r="G15821">
        <v>65700</v>
      </c>
      <c r="H15821" t="s">
        <v>15081</v>
      </c>
      <c r="I15821">
        <v>0</v>
      </c>
      <c r="J15821" t="s">
        <v>313</v>
      </c>
    </row>
    <row r="15822" spans="7:10" x14ac:dyDescent="0.3">
      <c r="G15822">
        <v>95690</v>
      </c>
      <c r="H15822" t="s">
        <v>15082</v>
      </c>
      <c r="I15822">
        <v>0</v>
      </c>
      <c r="J15822" t="s">
        <v>313</v>
      </c>
    </row>
    <row r="15823" spans="7:10" x14ac:dyDescent="0.3">
      <c r="G15823">
        <v>7120</v>
      </c>
      <c r="H15823" t="s">
        <v>15083</v>
      </c>
      <c r="I15823">
        <v>0</v>
      </c>
      <c r="J15823" t="s">
        <v>313</v>
      </c>
    </row>
    <row r="15824" spans="7:10" x14ac:dyDescent="0.3">
      <c r="G15824">
        <v>11400</v>
      </c>
      <c r="H15824" t="s">
        <v>15084</v>
      </c>
      <c r="I15824">
        <v>0</v>
      </c>
      <c r="J15824" t="s">
        <v>313</v>
      </c>
    </row>
    <row r="15825" spans="7:10" x14ac:dyDescent="0.3">
      <c r="G15825">
        <v>31670</v>
      </c>
      <c r="H15825" t="s">
        <v>15085</v>
      </c>
      <c r="I15825">
        <v>1</v>
      </c>
      <c r="J15825" t="s">
        <v>316</v>
      </c>
    </row>
    <row r="15826" spans="7:10" x14ac:dyDescent="0.3">
      <c r="G15826">
        <v>7200</v>
      </c>
      <c r="H15826" t="s">
        <v>15086</v>
      </c>
      <c r="I15826">
        <v>4</v>
      </c>
      <c r="J15826" t="s">
        <v>316</v>
      </c>
    </row>
    <row r="15827" spans="7:10" x14ac:dyDescent="0.3">
      <c r="G15827">
        <v>32300</v>
      </c>
      <c r="H15827" t="s">
        <v>15087</v>
      </c>
      <c r="I15827">
        <v>0</v>
      </c>
      <c r="J15827" t="s">
        <v>313</v>
      </c>
    </row>
    <row r="15828" spans="7:10" x14ac:dyDescent="0.3">
      <c r="G15828">
        <v>40530</v>
      </c>
      <c r="H15828" t="s">
        <v>15088</v>
      </c>
      <c r="I15828">
        <v>1</v>
      </c>
      <c r="J15828" t="s">
        <v>316</v>
      </c>
    </row>
    <row r="15829" spans="7:10" x14ac:dyDescent="0.3">
      <c r="G15829">
        <v>1400</v>
      </c>
      <c r="H15829" t="s">
        <v>15089</v>
      </c>
      <c r="I15829">
        <v>0</v>
      </c>
      <c r="J15829" t="s">
        <v>313</v>
      </c>
    </row>
    <row r="15830" spans="7:10" x14ac:dyDescent="0.3">
      <c r="G15830">
        <v>71290</v>
      </c>
      <c r="H15830" t="s">
        <v>15090</v>
      </c>
      <c r="I15830">
        <v>6</v>
      </c>
      <c r="J15830" t="s">
        <v>316</v>
      </c>
    </row>
    <row r="15831" spans="7:10" x14ac:dyDescent="0.3">
      <c r="G15831">
        <v>1640</v>
      </c>
      <c r="H15831" t="s">
        <v>15091</v>
      </c>
      <c r="I15831">
        <v>0</v>
      </c>
      <c r="J15831" t="s">
        <v>313</v>
      </c>
    </row>
    <row r="15832" spans="7:10" x14ac:dyDescent="0.3">
      <c r="G15832">
        <v>25270</v>
      </c>
      <c r="H15832" t="s">
        <v>15092</v>
      </c>
      <c r="I15832">
        <v>0</v>
      </c>
      <c r="J15832" t="s">
        <v>313</v>
      </c>
    </row>
    <row r="15833" spans="7:10" x14ac:dyDescent="0.3">
      <c r="G15833">
        <v>21110</v>
      </c>
      <c r="H15833" t="s">
        <v>15093</v>
      </c>
      <c r="I15833">
        <v>3</v>
      </c>
      <c r="J15833" t="s">
        <v>316</v>
      </c>
    </row>
    <row r="15834" spans="7:10" x14ac:dyDescent="0.3">
      <c r="G15834">
        <v>21130</v>
      </c>
      <c r="H15834" t="s">
        <v>15094</v>
      </c>
      <c r="I15834">
        <v>0</v>
      </c>
      <c r="J15834" t="s">
        <v>313</v>
      </c>
    </row>
    <row r="15835" spans="7:10" x14ac:dyDescent="0.3">
      <c r="G15835">
        <v>21820</v>
      </c>
      <c r="H15835" t="s">
        <v>15095</v>
      </c>
      <c r="I15835">
        <v>0</v>
      </c>
      <c r="J15835" t="s">
        <v>313</v>
      </c>
    </row>
    <row r="15836" spans="7:10" x14ac:dyDescent="0.3">
      <c r="G15836">
        <v>71370</v>
      </c>
      <c r="H15836" t="s">
        <v>15096</v>
      </c>
      <c r="I15836">
        <v>0</v>
      </c>
      <c r="J15836" t="s">
        <v>313</v>
      </c>
    </row>
    <row r="15837" spans="7:10" x14ac:dyDescent="0.3">
      <c r="G15837">
        <v>25160</v>
      </c>
      <c r="H15837" t="s">
        <v>15097</v>
      </c>
      <c r="I15837">
        <v>0</v>
      </c>
      <c r="J15837" t="s">
        <v>313</v>
      </c>
    </row>
    <row r="15838" spans="7:10" x14ac:dyDescent="0.3">
      <c r="G15838">
        <v>60310</v>
      </c>
      <c r="H15838" t="s">
        <v>15098</v>
      </c>
      <c r="I15838">
        <v>0</v>
      </c>
      <c r="J15838" t="s">
        <v>313</v>
      </c>
    </row>
    <row r="15839" spans="7:10" x14ac:dyDescent="0.3">
      <c r="G15839">
        <v>33690</v>
      </c>
      <c r="H15839" t="s">
        <v>15099</v>
      </c>
      <c r="I15839">
        <v>0</v>
      </c>
      <c r="J15839" t="s">
        <v>313</v>
      </c>
    </row>
    <row r="15840" spans="7:10" x14ac:dyDescent="0.3">
      <c r="G15840">
        <v>15120</v>
      </c>
      <c r="H15840" t="s">
        <v>15100</v>
      </c>
      <c r="I15840">
        <v>0</v>
      </c>
      <c r="J15840" t="s">
        <v>313</v>
      </c>
    </row>
    <row r="15841" spans="7:10" x14ac:dyDescent="0.3">
      <c r="G15841">
        <v>63690</v>
      </c>
      <c r="H15841" t="s">
        <v>15101</v>
      </c>
      <c r="I15841">
        <v>0</v>
      </c>
      <c r="J15841" t="s">
        <v>313</v>
      </c>
    </row>
    <row r="15842" spans="7:10" x14ac:dyDescent="0.3">
      <c r="G15842">
        <v>81300</v>
      </c>
      <c r="H15842" t="s">
        <v>15102</v>
      </c>
      <c r="I15842">
        <v>0</v>
      </c>
      <c r="J15842" t="s">
        <v>313</v>
      </c>
    </row>
    <row r="15843" spans="7:10" x14ac:dyDescent="0.3">
      <c r="G15843">
        <v>64120</v>
      </c>
      <c r="H15843" t="s">
        <v>15103</v>
      </c>
      <c r="I15843">
        <v>0</v>
      </c>
      <c r="J15843" t="s">
        <v>313</v>
      </c>
    </row>
    <row r="15844" spans="7:10" x14ac:dyDescent="0.3">
      <c r="G15844">
        <v>55160</v>
      </c>
      <c r="H15844" t="s">
        <v>15104</v>
      </c>
      <c r="I15844">
        <v>0</v>
      </c>
      <c r="J15844" t="s">
        <v>313</v>
      </c>
    </row>
    <row r="15845" spans="7:10" x14ac:dyDescent="0.3">
      <c r="G15845">
        <v>62122</v>
      </c>
      <c r="H15845" t="s">
        <v>15105</v>
      </c>
      <c r="I15845">
        <v>1</v>
      </c>
      <c r="J15845" t="s">
        <v>316</v>
      </c>
    </row>
    <row r="15846" spans="7:10" x14ac:dyDescent="0.3">
      <c r="G15846">
        <v>64300</v>
      </c>
      <c r="H15846" t="s">
        <v>15106</v>
      </c>
      <c r="I15846">
        <v>0</v>
      </c>
      <c r="J15846" t="s">
        <v>313</v>
      </c>
    </row>
    <row r="15847" spans="7:10" x14ac:dyDescent="0.3">
      <c r="G15847">
        <v>7230</v>
      </c>
      <c r="H15847" t="s">
        <v>15107</v>
      </c>
      <c r="I15847">
        <v>0</v>
      </c>
      <c r="J15847" t="s">
        <v>313</v>
      </c>
    </row>
    <row r="15848" spans="7:10" x14ac:dyDescent="0.3">
      <c r="G15848">
        <v>80500</v>
      </c>
      <c r="H15848" t="s">
        <v>15108</v>
      </c>
      <c r="I15848">
        <v>0</v>
      </c>
      <c r="J15848" t="s">
        <v>313</v>
      </c>
    </row>
    <row r="15849" spans="7:10" x14ac:dyDescent="0.3">
      <c r="G15849">
        <v>60570</v>
      </c>
      <c r="H15849" t="s">
        <v>15109</v>
      </c>
      <c r="I15849">
        <v>6</v>
      </c>
      <c r="J15849" t="s">
        <v>316</v>
      </c>
    </row>
    <row r="15850" spans="7:10" x14ac:dyDescent="0.3">
      <c r="G15850">
        <v>65130</v>
      </c>
      <c r="H15850" t="s">
        <v>15110</v>
      </c>
      <c r="I15850">
        <v>0</v>
      </c>
      <c r="J15850" t="s">
        <v>313</v>
      </c>
    </row>
    <row r="15851" spans="7:10" x14ac:dyDescent="0.3">
      <c r="G15851">
        <v>26560</v>
      </c>
      <c r="H15851" t="s">
        <v>15111</v>
      </c>
      <c r="I15851">
        <v>0</v>
      </c>
      <c r="J15851" t="s">
        <v>313</v>
      </c>
    </row>
    <row r="15852" spans="7:10" x14ac:dyDescent="0.3">
      <c r="G15852">
        <v>60590</v>
      </c>
      <c r="H15852" t="s">
        <v>15112</v>
      </c>
      <c r="I15852">
        <v>0</v>
      </c>
      <c r="J15852" t="s">
        <v>313</v>
      </c>
    </row>
    <row r="15853" spans="7:10" x14ac:dyDescent="0.3">
      <c r="G15853">
        <v>40210</v>
      </c>
      <c r="H15853" t="s">
        <v>15113</v>
      </c>
      <c r="I15853">
        <v>0</v>
      </c>
      <c r="J15853" t="s">
        <v>313</v>
      </c>
    </row>
    <row r="15854" spans="7:10" x14ac:dyDescent="0.3">
      <c r="G15854">
        <v>81100</v>
      </c>
      <c r="H15854" t="s">
        <v>15114</v>
      </c>
      <c r="I15854">
        <v>0</v>
      </c>
      <c r="J15854" t="s">
        <v>313</v>
      </c>
    </row>
    <row r="15855" spans="7:10" x14ac:dyDescent="0.3">
      <c r="G15855">
        <v>7110</v>
      </c>
      <c r="H15855" t="s">
        <v>15115</v>
      </c>
      <c r="I15855">
        <v>0</v>
      </c>
      <c r="J15855" t="s">
        <v>313</v>
      </c>
    </row>
    <row r="15856" spans="7:10" x14ac:dyDescent="0.3">
      <c r="G15856">
        <v>24440</v>
      </c>
      <c r="H15856" t="s">
        <v>15116</v>
      </c>
      <c r="I15856">
        <v>0</v>
      </c>
      <c r="J15856" t="s">
        <v>313</v>
      </c>
    </row>
    <row r="15857" spans="7:10" x14ac:dyDescent="0.3">
      <c r="G15857">
        <v>82100</v>
      </c>
      <c r="H15857" t="s">
        <v>15117</v>
      </c>
      <c r="I15857">
        <v>0</v>
      </c>
      <c r="J15857" t="s">
        <v>313</v>
      </c>
    </row>
    <row r="15858" spans="7:10" x14ac:dyDescent="0.3">
      <c r="G15858">
        <v>62113</v>
      </c>
      <c r="H15858" t="s">
        <v>15118</v>
      </c>
      <c r="I15858">
        <v>1</v>
      </c>
      <c r="J15858" t="s">
        <v>316</v>
      </c>
    </row>
    <row r="15859" spans="7:10" x14ac:dyDescent="0.3">
      <c r="G15859">
        <v>81120</v>
      </c>
      <c r="H15859" t="s">
        <v>15119</v>
      </c>
      <c r="I15859">
        <v>0</v>
      </c>
      <c r="J15859" t="s">
        <v>313</v>
      </c>
    </row>
    <row r="15860" spans="7:10" x14ac:dyDescent="0.3">
      <c r="G15860">
        <v>47350</v>
      </c>
      <c r="H15860" t="s">
        <v>15120</v>
      </c>
      <c r="I15860">
        <v>0</v>
      </c>
      <c r="J15860" t="s">
        <v>313</v>
      </c>
    </row>
    <row r="15861" spans="7:10" x14ac:dyDescent="0.3">
      <c r="G15861">
        <v>32120</v>
      </c>
      <c r="H15861" t="s">
        <v>15121</v>
      </c>
      <c r="I15861">
        <v>0</v>
      </c>
      <c r="J15861" t="s">
        <v>313</v>
      </c>
    </row>
    <row r="15862" spans="7:10" x14ac:dyDescent="0.3">
      <c r="G15862">
        <v>40420</v>
      </c>
      <c r="H15862" t="s">
        <v>15122</v>
      </c>
      <c r="I15862">
        <v>0</v>
      </c>
      <c r="J15862" t="s">
        <v>313</v>
      </c>
    </row>
    <row r="15863" spans="7:10" x14ac:dyDescent="0.3">
      <c r="G15863">
        <v>31510</v>
      </c>
      <c r="H15863" t="s">
        <v>15123</v>
      </c>
      <c r="I15863">
        <v>0</v>
      </c>
      <c r="J15863" t="s">
        <v>313</v>
      </c>
    </row>
    <row r="15864" spans="7:10" x14ac:dyDescent="0.3">
      <c r="G15864">
        <v>45330</v>
      </c>
      <c r="H15864" t="s">
        <v>15124</v>
      </c>
      <c r="I15864">
        <v>0</v>
      </c>
      <c r="J15864" t="s">
        <v>313</v>
      </c>
    </row>
    <row r="15865" spans="7:10" x14ac:dyDescent="0.3">
      <c r="G15865">
        <v>15130</v>
      </c>
      <c r="H15865" t="s">
        <v>15125</v>
      </c>
      <c r="I15865">
        <v>0</v>
      </c>
      <c r="J15865" t="s">
        <v>313</v>
      </c>
    </row>
    <row r="15866" spans="7:10" x14ac:dyDescent="0.3">
      <c r="G15866">
        <v>62140</v>
      </c>
      <c r="H15866" t="s">
        <v>15126</v>
      </c>
      <c r="I15866">
        <v>0</v>
      </c>
      <c r="J15866" t="s">
        <v>313</v>
      </c>
    </row>
    <row r="15867" spans="7:10" x14ac:dyDescent="0.3">
      <c r="G15867">
        <v>81290</v>
      </c>
      <c r="H15867" t="s">
        <v>15127</v>
      </c>
      <c r="I15867">
        <v>3</v>
      </c>
      <c r="J15867" t="s">
        <v>316</v>
      </c>
    </row>
    <row r="15868" spans="7:10" x14ac:dyDescent="0.3">
      <c r="G15868">
        <v>60140</v>
      </c>
      <c r="H15868" t="s">
        <v>15128</v>
      </c>
      <c r="I15868">
        <v>1</v>
      </c>
      <c r="J15868" t="s">
        <v>316</v>
      </c>
    </row>
    <row r="15869" spans="7:10" x14ac:dyDescent="0.3">
      <c r="G15869">
        <v>21250</v>
      </c>
      <c r="H15869" t="s">
        <v>15128</v>
      </c>
      <c r="I15869">
        <v>0</v>
      </c>
      <c r="J15869" t="s">
        <v>313</v>
      </c>
    </row>
    <row r="15870" spans="7:10" x14ac:dyDescent="0.3">
      <c r="G15870">
        <v>31190</v>
      </c>
      <c r="H15870" t="s">
        <v>15129</v>
      </c>
      <c r="I15870">
        <v>0</v>
      </c>
      <c r="J15870" t="s">
        <v>313</v>
      </c>
    </row>
    <row r="15871" spans="7:10" x14ac:dyDescent="0.3">
      <c r="G15871">
        <v>54800</v>
      </c>
      <c r="H15871" t="s">
        <v>15130</v>
      </c>
      <c r="I15871">
        <v>1</v>
      </c>
      <c r="J15871" t="s">
        <v>316</v>
      </c>
    </row>
    <row r="15872" spans="7:10" x14ac:dyDescent="0.3">
      <c r="G15872">
        <v>79240</v>
      </c>
      <c r="H15872" t="s">
        <v>15131</v>
      </c>
      <c r="I15872">
        <v>0</v>
      </c>
      <c r="J15872" t="s">
        <v>313</v>
      </c>
    </row>
    <row r="15873" spans="7:10" x14ac:dyDescent="0.3">
      <c r="G15873">
        <v>46230</v>
      </c>
      <c r="H15873" t="s">
        <v>15132</v>
      </c>
      <c r="I15873">
        <v>0</v>
      </c>
      <c r="J15873" t="s">
        <v>313</v>
      </c>
    </row>
    <row r="15874" spans="7:10" x14ac:dyDescent="0.3">
      <c r="G15874">
        <v>81240</v>
      </c>
      <c r="H15874" t="s">
        <v>15133</v>
      </c>
      <c r="I15874">
        <v>0</v>
      </c>
      <c r="J15874" t="s">
        <v>313</v>
      </c>
    </row>
    <row r="15875" spans="7:10" x14ac:dyDescent="0.3">
      <c r="G15875">
        <v>64300</v>
      </c>
      <c r="H15875" t="s">
        <v>15134</v>
      </c>
      <c r="I15875">
        <v>0</v>
      </c>
      <c r="J15875" t="s">
        <v>313</v>
      </c>
    </row>
    <row r="15876" spans="7:10" x14ac:dyDescent="0.3">
      <c r="G15876">
        <v>40320</v>
      </c>
      <c r="H15876" t="s">
        <v>15135</v>
      </c>
      <c r="I15876">
        <v>0</v>
      </c>
      <c r="J15876" t="s">
        <v>313</v>
      </c>
    </row>
    <row r="15877" spans="7:10" x14ac:dyDescent="0.3">
      <c r="G15877">
        <v>12210</v>
      </c>
      <c r="H15877" t="s">
        <v>15136</v>
      </c>
      <c r="I15877">
        <v>0</v>
      </c>
      <c r="J15877" t="s">
        <v>313</v>
      </c>
    </row>
    <row r="15878" spans="7:10" x14ac:dyDescent="0.3">
      <c r="G15878">
        <v>46190</v>
      </c>
      <c r="H15878" t="s">
        <v>15137</v>
      </c>
      <c r="I15878">
        <v>0</v>
      </c>
      <c r="J15878" t="s">
        <v>313</v>
      </c>
    </row>
    <row r="15879" spans="7:10" x14ac:dyDescent="0.3">
      <c r="G15879">
        <v>33680</v>
      </c>
      <c r="H15879" t="s">
        <v>15138</v>
      </c>
      <c r="I15879">
        <v>0</v>
      </c>
      <c r="J15879" t="s">
        <v>313</v>
      </c>
    </row>
    <row r="15880" spans="7:10" x14ac:dyDescent="0.3">
      <c r="G15880">
        <v>21230</v>
      </c>
      <c r="H15880" t="s">
        <v>15139</v>
      </c>
      <c r="I15880">
        <v>0</v>
      </c>
      <c r="J15880" t="s">
        <v>313</v>
      </c>
    </row>
    <row r="15881" spans="7:10" x14ac:dyDescent="0.3">
      <c r="G15881">
        <v>15230</v>
      </c>
      <c r="H15881" t="s">
        <v>15140</v>
      </c>
      <c r="I15881">
        <v>0</v>
      </c>
      <c r="J15881" t="s">
        <v>313</v>
      </c>
    </row>
    <row r="15882" spans="7:10" x14ac:dyDescent="0.3">
      <c r="G15882">
        <v>47150</v>
      </c>
      <c r="H15882" t="s">
        <v>15141</v>
      </c>
      <c r="I15882">
        <v>0</v>
      </c>
      <c r="J15882" t="s">
        <v>313</v>
      </c>
    </row>
    <row r="15883" spans="7:10" x14ac:dyDescent="0.3">
      <c r="G15883">
        <v>46700</v>
      </c>
      <c r="H15883" t="s">
        <v>15142</v>
      </c>
      <c r="I15883">
        <v>0</v>
      </c>
      <c r="J15883" t="s">
        <v>313</v>
      </c>
    </row>
    <row r="15884" spans="7:10" x14ac:dyDescent="0.3">
      <c r="G15884">
        <v>15120</v>
      </c>
      <c r="H15884" t="s">
        <v>15143</v>
      </c>
      <c r="I15884">
        <v>0</v>
      </c>
      <c r="J15884" t="s">
        <v>313</v>
      </c>
    </row>
    <row r="15885" spans="7:10" x14ac:dyDescent="0.3">
      <c r="G15885">
        <v>82160</v>
      </c>
      <c r="H15885" t="s">
        <v>15144</v>
      </c>
      <c r="I15885">
        <v>0</v>
      </c>
      <c r="J15885" t="s">
        <v>313</v>
      </c>
    </row>
    <row r="15886" spans="7:10" x14ac:dyDescent="0.3">
      <c r="G15886">
        <v>46120</v>
      </c>
      <c r="H15886" t="s">
        <v>15145</v>
      </c>
      <c r="I15886">
        <v>0</v>
      </c>
      <c r="J15886" t="s">
        <v>313</v>
      </c>
    </row>
    <row r="15887" spans="7:10" x14ac:dyDescent="0.3">
      <c r="G15887">
        <v>81340</v>
      </c>
      <c r="H15887" t="s">
        <v>15146</v>
      </c>
      <c r="I15887">
        <v>0</v>
      </c>
      <c r="J15887" t="s">
        <v>313</v>
      </c>
    </row>
    <row r="15888" spans="7:10" x14ac:dyDescent="0.3">
      <c r="G15888">
        <v>81170</v>
      </c>
      <c r="H15888" t="s">
        <v>15147</v>
      </c>
      <c r="I15888">
        <v>0</v>
      </c>
      <c r="J15888" t="s">
        <v>313</v>
      </c>
    </row>
    <row r="15889" spans="7:10" x14ac:dyDescent="0.3">
      <c r="G15889">
        <v>15150</v>
      </c>
      <c r="H15889" t="s">
        <v>15148</v>
      </c>
      <c r="I15889">
        <v>0</v>
      </c>
      <c r="J15889" t="s">
        <v>313</v>
      </c>
    </row>
    <row r="15890" spans="7:10" x14ac:dyDescent="0.3">
      <c r="G15890">
        <v>64220</v>
      </c>
      <c r="H15890" t="s">
        <v>15149</v>
      </c>
      <c r="I15890">
        <v>0</v>
      </c>
      <c r="J15890" t="s">
        <v>313</v>
      </c>
    </row>
    <row r="15891" spans="7:10" x14ac:dyDescent="0.3">
      <c r="G15891">
        <v>64470</v>
      </c>
      <c r="H15891" t="s">
        <v>15150</v>
      </c>
      <c r="I15891">
        <v>0</v>
      </c>
      <c r="J15891" t="s">
        <v>313</v>
      </c>
    </row>
    <row r="15892" spans="7:10" x14ac:dyDescent="0.3">
      <c r="G15892">
        <v>65140</v>
      </c>
      <c r="H15892" t="s">
        <v>15151</v>
      </c>
      <c r="I15892">
        <v>0</v>
      </c>
      <c r="J15892" t="s">
        <v>313</v>
      </c>
    </row>
    <row r="15893" spans="7:10" x14ac:dyDescent="0.3">
      <c r="G15893">
        <v>31390</v>
      </c>
      <c r="H15893" t="s">
        <v>15152</v>
      </c>
      <c r="I15893">
        <v>0</v>
      </c>
      <c r="J15893" t="s">
        <v>313</v>
      </c>
    </row>
    <row r="15894" spans="7:10" x14ac:dyDescent="0.3">
      <c r="G15894">
        <v>81230</v>
      </c>
      <c r="H15894" t="s">
        <v>15153</v>
      </c>
      <c r="I15894">
        <v>0</v>
      </c>
      <c r="J15894" t="s">
        <v>313</v>
      </c>
    </row>
    <row r="15895" spans="7:10" x14ac:dyDescent="0.3">
      <c r="G15895">
        <v>47150</v>
      </c>
      <c r="H15895" t="s">
        <v>15154</v>
      </c>
      <c r="I15895">
        <v>0</v>
      </c>
      <c r="J15895" t="s">
        <v>313</v>
      </c>
    </row>
    <row r="15896" spans="7:10" x14ac:dyDescent="0.3">
      <c r="G15896">
        <v>46200</v>
      </c>
      <c r="H15896" t="s">
        <v>15155</v>
      </c>
      <c r="I15896">
        <v>0</v>
      </c>
      <c r="J15896" t="s">
        <v>313</v>
      </c>
    </row>
    <row r="15897" spans="7:10" x14ac:dyDescent="0.3">
      <c r="G15897">
        <v>9160</v>
      </c>
      <c r="H15897" t="s">
        <v>15155</v>
      </c>
      <c r="I15897">
        <v>0</v>
      </c>
      <c r="J15897" t="s">
        <v>313</v>
      </c>
    </row>
    <row r="15898" spans="7:10" x14ac:dyDescent="0.3">
      <c r="G15898">
        <v>81330</v>
      </c>
      <c r="H15898" t="s">
        <v>15156</v>
      </c>
      <c r="I15898">
        <v>0</v>
      </c>
      <c r="J15898" t="s">
        <v>313</v>
      </c>
    </row>
    <row r="15899" spans="7:10" x14ac:dyDescent="0.3">
      <c r="G15899">
        <v>39150</v>
      </c>
      <c r="H15899" t="s">
        <v>15157</v>
      </c>
      <c r="I15899">
        <v>0</v>
      </c>
      <c r="J15899" t="s">
        <v>313</v>
      </c>
    </row>
    <row r="15900" spans="7:10" x14ac:dyDescent="0.3">
      <c r="G15900">
        <v>19170</v>
      </c>
      <c r="H15900" t="s">
        <v>15158</v>
      </c>
      <c r="I15900">
        <v>0</v>
      </c>
      <c r="J15900" t="s">
        <v>313</v>
      </c>
    </row>
    <row r="15901" spans="7:10" x14ac:dyDescent="0.3">
      <c r="G15901">
        <v>69640</v>
      </c>
      <c r="H15901" t="s">
        <v>15159</v>
      </c>
      <c r="I15901">
        <v>3</v>
      </c>
      <c r="J15901" t="s">
        <v>316</v>
      </c>
    </row>
    <row r="15902" spans="7:10" x14ac:dyDescent="0.3">
      <c r="G15902">
        <v>47360</v>
      </c>
      <c r="H15902" t="s">
        <v>15160</v>
      </c>
      <c r="I15902">
        <v>0</v>
      </c>
      <c r="J15902" t="s">
        <v>313</v>
      </c>
    </row>
    <row r="15903" spans="7:10" x14ac:dyDescent="0.3">
      <c r="G15903">
        <v>16300</v>
      </c>
      <c r="H15903" t="s">
        <v>15161</v>
      </c>
      <c r="I15903">
        <v>0</v>
      </c>
      <c r="J15903" t="s">
        <v>313</v>
      </c>
    </row>
    <row r="15904" spans="7:10" x14ac:dyDescent="0.3">
      <c r="G15904">
        <v>55120</v>
      </c>
      <c r="H15904" t="s">
        <v>15162</v>
      </c>
      <c r="I15904">
        <v>0</v>
      </c>
      <c r="J15904" t="s">
        <v>313</v>
      </c>
    </row>
    <row r="15905" spans="7:10" x14ac:dyDescent="0.3">
      <c r="G15905">
        <v>57730</v>
      </c>
      <c r="H15905" t="s">
        <v>15163</v>
      </c>
      <c r="I15905">
        <v>0</v>
      </c>
      <c r="J15905" t="s">
        <v>313</v>
      </c>
    </row>
    <row r="15906" spans="7:10" x14ac:dyDescent="0.3">
      <c r="G15906">
        <v>48100</v>
      </c>
      <c r="H15906" t="s">
        <v>15164</v>
      </c>
      <c r="I15906">
        <v>0</v>
      </c>
      <c r="J15906" t="s">
        <v>313</v>
      </c>
    </row>
    <row r="15907" spans="7:10" x14ac:dyDescent="0.3">
      <c r="G15907">
        <v>7530</v>
      </c>
      <c r="H15907" t="s">
        <v>15165</v>
      </c>
      <c r="I15907">
        <v>0</v>
      </c>
      <c r="J15907" t="s">
        <v>313</v>
      </c>
    </row>
    <row r="15908" spans="7:10" x14ac:dyDescent="0.3">
      <c r="G15908">
        <v>54120</v>
      </c>
      <c r="H15908" t="s">
        <v>15166</v>
      </c>
      <c r="I15908">
        <v>0</v>
      </c>
      <c r="J15908" t="s">
        <v>313</v>
      </c>
    </row>
    <row r="15909" spans="7:10" x14ac:dyDescent="0.3">
      <c r="G15909">
        <v>47350</v>
      </c>
      <c r="H15909" t="s">
        <v>15166</v>
      </c>
      <c r="I15909">
        <v>0</v>
      </c>
      <c r="J15909" t="s">
        <v>313</v>
      </c>
    </row>
    <row r="15910" spans="7:10" x14ac:dyDescent="0.3">
      <c r="G15910">
        <v>80290</v>
      </c>
      <c r="H15910" t="s">
        <v>15166</v>
      </c>
      <c r="I15910">
        <v>0</v>
      </c>
      <c r="J15910" t="s">
        <v>313</v>
      </c>
    </row>
    <row r="15911" spans="7:10" x14ac:dyDescent="0.3">
      <c r="G15911">
        <v>82120</v>
      </c>
      <c r="H15911" t="s">
        <v>15166</v>
      </c>
      <c r="I15911">
        <v>0</v>
      </c>
      <c r="J15911" t="s">
        <v>313</v>
      </c>
    </row>
    <row r="15912" spans="7:10" x14ac:dyDescent="0.3">
      <c r="G15912">
        <v>60650</v>
      </c>
      <c r="H15912" t="s">
        <v>15167</v>
      </c>
      <c r="I15912">
        <v>3</v>
      </c>
      <c r="J15912" t="s">
        <v>316</v>
      </c>
    </row>
    <row r="15913" spans="7:10" x14ac:dyDescent="0.3">
      <c r="G15913">
        <v>46200</v>
      </c>
      <c r="H15913" t="s">
        <v>15168</v>
      </c>
      <c r="I15913">
        <v>0</v>
      </c>
      <c r="J15913" t="s">
        <v>313</v>
      </c>
    </row>
    <row r="15914" spans="7:10" x14ac:dyDescent="0.3">
      <c r="G15914">
        <v>52330</v>
      </c>
      <c r="H15914" t="s">
        <v>15169</v>
      </c>
      <c r="I15914">
        <v>0</v>
      </c>
      <c r="J15914" t="s">
        <v>313</v>
      </c>
    </row>
    <row r="15915" spans="7:10" x14ac:dyDescent="0.3">
      <c r="G15915">
        <v>7470</v>
      </c>
      <c r="H15915" t="s">
        <v>15170</v>
      </c>
      <c r="I15915">
        <v>0</v>
      </c>
      <c r="J15915" t="s">
        <v>313</v>
      </c>
    </row>
    <row r="15916" spans="7:10" x14ac:dyDescent="0.3">
      <c r="G15916">
        <v>60730</v>
      </c>
      <c r="H15916" t="s">
        <v>15171</v>
      </c>
      <c r="I15916">
        <v>0</v>
      </c>
      <c r="J15916" t="s">
        <v>313</v>
      </c>
    </row>
    <row r="15917" spans="7:10" x14ac:dyDescent="0.3">
      <c r="G15917">
        <v>7200</v>
      </c>
      <c r="H15917" t="s">
        <v>15172</v>
      </c>
      <c r="I15917">
        <v>0</v>
      </c>
      <c r="J15917" t="s">
        <v>313</v>
      </c>
    </row>
    <row r="15918" spans="7:10" x14ac:dyDescent="0.3">
      <c r="G15918">
        <v>7310</v>
      </c>
      <c r="H15918" t="s">
        <v>15173</v>
      </c>
      <c r="I15918">
        <v>0</v>
      </c>
      <c r="J15918" t="s">
        <v>313</v>
      </c>
    </row>
    <row r="15919" spans="7:10" x14ac:dyDescent="0.3">
      <c r="G15919">
        <v>90300</v>
      </c>
      <c r="H15919" t="s">
        <v>15174</v>
      </c>
      <c r="I15919">
        <v>0</v>
      </c>
      <c r="J15919" t="s">
        <v>313</v>
      </c>
    </row>
    <row r="15920" spans="7:10" x14ac:dyDescent="0.3">
      <c r="G15920">
        <v>60380</v>
      </c>
      <c r="H15920" t="s">
        <v>15175</v>
      </c>
      <c r="I15920">
        <v>0</v>
      </c>
      <c r="J15920" t="s">
        <v>313</v>
      </c>
    </row>
    <row r="15921" spans="7:10" x14ac:dyDescent="0.3">
      <c r="G15921">
        <v>90360</v>
      </c>
      <c r="H15921" t="s">
        <v>15176</v>
      </c>
      <c r="I15921">
        <v>0</v>
      </c>
      <c r="J15921" t="s">
        <v>313</v>
      </c>
    </row>
    <row r="15922" spans="7:10" x14ac:dyDescent="0.3">
      <c r="G15922">
        <v>69480</v>
      </c>
      <c r="H15922" t="s">
        <v>15177</v>
      </c>
      <c r="I15922">
        <v>1</v>
      </c>
      <c r="J15922" t="s">
        <v>316</v>
      </c>
    </row>
    <row r="15923" spans="7:10" x14ac:dyDescent="0.3">
      <c r="G15923">
        <v>26560</v>
      </c>
      <c r="H15923" t="s">
        <v>15178</v>
      </c>
      <c r="I15923">
        <v>0</v>
      </c>
      <c r="J15923" t="s">
        <v>313</v>
      </c>
    </row>
    <row r="15924" spans="7:10" x14ac:dyDescent="0.3">
      <c r="G15924">
        <v>55210</v>
      </c>
      <c r="H15924" t="s">
        <v>15179</v>
      </c>
      <c r="I15924">
        <v>0</v>
      </c>
      <c r="J15924" t="s">
        <v>313</v>
      </c>
    </row>
    <row r="15925" spans="7:10" x14ac:dyDescent="0.3">
      <c r="G15925">
        <v>60480</v>
      </c>
      <c r="H15925" t="s">
        <v>15180</v>
      </c>
      <c r="I15925">
        <v>0</v>
      </c>
      <c r="J15925" t="s">
        <v>313</v>
      </c>
    </row>
    <row r="15926" spans="7:10" x14ac:dyDescent="0.3">
      <c r="G15926">
        <v>63290</v>
      </c>
      <c r="H15926" t="s">
        <v>15181</v>
      </c>
      <c r="I15926">
        <v>0</v>
      </c>
      <c r="J15926" t="s">
        <v>313</v>
      </c>
    </row>
    <row r="15927" spans="7:10" x14ac:dyDescent="0.3">
      <c r="G15927">
        <v>60190</v>
      </c>
      <c r="H15927" t="s">
        <v>15182</v>
      </c>
      <c r="I15927">
        <v>1</v>
      </c>
      <c r="J15927" t="s">
        <v>316</v>
      </c>
    </row>
    <row r="15928" spans="7:10" x14ac:dyDescent="0.3">
      <c r="G15928">
        <v>51120</v>
      </c>
      <c r="H15928" t="s">
        <v>15183</v>
      </c>
      <c r="I15928">
        <v>0</v>
      </c>
      <c r="J15928" t="s">
        <v>313</v>
      </c>
    </row>
    <row r="15929" spans="7:10" x14ac:dyDescent="0.3">
      <c r="G15929">
        <v>90150</v>
      </c>
      <c r="H15929" t="s">
        <v>15184</v>
      </c>
      <c r="I15929">
        <v>0</v>
      </c>
      <c r="J15929" t="s">
        <v>313</v>
      </c>
    </row>
    <row r="15930" spans="7:10" x14ac:dyDescent="0.3">
      <c r="G15930">
        <v>11310</v>
      </c>
      <c r="H15930" t="s">
        <v>15185</v>
      </c>
      <c r="I15930">
        <v>0</v>
      </c>
      <c r="J15930" t="s">
        <v>313</v>
      </c>
    </row>
    <row r="15931" spans="7:10" x14ac:dyDescent="0.3">
      <c r="G15931">
        <v>64360</v>
      </c>
      <c r="H15931" t="s">
        <v>15186</v>
      </c>
      <c r="I15931">
        <v>0</v>
      </c>
      <c r="J15931" t="s">
        <v>313</v>
      </c>
    </row>
    <row r="15932" spans="7:10" x14ac:dyDescent="0.3">
      <c r="G15932">
        <v>34800</v>
      </c>
      <c r="H15932" t="s">
        <v>15187</v>
      </c>
      <c r="I15932">
        <v>5</v>
      </c>
      <c r="J15932" t="s">
        <v>316</v>
      </c>
    </row>
    <row r="15933" spans="7:10" x14ac:dyDescent="0.3">
      <c r="G15933">
        <v>84480</v>
      </c>
      <c r="H15933" t="s">
        <v>15187</v>
      </c>
      <c r="I15933">
        <v>0</v>
      </c>
      <c r="J15933" t="s">
        <v>313</v>
      </c>
    </row>
    <row r="15934" spans="7:10" x14ac:dyDescent="0.3">
      <c r="G15934">
        <v>81500</v>
      </c>
      <c r="H15934" t="s">
        <v>15188</v>
      </c>
      <c r="I15934">
        <v>0</v>
      </c>
      <c r="J15934" t="s">
        <v>313</v>
      </c>
    </row>
    <row r="15935" spans="7:10" x14ac:dyDescent="0.3">
      <c r="G15935">
        <v>82190</v>
      </c>
      <c r="H15935" t="s">
        <v>15189</v>
      </c>
      <c r="I15935">
        <v>0</v>
      </c>
      <c r="J15935" t="s">
        <v>313</v>
      </c>
    </row>
    <row r="15936" spans="7:10" x14ac:dyDescent="0.3">
      <c r="G15936">
        <v>21210</v>
      </c>
      <c r="H15936" t="s">
        <v>15190</v>
      </c>
      <c r="I15936">
        <v>0</v>
      </c>
      <c r="J15936" t="s">
        <v>313</v>
      </c>
    </row>
    <row r="15937" spans="7:10" x14ac:dyDescent="0.3">
      <c r="G15937">
        <v>9200</v>
      </c>
      <c r="H15937" t="s">
        <v>15191</v>
      </c>
      <c r="I15937">
        <v>0</v>
      </c>
      <c r="J15937" t="s">
        <v>313</v>
      </c>
    </row>
    <row r="15938" spans="7:10" x14ac:dyDescent="0.3">
      <c r="G15938">
        <v>82290</v>
      </c>
      <c r="H15938" t="s">
        <v>15192</v>
      </c>
      <c r="I15938">
        <v>0</v>
      </c>
      <c r="J15938" t="s">
        <v>313</v>
      </c>
    </row>
    <row r="15939" spans="7:10" x14ac:dyDescent="0.3">
      <c r="G15939">
        <v>64170</v>
      </c>
      <c r="H15939" t="s">
        <v>15193</v>
      </c>
      <c r="I15939">
        <v>1</v>
      </c>
      <c r="J15939" t="s">
        <v>316</v>
      </c>
    </row>
    <row r="15940" spans="7:10" x14ac:dyDescent="0.3">
      <c r="G15940">
        <v>40120</v>
      </c>
      <c r="H15940" t="s">
        <v>15194</v>
      </c>
      <c r="I15940">
        <v>0</v>
      </c>
      <c r="J15940" t="s">
        <v>313</v>
      </c>
    </row>
    <row r="15941" spans="7:10" x14ac:dyDescent="0.3">
      <c r="G15941">
        <v>40700</v>
      </c>
      <c r="H15941" t="s">
        <v>15195</v>
      </c>
      <c r="I15941">
        <v>0</v>
      </c>
      <c r="J15941" t="s">
        <v>313</v>
      </c>
    </row>
    <row r="15942" spans="7:10" x14ac:dyDescent="0.3">
      <c r="G15942">
        <v>62830</v>
      </c>
      <c r="H15942" t="s">
        <v>15196</v>
      </c>
      <c r="I15942">
        <v>0</v>
      </c>
      <c r="J15942" t="s">
        <v>313</v>
      </c>
    </row>
    <row r="15943" spans="7:10" x14ac:dyDescent="0.3">
      <c r="G15943">
        <v>81470</v>
      </c>
      <c r="H15943" t="s">
        <v>15197</v>
      </c>
      <c r="I15943">
        <v>0</v>
      </c>
      <c r="J15943" t="s">
        <v>313</v>
      </c>
    </row>
    <row r="15944" spans="7:10" x14ac:dyDescent="0.3">
      <c r="G15944">
        <v>12600</v>
      </c>
      <c r="H15944" t="s">
        <v>15198</v>
      </c>
      <c r="I15944">
        <v>0</v>
      </c>
      <c r="J15944" t="s">
        <v>313</v>
      </c>
    </row>
    <row r="15945" spans="7:10" x14ac:dyDescent="0.3">
      <c r="G15945">
        <v>31120</v>
      </c>
      <c r="H15945" t="s">
        <v>15199</v>
      </c>
      <c r="I15945">
        <v>1</v>
      </c>
      <c r="J15945" t="s">
        <v>316</v>
      </c>
    </row>
    <row r="15946" spans="7:10" x14ac:dyDescent="0.3">
      <c r="G15946">
        <v>60610</v>
      </c>
      <c r="H15946" t="s">
        <v>15200</v>
      </c>
      <c r="I15946">
        <v>1</v>
      </c>
      <c r="J15946" t="s">
        <v>316</v>
      </c>
    </row>
    <row r="15947" spans="7:10" x14ac:dyDescent="0.3">
      <c r="G15947">
        <v>55300</v>
      </c>
      <c r="H15947" t="s">
        <v>15201</v>
      </c>
      <c r="I15947">
        <v>0</v>
      </c>
      <c r="J15947" t="s">
        <v>313</v>
      </c>
    </row>
    <row r="15948" spans="7:10" x14ac:dyDescent="0.3">
      <c r="G15948">
        <v>24380</v>
      </c>
      <c r="H15948" t="s">
        <v>15202</v>
      </c>
      <c r="I15948">
        <v>0</v>
      </c>
      <c r="J15948" t="s">
        <v>313</v>
      </c>
    </row>
    <row r="15949" spans="7:10" x14ac:dyDescent="0.3">
      <c r="G15949">
        <v>71700</v>
      </c>
      <c r="H15949" t="s">
        <v>15203</v>
      </c>
      <c r="I15949">
        <v>4</v>
      </c>
      <c r="J15949" t="s">
        <v>316</v>
      </c>
    </row>
    <row r="15950" spans="7:10" x14ac:dyDescent="0.3">
      <c r="G15950">
        <v>81210</v>
      </c>
      <c r="H15950" t="s">
        <v>15204</v>
      </c>
      <c r="I15950">
        <v>0</v>
      </c>
      <c r="J15950" t="s">
        <v>313</v>
      </c>
    </row>
    <row r="15951" spans="7:10" x14ac:dyDescent="0.3">
      <c r="G15951">
        <v>36400</v>
      </c>
      <c r="H15951" t="s">
        <v>15205</v>
      </c>
      <c r="I15951">
        <v>6</v>
      </c>
      <c r="J15951" t="s">
        <v>316</v>
      </c>
    </row>
    <row r="15952" spans="7:10" x14ac:dyDescent="0.3">
      <c r="G15952">
        <v>23270</v>
      </c>
      <c r="H15952" t="s">
        <v>15206</v>
      </c>
      <c r="I15952">
        <v>0</v>
      </c>
      <c r="J15952" t="s">
        <v>313</v>
      </c>
    </row>
    <row r="15953" spans="7:10" x14ac:dyDescent="0.3">
      <c r="G15953">
        <v>33760</v>
      </c>
      <c r="H15953" t="s">
        <v>15207</v>
      </c>
      <c r="I15953">
        <v>0</v>
      </c>
      <c r="J15953" t="s">
        <v>313</v>
      </c>
    </row>
    <row r="15954" spans="7:10" x14ac:dyDescent="0.3">
      <c r="G15954">
        <v>11250</v>
      </c>
      <c r="H15954" t="s">
        <v>15208</v>
      </c>
      <c r="I15954">
        <v>0</v>
      </c>
      <c r="J15954" t="s">
        <v>313</v>
      </c>
    </row>
    <row r="15955" spans="7:10" x14ac:dyDescent="0.3">
      <c r="G15955">
        <v>32230</v>
      </c>
      <c r="H15955" t="s">
        <v>15209</v>
      </c>
      <c r="I15955">
        <v>0</v>
      </c>
      <c r="J15955" t="s">
        <v>313</v>
      </c>
    </row>
    <row r="15956" spans="7:10" x14ac:dyDescent="0.3">
      <c r="G15956">
        <v>32230</v>
      </c>
      <c r="H15956" t="s">
        <v>15210</v>
      </c>
      <c r="I15956">
        <v>0</v>
      </c>
      <c r="J15956" t="s">
        <v>313</v>
      </c>
    </row>
    <row r="15957" spans="7:10" x14ac:dyDescent="0.3">
      <c r="G15957">
        <v>87500</v>
      </c>
      <c r="H15957" t="s">
        <v>15211</v>
      </c>
      <c r="I15957">
        <v>0</v>
      </c>
      <c r="J15957" t="s">
        <v>313</v>
      </c>
    </row>
    <row r="15958" spans="7:10" x14ac:dyDescent="0.3">
      <c r="G15958">
        <v>19150</v>
      </c>
      <c r="H15958" t="s">
        <v>15212</v>
      </c>
      <c r="I15958">
        <v>0</v>
      </c>
      <c r="J15958" t="s">
        <v>313</v>
      </c>
    </row>
    <row r="15959" spans="7:10" x14ac:dyDescent="0.3">
      <c r="G15959">
        <v>15120</v>
      </c>
      <c r="H15959" t="s">
        <v>15213</v>
      </c>
      <c r="I15959">
        <v>0</v>
      </c>
      <c r="J15959" t="s">
        <v>313</v>
      </c>
    </row>
    <row r="15960" spans="7:10" x14ac:dyDescent="0.3">
      <c r="G15960">
        <v>46400</v>
      </c>
      <c r="H15960" t="s">
        <v>15214</v>
      </c>
      <c r="I15960">
        <v>0</v>
      </c>
      <c r="J15960" t="s">
        <v>313</v>
      </c>
    </row>
    <row r="15961" spans="7:10" x14ac:dyDescent="0.3">
      <c r="G15961">
        <v>16120</v>
      </c>
      <c r="H15961" t="s">
        <v>15215</v>
      </c>
      <c r="I15961">
        <v>0</v>
      </c>
      <c r="J15961" t="s">
        <v>313</v>
      </c>
    </row>
    <row r="15962" spans="7:10" x14ac:dyDescent="0.3">
      <c r="G15962">
        <v>21550</v>
      </c>
      <c r="H15962" t="s">
        <v>15216</v>
      </c>
      <c r="I15962">
        <v>1</v>
      </c>
      <c r="J15962" t="s">
        <v>316</v>
      </c>
    </row>
    <row r="15963" spans="7:10" x14ac:dyDescent="0.3">
      <c r="G15963">
        <v>45270</v>
      </c>
      <c r="H15963" t="s">
        <v>15217</v>
      </c>
      <c r="I15963">
        <v>0</v>
      </c>
      <c r="J15963" t="s">
        <v>313</v>
      </c>
    </row>
    <row r="15964" spans="7:10" x14ac:dyDescent="0.3">
      <c r="G15964">
        <v>33124</v>
      </c>
      <c r="H15964" t="s">
        <v>15218</v>
      </c>
      <c r="I15964">
        <v>0</v>
      </c>
      <c r="J15964" t="s">
        <v>313</v>
      </c>
    </row>
    <row r="15965" spans="7:10" x14ac:dyDescent="0.3">
      <c r="G15965">
        <v>39210</v>
      </c>
      <c r="H15965" t="s">
        <v>15219</v>
      </c>
      <c r="I15965">
        <v>0</v>
      </c>
      <c r="J15965" t="s">
        <v>313</v>
      </c>
    </row>
    <row r="15966" spans="7:10" x14ac:dyDescent="0.3">
      <c r="G15966">
        <v>89110</v>
      </c>
      <c r="H15966" t="s">
        <v>15220</v>
      </c>
      <c r="I15966">
        <v>4</v>
      </c>
      <c r="J15966" t="s">
        <v>316</v>
      </c>
    </row>
    <row r="15967" spans="7:10" x14ac:dyDescent="0.3">
      <c r="G15967">
        <v>11420</v>
      </c>
      <c r="H15967" t="s">
        <v>15221</v>
      </c>
      <c r="I15967">
        <v>0</v>
      </c>
      <c r="J15967" t="s">
        <v>313</v>
      </c>
    </row>
    <row r="15968" spans="7:10" x14ac:dyDescent="0.3">
      <c r="G15968">
        <v>19320</v>
      </c>
      <c r="H15968" t="s">
        <v>15222</v>
      </c>
      <c r="I15968">
        <v>0</v>
      </c>
      <c r="J15968" t="s">
        <v>313</v>
      </c>
    </row>
    <row r="15969" spans="7:10" x14ac:dyDescent="0.3">
      <c r="G15969">
        <v>84190</v>
      </c>
      <c r="H15969" t="s">
        <v>15223</v>
      </c>
      <c r="I15969">
        <v>0</v>
      </c>
      <c r="J15969" t="s">
        <v>313</v>
      </c>
    </row>
    <row r="15970" spans="7:10" x14ac:dyDescent="0.3">
      <c r="G15970">
        <v>7520</v>
      </c>
      <c r="H15970" t="s">
        <v>15224</v>
      </c>
      <c r="I15970">
        <v>0</v>
      </c>
      <c r="J15970" t="s">
        <v>313</v>
      </c>
    </row>
    <row r="15971" spans="7:10" x14ac:dyDescent="0.3">
      <c r="G15971">
        <v>43490</v>
      </c>
      <c r="H15971" t="s">
        <v>15224</v>
      </c>
      <c r="I15971">
        <v>0</v>
      </c>
      <c r="J15971" t="s">
        <v>313</v>
      </c>
    </row>
    <row r="15972" spans="7:10" x14ac:dyDescent="0.3">
      <c r="G15972">
        <v>23800</v>
      </c>
      <c r="H15972" t="s">
        <v>15225</v>
      </c>
      <c r="I15972">
        <v>0</v>
      </c>
      <c r="J15972" t="s">
        <v>313</v>
      </c>
    </row>
    <row r="15973" spans="7:10" x14ac:dyDescent="0.3">
      <c r="G15973">
        <v>52700</v>
      </c>
      <c r="H15973" t="s">
        <v>15226</v>
      </c>
      <c r="I15973">
        <v>0</v>
      </c>
      <c r="J15973" t="s">
        <v>313</v>
      </c>
    </row>
    <row r="15974" spans="7:10" x14ac:dyDescent="0.3">
      <c r="G15974">
        <v>3500</v>
      </c>
      <c r="H15974" t="s">
        <v>15227</v>
      </c>
      <c r="I15974">
        <v>0</v>
      </c>
      <c r="J15974" t="s">
        <v>313</v>
      </c>
    </row>
    <row r="15975" spans="7:10" x14ac:dyDescent="0.3">
      <c r="G15975">
        <v>52500</v>
      </c>
      <c r="H15975" t="s">
        <v>15228</v>
      </c>
      <c r="I15975">
        <v>0</v>
      </c>
      <c r="J15975" t="s">
        <v>313</v>
      </c>
    </row>
    <row r="15976" spans="7:10" x14ac:dyDescent="0.3">
      <c r="G15976">
        <v>52120</v>
      </c>
      <c r="H15976" t="s">
        <v>15229</v>
      </c>
      <c r="I15976">
        <v>0</v>
      </c>
      <c r="J15976" t="s">
        <v>313</v>
      </c>
    </row>
    <row r="15977" spans="7:10" x14ac:dyDescent="0.3">
      <c r="G15977">
        <v>15130</v>
      </c>
      <c r="H15977" t="s">
        <v>15230</v>
      </c>
      <c r="I15977">
        <v>0</v>
      </c>
      <c r="J15977" t="s">
        <v>313</v>
      </c>
    </row>
    <row r="15978" spans="7:10" x14ac:dyDescent="0.3">
      <c r="G15978">
        <v>2880</v>
      </c>
      <c r="H15978" t="s">
        <v>15231</v>
      </c>
      <c r="I15978">
        <v>0</v>
      </c>
      <c r="J15978" t="s">
        <v>313</v>
      </c>
    </row>
    <row r="15979" spans="7:10" x14ac:dyDescent="0.3">
      <c r="G15979">
        <v>31360</v>
      </c>
      <c r="H15979" t="s">
        <v>15232</v>
      </c>
      <c r="I15979">
        <v>0</v>
      </c>
      <c r="J15979" t="s">
        <v>313</v>
      </c>
    </row>
    <row r="15980" spans="7:10" x14ac:dyDescent="0.3">
      <c r="G15980">
        <v>38220</v>
      </c>
      <c r="H15980" t="s">
        <v>15233</v>
      </c>
      <c r="I15980">
        <v>0</v>
      </c>
      <c r="J15980" t="s">
        <v>313</v>
      </c>
    </row>
    <row r="15981" spans="7:10" x14ac:dyDescent="0.3">
      <c r="G15981">
        <v>65700</v>
      </c>
      <c r="H15981" t="s">
        <v>15234</v>
      </c>
      <c r="I15981">
        <v>0</v>
      </c>
      <c r="J15981" t="s">
        <v>313</v>
      </c>
    </row>
    <row r="15982" spans="7:10" x14ac:dyDescent="0.3">
      <c r="G15982">
        <v>82100</v>
      </c>
      <c r="H15982" t="s">
        <v>15235</v>
      </c>
      <c r="I15982">
        <v>0</v>
      </c>
      <c r="J15982" t="s">
        <v>313</v>
      </c>
    </row>
    <row r="15983" spans="7:10" x14ac:dyDescent="0.3">
      <c r="G15983">
        <v>47320</v>
      </c>
      <c r="H15983" t="s">
        <v>15236</v>
      </c>
      <c r="I15983">
        <v>4</v>
      </c>
      <c r="J15983" t="s">
        <v>316</v>
      </c>
    </row>
    <row r="15984" spans="7:10" x14ac:dyDescent="0.3">
      <c r="G15984">
        <v>31390</v>
      </c>
      <c r="H15984" t="s">
        <v>15237</v>
      </c>
      <c r="I15984">
        <v>0</v>
      </c>
      <c r="J15984" t="s">
        <v>313</v>
      </c>
    </row>
    <row r="15985" spans="7:10" x14ac:dyDescent="0.3">
      <c r="G15985">
        <v>47240</v>
      </c>
      <c r="H15985" t="s">
        <v>15238</v>
      </c>
      <c r="I15985">
        <v>1</v>
      </c>
      <c r="J15985" t="s">
        <v>316</v>
      </c>
    </row>
    <row r="15986" spans="7:10" x14ac:dyDescent="0.3">
      <c r="G15986">
        <v>82130</v>
      </c>
      <c r="H15986" t="s">
        <v>15239</v>
      </c>
      <c r="I15986">
        <v>0</v>
      </c>
      <c r="J15986" t="s">
        <v>313</v>
      </c>
    </row>
    <row r="15987" spans="7:10" x14ac:dyDescent="0.3">
      <c r="G15987">
        <v>60510</v>
      </c>
      <c r="H15987" t="s">
        <v>15240</v>
      </c>
      <c r="I15987">
        <v>0</v>
      </c>
      <c r="J15987" t="s">
        <v>313</v>
      </c>
    </row>
    <row r="15988" spans="7:10" x14ac:dyDescent="0.3">
      <c r="G15988">
        <v>80430</v>
      </c>
      <c r="H15988" t="s">
        <v>15241</v>
      </c>
      <c r="I15988">
        <v>0</v>
      </c>
      <c r="J15988" t="s">
        <v>313</v>
      </c>
    </row>
    <row r="15989" spans="7:10" x14ac:dyDescent="0.3">
      <c r="G15989">
        <v>57560</v>
      </c>
      <c r="H15989" t="s">
        <v>15242</v>
      </c>
      <c r="I15989">
        <v>0</v>
      </c>
      <c r="J15989" t="s">
        <v>313</v>
      </c>
    </row>
    <row r="15990" spans="7:10" x14ac:dyDescent="0.3">
      <c r="G15990">
        <v>34150</v>
      </c>
      <c r="H15990" t="s">
        <v>15243</v>
      </c>
      <c r="I15990">
        <v>0</v>
      </c>
      <c r="J15990" t="s">
        <v>313</v>
      </c>
    </row>
    <row r="15991" spans="7:10" x14ac:dyDescent="0.3">
      <c r="G15991">
        <v>65320</v>
      </c>
      <c r="H15991" t="s">
        <v>15244</v>
      </c>
      <c r="I15991">
        <v>0</v>
      </c>
      <c r="J15991" t="s">
        <v>313</v>
      </c>
    </row>
    <row r="15992" spans="7:10" x14ac:dyDescent="0.3">
      <c r="G15992">
        <v>31290</v>
      </c>
      <c r="H15992" t="s">
        <v>15244</v>
      </c>
      <c r="I15992">
        <v>0</v>
      </c>
      <c r="J15992" t="s">
        <v>313</v>
      </c>
    </row>
    <row r="15993" spans="7:10" x14ac:dyDescent="0.3">
      <c r="G15993">
        <v>57810</v>
      </c>
      <c r="H15993" t="s">
        <v>15244</v>
      </c>
      <c r="I15993">
        <v>0</v>
      </c>
      <c r="J15993" t="s">
        <v>313</v>
      </c>
    </row>
    <row r="15994" spans="7:10" x14ac:dyDescent="0.3">
      <c r="G15994">
        <v>32700</v>
      </c>
      <c r="H15994" t="s">
        <v>15244</v>
      </c>
      <c r="I15994">
        <v>0</v>
      </c>
      <c r="J15994" t="s">
        <v>313</v>
      </c>
    </row>
    <row r="15995" spans="7:10" x14ac:dyDescent="0.3">
      <c r="G15995">
        <v>9500</v>
      </c>
      <c r="H15995" t="s">
        <v>15244</v>
      </c>
      <c r="I15995">
        <v>0</v>
      </c>
      <c r="J15995" t="s">
        <v>313</v>
      </c>
    </row>
    <row r="15996" spans="7:10" x14ac:dyDescent="0.3">
      <c r="G15996">
        <v>84400</v>
      </c>
      <c r="H15996" t="s">
        <v>15245</v>
      </c>
      <c r="I15996">
        <v>0</v>
      </c>
      <c r="J15996" t="s">
        <v>313</v>
      </c>
    </row>
    <row r="15997" spans="7:10" x14ac:dyDescent="0.3">
      <c r="G15997">
        <v>19150</v>
      </c>
      <c r="H15997" t="s">
        <v>15246</v>
      </c>
      <c r="I15997">
        <v>0</v>
      </c>
      <c r="J15997" t="s">
        <v>313</v>
      </c>
    </row>
    <row r="15998" spans="7:10" x14ac:dyDescent="0.3">
      <c r="G15998">
        <v>32300</v>
      </c>
      <c r="H15998" t="s">
        <v>15247</v>
      </c>
      <c r="I15998">
        <v>0</v>
      </c>
      <c r="J15998" t="s">
        <v>313</v>
      </c>
    </row>
    <row r="15999" spans="7:10" x14ac:dyDescent="0.3">
      <c r="G15999">
        <v>46220</v>
      </c>
      <c r="H15999" t="s">
        <v>15248</v>
      </c>
      <c r="I15999">
        <v>0</v>
      </c>
      <c r="J15999" t="s">
        <v>313</v>
      </c>
    </row>
    <row r="16000" spans="7:10" x14ac:dyDescent="0.3">
      <c r="G16000">
        <v>31870</v>
      </c>
      <c r="H16000" t="s">
        <v>15249</v>
      </c>
      <c r="I16000">
        <v>1</v>
      </c>
      <c r="J16000" t="s">
        <v>316</v>
      </c>
    </row>
    <row r="16001" spans="7:10" x14ac:dyDescent="0.3">
      <c r="G16001">
        <v>84290</v>
      </c>
      <c r="H16001" t="s">
        <v>15250</v>
      </c>
      <c r="I16001">
        <v>0</v>
      </c>
      <c r="J16001" t="s">
        <v>313</v>
      </c>
    </row>
    <row r="16002" spans="7:10" x14ac:dyDescent="0.3">
      <c r="G16002">
        <v>32310</v>
      </c>
      <c r="H16002" t="s">
        <v>15251</v>
      </c>
      <c r="I16002">
        <v>0</v>
      </c>
      <c r="J16002" t="s">
        <v>313</v>
      </c>
    </row>
    <row r="16003" spans="7:10" x14ac:dyDescent="0.3">
      <c r="G16003">
        <v>16300</v>
      </c>
      <c r="H16003" t="s">
        <v>15252</v>
      </c>
      <c r="I16003">
        <v>0</v>
      </c>
      <c r="J16003" t="s">
        <v>313</v>
      </c>
    </row>
    <row r="16004" spans="7:10" x14ac:dyDescent="0.3">
      <c r="G16004">
        <v>81110</v>
      </c>
      <c r="H16004" t="s">
        <v>15253</v>
      </c>
      <c r="I16004">
        <v>0</v>
      </c>
      <c r="J16004" t="s">
        <v>313</v>
      </c>
    </row>
    <row r="16005" spans="7:10" x14ac:dyDescent="0.3">
      <c r="G16005">
        <v>47190</v>
      </c>
      <c r="H16005" t="s">
        <v>15254</v>
      </c>
      <c r="I16005">
        <v>0</v>
      </c>
      <c r="J16005" t="s">
        <v>313</v>
      </c>
    </row>
    <row r="16006" spans="7:10" x14ac:dyDescent="0.3">
      <c r="G16006">
        <v>81090</v>
      </c>
      <c r="H16006" t="s">
        <v>15254</v>
      </c>
      <c r="I16006">
        <v>3</v>
      </c>
      <c r="J16006" t="s">
        <v>316</v>
      </c>
    </row>
    <row r="16007" spans="7:10" x14ac:dyDescent="0.3">
      <c r="G16007">
        <v>79200</v>
      </c>
      <c r="H16007" t="s">
        <v>15255</v>
      </c>
      <c r="I16007">
        <v>0</v>
      </c>
      <c r="J16007" t="s">
        <v>313</v>
      </c>
    </row>
    <row r="16008" spans="7:10" x14ac:dyDescent="0.3">
      <c r="G16008">
        <v>51170</v>
      </c>
      <c r="H16008" t="s">
        <v>15256</v>
      </c>
      <c r="I16008">
        <v>0</v>
      </c>
      <c r="J16008" t="s">
        <v>313</v>
      </c>
    </row>
    <row r="16009" spans="7:10" x14ac:dyDescent="0.3">
      <c r="G16009">
        <v>10210</v>
      </c>
      <c r="H16009" t="s">
        <v>15257</v>
      </c>
      <c r="I16009">
        <v>0</v>
      </c>
      <c r="J16009" t="s">
        <v>313</v>
      </c>
    </row>
    <row r="16010" spans="7:10" x14ac:dyDescent="0.3">
      <c r="G16010">
        <v>19500</v>
      </c>
      <c r="H16010" t="s">
        <v>15258</v>
      </c>
      <c r="I16010">
        <v>0</v>
      </c>
      <c r="J16010" t="s">
        <v>313</v>
      </c>
    </row>
    <row r="16011" spans="7:10" x14ac:dyDescent="0.3">
      <c r="G16011">
        <v>40090</v>
      </c>
      <c r="H16011" t="s">
        <v>15259</v>
      </c>
      <c r="I16011">
        <v>0</v>
      </c>
      <c r="J16011" t="s">
        <v>313</v>
      </c>
    </row>
    <row r="16012" spans="7:10" x14ac:dyDescent="0.3">
      <c r="G16012">
        <v>84800</v>
      </c>
      <c r="H16012" t="s">
        <v>15260</v>
      </c>
      <c r="I16012">
        <v>0</v>
      </c>
      <c r="J16012" t="s">
        <v>313</v>
      </c>
    </row>
    <row r="16013" spans="7:10" x14ac:dyDescent="0.3">
      <c r="G16013">
        <v>54200</v>
      </c>
      <c r="H16013" t="s">
        <v>15261</v>
      </c>
      <c r="I16013">
        <v>0</v>
      </c>
      <c r="J16013" t="s">
        <v>313</v>
      </c>
    </row>
    <row r="16014" spans="7:10" x14ac:dyDescent="0.3">
      <c r="G16014">
        <v>62159</v>
      </c>
      <c r="H16014" t="s">
        <v>15262</v>
      </c>
      <c r="I16014">
        <v>2</v>
      </c>
      <c r="J16014" t="s">
        <v>316</v>
      </c>
    </row>
    <row r="16015" spans="7:10" x14ac:dyDescent="0.3">
      <c r="G16015">
        <v>1150</v>
      </c>
      <c r="H16015" t="s">
        <v>15263</v>
      </c>
      <c r="I16015">
        <v>3</v>
      </c>
      <c r="J16015" t="s">
        <v>316</v>
      </c>
    </row>
    <row r="16016" spans="7:10" x14ac:dyDescent="0.3">
      <c r="G16016">
        <v>60310</v>
      </c>
      <c r="H16016" t="s">
        <v>15264</v>
      </c>
      <c r="I16016">
        <v>0</v>
      </c>
      <c r="J16016" t="s">
        <v>313</v>
      </c>
    </row>
    <row r="16017" spans="7:10" x14ac:dyDescent="0.3">
      <c r="G16017">
        <v>60330</v>
      </c>
      <c r="H16017" t="s">
        <v>15265</v>
      </c>
      <c r="I16017">
        <v>2</v>
      </c>
      <c r="J16017" t="s">
        <v>316</v>
      </c>
    </row>
    <row r="16018" spans="7:10" x14ac:dyDescent="0.3">
      <c r="G16018">
        <v>77400</v>
      </c>
      <c r="H16018" t="s">
        <v>15266</v>
      </c>
      <c r="I16018">
        <v>2</v>
      </c>
      <c r="J16018" t="s">
        <v>316</v>
      </c>
    </row>
    <row r="16019" spans="7:10" x14ac:dyDescent="0.3">
      <c r="G16019">
        <v>64150</v>
      </c>
      <c r="H16019" t="s">
        <v>15267</v>
      </c>
      <c r="I16019">
        <v>1</v>
      </c>
      <c r="J16019" t="s">
        <v>316</v>
      </c>
    </row>
    <row r="16020" spans="7:10" x14ac:dyDescent="0.3">
      <c r="G16020">
        <v>7150</v>
      </c>
      <c r="H16020" t="s">
        <v>15268</v>
      </c>
      <c r="I16020">
        <v>0</v>
      </c>
      <c r="J16020" t="s">
        <v>313</v>
      </c>
    </row>
    <row r="16021" spans="7:10" x14ac:dyDescent="0.3">
      <c r="G16021">
        <v>33230</v>
      </c>
      <c r="H16021" t="s">
        <v>15268</v>
      </c>
      <c r="I16021">
        <v>0</v>
      </c>
      <c r="J16021" t="s">
        <v>313</v>
      </c>
    </row>
    <row r="16022" spans="7:10" x14ac:dyDescent="0.3">
      <c r="G16022">
        <v>17140</v>
      </c>
      <c r="H16022" t="s">
        <v>15269</v>
      </c>
      <c r="I16022">
        <v>3</v>
      </c>
      <c r="J16022" t="s">
        <v>316</v>
      </c>
    </row>
    <row r="16023" spans="7:10" x14ac:dyDescent="0.3">
      <c r="G16023">
        <v>64800</v>
      </c>
      <c r="H16023" t="s">
        <v>15270</v>
      </c>
      <c r="I16023">
        <v>1</v>
      </c>
      <c r="J16023" t="s">
        <v>316</v>
      </c>
    </row>
    <row r="16024" spans="7:10" x14ac:dyDescent="0.3">
      <c r="G16024">
        <v>31190</v>
      </c>
      <c r="H16024" t="s">
        <v>15271</v>
      </c>
      <c r="I16024">
        <v>0</v>
      </c>
      <c r="J16024" t="s">
        <v>313</v>
      </c>
    </row>
    <row r="16025" spans="7:10" x14ac:dyDescent="0.3">
      <c r="G16025">
        <v>5300</v>
      </c>
      <c r="H16025" t="s">
        <v>15272</v>
      </c>
      <c r="I16025">
        <v>0</v>
      </c>
      <c r="J16025" t="s">
        <v>313</v>
      </c>
    </row>
    <row r="16026" spans="7:10" x14ac:dyDescent="0.3">
      <c r="G16026">
        <v>90150</v>
      </c>
      <c r="H16026" t="s">
        <v>15273</v>
      </c>
      <c r="I16026">
        <v>0</v>
      </c>
      <c r="J16026" t="s">
        <v>313</v>
      </c>
    </row>
    <row r="16027" spans="7:10" x14ac:dyDescent="0.3">
      <c r="G16027">
        <v>65300</v>
      </c>
      <c r="H16027" t="s">
        <v>15273</v>
      </c>
      <c r="I16027">
        <v>0</v>
      </c>
      <c r="J16027" t="s">
        <v>313</v>
      </c>
    </row>
    <row r="16028" spans="7:10" x14ac:dyDescent="0.3">
      <c r="G16028">
        <v>40240</v>
      </c>
      <c r="H16028" t="s">
        <v>15273</v>
      </c>
      <c r="I16028">
        <v>0</v>
      </c>
      <c r="J16028" t="s">
        <v>313</v>
      </c>
    </row>
    <row r="16029" spans="7:10" x14ac:dyDescent="0.3">
      <c r="G16029">
        <v>11220</v>
      </c>
      <c r="H16029" t="s">
        <v>15274</v>
      </c>
      <c r="I16029">
        <v>0</v>
      </c>
      <c r="J16029" t="s">
        <v>313</v>
      </c>
    </row>
    <row r="16030" spans="7:10" x14ac:dyDescent="0.3">
      <c r="G16030">
        <v>32330</v>
      </c>
      <c r="H16030" t="s">
        <v>15275</v>
      </c>
      <c r="I16030">
        <v>0</v>
      </c>
      <c r="J16030" t="s">
        <v>313</v>
      </c>
    </row>
    <row r="16031" spans="7:10" x14ac:dyDescent="0.3">
      <c r="G16031">
        <v>31480</v>
      </c>
      <c r="H16031" t="s">
        <v>15276</v>
      </c>
      <c r="I16031">
        <v>0</v>
      </c>
      <c r="J16031" t="s">
        <v>313</v>
      </c>
    </row>
    <row r="16032" spans="7:10" x14ac:dyDescent="0.3">
      <c r="G16032">
        <v>19700</v>
      </c>
      <c r="H16032" t="s">
        <v>15277</v>
      </c>
      <c r="I16032">
        <v>0</v>
      </c>
      <c r="J16032" t="s">
        <v>313</v>
      </c>
    </row>
    <row r="16033" spans="7:10" x14ac:dyDescent="0.3">
      <c r="G16033">
        <v>81150</v>
      </c>
      <c r="H16033" t="s">
        <v>15278</v>
      </c>
      <c r="I16033">
        <v>0</v>
      </c>
      <c r="J16033" t="s">
        <v>313</v>
      </c>
    </row>
    <row r="16034" spans="7:10" x14ac:dyDescent="0.3">
      <c r="G16034">
        <v>47400</v>
      </c>
      <c r="H16034" t="s">
        <v>15279</v>
      </c>
      <c r="I16034">
        <v>0</v>
      </c>
      <c r="J16034" t="s">
        <v>313</v>
      </c>
    </row>
    <row r="16035" spans="7:10" x14ac:dyDescent="0.3">
      <c r="G16035">
        <v>19150</v>
      </c>
      <c r="H16035" t="s">
        <v>15280</v>
      </c>
      <c r="I16035">
        <v>3</v>
      </c>
      <c r="J16035" t="s">
        <v>316</v>
      </c>
    </row>
    <row r="16036" spans="7:10" x14ac:dyDescent="0.3">
      <c r="G16036">
        <v>82250</v>
      </c>
      <c r="H16036" t="s">
        <v>15281</v>
      </c>
      <c r="I16036">
        <v>0</v>
      </c>
      <c r="J16036" t="s">
        <v>313</v>
      </c>
    </row>
    <row r="16037" spans="7:10" x14ac:dyDescent="0.3">
      <c r="G16037">
        <v>32170</v>
      </c>
      <c r="H16037" t="s">
        <v>15282</v>
      </c>
      <c r="I16037">
        <v>0</v>
      </c>
      <c r="J16037" t="s">
        <v>313</v>
      </c>
    </row>
    <row r="16038" spans="7:10" x14ac:dyDescent="0.3">
      <c r="G16038">
        <v>64470</v>
      </c>
      <c r="H16038" t="s">
        <v>15283</v>
      </c>
      <c r="I16038">
        <v>0</v>
      </c>
      <c r="J16038" t="s">
        <v>313</v>
      </c>
    </row>
    <row r="16039" spans="7:10" x14ac:dyDescent="0.3">
      <c r="G16039">
        <v>12210</v>
      </c>
      <c r="H16039" t="s">
        <v>15284</v>
      </c>
      <c r="I16039">
        <v>0</v>
      </c>
      <c r="J16039" t="s">
        <v>313</v>
      </c>
    </row>
    <row r="16040" spans="7:10" x14ac:dyDescent="0.3">
      <c r="G16040">
        <v>47180</v>
      </c>
      <c r="H16040" t="s">
        <v>15285</v>
      </c>
      <c r="I16040">
        <v>0</v>
      </c>
      <c r="J16040" t="s">
        <v>313</v>
      </c>
    </row>
    <row r="16041" spans="7:10" x14ac:dyDescent="0.3">
      <c r="G16041">
        <v>31370</v>
      </c>
      <c r="H16041" t="s">
        <v>15286</v>
      </c>
      <c r="I16041">
        <v>0</v>
      </c>
      <c r="J16041" t="s">
        <v>313</v>
      </c>
    </row>
    <row r="16042" spans="7:10" x14ac:dyDescent="0.3">
      <c r="G16042">
        <v>32130</v>
      </c>
      <c r="H16042" t="s">
        <v>15287</v>
      </c>
      <c r="I16042">
        <v>0</v>
      </c>
      <c r="J16042" t="s">
        <v>313</v>
      </c>
    </row>
    <row r="16043" spans="7:10" x14ac:dyDescent="0.3">
      <c r="G16043">
        <v>55260</v>
      </c>
      <c r="H16043" t="s">
        <v>15288</v>
      </c>
      <c r="I16043">
        <v>0</v>
      </c>
      <c r="J16043" t="s">
        <v>313</v>
      </c>
    </row>
    <row r="16044" spans="7:10" x14ac:dyDescent="0.3">
      <c r="G16044">
        <v>55300</v>
      </c>
      <c r="H16044" t="s">
        <v>15289</v>
      </c>
      <c r="I16044">
        <v>0</v>
      </c>
      <c r="J16044" t="s">
        <v>313</v>
      </c>
    </row>
    <row r="16045" spans="7:10" x14ac:dyDescent="0.3">
      <c r="G16045">
        <v>55800</v>
      </c>
      <c r="H16045" t="s">
        <v>15290</v>
      </c>
      <c r="I16045">
        <v>0</v>
      </c>
      <c r="J16045" t="s">
        <v>313</v>
      </c>
    </row>
    <row r="16046" spans="7:10" x14ac:dyDescent="0.3">
      <c r="G16046">
        <v>31310</v>
      </c>
      <c r="H16046" t="s">
        <v>15291</v>
      </c>
      <c r="I16046">
        <v>0</v>
      </c>
      <c r="J16046" t="s">
        <v>313</v>
      </c>
    </row>
    <row r="16047" spans="7:10" x14ac:dyDescent="0.3">
      <c r="G16047">
        <v>32810</v>
      </c>
      <c r="H16047" t="s">
        <v>15292</v>
      </c>
      <c r="I16047">
        <v>0</v>
      </c>
      <c r="J16047" t="s">
        <v>313</v>
      </c>
    </row>
    <row r="16048" spans="7:10" x14ac:dyDescent="0.3">
      <c r="G16048">
        <v>65700</v>
      </c>
      <c r="H16048" t="s">
        <v>15293</v>
      </c>
      <c r="I16048">
        <v>0</v>
      </c>
      <c r="J16048" t="s">
        <v>313</v>
      </c>
    </row>
    <row r="16049" spans="7:10" x14ac:dyDescent="0.3">
      <c r="G16049">
        <v>64990</v>
      </c>
      <c r="H16049" t="s">
        <v>15294</v>
      </c>
      <c r="I16049">
        <v>1</v>
      </c>
      <c r="J16049" t="s">
        <v>316</v>
      </c>
    </row>
    <row r="16050" spans="7:10" x14ac:dyDescent="0.3">
      <c r="G16050">
        <v>64270</v>
      </c>
      <c r="H16050" t="s">
        <v>15295</v>
      </c>
      <c r="I16050">
        <v>1</v>
      </c>
      <c r="J16050" t="s">
        <v>316</v>
      </c>
    </row>
    <row r="16051" spans="7:10" x14ac:dyDescent="0.3">
      <c r="G16051">
        <v>40250</v>
      </c>
      <c r="H16051" t="s">
        <v>15296</v>
      </c>
      <c r="I16051">
        <v>0</v>
      </c>
      <c r="J16051" t="s">
        <v>313</v>
      </c>
    </row>
    <row r="16052" spans="7:10" x14ac:dyDescent="0.3">
      <c r="G16052">
        <v>64150</v>
      </c>
      <c r="H16052" t="s">
        <v>15297</v>
      </c>
      <c r="I16052">
        <v>0</v>
      </c>
      <c r="J16052" t="s">
        <v>313</v>
      </c>
    </row>
    <row r="16053" spans="7:10" x14ac:dyDescent="0.3">
      <c r="G16053">
        <v>80800</v>
      </c>
      <c r="H16053" t="s">
        <v>15298</v>
      </c>
      <c r="I16053">
        <v>0</v>
      </c>
      <c r="J16053" t="s">
        <v>313</v>
      </c>
    </row>
    <row r="16054" spans="7:10" x14ac:dyDescent="0.3">
      <c r="G16054">
        <v>8800</v>
      </c>
      <c r="H16054" t="s">
        <v>15299</v>
      </c>
      <c r="I16054">
        <v>0</v>
      </c>
      <c r="J16054" t="s">
        <v>313</v>
      </c>
    </row>
    <row r="16055" spans="7:10" x14ac:dyDescent="0.3">
      <c r="G16055">
        <v>61300</v>
      </c>
      <c r="H16055" t="s">
        <v>15300</v>
      </c>
      <c r="I16055">
        <v>3</v>
      </c>
      <c r="J16055" t="s">
        <v>316</v>
      </c>
    </row>
    <row r="16056" spans="7:10" x14ac:dyDescent="0.3">
      <c r="G16056">
        <v>53200</v>
      </c>
      <c r="H16056" t="s">
        <v>15301</v>
      </c>
      <c r="I16056">
        <v>0</v>
      </c>
      <c r="J16056" t="s">
        <v>313</v>
      </c>
    </row>
    <row r="16057" spans="7:10" x14ac:dyDescent="0.3">
      <c r="G16057">
        <v>72220</v>
      </c>
      <c r="H16057" t="s">
        <v>15302</v>
      </c>
      <c r="I16057">
        <v>3</v>
      </c>
      <c r="J16057" t="s">
        <v>316</v>
      </c>
    </row>
    <row r="16058" spans="7:10" x14ac:dyDescent="0.3">
      <c r="G16058">
        <v>35133</v>
      </c>
      <c r="H16058" t="s">
        <v>15303</v>
      </c>
      <c r="I16058">
        <v>3</v>
      </c>
      <c r="J16058" t="s">
        <v>316</v>
      </c>
    </row>
    <row r="16059" spans="7:10" x14ac:dyDescent="0.3">
      <c r="G16059">
        <v>21330</v>
      </c>
      <c r="H16059" t="s">
        <v>15304</v>
      </c>
      <c r="I16059">
        <v>0</v>
      </c>
      <c r="J16059" t="s">
        <v>313</v>
      </c>
    </row>
    <row r="16060" spans="7:10" x14ac:dyDescent="0.3">
      <c r="G16060">
        <v>60290</v>
      </c>
      <c r="H16060" t="s">
        <v>15305</v>
      </c>
      <c r="I16060">
        <v>1</v>
      </c>
      <c r="J16060" t="s">
        <v>316</v>
      </c>
    </row>
    <row r="16061" spans="7:10" x14ac:dyDescent="0.3">
      <c r="G16061">
        <v>2140</v>
      </c>
      <c r="H16061" t="s">
        <v>15306</v>
      </c>
      <c r="I16061">
        <v>0</v>
      </c>
      <c r="J16061" t="s">
        <v>313</v>
      </c>
    </row>
    <row r="16062" spans="7:10" x14ac:dyDescent="0.3">
      <c r="G16062">
        <v>9300</v>
      </c>
      <c r="H16062" t="s">
        <v>15307</v>
      </c>
      <c r="I16062">
        <v>0</v>
      </c>
      <c r="J16062" t="s">
        <v>313</v>
      </c>
    </row>
    <row r="16063" spans="7:10" x14ac:dyDescent="0.3">
      <c r="G16063">
        <v>85460</v>
      </c>
      <c r="H16063" t="s">
        <v>15308</v>
      </c>
      <c r="I16063">
        <v>0</v>
      </c>
      <c r="J16063" t="s">
        <v>313</v>
      </c>
    </row>
    <row r="16064" spans="7:10" x14ac:dyDescent="0.3">
      <c r="G16064">
        <v>85220</v>
      </c>
      <c r="H16064" t="s">
        <v>15309</v>
      </c>
      <c r="I16064">
        <v>0</v>
      </c>
      <c r="J16064" t="s">
        <v>313</v>
      </c>
    </row>
    <row r="16065" spans="7:10" x14ac:dyDescent="0.3">
      <c r="G16065">
        <v>35890</v>
      </c>
      <c r="H16065" t="s">
        <v>15310</v>
      </c>
      <c r="I16065">
        <v>3</v>
      </c>
      <c r="J16065" t="s">
        <v>316</v>
      </c>
    </row>
    <row r="16066" spans="7:10" x14ac:dyDescent="0.3">
      <c r="G16066">
        <v>89190</v>
      </c>
      <c r="H16066" t="s">
        <v>15311</v>
      </c>
      <c r="I16066">
        <v>0</v>
      </c>
      <c r="J16066" t="s">
        <v>313</v>
      </c>
    </row>
    <row r="16067" spans="7:10" x14ac:dyDescent="0.3">
      <c r="G16067">
        <v>45740</v>
      </c>
      <c r="H16067" t="s">
        <v>15312</v>
      </c>
      <c r="I16067">
        <v>0</v>
      </c>
      <c r="J16067" t="s">
        <v>313</v>
      </c>
    </row>
    <row r="16068" spans="7:10" x14ac:dyDescent="0.3">
      <c r="G16068">
        <v>55800</v>
      </c>
      <c r="H16068" t="s">
        <v>15313</v>
      </c>
      <c r="I16068">
        <v>0</v>
      </c>
      <c r="J16068" t="s">
        <v>313</v>
      </c>
    </row>
    <row r="16069" spans="7:10" x14ac:dyDescent="0.3">
      <c r="G16069">
        <v>89560</v>
      </c>
      <c r="H16069" t="s">
        <v>15314</v>
      </c>
      <c r="I16069">
        <v>0</v>
      </c>
      <c r="J16069" t="s">
        <v>313</v>
      </c>
    </row>
    <row r="16070" spans="7:10" x14ac:dyDescent="0.3">
      <c r="G16070">
        <v>10120</v>
      </c>
      <c r="H16070" t="s">
        <v>15315</v>
      </c>
      <c r="I16070">
        <v>0</v>
      </c>
      <c r="J16070" t="s">
        <v>313</v>
      </c>
    </row>
    <row r="16071" spans="7:10" x14ac:dyDescent="0.3">
      <c r="G16071">
        <v>39320</v>
      </c>
      <c r="H16071" t="s">
        <v>15316</v>
      </c>
      <c r="I16071">
        <v>0</v>
      </c>
      <c r="J16071" t="s">
        <v>313</v>
      </c>
    </row>
    <row r="16072" spans="7:10" x14ac:dyDescent="0.3">
      <c r="G16072">
        <v>89520</v>
      </c>
      <c r="H16072" t="s">
        <v>15317</v>
      </c>
      <c r="I16072">
        <v>0</v>
      </c>
      <c r="J16072" t="s">
        <v>313</v>
      </c>
    </row>
    <row r="16073" spans="7:10" x14ac:dyDescent="0.3">
      <c r="G16073">
        <v>78440</v>
      </c>
      <c r="H16073" t="s">
        <v>15318</v>
      </c>
      <c r="I16073">
        <v>0</v>
      </c>
      <c r="J16073" t="s">
        <v>313</v>
      </c>
    </row>
    <row r="16074" spans="7:10" x14ac:dyDescent="0.3">
      <c r="G16074">
        <v>25550</v>
      </c>
      <c r="H16074" t="s">
        <v>15319</v>
      </c>
      <c r="I16074">
        <v>0</v>
      </c>
      <c r="J16074" t="s">
        <v>313</v>
      </c>
    </row>
    <row r="16075" spans="7:10" x14ac:dyDescent="0.3">
      <c r="G16075">
        <v>62960</v>
      </c>
      <c r="H16075" t="s">
        <v>15320</v>
      </c>
      <c r="I16075">
        <v>0</v>
      </c>
      <c r="J16075" t="s">
        <v>313</v>
      </c>
    </row>
    <row r="16076" spans="7:10" x14ac:dyDescent="0.3">
      <c r="G16076">
        <v>11330</v>
      </c>
      <c r="H16076" t="s">
        <v>15321</v>
      </c>
      <c r="I16076">
        <v>0</v>
      </c>
      <c r="J16076" t="s">
        <v>313</v>
      </c>
    </row>
    <row r="16077" spans="7:10" x14ac:dyDescent="0.3">
      <c r="G16077">
        <v>85400</v>
      </c>
      <c r="H16077" t="s">
        <v>15322</v>
      </c>
      <c r="I16077">
        <v>0</v>
      </c>
      <c r="J16077" t="s">
        <v>313</v>
      </c>
    </row>
    <row r="16078" spans="7:10" x14ac:dyDescent="0.3">
      <c r="G16078">
        <v>12310</v>
      </c>
      <c r="H16078" t="s">
        <v>15323</v>
      </c>
      <c r="I16078">
        <v>6</v>
      </c>
      <c r="J16078" t="s">
        <v>316</v>
      </c>
    </row>
    <row r="16079" spans="7:10" x14ac:dyDescent="0.3">
      <c r="G16079">
        <v>73800</v>
      </c>
      <c r="H16079" t="s">
        <v>15324</v>
      </c>
      <c r="I16079">
        <v>3</v>
      </c>
      <c r="J16079" t="s">
        <v>316</v>
      </c>
    </row>
    <row r="16080" spans="7:10" x14ac:dyDescent="0.3">
      <c r="G16080">
        <v>25820</v>
      </c>
      <c r="H16080" t="s">
        <v>15325</v>
      </c>
      <c r="I16080">
        <v>0</v>
      </c>
      <c r="J16080" t="s">
        <v>313</v>
      </c>
    </row>
    <row r="16081" spans="7:10" x14ac:dyDescent="0.3">
      <c r="G16081">
        <v>54770</v>
      </c>
      <c r="H16081" t="s">
        <v>15326</v>
      </c>
      <c r="I16081">
        <v>0</v>
      </c>
      <c r="J16081" t="s">
        <v>313</v>
      </c>
    </row>
    <row r="16082" spans="7:10" x14ac:dyDescent="0.3">
      <c r="G16082">
        <v>71240</v>
      </c>
      <c r="H16082" t="s">
        <v>15327</v>
      </c>
      <c r="I16082">
        <v>1</v>
      </c>
      <c r="J16082" t="s">
        <v>316</v>
      </c>
    </row>
    <row r="16083" spans="7:10" x14ac:dyDescent="0.3">
      <c r="G16083">
        <v>54720</v>
      </c>
      <c r="H16083" t="s">
        <v>15328</v>
      </c>
      <c r="I16083">
        <v>1</v>
      </c>
      <c r="J16083" t="s">
        <v>316</v>
      </c>
    </row>
    <row r="16084" spans="7:10" x14ac:dyDescent="0.3">
      <c r="G16084">
        <v>1290</v>
      </c>
      <c r="H16084" t="s">
        <v>15329</v>
      </c>
      <c r="I16084">
        <v>0</v>
      </c>
      <c r="J16084" t="s">
        <v>313</v>
      </c>
    </row>
    <row r="16085" spans="7:10" x14ac:dyDescent="0.3">
      <c r="G16085">
        <v>71870</v>
      </c>
      <c r="H16085" t="s">
        <v>15330</v>
      </c>
      <c r="I16085">
        <v>2</v>
      </c>
      <c r="J16085" t="s">
        <v>316</v>
      </c>
    </row>
    <row r="16086" spans="7:10" x14ac:dyDescent="0.3">
      <c r="G16086">
        <v>14320</v>
      </c>
      <c r="H16086" t="s">
        <v>15331</v>
      </c>
      <c r="I16086">
        <v>0</v>
      </c>
      <c r="J16086" t="s">
        <v>313</v>
      </c>
    </row>
    <row r="16087" spans="7:10" x14ac:dyDescent="0.3">
      <c r="G16087">
        <v>71190</v>
      </c>
      <c r="H16087" t="s">
        <v>15332</v>
      </c>
      <c r="I16087">
        <v>2</v>
      </c>
      <c r="J16087" t="s">
        <v>316</v>
      </c>
    </row>
    <row r="16088" spans="7:10" x14ac:dyDescent="0.3">
      <c r="G16088">
        <v>48120</v>
      </c>
      <c r="H16088" t="s">
        <v>15333</v>
      </c>
      <c r="I16088">
        <v>0</v>
      </c>
      <c r="J16088" t="s">
        <v>313</v>
      </c>
    </row>
    <row r="16089" spans="7:10" x14ac:dyDescent="0.3">
      <c r="G16089">
        <v>97216</v>
      </c>
      <c r="H16089" t="s">
        <v>15334</v>
      </c>
      <c r="I16089">
        <v>0</v>
      </c>
      <c r="J16089" t="s">
        <v>313</v>
      </c>
    </row>
    <row r="16090" spans="7:10" x14ac:dyDescent="0.3">
      <c r="G16090">
        <v>39310</v>
      </c>
      <c r="H16090" t="s">
        <v>15335</v>
      </c>
      <c r="I16090">
        <v>0</v>
      </c>
      <c r="J16090" t="s">
        <v>313</v>
      </c>
    </row>
    <row r="16091" spans="7:10" x14ac:dyDescent="0.3">
      <c r="G16091">
        <v>1410</v>
      </c>
      <c r="H16091" t="s">
        <v>15335</v>
      </c>
      <c r="I16091">
        <v>0</v>
      </c>
      <c r="J16091" t="s">
        <v>313</v>
      </c>
    </row>
    <row r="16092" spans="7:10" x14ac:dyDescent="0.3">
      <c r="G16092">
        <v>61320</v>
      </c>
      <c r="H16092" t="s">
        <v>15336</v>
      </c>
      <c r="I16092">
        <v>0</v>
      </c>
      <c r="J16092" t="s">
        <v>313</v>
      </c>
    </row>
    <row r="16093" spans="7:10" x14ac:dyDescent="0.3">
      <c r="G16093">
        <v>89130</v>
      </c>
      <c r="H16093" t="s">
        <v>15337</v>
      </c>
      <c r="I16093">
        <v>0</v>
      </c>
      <c r="J16093" t="s">
        <v>313</v>
      </c>
    </row>
    <row r="16094" spans="7:10" x14ac:dyDescent="0.3">
      <c r="G16094">
        <v>33500</v>
      </c>
      <c r="H16094" t="s">
        <v>15338</v>
      </c>
      <c r="I16094">
        <v>0</v>
      </c>
      <c r="J16094" t="s">
        <v>313</v>
      </c>
    </row>
    <row r="16095" spans="7:10" x14ac:dyDescent="0.3">
      <c r="G16095">
        <v>60590</v>
      </c>
      <c r="H16095" t="s">
        <v>15339</v>
      </c>
      <c r="I16095">
        <v>6</v>
      </c>
      <c r="J16095" t="s">
        <v>316</v>
      </c>
    </row>
    <row r="16096" spans="7:10" x14ac:dyDescent="0.3">
      <c r="G16096">
        <v>60850</v>
      </c>
      <c r="H16096" t="s">
        <v>15340</v>
      </c>
      <c r="I16096">
        <v>0</v>
      </c>
      <c r="J16096" t="s">
        <v>313</v>
      </c>
    </row>
    <row r="16097" spans="7:10" x14ac:dyDescent="0.3">
      <c r="G16097">
        <v>47330</v>
      </c>
      <c r="H16097" t="s">
        <v>15341</v>
      </c>
      <c r="I16097">
        <v>0</v>
      </c>
      <c r="J16097" t="s">
        <v>313</v>
      </c>
    </row>
    <row r="16098" spans="7:10" x14ac:dyDescent="0.3">
      <c r="G16098">
        <v>32500</v>
      </c>
      <c r="H16098" t="s">
        <v>15342</v>
      </c>
      <c r="I16098">
        <v>0</v>
      </c>
      <c r="J16098" t="s">
        <v>313</v>
      </c>
    </row>
    <row r="16099" spans="7:10" x14ac:dyDescent="0.3">
      <c r="G16099">
        <v>65230</v>
      </c>
      <c r="H16099" t="s">
        <v>15342</v>
      </c>
      <c r="I16099">
        <v>0</v>
      </c>
      <c r="J16099" t="s">
        <v>313</v>
      </c>
    </row>
    <row r="16100" spans="7:10" x14ac:dyDescent="0.3">
      <c r="G16100">
        <v>32140</v>
      </c>
      <c r="H16100" t="s">
        <v>15343</v>
      </c>
      <c r="I16100">
        <v>0</v>
      </c>
      <c r="J16100" t="s">
        <v>313</v>
      </c>
    </row>
    <row r="16101" spans="7:10" x14ac:dyDescent="0.3">
      <c r="G16101">
        <v>65220</v>
      </c>
      <c r="H16101" t="s">
        <v>15344</v>
      </c>
      <c r="I16101">
        <v>0</v>
      </c>
      <c r="J16101" t="s">
        <v>313</v>
      </c>
    </row>
    <row r="16102" spans="7:10" x14ac:dyDescent="0.3">
      <c r="G16102">
        <v>67220</v>
      </c>
      <c r="H16102" t="s">
        <v>15345</v>
      </c>
      <c r="I16102">
        <v>0</v>
      </c>
      <c r="J16102" t="s">
        <v>313</v>
      </c>
    </row>
    <row r="16103" spans="7:10" x14ac:dyDescent="0.3">
      <c r="G16103">
        <v>38470</v>
      </c>
      <c r="H16103" t="s">
        <v>15346</v>
      </c>
      <c r="I16103">
        <v>0</v>
      </c>
      <c r="J16103" t="s">
        <v>313</v>
      </c>
    </row>
    <row r="16104" spans="7:10" x14ac:dyDescent="0.3">
      <c r="G16104">
        <v>46230</v>
      </c>
      <c r="H16104" t="s">
        <v>15347</v>
      </c>
      <c r="I16104">
        <v>5</v>
      </c>
      <c r="J16104" t="s">
        <v>316</v>
      </c>
    </row>
    <row r="16105" spans="7:10" x14ac:dyDescent="0.3">
      <c r="G16105">
        <v>66480</v>
      </c>
      <c r="H16105" t="s">
        <v>15348</v>
      </c>
      <c r="I16105">
        <v>0</v>
      </c>
      <c r="J16105" t="s">
        <v>313</v>
      </c>
    </row>
    <row r="16106" spans="7:10" x14ac:dyDescent="0.3">
      <c r="G16106">
        <v>61170</v>
      </c>
      <c r="H16106" t="s">
        <v>15349</v>
      </c>
      <c r="I16106">
        <v>0</v>
      </c>
      <c r="J16106" t="s">
        <v>313</v>
      </c>
    </row>
    <row r="16107" spans="7:10" x14ac:dyDescent="0.3">
      <c r="G16107">
        <v>80270</v>
      </c>
      <c r="H16107" t="s">
        <v>15349</v>
      </c>
      <c r="I16107">
        <v>0</v>
      </c>
      <c r="J16107" t="s">
        <v>313</v>
      </c>
    </row>
    <row r="16108" spans="7:10" x14ac:dyDescent="0.3">
      <c r="G16108">
        <v>7380</v>
      </c>
      <c r="H16108" t="s">
        <v>15350</v>
      </c>
      <c r="I16108">
        <v>0</v>
      </c>
      <c r="J16108" t="s">
        <v>313</v>
      </c>
    </row>
    <row r="16109" spans="7:10" x14ac:dyDescent="0.3">
      <c r="G16109">
        <v>71240</v>
      </c>
      <c r="H16109" t="s">
        <v>15351</v>
      </c>
      <c r="I16109">
        <v>0</v>
      </c>
      <c r="J16109" t="s">
        <v>313</v>
      </c>
    </row>
    <row r="16110" spans="7:10" x14ac:dyDescent="0.3">
      <c r="G16110">
        <v>24150</v>
      </c>
      <c r="H16110" t="s">
        <v>15352</v>
      </c>
      <c r="I16110">
        <v>2</v>
      </c>
      <c r="J16110" t="s">
        <v>316</v>
      </c>
    </row>
    <row r="16111" spans="7:10" x14ac:dyDescent="0.3">
      <c r="G16111">
        <v>3450</v>
      </c>
      <c r="H16111" t="s">
        <v>15353</v>
      </c>
      <c r="I16111">
        <v>0</v>
      </c>
      <c r="J16111" t="s">
        <v>313</v>
      </c>
    </row>
    <row r="16112" spans="7:10" x14ac:dyDescent="0.3">
      <c r="G16112">
        <v>59167</v>
      </c>
      <c r="H16112" t="s">
        <v>15354</v>
      </c>
      <c r="I16112">
        <v>1</v>
      </c>
      <c r="J16112" t="s">
        <v>316</v>
      </c>
    </row>
    <row r="16113" spans="7:10" x14ac:dyDescent="0.3">
      <c r="G16113">
        <v>35320</v>
      </c>
      <c r="H16113" t="s">
        <v>15355</v>
      </c>
      <c r="I16113">
        <v>0</v>
      </c>
      <c r="J16113" t="s">
        <v>313</v>
      </c>
    </row>
    <row r="16114" spans="7:10" x14ac:dyDescent="0.3">
      <c r="G16114">
        <v>38930</v>
      </c>
      <c r="H16114" t="s">
        <v>15356</v>
      </c>
      <c r="I16114">
        <v>0</v>
      </c>
      <c r="J16114" t="s">
        <v>313</v>
      </c>
    </row>
    <row r="16115" spans="7:10" x14ac:dyDescent="0.3">
      <c r="G16115">
        <v>1130</v>
      </c>
      <c r="H16115" t="s">
        <v>15357</v>
      </c>
      <c r="I16115">
        <v>0</v>
      </c>
      <c r="J16115" t="s">
        <v>313</v>
      </c>
    </row>
    <row r="16116" spans="7:10" x14ac:dyDescent="0.3">
      <c r="G16116">
        <v>8460</v>
      </c>
      <c r="H16116" t="s">
        <v>15358</v>
      </c>
      <c r="I16116">
        <v>0</v>
      </c>
      <c r="J16116" t="s">
        <v>313</v>
      </c>
    </row>
    <row r="16117" spans="7:10" x14ac:dyDescent="0.3">
      <c r="G16117">
        <v>54115</v>
      </c>
      <c r="H16117" t="s">
        <v>15359</v>
      </c>
      <c r="I16117">
        <v>0</v>
      </c>
      <c r="J16117" t="s">
        <v>313</v>
      </c>
    </row>
    <row r="16118" spans="7:10" x14ac:dyDescent="0.3">
      <c r="G16118">
        <v>64350</v>
      </c>
      <c r="H16118" t="s">
        <v>15360</v>
      </c>
      <c r="I16118">
        <v>0</v>
      </c>
      <c r="J16118" t="s">
        <v>313</v>
      </c>
    </row>
    <row r="16119" spans="7:10" x14ac:dyDescent="0.3">
      <c r="G16119">
        <v>64450</v>
      </c>
      <c r="H16119" t="s">
        <v>15361</v>
      </c>
      <c r="I16119">
        <v>0</v>
      </c>
      <c r="J16119" t="s">
        <v>313</v>
      </c>
    </row>
    <row r="16120" spans="7:10" x14ac:dyDescent="0.3">
      <c r="G16120">
        <v>65310</v>
      </c>
      <c r="H16120" t="s">
        <v>15362</v>
      </c>
      <c r="I16120">
        <v>1</v>
      </c>
      <c r="J16120" t="s">
        <v>316</v>
      </c>
    </row>
    <row r="16121" spans="7:10" x14ac:dyDescent="0.3">
      <c r="G16121">
        <v>31800</v>
      </c>
      <c r="H16121" t="s">
        <v>15363</v>
      </c>
      <c r="I16121">
        <v>0</v>
      </c>
      <c r="J16121" t="s">
        <v>313</v>
      </c>
    </row>
    <row r="16122" spans="7:10" x14ac:dyDescent="0.3">
      <c r="G16122">
        <v>7520</v>
      </c>
      <c r="H16122" t="s">
        <v>15364</v>
      </c>
      <c r="I16122">
        <v>0</v>
      </c>
      <c r="J16122" t="s">
        <v>313</v>
      </c>
    </row>
    <row r="16123" spans="7:10" x14ac:dyDescent="0.3">
      <c r="G16123">
        <v>40465</v>
      </c>
      <c r="H16123" t="s">
        <v>15365</v>
      </c>
      <c r="I16123">
        <v>0</v>
      </c>
      <c r="J16123" t="s">
        <v>313</v>
      </c>
    </row>
    <row r="16124" spans="7:10" x14ac:dyDescent="0.3">
      <c r="G16124">
        <v>20218</v>
      </c>
      <c r="H16124" t="s">
        <v>15366</v>
      </c>
      <c r="I16124">
        <v>0</v>
      </c>
      <c r="J16124" t="s">
        <v>313</v>
      </c>
    </row>
    <row r="16125" spans="7:10" x14ac:dyDescent="0.3">
      <c r="G16125">
        <v>90170</v>
      </c>
      <c r="H16125" t="s">
        <v>15367</v>
      </c>
      <c r="I16125">
        <v>0</v>
      </c>
      <c r="J16125" t="s">
        <v>313</v>
      </c>
    </row>
    <row r="16126" spans="7:10" x14ac:dyDescent="0.3">
      <c r="G16126">
        <v>46090</v>
      </c>
      <c r="H16126" t="s">
        <v>15368</v>
      </c>
      <c r="I16126">
        <v>0</v>
      </c>
      <c r="J16126" t="s">
        <v>313</v>
      </c>
    </row>
    <row r="16127" spans="7:10" x14ac:dyDescent="0.3">
      <c r="G16127">
        <v>82360</v>
      </c>
      <c r="H16127" t="s">
        <v>15369</v>
      </c>
      <c r="I16127">
        <v>1</v>
      </c>
      <c r="J16127" t="s">
        <v>316</v>
      </c>
    </row>
    <row r="16128" spans="7:10" x14ac:dyDescent="0.3">
      <c r="G16128">
        <v>32260</v>
      </c>
      <c r="H16128" t="s">
        <v>15370</v>
      </c>
      <c r="I16128">
        <v>0</v>
      </c>
      <c r="J16128" t="s">
        <v>313</v>
      </c>
    </row>
    <row r="16129" spans="7:10" x14ac:dyDescent="0.3">
      <c r="G16129">
        <v>3380</v>
      </c>
      <c r="H16129" t="s">
        <v>15371</v>
      </c>
      <c r="I16129">
        <v>0</v>
      </c>
      <c r="J16129" t="s">
        <v>313</v>
      </c>
    </row>
    <row r="16130" spans="7:10" x14ac:dyDescent="0.3">
      <c r="G16130">
        <v>34240</v>
      </c>
      <c r="H16130" t="s">
        <v>15372</v>
      </c>
      <c r="I16130">
        <v>5</v>
      </c>
      <c r="J16130" t="s">
        <v>316</v>
      </c>
    </row>
    <row r="16131" spans="7:10" x14ac:dyDescent="0.3">
      <c r="G16131">
        <v>52310</v>
      </c>
      <c r="H16131" t="s">
        <v>15373</v>
      </c>
      <c r="I16131">
        <v>0</v>
      </c>
      <c r="J16131" t="s">
        <v>313</v>
      </c>
    </row>
    <row r="16132" spans="7:10" x14ac:dyDescent="0.3">
      <c r="G16132">
        <v>66230</v>
      </c>
      <c r="H16132" t="s">
        <v>15374</v>
      </c>
      <c r="I16132">
        <v>0</v>
      </c>
      <c r="J16132" t="s">
        <v>313</v>
      </c>
    </row>
    <row r="16133" spans="7:10" x14ac:dyDescent="0.3">
      <c r="G16133">
        <v>13113</v>
      </c>
      <c r="H16133" t="s">
        <v>15375</v>
      </c>
      <c r="I16133">
        <v>0</v>
      </c>
      <c r="J16133" t="s">
        <v>313</v>
      </c>
    </row>
    <row r="16134" spans="7:10" x14ac:dyDescent="0.3">
      <c r="G16134">
        <v>88320</v>
      </c>
      <c r="H16134" t="s">
        <v>15376</v>
      </c>
      <c r="I16134">
        <v>0</v>
      </c>
      <c r="J16134" t="s">
        <v>313</v>
      </c>
    </row>
    <row r="16135" spans="7:10" x14ac:dyDescent="0.3">
      <c r="G16135">
        <v>21760</v>
      </c>
      <c r="H16135" t="s">
        <v>15377</v>
      </c>
      <c r="I16135">
        <v>3</v>
      </c>
      <c r="J16135" t="s">
        <v>316</v>
      </c>
    </row>
    <row r="16136" spans="7:10" x14ac:dyDescent="0.3">
      <c r="G16136">
        <v>21440</v>
      </c>
      <c r="H16136" t="s">
        <v>15378</v>
      </c>
      <c r="I16136">
        <v>0</v>
      </c>
      <c r="J16136" t="s">
        <v>313</v>
      </c>
    </row>
    <row r="16137" spans="7:10" x14ac:dyDescent="0.3">
      <c r="G16137">
        <v>80290</v>
      </c>
      <c r="H16137" t="s">
        <v>15379</v>
      </c>
      <c r="I16137">
        <v>0</v>
      </c>
      <c r="J16137" t="s">
        <v>313</v>
      </c>
    </row>
    <row r="16138" spans="7:10" x14ac:dyDescent="0.3">
      <c r="G16138">
        <v>33460</v>
      </c>
      <c r="H16138" t="s">
        <v>15380</v>
      </c>
      <c r="I16138">
        <v>0</v>
      </c>
      <c r="J16138" t="s">
        <v>313</v>
      </c>
    </row>
    <row r="16139" spans="7:10" x14ac:dyDescent="0.3">
      <c r="G16139">
        <v>65380</v>
      </c>
      <c r="H16139" t="s">
        <v>15381</v>
      </c>
      <c r="I16139">
        <v>1</v>
      </c>
      <c r="J16139" t="s">
        <v>316</v>
      </c>
    </row>
    <row r="16140" spans="7:10" x14ac:dyDescent="0.3">
      <c r="G16140">
        <v>65220</v>
      </c>
      <c r="H16140" t="s">
        <v>15382</v>
      </c>
      <c r="I16140">
        <v>0</v>
      </c>
      <c r="J16140" t="s">
        <v>313</v>
      </c>
    </row>
    <row r="16141" spans="7:10" x14ac:dyDescent="0.3">
      <c r="G16141">
        <v>31600</v>
      </c>
      <c r="H16141" t="s">
        <v>15383</v>
      </c>
      <c r="I16141">
        <v>1</v>
      </c>
      <c r="J16141" t="s">
        <v>316</v>
      </c>
    </row>
    <row r="16142" spans="7:10" x14ac:dyDescent="0.3">
      <c r="G16142">
        <v>7270</v>
      </c>
      <c r="H16142" t="s">
        <v>15384</v>
      </c>
      <c r="I16142">
        <v>0</v>
      </c>
      <c r="J16142" t="s">
        <v>313</v>
      </c>
    </row>
    <row r="16143" spans="7:10" x14ac:dyDescent="0.3">
      <c r="G16143">
        <v>54300</v>
      </c>
      <c r="H16143" t="s">
        <v>15385</v>
      </c>
      <c r="I16143">
        <v>0</v>
      </c>
      <c r="J16143" t="s">
        <v>313</v>
      </c>
    </row>
    <row r="16144" spans="7:10" x14ac:dyDescent="0.3">
      <c r="G16144">
        <v>46190</v>
      </c>
      <c r="H16144" t="s">
        <v>15386</v>
      </c>
      <c r="I16144">
        <v>0</v>
      </c>
      <c r="J16144" t="s">
        <v>313</v>
      </c>
    </row>
    <row r="16145" spans="7:10" x14ac:dyDescent="0.3">
      <c r="G16145">
        <v>64460</v>
      </c>
      <c r="H16145" t="s">
        <v>15387</v>
      </c>
      <c r="I16145">
        <v>0</v>
      </c>
      <c r="J16145" t="s">
        <v>313</v>
      </c>
    </row>
    <row r="16146" spans="7:10" x14ac:dyDescent="0.3">
      <c r="G16146">
        <v>32300</v>
      </c>
      <c r="H16146" t="s">
        <v>15388</v>
      </c>
      <c r="I16146">
        <v>0</v>
      </c>
      <c r="J16146" t="s">
        <v>313</v>
      </c>
    </row>
    <row r="16147" spans="7:10" x14ac:dyDescent="0.3">
      <c r="G16147">
        <v>19160</v>
      </c>
      <c r="H16147" t="s">
        <v>15389</v>
      </c>
      <c r="I16147">
        <v>0</v>
      </c>
      <c r="J16147" t="s">
        <v>313</v>
      </c>
    </row>
    <row r="16148" spans="7:10" x14ac:dyDescent="0.3">
      <c r="G16148">
        <v>19340</v>
      </c>
      <c r="H16148" t="s">
        <v>15390</v>
      </c>
      <c r="I16148">
        <v>0</v>
      </c>
      <c r="J16148" t="s">
        <v>313</v>
      </c>
    </row>
    <row r="16149" spans="7:10" x14ac:dyDescent="0.3">
      <c r="G16149">
        <v>57410</v>
      </c>
      <c r="H16149" t="s">
        <v>15391</v>
      </c>
      <c r="I16149">
        <v>0</v>
      </c>
      <c r="J16149" t="s">
        <v>313</v>
      </c>
    </row>
    <row r="16150" spans="7:10" x14ac:dyDescent="0.3">
      <c r="G16150">
        <v>22400</v>
      </c>
      <c r="H16150" t="s">
        <v>15392</v>
      </c>
      <c r="I16150">
        <v>2</v>
      </c>
      <c r="J16150" t="s">
        <v>316</v>
      </c>
    </row>
    <row r="16151" spans="7:10" x14ac:dyDescent="0.3">
      <c r="G16151">
        <v>59130</v>
      </c>
      <c r="H16151" t="s">
        <v>15393</v>
      </c>
      <c r="I16151">
        <v>1</v>
      </c>
      <c r="J16151" t="s">
        <v>316</v>
      </c>
    </row>
    <row r="16152" spans="7:10" x14ac:dyDescent="0.3">
      <c r="G16152">
        <v>50160</v>
      </c>
      <c r="H16152" t="s">
        <v>15394</v>
      </c>
      <c r="I16152">
        <v>0</v>
      </c>
      <c r="J16152" t="s">
        <v>313</v>
      </c>
    </row>
    <row r="16153" spans="7:10" x14ac:dyDescent="0.3">
      <c r="G16153">
        <v>76730</v>
      </c>
      <c r="H16153" t="s">
        <v>15394</v>
      </c>
      <c r="I16153">
        <v>0</v>
      </c>
      <c r="J16153" t="s">
        <v>313</v>
      </c>
    </row>
    <row r="16154" spans="7:10" x14ac:dyDescent="0.3">
      <c r="G16154">
        <v>13410</v>
      </c>
      <c r="H16154" t="s">
        <v>15395</v>
      </c>
      <c r="I16154">
        <v>6</v>
      </c>
      <c r="J16154" t="s">
        <v>316</v>
      </c>
    </row>
    <row r="16155" spans="7:10" x14ac:dyDescent="0.3">
      <c r="G16155">
        <v>28340</v>
      </c>
      <c r="H16155" t="s">
        <v>15396</v>
      </c>
      <c r="I16155">
        <v>0</v>
      </c>
      <c r="J16155" t="s">
        <v>313</v>
      </c>
    </row>
    <row r="16156" spans="7:10" x14ac:dyDescent="0.3">
      <c r="G16156">
        <v>62120</v>
      </c>
      <c r="H16156" t="s">
        <v>15397</v>
      </c>
      <c r="I16156">
        <v>4</v>
      </c>
      <c r="J16156" t="s">
        <v>316</v>
      </c>
    </row>
    <row r="16157" spans="7:10" x14ac:dyDescent="0.3">
      <c r="G16157">
        <v>59552</v>
      </c>
      <c r="H16157" t="s">
        <v>15398</v>
      </c>
      <c r="I16157">
        <v>1</v>
      </c>
      <c r="J16157" t="s">
        <v>316</v>
      </c>
    </row>
    <row r="16158" spans="7:10" x14ac:dyDescent="0.3">
      <c r="G16158">
        <v>70500</v>
      </c>
      <c r="H16158" t="s">
        <v>15399</v>
      </c>
      <c r="I16158">
        <v>0</v>
      </c>
      <c r="J16158" t="s">
        <v>313</v>
      </c>
    </row>
    <row r="16159" spans="7:10" x14ac:dyDescent="0.3">
      <c r="G16159">
        <v>4170</v>
      </c>
      <c r="H16159" t="s">
        <v>15400</v>
      </c>
      <c r="I16159">
        <v>0</v>
      </c>
      <c r="J16159" t="s">
        <v>313</v>
      </c>
    </row>
    <row r="16160" spans="7:10" x14ac:dyDescent="0.3">
      <c r="G16160">
        <v>65140</v>
      </c>
      <c r="H16160" t="s">
        <v>15401</v>
      </c>
      <c r="I16160">
        <v>0</v>
      </c>
      <c r="J16160" t="s">
        <v>313</v>
      </c>
    </row>
    <row r="16161" spans="7:10" x14ac:dyDescent="0.3">
      <c r="G16161">
        <v>60600</v>
      </c>
      <c r="H16161" t="s">
        <v>15402</v>
      </c>
      <c r="I16161">
        <v>0</v>
      </c>
      <c r="J16161" t="s">
        <v>313</v>
      </c>
    </row>
    <row r="16162" spans="7:10" x14ac:dyDescent="0.3">
      <c r="G16162">
        <v>30110</v>
      </c>
      <c r="H16162" t="s">
        <v>15403</v>
      </c>
      <c r="I16162">
        <v>0</v>
      </c>
      <c r="J16162" t="s">
        <v>313</v>
      </c>
    </row>
    <row r="16163" spans="7:10" x14ac:dyDescent="0.3">
      <c r="G16163">
        <v>58300</v>
      </c>
      <c r="H16163" t="s">
        <v>15404</v>
      </c>
      <c r="I16163">
        <v>0</v>
      </c>
      <c r="J16163" t="s">
        <v>313</v>
      </c>
    </row>
    <row r="16164" spans="7:10" x14ac:dyDescent="0.3">
      <c r="G16164">
        <v>97129</v>
      </c>
      <c r="H16164" t="s">
        <v>15405</v>
      </c>
      <c r="I16164">
        <v>0</v>
      </c>
      <c r="J16164" t="s">
        <v>313</v>
      </c>
    </row>
    <row r="16165" spans="7:10" x14ac:dyDescent="0.3">
      <c r="G16165">
        <v>16300</v>
      </c>
      <c r="H16165" t="s">
        <v>15406</v>
      </c>
      <c r="I16165">
        <v>0</v>
      </c>
      <c r="J16165" t="s">
        <v>313</v>
      </c>
    </row>
    <row r="16166" spans="7:10" x14ac:dyDescent="0.3">
      <c r="G16166">
        <v>8130</v>
      </c>
      <c r="H16166" t="s">
        <v>15407</v>
      </c>
      <c r="I16166">
        <v>0</v>
      </c>
      <c r="J16166" t="s">
        <v>313</v>
      </c>
    </row>
    <row r="16167" spans="7:10" x14ac:dyDescent="0.3">
      <c r="G16167">
        <v>81120</v>
      </c>
      <c r="H16167" t="s">
        <v>15408</v>
      </c>
      <c r="I16167">
        <v>0</v>
      </c>
      <c r="J16167" t="s">
        <v>313</v>
      </c>
    </row>
    <row r="16168" spans="7:10" x14ac:dyDescent="0.3">
      <c r="G16168">
        <v>76730</v>
      </c>
      <c r="H16168" t="s">
        <v>15409</v>
      </c>
      <c r="I16168">
        <v>0</v>
      </c>
      <c r="J16168" t="s">
        <v>313</v>
      </c>
    </row>
    <row r="16169" spans="7:10" x14ac:dyDescent="0.3">
      <c r="G16169">
        <v>72320</v>
      </c>
      <c r="H16169" t="s">
        <v>15410</v>
      </c>
      <c r="I16169">
        <v>0</v>
      </c>
      <c r="J16169" t="s">
        <v>313</v>
      </c>
    </row>
    <row r="16170" spans="7:10" x14ac:dyDescent="0.3">
      <c r="G16170">
        <v>19510</v>
      </c>
      <c r="H16170" t="s">
        <v>15411</v>
      </c>
      <c r="I16170">
        <v>0</v>
      </c>
      <c r="J16170" t="s">
        <v>313</v>
      </c>
    </row>
    <row r="16171" spans="7:10" x14ac:dyDescent="0.3">
      <c r="G16171">
        <v>81260</v>
      </c>
      <c r="H16171" t="s">
        <v>15412</v>
      </c>
      <c r="I16171">
        <v>0</v>
      </c>
      <c r="J16171" t="s">
        <v>313</v>
      </c>
    </row>
    <row r="16172" spans="7:10" x14ac:dyDescent="0.3">
      <c r="G16172">
        <v>63570</v>
      </c>
      <c r="H16172" t="s">
        <v>15413</v>
      </c>
      <c r="I16172">
        <v>0</v>
      </c>
      <c r="J16172" t="s">
        <v>313</v>
      </c>
    </row>
    <row r="16173" spans="7:10" x14ac:dyDescent="0.3">
      <c r="G16173">
        <v>47310</v>
      </c>
      <c r="H16173" t="s">
        <v>15414</v>
      </c>
      <c r="I16173">
        <v>0</v>
      </c>
      <c r="J16173" t="s">
        <v>313</v>
      </c>
    </row>
    <row r="16174" spans="7:10" x14ac:dyDescent="0.3">
      <c r="G16174">
        <v>24520</v>
      </c>
      <c r="H16174" t="s">
        <v>15415</v>
      </c>
      <c r="I16174">
        <v>0</v>
      </c>
      <c r="J16174" t="s">
        <v>313</v>
      </c>
    </row>
    <row r="16175" spans="7:10" x14ac:dyDescent="0.3">
      <c r="G16175">
        <v>24680</v>
      </c>
      <c r="H16175" t="s">
        <v>15416</v>
      </c>
      <c r="I16175">
        <v>2</v>
      </c>
      <c r="J16175" t="s">
        <v>316</v>
      </c>
    </row>
    <row r="16176" spans="7:10" x14ac:dyDescent="0.3">
      <c r="G16176">
        <v>60260</v>
      </c>
      <c r="H16176" t="s">
        <v>15417</v>
      </c>
      <c r="I16176">
        <v>1</v>
      </c>
      <c r="J16176" t="s">
        <v>316</v>
      </c>
    </row>
    <row r="16177" spans="7:10" x14ac:dyDescent="0.3">
      <c r="G16177">
        <v>55300</v>
      </c>
      <c r="H16177" t="s">
        <v>15418</v>
      </c>
      <c r="I16177">
        <v>0</v>
      </c>
      <c r="J16177" t="s">
        <v>313</v>
      </c>
    </row>
    <row r="16178" spans="7:10" x14ac:dyDescent="0.3">
      <c r="G16178">
        <v>40250</v>
      </c>
      <c r="H16178" t="s">
        <v>15419</v>
      </c>
      <c r="I16178">
        <v>0</v>
      </c>
      <c r="J16178" t="s">
        <v>313</v>
      </c>
    </row>
    <row r="16179" spans="7:10" x14ac:dyDescent="0.3">
      <c r="G16179">
        <v>43100</v>
      </c>
      <c r="H16179" t="s">
        <v>15419</v>
      </c>
      <c r="I16179">
        <v>6</v>
      </c>
      <c r="J16179" t="s">
        <v>316</v>
      </c>
    </row>
    <row r="16180" spans="7:10" x14ac:dyDescent="0.3">
      <c r="G16180">
        <v>82130</v>
      </c>
      <c r="H16180" t="s">
        <v>15420</v>
      </c>
      <c r="I16180">
        <v>0</v>
      </c>
      <c r="J16180" t="s">
        <v>313</v>
      </c>
    </row>
    <row r="16181" spans="7:10" x14ac:dyDescent="0.3">
      <c r="G16181">
        <v>46240</v>
      </c>
      <c r="H16181" t="s">
        <v>15421</v>
      </c>
      <c r="I16181">
        <v>0</v>
      </c>
      <c r="J16181" t="s">
        <v>313</v>
      </c>
    </row>
    <row r="16182" spans="7:10" x14ac:dyDescent="0.3">
      <c r="G16182">
        <v>82500</v>
      </c>
      <c r="H16182" t="s">
        <v>15422</v>
      </c>
      <c r="I16182">
        <v>0</v>
      </c>
      <c r="J16182" t="s">
        <v>313</v>
      </c>
    </row>
    <row r="16183" spans="7:10" x14ac:dyDescent="0.3">
      <c r="G16183">
        <v>52330</v>
      </c>
      <c r="H16183" t="s">
        <v>15423</v>
      </c>
      <c r="I16183">
        <v>0</v>
      </c>
      <c r="J16183" t="s">
        <v>313</v>
      </c>
    </row>
    <row r="16184" spans="7:10" x14ac:dyDescent="0.3">
      <c r="G16184">
        <v>46350</v>
      </c>
      <c r="H16184" t="s">
        <v>15424</v>
      </c>
      <c r="I16184">
        <v>0</v>
      </c>
      <c r="J16184" t="s">
        <v>313</v>
      </c>
    </row>
    <row r="16185" spans="7:10" x14ac:dyDescent="0.3">
      <c r="G16185">
        <v>32500</v>
      </c>
      <c r="H16185" t="s">
        <v>15425</v>
      </c>
      <c r="I16185">
        <v>0</v>
      </c>
      <c r="J16185" t="s">
        <v>313</v>
      </c>
    </row>
    <row r="16186" spans="7:10" x14ac:dyDescent="0.3">
      <c r="G16186">
        <v>33190</v>
      </c>
      <c r="H16186" t="s">
        <v>15426</v>
      </c>
      <c r="I16186">
        <v>0</v>
      </c>
      <c r="J16186" t="s">
        <v>313</v>
      </c>
    </row>
    <row r="16187" spans="7:10" x14ac:dyDescent="0.3">
      <c r="G16187">
        <v>24230</v>
      </c>
      <c r="H16187" t="s">
        <v>15427</v>
      </c>
      <c r="I16187">
        <v>1</v>
      </c>
      <c r="J16187" t="s">
        <v>316</v>
      </c>
    </row>
    <row r="16188" spans="7:10" x14ac:dyDescent="0.3">
      <c r="G16188">
        <v>41600</v>
      </c>
      <c r="H16188" t="s">
        <v>15428</v>
      </c>
      <c r="I16188">
        <v>1</v>
      </c>
      <c r="J16188" t="s">
        <v>316</v>
      </c>
    </row>
    <row r="16189" spans="7:10" x14ac:dyDescent="0.3">
      <c r="G16189">
        <v>80450</v>
      </c>
      <c r="H16189" t="s">
        <v>15429</v>
      </c>
      <c r="I16189">
        <v>0</v>
      </c>
      <c r="J16189" t="s">
        <v>313</v>
      </c>
    </row>
    <row r="16190" spans="7:10" x14ac:dyDescent="0.3">
      <c r="G16190">
        <v>80150</v>
      </c>
      <c r="H16190" t="s">
        <v>15430</v>
      </c>
      <c r="I16190">
        <v>0</v>
      </c>
      <c r="J16190" t="s">
        <v>313</v>
      </c>
    </row>
    <row r="16191" spans="7:10" x14ac:dyDescent="0.3">
      <c r="G16191">
        <v>84840</v>
      </c>
      <c r="H16191" t="s">
        <v>15431</v>
      </c>
      <c r="I16191">
        <v>0</v>
      </c>
      <c r="J16191" t="s">
        <v>313</v>
      </c>
    </row>
    <row r="16192" spans="7:10" x14ac:dyDescent="0.3">
      <c r="G16192">
        <v>80800</v>
      </c>
      <c r="H16192" t="s">
        <v>15432</v>
      </c>
      <c r="I16192">
        <v>0</v>
      </c>
      <c r="J16192" t="s">
        <v>313</v>
      </c>
    </row>
    <row r="16193" spans="7:10" x14ac:dyDescent="0.3">
      <c r="G16193">
        <v>55700</v>
      </c>
      <c r="H16193" t="s">
        <v>15433</v>
      </c>
      <c r="I16193">
        <v>0</v>
      </c>
      <c r="J16193" t="s">
        <v>313</v>
      </c>
    </row>
    <row r="16194" spans="7:10" x14ac:dyDescent="0.3">
      <c r="G16194">
        <v>39310</v>
      </c>
      <c r="H16194" t="s">
        <v>15434</v>
      </c>
      <c r="I16194">
        <v>0</v>
      </c>
      <c r="J16194" t="s">
        <v>313</v>
      </c>
    </row>
    <row r="16195" spans="7:10" x14ac:dyDescent="0.3">
      <c r="G16195">
        <v>29400</v>
      </c>
      <c r="H16195" t="s">
        <v>15435</v>
      </c>
      <c r="I16195">
        <v>3</v>
      </c>
      <c r="J16195" t="s">
        <v>316</v>
      </c>
    </row>
    <row r="16196" spans="7:10" x14ac:dyDescent="0.3">
      <c r="G16196">
        <v>29810</v>
      </c>
      <c r="H16196" t="s">
        <v>15436</v>
      </c>
      <c r="I16196">
        <v>0</v>
      </c>
      <c r="J16196" t="s">
        <v>313</v>
      </c>
    </row>
    <row r="16197" spans="7:10" x14ac:dyDescent="0.3">
      <c r="G16197">
        <v>29830</v>
      </c>
      <c r="H16197" t="s">
        <v>15437</v>
      </c>
      <c r="I16197">
        <v>0</v>
      </c>
      <c r="J16197" t="s">
        <v>313</v>
      </c>
    </row>
    <row r="16198" spans="7:10" x14ac:dyDescent="0.3">
      <c r="G16198">
        <v>67450</v>
      </c>
      <c r="H16198" t="s">
        <v>15438</v>
      </c>
      <c r="I16198">
        <v>0</v>
      </c>
      <c r="J16198" t="s">
        <v>313</v>
      </c>
    </row>
    <row r="16199" spans="7:10" x14ac:dyDescent="0.3">
      <c r="G16199">
        <v>67250</v>
      </c>
      <c r="H16199" t="s">
        <v>15439</v>
      </c>
      <c r="I16199">
        <v>0</v>
      </c>
      <c r="J16199" t="s">
        <v>313</v>
      </c>
    </row>
    <row r="16200" spans="7:10" x14ac:dyDescent="0.3">
      <c r="G16200">
        <v>69870</v>
      </c>
      <c r="H16200" t="s">
        <v>15440</v>
      </c>
      <c r="I16200">
        <v>0</v>
      </c>
      <c r="J16200" t="s">
        <v>313</v>
      </c>
    </row>
    <row r="16201" spans="7:10" x14ac:dyDescent="0.3">
      <c r="G16201">
        <v>25360</v>
      </c>
      <c r="H16201" t="s">
        <v>15441</v>
      </c>
      <c r="I16201">
        <v>0</v>
      </c>
      <c r="J16201" t="s">
        <v>313</v>
      </c>
    </row>
    <row r="16202" spans="7:10" x14ac:dyDescent="0.3">
      <c r="G16202">
        <v>7660</v>
      </c>
      <c r="H16202" t="s">
        <v>15442</v>
      </c>
      <c r="I16202">
        <v>0</v>
      </c>
      <c r="J16202" t="s">
        <v>313</v>
      </c>
    </row>
    <row r="16203" spans="7:10" x14ac:dyDescent="0.3">
      <c r="G16203">
        <v>29260</v>
      </c>
      <c r="H16203" t="s">
        <v>15443</v>
      </c>
      <c r="I16203">
        <v>0</v>
      </c>
      <c r="J16203" t="s">
        <v>313</v>
      </c>
    </row>
    <row r="16204" spans="7:10" x14ac:dyDescent="0.3">
      <c r="G16204">
        <v>7200</v>
      </c>
      <c r="H16204" t="s">
        <v>15444</v>
      </c>
      <c r="I16204">
        <v>0</v>
      </c>
      <c r="J16204" t="s">
        <v>313</v>
      </c>
    </row>
    <row r="16205" spans="7:10" x14ac:dyDescent="0.3">
      <c r="G16205">
        <v>41310</v>
      </c>
      <c r="H16205" t="s">
        <v>15445</v>
      </c>
      <c r="I16205">
        <v>0</v>
      </c>
      <c r="J16205" t="s">
        <v>313</v>
      </c>
    </row>
    <row r="16206" spans="7:10" x14ac:dyDescent="0.3">
      <c r="G16206">
        <v>80230</v>
      </c>
      <c r="H16206" t="s">
        <v>15446</v>
      </c>
      <c r="I16206">
        <v>0</v>
      </c>
      <c r="J16206" t="s">
        <v>313</v>
      </c>
    </row>
    <row r="16207" spans="7:10" x14ac:dyDescent="0.3">
      <c r="G16207">
        <v>80620</v>
      </c>
      <c r="H16207" t="s">
        <v>15447</v>
      </c>
      <c r="I16207">
        <v>0</v>
      </c>
      <c r="J16207" t="s">
        <v>313</v>
      </c>
    </row>
    <row r="16208" spans="7:10" x14ac:dyDescent="0.3">
      <c r="G16208">
        <v>2590</v>
      </c>
      <c r="H16208" t="s">
        <v>15448</v>
      </c>
      <c r="I16208">
        <v>0</v>
      </c>
      <c r="J16208" t="s">
        <v>313</v>
      </c>
    </row>
    <row r="16209" spans="7:10" x14ac:dyDescent="0.3">
      <c r="G16209">
        <v>69220</v>
      </c>
      <c r="H16209" t="s">
        <v>15449</v>
      </c>
      <c r="I16209">
        <v>0</v>
      </c>
      <c r="J16209" t="s">
        <v>313</v>
      </c>
    </row>
    <row r="16210" spans="7:10" x14ac:dyDescent="0.3">
      <c r="G16210">
        <v>22770</v>
      </c>
      <c r="H16210" t="s">
        <v>15450</v>
      </c>
      <c r="I16210">
        <v>0</v>
      </c>
      <c r="J16210" t="s">
        <v>313</v>
      </c>
    </row>
    <row r="16211" spans="7:10" x14ac:dyDescent="0.3">
      <c r="G16211">
        <v>41190</v>
      </c>
      <c r="H16211" t="s">
        <v>15451</v>
      </c>
      <c r="I16211">
        <v>0</v>
      </c>
      <c r="J16211" t="s">
        <v>313</v>
      </c>
    </row>
    <row r="16212" spans="7:10" x14ac:dyDescent="0.3">
      <c r="G16212">
        <v>65240</v>
      </c>
      <c r="H16212" t="s">
        <v>15452</v>
      </c>
      <c r="I16212">
        <v>0</v>
      </c>
      <c r="J16212" t="s">
        <v>313</v>
      </c>
    </row>
    <row r="16213" spans="7:10" x14ac:dyDescent="0.3">
      <c r="G16213">
        <v>8250</v>
      </c>
      <c r="H16213" t="s">
        <v>15452</v>
      </c>
      <c r="I16213">
        <v>0</v>
      </c>
      <c r="J16213" t="s">
        <v>313</v>
      </c>
    </row>
    <row r="16214" spans="7:10" x14ac:dyDescent="0.3">
      <c r="G16214">
        <v>13680</v>
      </c>
      <c r="H16214" t="s">
        <v>15453</v>
      </c>
      <c r="I16214">
        <v>6</v>
      </c>
      <c r="J16214" t="s">
        <v>316</v>
      </c>
    </row>
    <row r="16215" spans="7:10" x14ac:dyDescent="0.3">
      <c r="G16215">
        <v>1200</v>
      </c>
      <c r="H16215" t="s">
        <v>15454</v>
      </c>
      <c r="I16215">
        <v>2</v>
      </c>
      <c r="J16215" t="s">
        <v>316</v>
      </c>
    </row>
    <row r="16216" spans="7:10" x14ac:dyDescent="0.3">
      <c r="G16216">
        <v>57830</v>
      </c>
      <c r="H16216" t="s">
        <v>15455</v>
      </c>
      <c r="I16216">
        <v>0</v>
      </c>
      <c r="J16216" t="s">
        <v>313</v>
      </c>
    </row>
    <row r="16217" spans="7:10" x14ac:dyDescent="0.3">
      <c r="G16217">
        <v>59310</v>
      </c>
      <c r="H16217" t="s">
        <v>15456</v>
      </c>
      <c r="I16217">
        <v>3</v>
      </c>
      <c r="J16217" t="s">
        <v>316</v>
      </c>
    </row>
    <row r="16218" spans="7:10" x14ac:dyDescent="0.3">
      <c r="G16218">
        <v>56690</v>
      </c>
      <c r="H16218" t="s">
        <v>15457</v>
      </c>
      <c r="I16218">
        <v>0</v>
      </c>
      <c r="J16218" t="s">
        <v>313</v>
      </c>
    </row>
    <row r="16219" spans="7:10" x14ac:dyDescent="0.3">
      <c r="G16219">
        <v>88300</v>
      </c>
      <c r="H16219" t="s">
        <v>15458</v>
      </c>
      <c r="I16219">
        <v>0</v>
      </c>
      <c r="J16219" t="s">
        <v>313</v>
      </c>
    </row>
    <row r="16220" spans="7:10" x14ac:dyDescent="0.3">
      <c r="G16220">
        <v>35450</v>
      </c>
      <c r="H16220" t="s">
        <v>15459</v>
      </c>
      <c r="I16220">
        <v>0</v>
      </c>
      <c r="J16220" t="s">
        <v>313</v>
      </c>
    </row>
    <row r="16221" spans="7:10" x14ac:dyDescent="0.3">
      <c r="G16221">
        <v>35133</v>
      </c>
      <c r="H16221" t="s">
        <v>15460</v>
      </c>
      <c r="I16221">
        <v>0</v>
      </c>
      <c r="J16221" t="s">
        <v>313</v>
      </c>
    </row>
    <row r="16222" spans="7:10" x14ac:dyDescent="0.3">
      <c r="G16222">
        <v>22140</v>
      </c>
      <c r="H16222" t="s">
        <v>15461</v>
      </c>
      <c r="I16222">
        <v>0</v>
      </c>
      <c r="J16222" t="s">
        <v>313</v>
      </c>
    </row>
    <row r="16223" spans="7:10" x14ac:dyDescent="0.3">
      <c r="G16223">
        <v>22130</v>
      </c>
      <c r="H16223" t="s">
        <v>15462</v>
      </c>
      <c r="I16223">
        <v>0</v>
      </c>
      <c r="J16223" t="s">
        <v>313</v>
      </c>
    </row>
    <row r="16224" spans="7:10" x14ac:dyDescent="0.3">
      <c r="G16224">
        <v>54360</v>
      </c>
      <c r="H16224" t="s">
        <v>15463</v>
      </c>
      <c r="I16224">
        <v>0</v>
      </c>
      <c r="J16224" t="s">
        <v>313</v>
      </c>
    </row>
    <row r="16225" spans="7:10" x14ac:dyDescent="0.3">
      <c r="G16225">
        <v>29870</v>
      </c>
      <c r="H16225" t="s">
        <v>15464</v>
      </c>
      <c r="I16225">
        <v>0</v>
      </c>
      <c r="J16225" t="s">
        <v>313</v>
      </c>
    </row>
    <row r="16226" spans="7:10" x14ac:dyDescent="0.3">
      <c r="G16226">
        <v>22400</v>
      </c>
      <c r="H16226" t="s">
        <v>15465</v>
      </c>
      <c r="I16226">
        <v>0</v>
      </c>
      <c r="J16226" t="s">
        <v>313</v>
      </c>
    </row>
    <row r="16227" spans="7:10" x14ac:dyDescent="0.3">
      <c r="G16227">
        <v>29530</v>
      </c>
      <c r="H16227" t="s">
        <v>15466</v>
      </c>
      <c r="I16227">
        <v>0</v>
      </c>
      <c r="J16227" t="s">
        <v>313</v>
      </c>
    </row>
    <row r="16228" spans="7:10" x14ac:dyDescent="0.3">
      <c r="G16228">
        <v>28190</v>
      </c>
      <c r="H16228" t="s">
        <v>15467</v>
      </c>
      <c r="I16228">
        <v>0</v>
      </c>
      <c r="J16228" t="s">
        <v>313</v>
      </c>
    </row>
    <row r="16229" spans="7:10" x14ac:dyDescent="0.3">
      <c r="G16229">
        <v>14380</v>
      </c>
      <c r="H16229" t="s">
        <v>15468</v>
      </c>
      <c r="I16229">
        <v>0</v>
      </c>
      <c r="J16229" t="s">
        <v>313</v>
      </c>
    </row>
    <row r="16230" spans="7:10" x14ac:dyDescent="0.3">
      <c r="G16230">
        <v>49270</v>
      </c>
      <c r="H16230" t="s">
        <v>15469</v>
      </c>
      <c r="I16230">
        <v>0</v>
      </c>
      <c r="J16230" t="s">
        <v>313</v>
      </c>
    </row>
    <row r="16231" spans="7:10" x14ac:dyDescent="0.3">
      <c r="G16231">
        <v>27410</v>
      </c>
      <c r="H16231" t="s">
        <v>15470</v>
      </c>
      <c r="I16231">
        <v>0</v>
      </c>
      <c r="J16231" t="s">
        <v>313</v>
      </c>
    </row>
    <row r="16232" spans="7:10" x14ac:dyDescent="0.3">
      <c r="G16232">
        <v>29800</v>
      </c>
      <c r="H16232" t="s">
        <v>15471</v>
      </c>
      <c r="I16232">
        <v>2</v>
      </c>
      <c r="J16232" t="s">
        <v>316</v>
      </c>
    </row>
    <row r="16233" spans="7:10" x14ac:dyDescent="0.3">
      <c r="G16233">
        <v>85150</v>
      </c>
      <c r="H16233" t="s">
        <v>15472</v>
      </c>
      <c r="I16233">
        <v>0</v>
      </c>
      <c r="J16233" t="s">
        <v>313</v>
      </c>
    </row>
    <row r="16234" spans="7:10" x14ac:dyDescent="0.3">
      <c r="G16234">
        <v>33790</v>
      </c>
      <c r="H16234" t="s">
        <v>15473</v>
      </c>
      <c r="I16234">
        <v>0</v>
      </c>
      <c r="J16234" t="s">
        <v>313</v>
      </c>
    </row>
    <row r="16235" spans="7:10" x14ac:dyDescent="0.3">
      <c r="G16235">
        <v>33540</v>
      </c>
      <c r="H16235" t="s">
        <v>15474</v>
      </c>
      <c r="I16235">
        <v>0</v>
      </c>
      <c r="J16235" t="s">
        <v>313</v>
      </c>
    </row>
    <row r="16236" spans="7:10" x14ac:dyDescent="0.3">
      <c r="G16236">
        <v>67700</v>
      </c>
      <c r="H16236" t="s">
        <v>15475</v>
      </c>
      <c r="I16236">
        <v>0</v>
      </c>
      <c r="J16236" t="s">
        <v>313</v>
      </c>
    </row>
    <row r="16237" spans="7:10" x14ac:dyDescent="0.3">
      <c r="G16237">
        <v>17380</v>
      </c>
      <c r="H16237" t="s">
        <v>15476</v>
      </c>
      <c r="I16237">
        <v>0</v>
      </c>
      <c r="J16237" t="s">
        <v>313</v>
      </c>
    </row>
    <row r="16238" spans="7:10" x14ac:dyDescent="0.3">
      <c r="G16238">
        <v>41190</v>
      </c>
      <c r="H16238" t="s">
        <v>15477</v>
      </c>
      <c r="I16238">
        <v>0</v>
      </c>
      <c r="J16238" t="s">
        <v>313</v>
      </c>
    </row>
    <row r="16239" spans="7:10" x14ac:dyDescent="0.3">
      <c r="G16239">
        <v>14310</v>
      </c>
      <c r="H16239" t="s">
        <v>15478</v>
      </c>
      <c r="I16239">
        <v>0</v>
      </c>
      <c r="J16239" t="s">
        <v>313</v>
      </c>
    </row>
    <row r="16240" spans="7:10" x14ac:dyDescent="0.3">
      <c r="G16240">
        <v>76390</v>
      </c>
      <c r="H16240" t="s">
        <v>15479</v>
      </c>
      <c r="I16240">
        <v>0</v>
      </c>
      <c r="J16240" t="s">
        <v>313</v>
      </c>
    </row>
    <row r="16241" spans="7:10" x14ac:dyDescent="0.3">
      <c r="G16241">
        <v>56690</v>
      </c>
      <c r="H16241" t="s">
        <v>15480</v>
      </c>
      <c r="I16241">
        <v>2</v>
      </c>
      <c r="J16241" t="s">
        <v>316</v>
      </c>
    </row>
    <row r="16242" spans="7:10" x14ac:dyDescent="0.3">
      <c r="G16242">
        <v>29560</v>
      </c>
      <c r="H16242" t="s">
        <v>15481</v>
      </c>
      <c r="I16242">
        <v>0</v>
      </c>
      <c r="J16242" t="s">
        <v>313</v>
      </c>
    </row>
    <row r="16243" spans="7:10" x14ac:dyDescent="0.3">
      <c r="G16243">
        <v>85220</v>
      </c>
      <c r="H16243" t="s">
        <v>15482</v>
      </c>
      <c r="I16243">
        <v>0</v>
      </c>
      <c r="J16243" t="s">
        <v>313</v>
      </c>
    </row>
    <row r="16244" spans="7:10" x14ac:dyDescent="0.3">
      <c r="G16244">
        <v>15160</v>
      </c>
      <c r="H16244" t="s">
        <v>15483</v>
      </c>
      <c r="I16244">
        <v>0</v>
      </c>
      <c r="J16244" t="s">
        <v>313</v>
      </c>
    </row>
    <row r="16245" spans="7:10" x14ac:dyDescent="0.3">
      <c r="G16245">
        <v>2120</v>
      </c>
      <c r="H16245" t="s">
        <v>15484</v>
      </c>
      <c r="I16245">
        <v>0</v>
      </c>
      <c r="J16245" t="s">
        <v>313</v>
      </c>
    </row>
    <row r="16246" spans="7:10" x14ac:dyDescent="0.3">
      <c r="G16246">
        <v>61100</v>
      </c>
      <c r="H16246" t="s">
        <v>15485</v>
      </c>
      <c r="I16246">
        <v>0</v>
      </c>
      <c r="J16246" t="s">
        <v>313</v>
      </c>
    </row>
    <row r="16247" spans="7:10" x14ac:dyDescent="0.3">
      <c r="G16247">
        <v>33720</v>
      </c>
      <c r="H16247" t="s">
        <v>15486</v>
      </c>
      <c r="I16247">
        <v>6</v>
      </c>
      <c r="J16247" t="s">
        <v>316</v>
      </c>
    </row>
    <row r="16248" spans="7:10" x14ac:dyDescent="0.3">
      <c r="G16248">
        <v>61100</v>
      </c>
      <c r="H16248" t="s">
        <v>15487</v>
      </c>
      <c r="I16248">
        <v>6</v>
      </c>
      <c r="J16248" t="s">
        <v>316</v>
      </c>
    </row>
    <row r="16249" spans="7:10" x14ac:dyDescent="0.3">
      <c r="G16249">
        <v>29400</v>
      </c>
      <c r="H16249" t="s">
        <v>15488</v>
      </c>
      <c r="I16249">
        <v>2</v>
      </c>
      <c r="J16249" t="s">
        <v>316</v>
      </c>
    </row>
    <row r="16250" spans="7:10" x14ac:dyDescent="0.3">
      <c r="G16250">
        <v>53190</v>
      </c>
      <c r="H16250" t="s">
        <v>15489</v>
      </c>
      <c r="I16250">
        <v>0</v>
      </c>
      <c r="J16250" t="s">
        <v>313</v>
      </c>
    </row>
    <row r="16251" spans="7:10" x14ac:dyDescent="0.3">
      <c r="G16251">
        <v>63380</v>
      </c>
      <c r="H16251" t="s">
        <v>15490</v>
      </c>
      <c r="I16251">
        <v>0</v>
      </c>
      <c r="J16251" t="s">
        <v>313</v>
      </c>
    </row>
    <row r="16252" spans="7:10" x14ac:dyDescent="0.3">
      <c r="G16252">
        <v>31800</v>
      </c>
      <c r="H16252" t="s">
        <v>15491</v>
      </c>
      <c r="I16252">
        <v>1</v>
      </c>
      <c r="J16252" t="s">
        <v>316</v>
      </c>
    </row>
    <row r="16253" spans="7:10" x14ac:dyDescent="0.3">
      <c r="G16253">
        <v>43340</v>
      </c>
      <c r="H16253" t="s">
        <v>15492</v>
      </c>
      <c r="I16253">
        <v>0</v>
      </c>
      <c r="J16253" t="s">
        <v>313</v>
      </c>
    </row>
    <row r="16254" spans="7:10" x14ac:dyDescent="0.3">
      <c r="G16254">
        <v>2140</v>
      </c>
      <c r="H16254" t="s">
        <v>15493</v>
      </c>
      <c r="I16254">
        <v>0</v>
      </c>
      <c r="J16254" t="s">
        <v>313</v>
      </c>
    </row>
    <row r="16255" spans="7:10" x14ac:dyDescent="0.3">
      <c r="G16255">
        <v>2140</v>
      </c>
      <c r="H16255" t="s">
        <v>15494</v>
      </c>
      <c r="I16255">
        <v>0</v>
      </c>
      <c r="J16255" t="s">
        <v>313</v>
      </c>
    </row>
    <row r="16256" spans="7:10" x14ac:dyDescent="0.3">
      <c r="G16256">
        <v>17290</v>
      </c>
      <c r="H16256" t="s">
        <v>15495</v>
      </c>
      <c r="I16256">
        <v>0</v>
      </c>
      <c r="J16256" t="s">
        <v>313</v>
      </c>
    </row>
    <row r="16257" spans="7:10" x14ac:dyDescent="0.3">
      <c r="G16257">
        <v>59550</v>
      </c>
      <c r="H16257" t="s">
        <v>15496</v>
      </c>
      <c r="I16257">
        <v>2</v>
      </c>
      <c r="J16257" t="s">
        <v>316</v>
      </c>
    </row>
    <row r="16258" spans="7:10" x14ac:dyDescent="0.3">
      <c r="G16258">
        <v>55100</v>
      </c>
      <c r="H16258" t="s">
        <v>15497</v>
      </c>
      <c r="I16258">
        <v>0</v>
      </c>
      <c r="J16258" t="s">
        <v>313</v>
      </c>
    </row>
    <row r="16259" spans="7:10" x14ac:dyDescent="0.3">
      <c r="G16259">
        <v>54380</v>
      </c>
      <c r="H16259" t="s">
        <v>15498</v>
      </c>
      <c r="I16259">
        <v>0</v>
      </c>
      <c r="J16259" t="s">
        <v>313</v>
      </c>
    </row>
    <row r="16260" spans="7:10" x14ac:dyDescent="0.3">
      <c r="G16260">
        <v>54970</v>
      </c>
      <c r="H16260" t="s">
        <v>15499</v>
      </c>
      <c r="I16260">
        <v>0</v>
      </c>
      <c r="J16260" t="s">
        <v>313</v>
      </c>
    </row>
    <row r="16261" spans="7:10" x14ac:dyDescent="0.3">
      <c r="G16261">
        <v>8240</v>
      </c>
      <c r="H16261" t="s">
        <v>15500</v>
      </c>
      <c r="I16261">
        <v>0</v>
      </c>
      <c r="J16261" t="s">
        <v>313</v>
      </c>
    </row>
    <row r="16262" spans="7:10" x14ac:dyDescent="0.3">
      <c r="G16262">
        <v>25530</v>
      </c>
      <c r="H16262" t="s">
        <v>15501</v>
      </c>
      <c r="I16262">
        <v>0</v>
      </c>
      <c r="J16262" t="s">
        <v>313</v>
      </c>
    </row>
    <row r="16263" spans="7:10" x14ac:dyDescent="0.3">
      <c r="G16263">
        <v>62250</v>
      </c>
      <c r="H16263" t="s">
        <v>15502</v>
      </c>
      <c r="I16263">
        <v>2</v>
      </c>
      <c r="J16263" t="s">
        <v>316</v>
      </c>
    </row>
    <row r="16264" spans="7:10" x14ac:dyDescent="0.3">
      <c r="G16264">
        <v>62610</v>
      </c>
      <c r="H16264" t="s">
        <v>15503</v>
      </c>
      <c r="I16264">
        <v>0</v>
      </c>
      <c r="J16264" t="s">
        <v>313</v>
      </c>
    </row>
    <row r="16265" spans="7:10" x14ac:dyDescent="0.3">
      <c r="G16265">
        <v>29510</v>
      </c>
      <c r="H16265" t="s">
        <v>15504</v>
      </c>
      <c r="I16265">
        <v>4</v>
      </c>
      <c r="J16265" t="s">
        <v>316</v>
      </c>
    </row>
    <row r="16266" spans="7:10" x14ac:dyDescent="0.3">
      <c r="G16266">
        <v>10110</v>
      </c>
      <c r="H16266" t="s">
        <v>15505</v>
      </c>
      <c r="I16266">
        <v>0</v>
      </c>
      <c r="J16266" t="s">
        <v>313</v>
      </c>
    </row>
    <row r="16267" spans="7:10" x14ac:dyDescent="0.3">
      <c r="G16267">
        <v>8600</v>
      </c>
      <c r="H16267" t="s">
        <v>15506</v>
      </c>
      <c r="I16267">
        <v>0</v>
      </c>
      <c r="J16267" t="s">
        <v>313</v>
      </c>
    </row>
    <row r="16268" spans="7:10" x14ac:dyDescent="0.3">
      <c r="G16268">
        <v>2380</v>
      </c>
      <c r="H16268" t="s">
        <v>15507</v>
      </c>
      <c r="I16268">
        <v>0</v>
      </c>
      <c r="J16268" t="s">
        <v>313</v>
      </c>
    </row>
    <row r="16269" spans="7:10" x14ac:dyDescent="0.3">
      <c r="G16269">
        <v>51290</v>
      </c>
      <c r="H16269" t="s">
        <v>15507</v>
      </c>
      <c r="I16269">
        <v>0</v>
      </c>
      <c r="J16269" t="s">
        <v>313</v>
      </c>
    </row>
    <row r="16270" spans="7:10" x14ac:dyDescent="0.3">
      <c r="G16270">
        <v>57340</v>
      </c>
      <c r="H16270" t="s">
        <v>15508</v>
      </c>
      <c r="I16270">
        <v>0</v>
      </c>
      <c r="J16270" t="s">
        <v>313</v>
      </c>
    </row>
    <row r="16271" spans="7:10" x14ac:dyDescent="0.3">
      <c r="G16271">
        <v>73210</v>
      </c>
      <c r="H16271" t="s">
        <v>15509</v>
      </c>
      <c r="I16271">
        <v>0</v>
      </c>
      <c r="J16271" t="s">
        <v>313</v>
      </c>
    </row>
    <row r="16272" spans="7:10" x14ac:dyDescent="0.3">
      <c r="G16272">
        <v>68440</v>
      </c>
      <c r="H16272" t="s">
        <v>15510</v>
      </c>
      <c r="I16272">
        <v>2</v>
      </c>
      <c r="J16272" t="s">
        <v>316</v>
      </c>
    </row>
    <row r="16273" spans="7:10" x14ac:dyDescent="0.3">
      <c r="G16273">
        <v>29510</v>
      </c>
      <c r="H16273" t="s">
        <v>15511</v>
      </c>
      <c r="I16273">
        <v>0</v>
      </c>
      <c r="J16273" t="s">
        <v>313</v>
      </c>
    </row>
    <row r="16274" spans="7:10" x14ac:dyDescent="0.3">
      <c r="G16274">
        <v>29710</v>
      </c>
      <c r="H16274" t="s">
        <v>15512</v>
      </c>
      <c r="I16274">
        <v>0</v>
      </c>
      <c r="J16274" t="s">
        <v>313</v>
      </c>
    </row>
    <row r="16275" spans="7:10" x14ac:dyDescent="0.3">
      <c r="G16275">
        <v>35360</v>
      </c>
      <c r="H16275" t="s">
        <v>15513</v>
      </c>
      <c r="I16275">
        <v>0</v>
      </c>
      <c r="J16275" t="s">
        <v>313</v>
      </c>
    </row>
    <row r="16276" spans="7:10" x14ac:dyDescent="0.3">
      <c r="G16276">
        <v>29840</v>
      </c>
      <c r="H16276" t="s">
        <v>15514</v>
      </c>
      <c r="I16276">
        <v>0</v>
      </c>
      <c r="J16276" t="s">
        <v>313</v>
      </c>
    </row>
    <row r="16277" spans="7:10" x14ac:dyDescent="0.3">
      <c r="G16277">
        <v>65190</v>
      </c>
      <c r="H16277" t="s">
        <v>15515</v>
      </c>
      <c r="I16277">
        <v>6</v>
      </c>
      <c r="J16277" t="s">
        <v>316</v>
      </c>
    </row>
    <row r="16278" spans="7:10" x14ac:dyDescent="0.3">
      <c r="G16278">
        <v>56600</v>
      </c>
      <c r="H16278" t="s">
        <v>15516</v>
      </c>
      <c r="I16278">
        <v>2</v>
      </c>
      <c r="J16278" t="s">
        <v>316</v>
      </c>
    </row>
    <row r="16279" spans="7:10" x14ac:dyDescent="0.3">
      <c r="G16279">
        <v>11330</v>
      </c>
      <c r="H16279" t="s">
        <v>15517</v>
      </c>
      <c r="I16279">
        <v>0</v>
      </c>
      <c r="J16279" t="s">
        <v>313</v>
      </c>
    </row>
    <row r="16280" spans="7:10" x14ac:dyDescent="0.3">
      <c r="G16280">
        <v>52400</v>
      </c>
      <c r="H16280" t="s">
        <v>15518</v>
      </c>
      <c r="I16280">
        <v>0</v>
      </c>
      <c r="J16280" t="s">
        <v>313</v>
      </c>
    </row>
    <row r="16281" spans="7:10" x14ac:dyDescent="0.3">
      <c r="G16281">
        <v>54280</v>
      </c>
      <c r="H16281" t="s">
        <v>15519</v>
      </c>
      <c r="I16281">
        <v>1</v>
      </c>
      <c r="J16281" t="s">
        <v>316</v>
      </c>
    </row>
    <row r="16282" spans="7:10" x14ac:dyDescent="0.3">
      <c r="G16282">
        <v>54370</v>
      </c>
      <c r="H16282" t="s">
        <v>15520</v>
      </c>
      <c r="I16282">
        <v>0</v>
      </c>
      <c r="J16282" t="s">
        <v>313</v>
      </c>
    </row>
    <row r="16283" spans="7:10" x14ac:dyDescent="0.3">
      <c r="G16283">
        <v>54570</v>
      </c>
      <c r="H16283" t="s">
        <v>15521</v>
      </c>
      <c r="I16283">
        <v>0</v>
      </c>
      <c r="J16283" t="s">
        <v>313</v>
      </c>
    </row>
    <row r="16284" spans="7:10" x14ac:dyDescent="0.3">
      <c r="G16284">
        <v>54740</v>
      </c>
      <c r="H16284" t="s">
        <v>15522</v>
      </c>
      <c r="I16284">
        <v>0</v>
      </c>
      <c r="J16284" t="s">
        <v>313</v>
      </c>
    </row>
    <row r="16285" spans="7:10" x14ac:dyDescent="0.3">
      <c r="G16285">
        <v>54410</v>
      </c>
      <c r="H16285" t="s">
        <v>15523</v>
      </c>
      <c r="I16285">
        <v>1</v>
      </c>
      <c r="J16285" t="s">
        <v>316</v>
      </c>
    </row>
    <row r="16286" spans="7:10" x14ac:dyDescent="0.3">
      <c r="G16286">
        <v>57590</v>
      </c>
      <c r="H16286" t="s">
        <v>15524</v>
      </c>
      <c r="I16286">
        <v>0</v>
      </c>
      <c r="J16286" t="s">
        <v>313</v>
      </c>
    </row>
    <row r="16287" spans="7:10" x14ac:dyDescent="0.3">
      <c r="G16287">
        <v>57790</v>
      </c>
      <c r="H16287" t="s">
        <v>15525</v>
      </c>
      <c r="I16287">
        <v>0</v>
      </c>
      <c r="J16287" t="s">
        <v>313</v>
      </c>
    </row>
    <row r="16288" spans="7:10" x14ac:dyDescent="0.3">
      <c r="G16288">
        <v>52220</v>
      </c>
      <c r="H16288" t="s">
        <v>15526</v>
      </c>
      <c r="I16288">
        <v>0</v>
      </c>
      <c r="J16288" t="s">
        <v>313</v>
      </c>
    </row>
    <row r="16289" spans="7:10" x14ac:dyDescent="0.3">
      <c r="G16289">
        <v>52100</v>
      </c>
      <c r="H16289" t="s">
        <v>15527</v>
      </c>
      <c r="I16289">
        <v>0</v>
      </c>
      <c r="J16289" t="s">
        <v>313</v>
      </c>
    </row>
    <row r="16290" spans="7:10" x14ac:dyDescent="0.3">
      <c r="G16290">
        <v>55190</v>
      </c>
      <c r="H16290" t="s">
        <v>15528</v>
      </c>
      <c r="I16290">
        <v>0</v>
      </c>
      <c r="J16290" t="s">
        <v>313</v>
      </c>
    </row>
    <row r="16291" spans="7:10" x14ac:dyDescent="0.3">
      <c r="G16291">
        <v>55700</v>
      </c>
      <c r="H16291" t="s">
        <v>15529</v>
      </c>
      <c r="I16291">
        <v>1</v>
      </c>
      <c r="J16291" t="s">
        <v>316</v>
      </c>
    </row>
    <row r="16292" spans="7:10" x14ac:dyDescent="0.3">
      <c r="G16292">
        <v>22800</v>
      </c>
      <c r="H16292" t="s">
        <v>15530</v>
      </c>
      <c r="I16292">
        <v>4</v>
      </c>
      <c r="J16292" t="s">
        <v>316</v>
      </c>
    </row>
    <row r="16293" spans="7:10" x14ac:dyDescent="0.3">
      <c r="G16293">
        <v>54760</v>
      </c>
      <c r="H16293" t="s">
        <v>15531</v>
      </c>
      <c r="I16293">
        <v>0</v>
      </c>
      <c r="J16293" t="s">
        <v>313</v>
      </c>
    </row>
    <row r="16294" spans="7:10" x14ac:dyDescent="0.3">
      <c r="G16294">
        <v>35850</v>
      </c>
      <c r="H16294" t="s">
        <v>15532</v>
      </c>
      <c r="I16294">
        <v>0</v>
      </c>
      <c r="J16294" t="s">
        <v>313</v>
      </c>
    </row>
    <row r="16295" spans="7:10" x14ac:dyDescent="0.3">
      <c r="G16295">
        <v>22150</v>
      </c>
      <c r="H16295" t="s">
        <v>15533</v>
      </c>
      <c r="I16295">
        <v>0</v>
      </c>
      <c r="J16295" t="s">
        <v>313</v>
      </c>
    </row>
    <row r="16296" spans="7:10" x14ac:dyDescent="0.3">
      <c r="G16296">
        <v>57400</v>
      </c>
      <c r="H16296" t="s">
        <v>15534</v>
      </c>
      <c r="I16296">
        <v>0</v>
      </c>
      <c r="J16296" t="s">
        <v>313</v>
      </c>
    </row>
    <row r="16297" spans="7:10" x14ac:dyDescent="0.3">
      <c r="G16297">
        <v>36600</v>
      </c>
      <c r="H16297" t="s">
        <v>15535</v>
      </c>
      <c r="I16297">
        <v>0</v>
      </c>
      <c r="J16297" t="s">
        <v>313</v>
      </c>
    </row>
    <row r="16298" spans="7:10" x14ac:dyDescent="0.3">
      <c r="G16298">
        <v>43300</v>
      </c>
      <c r="H16298" t="s">
        <v>15536</v>
      </c>
      <c r="I16298">
        <v>6</v>
      </c>
      <c r="J16298" t="s">
        <v>316</v>
      </c>
    </row>
    <row r="16299" spans="7:10" x14ac:dyDescent="0.3">
      <c r="G16299">
        <v>37130</v>
      </c>
      <c r="H16299" t="s">
        <v>15537</v>
      </c>
      <c r="I16299">
        <v>3</v>
      </c>
      <c r="J16299" t="s">
        <v>316</v>
      </c>
    </row>
    <row r="16300" spans="7:10" x14ac:dyDescent="0.3">
      <c r="G16300">
        <v>67360</v>
      </c>
      <c r="H16300" t="s">
        <v>15538</v>
      </c>
      <c r="I16300">
        <v>0</v>
      </c>
      <c r="J16300" t="s">
        <v>313</v>
      </c>
    </row>
    <row r="16301" spans="7:10" x14ac:dyDescent="0.3">
      <c r="G16301">
        <v>58240</v>
      </c>
      <c r="H16301" t="s">
        <v>15539</v>
      </c>
      <c r="I16301">
        <v>1</v>
      </c>
      <c r="J16301" t="s">
        <v>316</v>
      </c>
    </row>
    <row r="16302" spans="7:10" x14ac:dyDescent="0.3">
      <c r="G16302">
        <v>45290</v>
      </c>
      <c r="H16302" t="s">
        <v>15540</v>
      </c>
      <c r="I16302">
        <v>0</v>
      </c>
      <c r="J16302" t="s">
        <v>313</v>
      </c>
    </row>
    <row r="16303" spans="7:10" x14ac:dyDescent="0.3">
      <c r="G16303">
        <v>28220</v>
      </c>
      <c r="H16303" t="s">
        <v>15541</v>
      </c>
      <c r="I16303">
        <v>0</v>
      </c>
      <c r="J16303" t="s">
        <v>313</v>
      </c>
    </row>
    <row r="16304" spans="7:10" x14ac:dyDescent="0.3">
      <c r="G16304">
        <v>30980</v>
      </c>
      <c r="H16304" t="s">
        <v>15542</v>
      </c>
      <c r="I16304">
        <v>4</v>
      </c>
      <c r="J16304" t="s">
        <v>316</v>
      </c>
    </row>
    <row r="16305" spans="7:10" x14ac:dyDescent="0.3">
      <c r="G16305">
        <v>88130</v>
      </c>
      <c r="H16305" t="s">
        <v>15543</v>
      </c>
      <c r="I16305">
        <v>2</v>
      </c>
      <c r="J16305" t="s">
        <v>316</v>
      </c>
    </row>
    <row r="16306" spans="7:10" x14ac:dyDescent="0.3">
      <c r="G16306">
        <v>22450</v>
      </c>
      <c r="H16306" t="s">
        <v>15544</v>
      </c>
      <c r="I16306">
        <v>0</v>
      </c>
      <c r="J16306" t="s">
        <v>313</v>
      </c>
    </row>
    <row r="16307" spans="7:10" x14ac:dyDescent="0.3">
      <c r="G16307">
        <v>56160</v>
      </c>
      <c r="H16307" t="s">
        <v>15545</v>
      </c>
      <c r="I16307">
        <v>0</v>
      </c>
      <c r="J16307" t="s">
        <v>313</v>
      </c>
    </row>
    <row r="16308" spans="7:10" x14ac:dyDescent="0.3">
      <c r="G16308">
        <v>48300</v>
      </c>
      <c r="H16308" t="s">
        <v>15546</v>
      </c>
      <c r="I16308">
        <v>0</v>
      </c>
      <c r="J16308" t="s">
        <v>313</v>
      </c>
    </row>
    <row r="16309" spans="7:10" x14ac:dyDescent="0.3">
      <c r="G16309">
        <v>33550</v>
      </c>
      <c r="H16309" t="s">
        <v>15547</v>
      </c>
      <c r="I16309">
        <v>1</v>
      </c>
      <c r="J16309" t="s">
        <v>316</v>
      </c>
    </row>
    <row r="16310" spans="7:10" x14ac:dyDescent="0.3">
      <c r="G16310">
        <v>29510</v>
      </c>
      <c r="H16310" t="s">
        <v>15548</v>
      </c>
      <c r="I16310">
        <v>0</v>
      </c>
      <c r="J16310" t="s">
        <v>313</v>
      </c>
    </row>
    <row r="16311" spans="7:10" x14ac:dyDescent="0.3">
      <c r="G16311">
        <v>41320</v>
      </c>
      <c r="H16311" t="s">
        <v>15549</v>
      </c>
      <c r="I16311">
        <v>0</v>
      </c>
      <c r="J16311" t="s">
        <v>313</v>
      </c>
    </row>
    <row r="16312" spans="7:10" x14ac:dyDescent="0.3">
      <c r="G16312">
        <v>35660</v>
      </c>
      <c r="H16312" t="s">
        <v>15549</v>
      </c>
      <c r="I16312">
        <v>0</v>
      </c>
      <c r="J16312" t="s">
        <v>313</v>
      </c>
    </row>
    <row r="16313" spans="7:10" x14ac:dyDescent="0.3">
      <c r="G16313">
        <v>33210</v>
      </c>
      <c r="H16313" t="s">
        <v>15549</v>
      </c>
      <c r="I16313">
        <v>1</v>
      </c>
      <c r="J16313" t="s">
        <v>316</v>
      </c>
    </row>
    <row r="16314" spans="7:10" x14ac:dyDescent="0.3">
      <c r="G16314">
        <v>56630</v>
      </c>
      <c r="H16314" t="s">
        <v>15550</v>
      </c>
      <c r="I16314">
        <v>0</v>
      </c>
      <c r="J16314" t="s">
        <v>313</v>
      </c>
    </row>
    <row r="16315" spans="7:10" x14ac:dyDescent="0.3">
      <c r="G16315">
        <v>35630</v>
      </c>
      <c r="H16315" t="s">
        <v>15551</v>
      </c>
      <c r="I16315">
        <v>3</v>
      </c>
      <c r="J16315" t="s">
        <v>316</v>
      </c>
    </row>
    <row r="16316" spans="7:10" x14ac:dyDescent="0.3">
      <c r="G16316">
        <v>22330</v>
      </c>
      <c r="H16316" t="s">
        <v>15552</v>
      </c>
      <c r="I16316">
        <v>0</v>
      </c>
      <c r="J16316" t="s">
        <v>313</v>
      </c>
    </row>
    <row r="16317" spans="7:10" x14ac:dyDescent="0.3">
      <c r="G16317">
        <v>52200</v>
      </c>
      <c r="H16317" t="s">
        <v>15553</v>
      </c>
      <c r="I16317">
        <v>2</v>
      </c>
      <c r="J16317" t="s">
        <v>316</v>
      </c>
    </row>
    <row r="16318" spans="7:10" x14ac:dyDescent="0.3">
      <c r="G16318">
        <v>22490</v>
      </c>
      <c r="H16318" t="s">
        <v>15554</v>
      </c>
      <c r="I16318">
        <v>0</v>
      </c>
      <c r="J16318" t="s">
        <v>313</v>
      </c>
    </row>
    <row r="16319" spans="7:10" x14ac:dyDescent="0.3">
      <c r="G16319">
        <v>14830</v>
      </c>
      <c r="H16319" t="s">
        <v>15555</v>
      </c>
      <c r="I16319">
        <v>3</v>
      </c>
      <c r="J16319" t="s">
        <v>316</v>
      </c>
    </row>
    <row r="16320" spans="7:10" x14ac:dyDescent="0.3">
      <c r="G16320">
        <v>22980</v>
      </c>
      <c r="H16320" t="s">
        <v>15556</v>
      </c>
      <c r="I16320">
        <v>0</v>
      </c>
      <c r="J16320" t="s">
        <v>313</v>
      </c>
    </row>
    <row r="16321" spans="7:10" x14ac:dyDescent="0.3">
      <c r="G16321">
        <v>22130</v>
      </c>
      <c r="H16321" t="s">
        <v>15557</v>
      </c>
      <c r="I16321">
        <v>0</v>
      </c>
      <c r="J16321" t="s">
        <v>313</v>
      </c>
    </row>
    <row r="16322" spans="7:10" x14ac:dyDescent="0.3">
      <c r="G16322">
        <v>22360</v>
      </c>
      <c r="H16322" t="s">
        <v>15558</v>
      </c>
      <c r="I16322">
        <v>2</v>
      </c>
      <c r="J16322" t="s">
        <v>316</v>
      </c>
    </row>
    <row r="16323" spans="7:10" x14ac:dyDescent="0.3">
      <c r="G16323">
        <v>80190</v>
      </c>
      <c r="H16323" t="s">
        <v>15559</v>
      </c>
      <c r="I16323">
        <v>0</v>
      </c>
      <c r="J16323" t="s">
        <v>313</v>
      </c>
    </row>
    <row r="16324" spans="7:10" x14ac:dyDescent="0.3">
      <c r="G16324">
        <v>56440</v>
      </c>
      <c r="H16324" t="s">
        <v>15560</v>
      </c>
      <c r="I16324">
        <v>2</v>
      </c>
      <c r="J16324" t="s">
        <v>316</v>
      </c>
    </row>
    <row r="16325" spans="7:10" x14ac:dyDescent="0.3">
      <c r="G16325">
        <v>57810</v>
      </c>
      <c r="H16325" t="s">
        <v>15561</v>
      </c>
      <c r="I16325">
        <v>0</v>
      </c>
      <c r="J16325" t="s">
        <v>313</v>
      </c>
    </row>
    <row r="16326" spans="7:10" x14ac:dyDescent="0.3">
      <c r="G16326">
        <v>3150</v>
      </c>
      <c r="H16326" t="s">
        <v>15562</v>
      </c>
      <c r="I16326">
        <v>0</v>
      </c>
      <c r="J16326" t="s">
        <v>313</v>
      </c>
    </row>
    <row r="16327" spans="7:10" x14ac:dyDescent="0.3">
      <c r="G16327">
        <v>35720</v>
      </c>
      <c r="H16327" t="s">
        <v>15563</v>
      </c>
      <c r="I16327">
        <v>0</v>
      </c>
      <c r="J16327" t="s">
        <v>313</v>
      </c>
    </row>
    <row r="16328" spans="7:10" x14ac:dyDescent="0.3">
      <c r="G16328">
        <v>55400</v>
      </c>
      <c r="H16328" t="s">
        <v>15564</v>
      </c>
      <c r="I16328">
        <v>0</v>
      </c>
      <c r="J16328" t="s">
        <v>313</v>
      </c>
    </row>
    <row r="16329" spans="7:10" x14ac:dyDescent="0.3">
      <c r="G16329">
        <v>29430</v>
      </c>
      <c r="H16329" t="s">
        <v>15565</v>
      </c>
      <c r="I16329">
        <v>0</v>
      </c>
      <c r="J16329" t="s">
        <v>313</v>
      </c>
    </row>
    <row r="16330" spans="7:10" x14ac:dyDescent="0.3">
      <c r="G16330">
        <v>29840</v>
      </c>
      <c r="H16330" t="s">
        <v>15566</v>
      </c>
      <c r="I16330">
        <v>0</v>
      </c>
      <c r="J16330" t="s">
        <v>313</v>
      </c>
    </row>
    <row r="16331" spans="7:10" x14ac:dyDescent="0.3">
      <c r="G16331">
        <v>57660</v>
      </c>
      <c r="H16331" t="s">
        <v>15567</v>
      </c>
      <c r="I16331">
        <v>0</v>
      </c>
      <c r="J16331" t="s">
        <v>313</v>
      </c>
    </row>
    <row r="16332" spans="7:10" x14ac:dyDescent="0.3">
      <c r="G16332">
        <v>22570</v>
      </c>
      <c r="H16332" t="s">
        <v>15568</v>
      </c>
      <c r="I16332">
        <v>0</v>
      </c>
      <c r="J16332" t="s">
        <v>313</v>
      </c>
    </row>
    <row r="16333" spans="7:10" x14ac:dyDescent="0.3">
      <c r="G16333">
        <v>2000</v>
      </c>
      <c r="H16333" t="s">
        <v>15569</v>
      </c>
      <c r="I16333">
        <v>0</v>
      </c>
      <c r="J16333" t="s">
        <v>313</v>
      </c>
    </row>
    <row r="16334" spans="7:10" x14ac:dyDescent="0.3">
      <c r="G16334">
        <v>22290</v>
      </c>
      <c r="H16334" t="s">
        <v>15570</v>
      </c>
      <c r="I16334">
        <v>0</v>
      </c>
      <c r="J16334" t="s">
        <v>313</v>
      </c>
    </row>
    <row r="16335" spans="7:10" x14ac:dyDescent="0.3">
      <c r="G16335">
        <v>22580</v>
      </c>
      <c r="H16335" t="s">
        <v>15571</v>
      </c>
      <c r="I16335">
        <v>0</v>
      </c>
      <c r="J16335" t="s">
        <v>313</v>
      </c>
    </row>
    <row r="16336" spans="7:10" x14ac:dyDescent="0.3">
      <c r="G16336">
        <v>22300</v>
      </c>
      <c r="H16336" t="s">
        <v>15572</v>
      </c>
      <c r="I16336">
        <v>0</v>
      </c>
      <c r="J16336" t="s">
        <v>313</v>
      </c>
    </row>
    <row r="16337" spans="7:10" x14ac:dyDescent="0.3">
      <c r="G16337">
        <v>29620</v>
      </c>
      <c r="H16337" t="s">
        <v>15573</v>
      </c>
      <c r="I16337">
        <v>0</v>
      </c>
      <c r="J16337" t="s">
        <v>313</v>
      </c>
    </row>
    <row r="16338" spans="7:10" x14ac:dyDescent="0.3">
      <c r="G16338">
        <v>22610</v>
      </c>
      <c r="H16338" t="s">
        <v>15574</v>
      </c>
      <c r="I16338">
        <v>0</v>
      </c>
      <c r="J16338" t="s">
        <v>313</v>
      </c>
    </row>
    <row r="16339" spans="7:10" x14ac:dyDescent="0.3">
      <c r="G16339">
        <v>65380</v>
      </c>
      <c r="H16339" t="s">
        <v>15575</v>
      </c>
      <c r="I16339">
        <v>4</v>
      </c>
      <c r="J16339" t="s">
        <v>316</v>
      </c>
    </row>
    <row r="16340" spans="7:10" x14ac:dyDescent="0.3">
      <c r="G16340">
        <v>29640</v>
      </c>
      <c r="H16340" t="s">
        <v>15576</v>
      </c>
      <c r="I16340">
        <v>0</v>
      </c>
      <c r="J16340" t="s">
        <v>313</v>
      </c>
    </row>
    <row r="16341" spans="7:10" x14ac:dyDescent="0.3">
      <c r="G16341">
        <v>22290</v>
      </c>
      <c r="H16341" t="s">
        <v>15577</v>
      </c>
      <c r="I16341">
        <v>0</v>
      </c>
      <c r="J16341" t="s">
        <v>313</v>
      </c>
    </row>
    <row r="16342" spans="7:10" x14ac:dyDescent="0.3">
      <c r="G16342">
        <v>64350</v>
      </c>
      <c r="H16342" t="s">
        <v>15578</v>
      </c>
      <c r="I16342">
        <v>0</v>
      </c>
      <c r="J16342" t="s">
        <v>313</v>
      </c>
    </row>
    <row r="16343" spans="7:10" x14ac:dyDescent="0.3">
      <c r="G16343">
        <v>29190</v>
      </c>
      <c r="H16343" t="s">
        <v>15579</v>
      </c>
      <c r="I16343">
        <v>0</v>
      </c>
      <c r="J16343" t="s">
        <v>313</v>
      </c>
    </row>
    <row r="16344" spans="7:10" x14ac:dyDescent="0.3">
      <c r="G16344">
        <v>64570</v>
      </c>
      <c r="H16344" t="s">
        <v>15580</v>
      </c>
      <c r="I16344">
        <v>0</v>
      </c>
      <c r="J16344" t="s">
        <v>313</v>
      </c>
    </row>
    <row r="16345" spans="7:10" x14ac:dyDescent="0.3">
      <c r="G16345">
        <v>32240</v>
      </c>
      <c r="H16345" t="s">
        <v>15581</v>
      </c>
      <c r="I16345">
        <v>0</v>
      </c>
      <c r="J16345" t="s">
        <v>313</v>
      </c>
    </row>
    <row r="16346" spans="7:10" x14ac:dyDescent="0.3">
      <c r="G16346">
        <v>65300</v>
      </c>
      <c r="H16346" t="s">
        <v>15582</v>
      </c>
      <c r="I16346">
        <v>0</v>
      </c>
      <c r="J16346" t="s">
        <v>313</v>
      </c>
    </row>
    <row r="16347" spans="7:10" x14ac:dyDescent="0.3">
      <c r="G16347">
        <v>32190</v>
      </c>
      <c r="H16347" t="s">
        <v>15583</v>
      </c>
      <c r="I16347">
        <v>0</v>
      </c>
      <c r="J16347" t="s">
        <v>313</v>
      </c>
    </row>
    <row r="16348" spans="7:10" x14ac:dyDescent="0.3">
      <c r="G16348">
        <v>64300</v>
      </c>
      <c r="H16348" t="s">
        <v>15584</v>
      </c>
      <c r="I16348">
        <v>0</v>
      </c>
      <c r="J16348" t="s">
        <v>313</v>
      </c>
    </row>
    <row r="16349" spans="7:10" x14ac:dyDescent="0.3">
      <c r="G16349">
        <v>28200</v>
      </c>
      <c r="H16349" t="s">
        <v>15585</v>
      </c>
      <c r="I16349">
        <v>0</v>
      </c>
      <c r="J16349" t="s">
        <v>313</v>
      </c>
    </row>
    <row r="16350" spans="7:10" x14ac:dyDescent="0.3">
      <c r="G16350">
        <v>47170</v>
      </c>
      <c r="H16350" t="s">
        <v>15586</v>
      </c>
      <c r="I16350">
        <v>0</v>
      </c>
      <c r="J16350" t="s">
        <v>313</v>
      </c>
    </row>
    <row r="16351" spans="7:10" x14ac:dyDescent="0.3">
      <c r="G16351">
        <v>32110</v>
      </c>
      <c r="H16351" t="s">
        <v>15587</v>
      </c>
      <c r="I16351">
        <v>0</v>
      </c>
      <c r="J16351" t="s">
        <v>313</v>
      </c>
    </row>
    <row r="16352" spans="7:10" x14ac:dyDescent="0.3">
      <c r="G16352">
        <v>29400</v>
      </c>
      <c r="H16352" t="s">
        <v>15588</v>
      </c>
      <c r="I16352">
        <v>0</v>
      </c>
      <c r="J16352" t="s">
        <v>313</v>
      </c>
    </row>
    <row r="16353" spans="7:10" x14ac:dyDescent="0.3">
      <c r="G16353">
        <v>29870</v>
      </c>
      <c r="H16353" t="s">
        <v>15589</v>
      </c>
      <c r="I16353">
        <v>6</v>
      </c>
      <c r="J16353" t="s">
        <v>316</v>
      </c>
    </row>
    <row r="16354" spans="7:10" x14ac:dyDescent="0.3">
      <c r="G16354">
        <v>22300</v>
      </c>
      <c r="H16354" t="s">
        <v>15590</v>
      </c>
      <c r="I16354">
        <v>2</v>
      </c>
      <c r="J16354" t="s">
        <v>316</v>
      </c>
    </row>
    <row r="16355" spans="7:10" x14ac:dyDescent="0.3">
      <c r="G16355">
        <v>59390</v>
      </c>
      <c r="H16355" t="s">
        <v>15591</v>
      </c>
      <c r="I16355">
        <v>1</v>
      </c>
      <c r="J16355" t="s">
        <v>316</v>
      </c>
    </row>
    <row r="16356" spans="7:10" x14ac:dyDescent="0.3">
      <c r="G16356">
        <v>60220</v>
      </c>
      <c r="H16356" t="s">
        <v>15592</v>
      </c>
      <c r="I16356">
        <v>0</v>
      </c>
      <c r="J16356" t="s">
        <v>313</v>
      </c>
    </row>
    <row r="16357" spans="7:10" x14ac:dyDescent="0.3">
      <c r="G16357">
        <v>32400</v>
      </c>
      <c r="H16357" t="s">
        <v>15593</v>
      </c>
      <c r="I16357">
        <v>0</v>
      </c>
      <c r="J16357" t="s">
        <v>313</v>
      </c>
    </row>
    <row r="16358" spans="7:10" x14ac:dyDescent="0.3">
      <c r="G16358">
        <v>20244</v>
      </c>
      <c r="H16358" t="s">
        <v>15594</v>
      </c>
      <c r="I16358">
        <v>0</v>
      </c>
      <c r="J16358" t="s">
        <v>313</v>
      </c>
    </row>
    <row r="16359" spans="7:10" x14ac:dyDescent="0.3">
      <c r="G16359">
        <v>15270</v>
      </c>
      <c r="H16359" t="s">
        <v>15595</v>
      </c>
      <c r="I16359">
        <v>6</v>
      </c>
      <c r="J16359" t="s">
        <v>316</v>
      </c>
    </row>
    <row r="16360" spans="7:10" x14ac:dyDescent="0.3">
      <c r="G16360">
        <v>24270</v>
      </c>
      <c r="H16360" t="s">
        <v>15596</v>
      </c>
      <c r="I16360">
        <v>0</v>
      </c>
      <c r="J16360" t="s">
        <v>313</v>
      </c>
    </row>
    <row r="16361" spans="7:10" x14ac:dyDescent="0.3">
      <c r="G16361">
        <v>56120</v>
      </c>
      <c r="H16361" t="s">
        <v>15597</v>
      </c>
      <c r="I16361">
        <v>0</v>
      </c>
      <c r="J16361" t="s">
        <v>313</v>
      </c>
    </row>
    <row r="16362" spans="7:10" x14ac:dyDescent="0.3">
      <c r="G16362">
        <v>9130</v>
      </c>
      <c r="H16362" t="s">
        <v>15598</v>
      </c>
      <c r="I16362">
        <v>0</v>
      </c>
      <c r="J16362" t="s">
        <v>313</v>
      </c>
    </row>
    <row r="16363" spans="7:10" x14ac:dyDescent="0.3">
      <c r="G16363">
        <v>24150</v>
      </c>
      <c r="H16363" t="s">
        <v>15599</v>
      </c>
      <c r="I16363">
        <v>0</v>
      </c>
      <c r="J16363" t="s">
        <v>313</v>
      </c>
    </row>
    <row r="16364" spans="7:10" x14ac:dyDescent="0.3">
      <c r="G16364">
        <v>52800</v>
      </c>
      <c r="H16364" t="s">
        <v>15600</v>
      </c>
      <c r="I16364">
        <v>0</v>
      </c>
      <c r="J16364" t="s">
        <v>313</v>
      </c>
    </row>
    <row r="16365" spans="7:10" x14ac:dyDescent="0.3">
      <c r="G16365">
        <v>76210</v>
      </c>
      <c r="H16365" t="s">
        <v>15601</v>
      </c>
      <c r="I16365">
        <v>1</v>
      </c>
      <c r="J16365" t="s">
        <v>316</v>
      </c>
    </row>
    <row r="16366" spans="7:10" x14ac:dyDescent="0.3">
      <c r="G16366">
        <v>22250</v>
      </c>
      <c r="H16366" t="s">
        <v>15602</v>
      </c>
      <c r="I16366">
        <v>0</v>
      </c>
      <c r="J16366" t="s">
        <v>313</v>
      </c>
    </row>
    <row r="16367" spans="7:10" x14ac:dyDescent="0.3">
      <c r="G16367">
        <v>35270</v>
      </c>
      <c r="H16367" t="s">
        <v>15603</v>
      </c>
      <c r="I16367">
        <v>0</v>
      </c>
      <c r="J16367" t="s">
        <v>313</v>
      </c>
    </row>
    <row r="16368" spans="7:10" x14ac:dyDescent="0.3">
      <c r="G16368">
        <v>22480</v>
      </c>
      <c r="H16368" t="s">
        <v>15604</v>
      </c>
      <c r="I16368">
        <v>0</v>
      </c>
      <c r="J16368" t="s">
        <v>313</v>
      </c>
    </row>
    <row r="16369" spans="7:10" x14ac:dyDescent="0.3">
      <c r="G16369">
        <v>29290</v>
      </c>
      <c r="H16369" t="s">
        <v>15605</v>
      </c>
      <c r="I16369">
        <v>0</v>
      </c>
      <c r="J16369" t="s">
        <v>313</v>
      </c>
    </row>
    <row r="16370" spans="7:10" x14ac:dyDescent="0.3">
      <c r="G16370">
        <v>22170</v>
      </c>
      <c r="H16370" t="s">
        <v>15606</v>
      </c>
      <c r="I16370">
        <v>0</v>
      </c>
      <c r="J16370" t="s">
        <v>313</v>
      </c>
    </row>
    <row r="16371" spans="7:10" x14ac:dyDescent="0.3">
      <c r="G16371">
        <v>71380</v>
      </c>
      <c r="H16371" t="s">
        <v>15607</v>
      </c>
      <c r="I16371">
        <v>1</v>
      </c>
      <c r="J16371" t="s">
        <v>316</v>
      </c>
    </row>
    <row r="16372" spans="7:10" x14ac:dyDescent="0.3">
      <c r="G16372">
        <v>66720</v>
      </c>
      <c r="H16372" t="s">
        <v>15608</v>
      </c>
      <c r="I16372">
        <v>0</v>
      </c>
      <c r="J16372" t="s">
        <v>313</v>
      </c>
    </row>
    <row r="16373" spans="7:10" x14ac:dyDescent="0.3">
      <c r="G16373">
        <v>33710</v>
      </c>
      <c r="H16373" t="s">
        <v>15608</v>
      </c>
      <c r="I16373">
        <v>6</v>
      </c>
      <c r="J16373" t="s">
        <v>316</v>
      </c>
    </row>
    <row r="16374" spans="7:10" x14ac:dyDescent="0.3">
      <c r="G16374">
        <v>65350</v>
      </c>
      <c r="H16374" t="s">
        <v>15608</v>
      </c>
      <c r="I16374">
        <v>0</v>
      </c>
      <c r="J16374" t="s">
        <v>313</v>
      </c>
    </row>
    <row r="16375" spans="7:10" x14ac:dyDescent="0.3">
      <c r="G16375">
        <v>34130</v>
      </c>
      <c r="H16375" t="s">
        <v>15609</v>
      </c>
      <c r="I16375">
        <v>2</v>
      </c>
      <c r="J16375" t="s">
        <v>316</v>
      </c>
    </row>
    <row r="16376" spans="7:10" x14ac:dyDescent="0.3">
      <c r="G16376">
        <v>38250</v>
      </c>
      <c r="H16376" t="s">
        <v>15610</v>
      </c>
      <c r="I16376">
        <v>0</v>
      </c>
      <c r="J16376" t="s">
        <v>313</v>
      </c>
    </row>
    <row r="16377" spans="7:10" x14ac:dyDescent="0.3">
      <c r="G16377">
        <v>73480</v>
      </c>
      <c r="H16377" t="s">
        <v>15611</v>
      </c>
      <c r="I16377">
        <v>0</v>
      </c>
      <c r="J16377" t="s">
        <v>313</v>
      </c>
    </row>
    <row r="16378" spans="7:10" x14ac:dyDescent="0.3">
      <c r="G16378">
        <v>73480</v>
      </c>
      <c r="H16378" t="s">
        <v>15612</v>
      </c>
      <c r="I16378">
        <v>0</v>
      </c>
      <c r="J16378" t="s">
        <v>313</v>
      </c>
    </row>
    <row r="16379" spans="7:10" x14ac:dyDescent="0.3">
      <c r="G16379">
        <v>31570</v>
      </c>
      <c r="H16379" t="s">
        <v>15613</v>
      </c>
      <c r="I16379">
        <v>0</v>
      </c>
      <c r="J16379" t="s">
        <v>313</v>
      </c>
    </row>
    <row r="16380" spans="7:10" x14ac:dyDescent="0.3">
      <c r="G16380">
        <v>64640</v>
      </c>
      <c r="H16380" t="s">
        <v>15614</v>
      </c>
      <c r="I16380">
        <v>0</v>
      </c>
      <c r="J16380" t="s">
        <v>313</v>
      </c>
    </row>
    <row r="16381" spans="7:10" x14ac:dyDescent="0.3">
      <c r="G16381">
        <v>10210</v>
      </c>
      <c r="H16381" t="s">
        <v>15615</v>
      </c>
      <c r="I16381">
        <v>0</v>
      </c>
      <c r="J16381" t="s">
        <v>313</v>
      </c>
    </row>
    <row r="16382" spans="7:10" x14ac:dyDescent="0.3">
      <c r="G16382">
        <v>18130</v>
      </c>
      <c r="H16382" t="s">
        <v>15616</v>
      </c>
      <c r="I16382">
        <v>0</v>
      </c>
      <c r="J16382" t="s">
        <v>313</v>
      </c>
    </row>
    <row r="16383" spans="7:10" x14ac:dyDescent="0.3">
      <c r="G16383">
        <v>54150</v>
      </c>
      <c r="H16383" t="s">
        <v>15617</v>
      </c>
      <c r="I16383">
        <v>1</v>
      </c>
      <c r="J16383" t="s">
        <v>316</v>
      </c>
    </row>
    <row r="16384" spans="7:10" x14ac:dyDescent="0.3">
      <c r="G16384">
        <v>21370</v>
      </c>
      <c r="H16384" t="s">
        <v>15618</v>
      </c>
      <c r="I16384">
        <v>0</v>
      </c>
      <c r="J16384" t="s">
        <v>313</v>
      </c>
    </row>
    <row r="16385" spans="7:10" x14ac:dyDescent="0.3">
      <c r="G16385">
        <v>1430</v>
      </c>
      <c r="H16385" t="s">
        <v>15618</v>
      </c>
      <c r="I16385">
        <v>0</v>
      </c>
      <c r="J16385" t="s">
        <v>313</v>
      </c>
    </row>
    <row r="16386" spans="7:10" x14ac:dyDescent="0.3">
      <c r="G16386">
        <v>25170</v>
      </c>
      <c r="H16386" t="s">
        <v>15619</v>
      </c>
      <c r="I16386">
        <v>0</v>
      </c>
      <c r="J16386" t="s">
        <v>313</v>
      </c>
    </row>
    <row r="16387" spans="7:10" x14ac:dyDescent="0.3">
      <c r="G16387">
        <v>70200</v>
      </c>
      <c r="H16387" t="s">
        <v>15620</v>
      </c>
      <c r="I16387">
        <v>0</v>
      </c>
      <c r="J16387" t="s">
        <v>313</v>
      </c>
    </row>
    <row r="16388" spans="7:10" x14ac:dyDescent="0.3">
      <c r="G16388">
        <v>19190</v>
      </c>
      <c r="H16388" t="s">
        <v>15621</v>
      </c>
      <c r="I16388">
        <v>0</v>
      </c>
      <c r="J16388" t="s">
        <v>313</v>
      </c>
    </row>
    <row r="16389" spans="7:10" x14ac:dyDescent="0.3">
      <c r="G16389">
        <v>25250</v>
      </c>
      <c r="H16389" t="s">
        <v>15622</v>
      </c>
      <c r="I16389">
        <v>0</v>
      </c>
      <c r="J16389" t="s">
        <v>313</v>
      </c>
    </row>
    <row r="16390" spans="7:10" x14ac:dyDescent="0.3">
      <c r="G16390">
        <v>21250</v>
      </c>
      <c r="H16390" t="s">
        <v>15623</v>
      </c>
      <c r="I16390">
        <v>0</v>
      </c>
      <c r="J16390" t="s">
        <v>313</v>
      </c>
    </row>
    <row r="16391" spans="7:10" x14ac:dyDescent="0.3">
      <c r="G16391">
        <v>14480</v>
      </c>
      <c r="H16391" t="s">
        <v>15624</v>
      </c>
      <c r="I16391">
        <v>6</v>
      </c>
      <c r="J16391" t="s">
        <v>316</v>
      </c>
    </row>
    <row r="16392" spans="7:10" x14ac:dyDescent="0.3">
      <c r="G16392">
        <v>22410</v>
      </c>
      <c r="H16392" t="s">
        <v>15625</v>
      </c>
      <c r="I16392">
        <v>0</v>
      </c>
      <c r="J16392" t="s">
        <v>313</v>
      </c>
    </row>
    <row r="16393" spans="7:10" x14ac:dyDescent="0.3">
      <c r="G16393">
        <v>69430</v>
      </c>
      <c r="H16393" t="s">
        <v>15626</v>
      </c>
      <c r="I16393">
        <v>0</v>
      </c>
      <c r="J16393" t="s">
        <v>313</v>
      </c>
    </row>
    <row r="16394" spans="7:10" x14ac:dyDescent="0.3">
      <c r="G16394">
        <v>56120</v>
      </c>
      <c r="H16394" t="s">
        <v>15627</v>
      </c>
      <c r="I16394">
        <v>0</v>
      </c>
      <c r="J16394" t="s">
        <v>313</v>
      </c>
    </row>
    <row r="16395" spans="7:10" x14ac:dyDescent="0.3">
      <c r="G16395">
        <v>21140</v>
      </c>
      <c r="H16395" t="s">
        <v>15628</v>
      </c>
      <c r="I16395">
        <v>0</v>
      </c>
      <c r="J16395" t="s">
        <v>313</v>
      </c>
    </row>
    <row r="16396" spans="7:10" x14ac:dyDescent="0.3">
      <c r="G16396">
        <v>33138</v>
      </c>
      <c r="H16396" t="s">
        <v>15629</v>
      </c>
      <c r="I16396">
        <v>2</v>
      </c>
      <c r="J16396" t="s">
        <v>316</v>
      </c>
    </row>
    <row r="16397" spans="7:10" x14ac:dyDescent="0.3">
      <c r="G16397">
        <v>6450</v>
      </c>
      <c r="H16397" t="s">
        <v>15630</v>
      </c>
      <c r="I16397">
        <v>0</v>
      </c>
      <c r="J16397" t="s">
        <v>313</v>
      </c>
    </row>
    <row r="16398" spans="7:10" x14ac:dyDescent="0.3">
      <c r="G16398">
        <v>43260</v>
      </c>
      <c r="H16398" t="s">
        <v>15631</v>
      </c>
      <c r="I16398">
        <v>0</v>
      </c>
      <c r="J16398" t="s">
        <v>313</v>
      </c>
    </row>
    <row r="16399" spans="7:10" x14ac:dyDescent="0.3">
      <c r="G16399">
        <v>58250</v>
      </c>
      <c r="H16399" t="s">
        <v>15632</v>
      </c>
      <c r="I16399">
        <v>0</v>
      </c>
      <c r="J16399" t="s">
        <v>313</v>
      </c>
    </row>
    <row r="16400" spans="7:10" x14ac:dyDescent="0.3">
      <c r="G16400">
        <v>52120</v>
      </c>
      <c r="H16400" t="s">
        <v>15633</v>
      </c>
      <c r="I16400">
        <v>0</v>
      </c>
      <c r="J16400" t="s">
        <v>313</v>
      </c>
    </row>
    <row r="16401" spans="7:10" x14ac:dyDescent="0.3">
      <c r="G16401">
        <v>48000</v>
      </c>
      <c r="H16401" t="s">
        <v>15634</v>
      </c>
      <c r="I16401">
        <v>0</v>
      </c>
      <c r="J16401" t="s">
        <v>313</v>
      </c>
    </row>
    <row r="16402" spans="7:10" x14ac:dyDescent="0.3">
      <c r="G16402">
        <v>30750</v>
      </c>
      <c r="H16402" t="s">
        <v>15634</v>
      </c>
      <c r="I16402">
        <v>0</v>
      </c>
      <c r="J16402" t="s">
        <v>313</v>
      </c>
    </row>
    <row r="16403" spans="7:10" x14ac:dyDescent="0.3">
      <c r="G16403">
        <v>12350</v>
      </c>
      <c r="H16403" t="s">
        <v>15635</v>
      </c>
      <c r="I16403">
        <v>0</v>
      </c>
      <c r="J16403" t="s">
        <v>313</v>
      </c>
    </row>
    <row r="16404" spans="7:10" x14ac:dyDescent="0.3">
      <c r="G16404">
        <v>22100</v>
      </c>
      <c r="H16404" t="s">
        <v>15636</v>
      </c>
      <c r="I16404">
        <v>2</v>
      </c>
      <c r="J16404" t="s">
        <v>316</v>
      </c>
    </row>
    <row r="16405" spans="7:10" x14ac:dyDescent="0.3">
      <c r="G16405">
        <v>56240</v>
      </c>
      <c r="H16405" t="s">
        <v>15637</v>
      </c>
      <c r="I16405">
        <v>0</v>
      </c>
      <c r="J16405" t="s">
        <v>313</v>
      </c>
    </row>
    <row r="16406" spans="7:10" x14ac:dyDescent="0.3">
      <c r="G16406">
        <v>22420</v>
      </c>
      <c r="H16406" t="s">
        <v>15638</v>
      </c>
      <c r="I16406">
        <v>0</v>
      </c>
      <c r="J16406" t="s">
        <v>313</v>
      </c>
    </row>
    <row r="16407" spans="7:10" x14ac:dyDescent="0.3">
      <c r="G16407">
        <v>56320</v>
      </c>
      <c r="H16407" t="s">
        <v>15639</v>
      </c>
      <c r="I16407">
        <v>0</v>
      </c>
      <c r="J16407" t="s">
        <v>313</v>
      </c>
    </row>
    <row r="16408" spans="7:10" x14ac:dyDescent="0.3">
      <c r="G16408">
        <v>29160</v>
      </c>
      <c r="H16408" t="s">
        <v>15640</v>
      </c>
      <c r="I16408">
        <v>0</v>
      </c>
      <c r="J16408" t="s">
        <v>313</v>
      </c>
    </row>
    <row r="16409" spans="7:10" x14ac:dyDescent="0.3">
      <c r="G16409">
        <v>22290</v>
      </c>
      <c r="H16409" t="s">
        <v>15641</v>
      </c>
      <c r="I16409">
        <v>0</v>
      </c>
      <c r="J16409" t="s">
        <v>313</v>
      </c>
    </row>
    <row r="16410" spans="7:10" x14ac:dyDescent="0.3">
      <c r="G16410">
        <v>46200</v>
      </c>
      <c r="H16410" t="s">
        <v>15642</v>
      </c>
      <c r="I16410">
        <v>0</v>
      </c>
      <c r="J16410" t="s">
        <v>313</v>
      </c>
    </row>
    <row r="16411" spans="7:10" x14ac:dyDescent="0.3">
      <c r="G16411">
        <v>2000</v>
      </c>
      <c r="H16411" t="s">
        <v>15643</v>
      </c>
      <c r="I16411">
        <v>2</v>
      </c>
      <c r="J16411" t="s">
        <v>316</v>
      </c>
    </row>
    <row r="16412" spans="7:10" x14ac:dyDescent="0.3">
      <c r="G16412">
        <v>28270</v>
      </c>
      <c r="H16412" t="s">
        <v>15644</v>
      </c>
      <c r="I16412">
        <v>0</v>
      </c>
      <c r="J16412" t="s">
        <v>313</v>
      </c>
    </row>
    <row r="16413" spans="7:10" x14ac:dyDescent="0.3">
      <c r="G16413">
        <v>3120</v>
      </c>
      <c r="H16413" t="s">
        <v>15645</v>
      </c>
      <c r="I16413">
        <v>4</v>
      </c>
      <c r="J16413" t="s">
        <v>316</v>
      </c>
    </row>
    <row r="16414" spans="7:10" x14ac:dyDescent="0.3">
      <c r="G16414">
        <v>84840</v>
      </c>
      <c r="H16414" t="s">
        <v>15646</v>
      </c>
      <c r="I16414">
        <v>3</v>
      </c>
      <c r="J16414" t="s">
        <v>316</v>
      </c>
    </row>
    <row r="16415" spans="7:10" x14ac:dyDescent="0.3">
      <c r="G16415">
        <v>18340</v>
      </c>
      <c r="H16415" t="s">
        <v>15647</v>
      </c>
      <c r="I16415">
        <v>0</v>
      </c>
      <c r="J16415" t="s">
        <v>313</v>
      </c>
    </row>
    <row r="16416" spans="7:10" x14ac:dyDescent="0.3">
      <c r="G16416">
        <v>12150</v>
      </c>
      <c r="H16416" t="s">
        <v>15648</v>
      </c>
      <c r="I16416">
        <v>6</v>
      </c>
      <c r="J16416" t="s">
        <v>316</v>
      </c>
    </row>
    <row r="16417" spans="7:10" x14ac:dyDescent="0.3">
      <c r="G16417">
        <v>12230</v>
      </c>
      <c r="H16417" t="s">
        <v>15649</v>
      </c>
      <c r="I16417">
        <v>0</v>
      </c>
      <c r="J16417" t="s">
        <v>313</v>
      </c>
    </row>
    <row r="16418" spans="7:10" x14ac:dyDescent="0.3">
      <c r="G16418">
        <v>47260</v>
      </c>
      <c r="H16418" t="s">
        <v>15650</v>
      </c>
      <c r="I16418">
        <v>0</v>
      </c>
      <c r="J16418" t="s">
        <v>313</v>
      </c>
    </row>
    <row r="16419" spans="7:10" x14ac:dyDescent="0.3">
      <c r="G16419">
        <v>81640</v>
      </c>
      <c r="H16419" t="s">
        <v>15651</v>
      </c>
      <c r="I16419">
        <v>0</v>
      </c>
      <c r="J16419" t="s">
        <v>313</v>
      </c>
    </row>
    <row r="16420" spans="7:10" x14ac:dyDescent="0.3">
      <c r="G16420">
        <v>9400</v>
      </c>
      <c r="H16420" t="s">
        <v>15652</v>
      </c>
      <c r="I16420">
        <v>0</v>
      </c>
      <c r="J16420" t="s">
        <v>313</v>
      </c>
    </row>
    <row r="16421" spans="7:10" x14ac:dyDescent="0.3">
      <c r="G16421">
        <v>82240</v>
      </c>
      <c r="H16421" t="s">
        <v>15653</v>
      </c>
      <c r="I16421">
        <v>0</v>
      </c>
      <c r="J16421" t="s">
        <v>313</v>
      </c>
    </row>
    <row r="16422" spans="7:10" x14ac:dyDescent="0.3">
      <c r="G16422">
        <v>9500</v>
      </c>
      <c r="H16422" t="s">
        <v>15654</v>
      </c>
      <c r="I16422">
        <v>0</v>
      </c>
      <c r="J16422" t="s">
        <v>313</v>
      </c>
    </row>
    <row r="16423" spans="7:10" x14ac:dyDescent="0.3">
      <c r="G16423">
        <v>50600</v>
      </c>
      <c r="H16423" t="s">
        <v>15655</v>
      </c>
      <c r="I16423">
        <v>0</v>
      </c>
      <c r="J16423" t="s">
        <v>313</v>
      </c>
    </row>
    <row r="16424" spans="7:10" x14ac:dyDescent="0.3">
      <c r="G16424">
        <v>47800</v>
      </c>
      <c r="H16424" t="s">
        <v>15656</v>
      </c>
      <c r="I16424">
        <v>0</v>
      </c>
      <c r="J16424" t="s">
        <v>313</v>
      </c>
    </row>
    <row r="16425" spans="7:10" x14ac:dyDescent="0.3">
      <c r="G16425">
        <v>21170</v>
      </c>
      <c r="H16425" t="s">
        <v>15657</v>
      </c>
      <c r="I16425">
        <v>0</v>
      </c>
      <c r="J16425" t="s">
        <v>313</v>
      </c>
    </row>
    <row r="16426" spans="7:10" x14ac:dyDescent="0.3">
      <c r="G16426">
        <v>65220</v>
      </c>
      <c r="H16426" t="s">
        <v>15658</v>
      </c>
      <c r="I16426">
        <v>0</v>
      </c>
      <c r="J16426" t="s">
        <v>313</v>
      </c>
    </row>
    <row r="16427" spans="7:10" x14ac:dyDescent="0.3">
      <c r="G16427">
        <v>31310</v>
      </c>
      <c r="H16427" t="s">
        <v>15659</v>
      </c>
      <c r="I16427">
        <v>0</v>
      </c>
      <c r="J16427" t="s">
        <v>313</v>
      </c>
    </row>
    <row r="16428" spans="7:10" x14ac:dyDescent="0.3">
      <c r="G16428">
        <v>1330</v>
      </c>
      <c r="H16428" t="s">
        <v>15660</v>
      </c>
      <c r="I16428">
        <v>0</v>
      </c>
      <c r="J16428" t="s">
        <v>313</v>
      </c>
    </row>
    <row r="16429" spans="7:10" x14ac:dyDescent="0.3">
      <c r="G16429">
        <v>63700</v>
      </c>
      <c r="H16429" t="s">
        <v>15660</v>
      </c>
      <c r="I16429">
        <v>0</v>
      </c>
      <c r="J16429" t="s">
        <v>313</v>
      </c>
    </row>
    <row r="16430" spans="7:10" x14ac:dyDescent="0.3">
      <c r="G16430">
        <v>31180</v>
      </c>
      <c r="H16430" t="s">
        <v>15661</v>
      </c>
      <c r="I16430">
        <v>1</v>
      </c>
      <c r="J16430" t="s">
        <v>316</v>
      </c>
    </row>
    <row r="16431" spans="7:10" x14ac:dyDescent="0.3">
      <c r="G16431">
        <v>26210</v>
      </c>
      <c r="H16431" t="s">
        <v>15662</v>
      </c>
      <c r="I16431">
        <v>0</v>
      </c>
      <c r="J16431" t="s">
        <v>313</v>
      </c>
    </row>
    <row r="16432" spans="7:10" x14ac:dyDescent="0.3">
      <c r="G16432">
        <v>15120</v>
      </c>
      <c r="H16432" t="s">
        <v>15663</v>
      </c>
      <c r="I16432">
        <v>0</v>
      </c>
      <c r="J16432" t="s">
        <v>313</v>
      </c>
    </row>
    <row r="16433" spans="7:10" x14ac:dyDescent="0.3">
      <c r="G16433">
        <v>19550</v>
      </c>
      <c r="H16433" t="s">
        <v>15664</v>
      </c>
      <c r="I16433">
        <v>0</v>
      </c>
      <c r="J16433" t="s">
        <v>313</v>
      </c>
    </row>
    <row r="16434" spans="7:10" x14ac:dyDescent="0.3">
      <c r="G16434">
        <v>47310</v>
      </c>
      <c r="H16434" t="s">
        <v>15665</v>
      </c>
      <c r="I16434">
        <v>0</v>
      </c>
      <c r="J16434" t="s">
        <v>313</v>
      </c>
    </row>
    <row r="16435" spans="7:10" x14ac:dyDescent="0.3">
      <c r="G16435">
        <v>68650</v>
      </c>
      <c r="H16435" t="s">
        <v>15666</v>
      </c>
      <c r="I16435">
        <v>3</v>
      </c>
      <c r="J16435" t="s">
        <v>316</v>
      </c>
    </row>
    <row r="16436" spans="7:10" x14ac:dyDescent="0.3">
      <c r="G16436">
        <v>33620</v>
      </c>
      <c r="H16436" t="s">
        <v>15667</v>
      </c>
      <c r="I16436">
        <v>0</v>
      </c>
      <c r="J16436" t="s">
        <v>313</v>
      </c>
    </row>
    <row r="16437" spans="7:10" x14ac:dyDescent="0.3">
      <c r="G16437">
        <v>2150</v>
      </c>
      <c r="H16437" t="s">
        <v>15668</v>
      </c>
      <c r="I16437">
        <v>0</v>
      </c>
      <c r="J16437" t="s">
        <v>313</v>
      </c>
    </row>
    <row r="16438" spans="7:10" x14ac:dyDescent="0.3">
      <c r="G16438">
        <v>11390</v>
      </c>
      <c r="H16438" t="s">
        <v>15669</v>
      </c>
      <c r="I16438">
        <v>0</v>
      </c>
      <c r="J16438" t="s">
        <v>313</v>
      </c>
    </row>
    <row r="16439" spans="7:10" x14ac:dyDescent="0.3">
      <c r="G16439">
        <v>16390</v>
      </c>
      <c r="H16439" t="s">
        <v>15669</v>
      </c>
      <c r="I16439">
        <v>0</v>
      </c>
      <c r="J16439" t="s">
        <v>313</v>
      </c>
    </row>
    <row r="16440" spans="7:10" x14ac:dyDescent="0.3">
      <c r="G16440">
        <v>3250</v>
      </c>
      <c r="H16440" t="s">
        <v>15670</v>
      </c>
      <c r="I16440">
        <v>0</v>
      </c>
      <c r="J16440" t="s">
        <v>313</v>
      </c>
    </row>
    <row r="16441" spans="7:10" x14ac:dyDescent="0.3">
      <c r="G16441">
        <v>63270</v>
      </c>
      <c r="H16441" t="s">
        <v>15671</v>
      </c>
      <c r="I16441">
        <v>6</v>
      </c>
      <c r="J16441" t="s">
        <v>316</v>
      </c>
    </row>
    <row r="16442" spans="7:10" x14ac:dyDescent="0.3">
      <c r="G16442">
        <v>43200</v>
      </c>
      <c r="H16442" t="s">
        <v>15672</v>
      </c>
      <c r="I16442">
        <v>0</v>
      </c>
      <c r="J16442" t="s">
        <v>313</v>
      </c>
    </row>
    <row r="16443" spans="7:10" x14ac:dyDescent="0.3">
      <c r="G16443">
        <v>62122</v>
      </c>
      <c r="H16443" t="s">
        <v>15673</v>
      </c>
      <c r="I16443">
        <v>1</v>
      </c>
      <c r="J16443" t="s">
        <v>316</v>
      </c>
    </row>
    <row r="16444" spans="7:10" x14ac:dyDescent="0.3">
      <c r="G16444">
        <v>57530</v>
      </c>
      <c r="H16444" t="s">
        <v>15674</v>
      </c>
      <c r="I16444">
        <v>1</v>
      </c>
      <c r="J16444" t="s">
        <v>316</v>
      </c>
    </row>
    <row r="16445" spans="7:10" x14ac:dyDescent="0.3">
      <c r="G16445">
        <v>63820</v>
      </c>
      <c r="H16445" t="s">
        <v>15675</v>
      </c>
      <c r="I16445">
        <v>0</v>
      </c>
      <c r="J16445" t="s">
        <v>313</v>
      </c>
    </row>
    <row r="16446" spans="7:10" x14ac:dyDescent="0.3">
      <c r="G16446">
        <v>5300</v>
      </c>
      <c r="H16446" t="s">
        <v>15676</v>
      </c>
      <c r="I16446">
        <v>4</v>
      </c>
      <c r="J16446" t="s">
        <v>316</v>
      </c>
    </row>
    <row r="16447" spans="7:10" x14ac:dyDescent="0.3">
      <c r="G16447">
        <v>69590</v>
      </c>
      <c r="H16447" t="s">
        <v>15677</v>
      </c>
      <c r="I16447">
        <v>0</v>
      </c>
      <c r="J16447" t="s">
        <v>313</v>
      </c>
    </row>
    <row r="16448" spans="7:10" x14ac:dyDescent="0.3">
      <c r="G16448">
        <v>46260</v>
      </c>
      <c r="H16448" t="s">
        <v>15678</v>
      </c>
      <c r="I16448">
        <v>0</v>
      </c>
      <c r="J16448" t="s">
        <v>313</v>
      </c>
    </row>
    <row r="16449" spans="7:10" x14ac:dyDescent="0.3">
      <c r="G16449">
        <v>65670</v>
      </c>
      <c r="H16449" t="s">
        <v>15679</v>
      </c>
      <c r="I16449">
        <v>0</v>
      </c>
      <c r="J16449" t="s">
        <v>313</v>
      </c>
    </row>
    <row r="16450" spans="7:10" x14ac:dyDescent="0.3">
      <c r="G16450">
        <v>40250</v>
      </c>
      <c r="H16450" t="s">
        <v>15680</v>
      </c>
      <c r="I16450">
        <v>0</v>
      </c>
      <c r="J16450" t="s">
        <v>313</v>
      </c>
    </row>
    <row r="16451" spans="7:10" x14ac:dyDescent="0.3">
      <c r="G16451">
        <v>9240</v>
      </c>
      <c r="H16451" t="s">
        <v>15681</v>
      </c>
      <c r="I16451">
        <v>0</v>
      </c>
      <c r="J16451" t="s">
        <v>313</v>
      </c>
    </row>
    <row r="16452" spans="7:10" x14ac:dyDescent="0.3">
      <c r="G16452">
        <v>69210</v>
      </c>
      <c r="H16452" t="s">
        <v>15682</v>
      </c>
      <c r="I16452">
        <v>2</v>
      </c>
      <c r="J16452" t="s">
        <v>316</v>
      </c>
    </row>
    <row r="16453" spans="7:10" x14ac:dyDescent="0.3">
      <c r="G16453">
        <v>60400</v>
      </c>
      <c r="H16453" t="s">
        <v>15683</v>
      </c>
      <c r="I16453">
        <v>0</v>
      </c>
      <c r="J16453" t="s">
        <v>313</v>
      </c>
    </row>
    <row r="16454" spans="7:10" x14ac:dyDescent="0.3">
      <c r="G16454">
        <v>31800</v>
      </c>
      <c r="H16454" t="s">
        <v>15684</v>
      </c>
      <c r="I16454">
        <v>0</v>
      </c>
      <c r="J16454" t="s">
        <v>313</v>
      </c>
    </row>
    <row r="16455" spans="7:10" x14ac:dyDescent="0.3">
      <c r="G16455">
        <v>9310</v>
      </c>
      <c r="H16455" t="s">
        <v>15685</v>
      </c>
      <c r="I16455">
        <v>0</v>
      </c>
      <c r="J16455" t="s">
        <v>313</v>
      </c>
    </row>
    <row r="16456" spans="7:10" x14ac:dyDescent="0.3">
      <c r="G16456">
        <v>37270</v>
      </c>
      <c r="H16456" t="s">
        <v>15686</v>
      </c>
      <c r="I16456">
        <v>2</v>
      </c>
      <c r="J16456" t="s">
        <v>316</v>
      </c>
    </row>
    <row r="16457" spans="7:10" x14ac:dyDescent="0.3">
      <c r="G16457">
        <v>64120</v>
      </c>
      <c r="H16457" t="s">
        <v>15687</v>
      </c>
      <c r="I16457">
        <v>0</v>
      </c>
      <c r="J16457" t="s">
        <v>313</v>
      </c>
    </row>
    <row r="16458" spans="7:10" x14ac:dyDescent="0.3">
      <c r="G16458">
        <v>53220</v>
      </c>
      <c r="H16458" t="s">
        <v>15688</v>
      </c>
      <c r="I16458">
        <v>0</v>
      </c>
      <c r="J16458" t="s">
        <v>313</v>
      </c>
    </row>
    <row r="16459" spans="7:10" x14ac:dyDescent="0.3">
      <c r="G16459">
        <v>61800</v>
      </c>
      <c r="H16459" t="s">
        <v>15688</v>
      </c>
      <c r="I16459">
        <v>0</v>
      </c>
      <c r="J16459" t="s">
        <v>313</v>
      </c>
    </row>
    <row r="16460" spans="7:10" x14ac:dyDescent="0.3">
      <c r="G16460">
        <v>77760</v>
      </c>
      <c r="H16460" t="s">
        <v>15689</v>
      </c>
      <c r="I16460">
        <v>0</v>
      </c>
      <c r="J16460" t="s">
        <v>313</v>
      </c>
    </row>
    <row r="16461" spans="7:10" x14ac:dyDescent="0.3">
      <c r="G16461">
        <v>19600</v>
      </c>
      <c r="H16461" t="s">
        <v>15690</v>
      </c>
      <c r="I16461">
        <v>2</v>
      </c>
      <c r="J16461" t="s">
        <v>316</v>
      </c>
    </row>
    <row r="16462" spans="7:10" x14ac:dyDescent="0.3">
      <c r="G16462">
        <v>4530</v>
      </c>
      <c r="H16462" t="s">
        <v>15690</v>
      </c>
      <c r="I16462">
        <v>0</v>
      </c>
      <c r="J16462" t="s">
        <v>313</v>
      </c>
    </row>
    <row r="16463" spans="7:10" x14ac:dyDescent="0.3">
      <c r="G16463">
        <v>5110</v>
      </c>
      <c r="H16463" t="s">
        <v>15691</v>
      </c>
      <c r="I16463">
        <v>0</v>
      </c>
      <c r="J16463" t="s">
        <v>313</v>
      </c>
    </row>
    <row r="16464" spans="7:10" x14ac:dyDescent="0.3">
      <c r="G16464">
        <v>4230</v>
      </c>
      <c r="H16464" t="s">
        <v>15692</v>
      </c>
      <c r="I16464">
        <v>0</v>
      </c>
      <c r="J16464" t="s">
        <v>313</v>
      </c>
    </row>
    <row r="16465" spans="7:10" x14ac:dyDescent="0.3">
      <c r="G16465">
        <v>91510</v>
      </c>
      <c r="H16465" t="s">
        <v>15693</v>
      </c>
      <c r="I16465">
        <v>1</v>
      </c>
      <c r="J16465" t="s">
        <v>316</v>
      </c>
    </row>
    <row r="16466" spans="7:10" x14ac:dyDescent="0.3">
      <c r="G16466">
        <v>32150</v>
      </c>
      <c r="H16466" t="s">
        <v>15694</v>
      </c>
      <c r="I16466">
        <v>0</v>
      </c>
      <c r="J16466" t="s">
        <v>313</v>
      </c>
    </row>
    <row r="16467" spans="7:10" x14ac:dyDescent="0.3">
      <c r="G16467">
        <v>31480</v>
      </c>
      <c r="H16467" t="s">
        <v>15695</v>
      </c>
      <c r="I16467">
        <v>0</v>
      </c>
      <c r="J16467" t="s">
        <v>313</v>
      </c>
    </row>
    <row r="16468" spans="7:10" x14ac:dyDescent="0.3">
      <c r="G16468">
        <v>79240</v>
      </c>
      <c r="H16468" t="s">
        <v>15696</v>
      </c>
      <c r="I16468">
        <v>0</v>
      </c>
      <c r="J16468" t="s">
        <v>313</v>
      </c>
    </row>
    <row r="16469" spans="7:10" x14ac:dyDescent="0.3">
      <c r="G16469">
        <v>7110</v>
      </c>
      <c r="H16469" t="s">
        <v>15697</v>
      </c>
      <c r="I16469">
        <v>0</v>
      </c>
      <c r="J16469" t="s">
        <v>313</v>
      </c>
    </row>
    <row r="16470" spans="7:10" x14ac:dyDescent="0.3">
      <c r="G16470">
        <v>5120</v>
      </c>
      <c r="H16470" t="s">
        <v>15698</v>
      </c>
      <c r="I16470">
        <v>0</v>
      </c>
      <c r="J16470" t="s">
        <v>313</v>
      </c>
    </row>
    <row r="16471" spans="7:10" x14ac:dyDescent="0.3">
      <c r="G16471">
        <v>39130</v>
      </c>
      <c r="H16471" t="s">
        <v>15699</v>
      </c>
      <c r="I16471">
        <v>0</v>
      </c>
      <c r="J16471" t="s">
        <v>313</v>
      </c>
    </row>
    <row r="16472" spans="7:10" x14ac:dyDescent="0.3">
      <c r="G16472">
        <v>68580</v>
      </c>
      <c r="H16472" t="s">
        <v>15700</v>
      </c>
      <c r="I16472">
        <v>0</v>
      </c>
      <c r="J16472" t="s">
        <v>313</v>
      </c>
    </row>
    <row r="16473" spans="7:10" x14ac:dyDescent="0.3">
      <c r="G16473">
        <v>2600</v>
      </c>
      <c r="H16473" t="s">
        <v>15701</v>
      </c>
      <c r="I16473">
        <v>0</v>
      </c>
      <c r="J16473" t="s">
        <v>313</v>
      </c>
    </row>
    <row r="16474" spans="7:10" x14ac:dyDescent="0.3">
      <c r="G16474">
        <v>70230</v>
      </c>
      <c r="H16474" t="s">
        <v>15702</v>
      </c>
      <c r="I16474">
        <v>0</v>
      </c>
      <c r="J16474" t="s">
        <v>313</v>
      </c>
    </row>
    <row r="16475" spans="7:10" x14ac:dyDescent="0.3">
      <c r="G16475">
        <v>90150</v>
      </c>
      <c r="H16475" t="s">
        <v>15703</v>
      </c>
      <c r="I16475">
        <v>0</v>
      </c>
      <c r="J16475" t="s">
        <v>313</v>
      </c>
    </row>
    <row r="16476" spans="7:10" x14ac:dyDescent="0.3">
      <c r="G16476">
        <v>52400</v>
      </c>
      <c r="H16476" t="s">
        <v>15704</v>
      </c>
      <c r="I16476">
        <v>0</v>
      </c>
      <c r="J16476" t="s">
        <v>313</v>
      </c>
    </row>
    <row r="16477" spans="7:10" x14ac:dyDescent="0.3">
      <c r="G16477">
        <v>56870</v>
      </c>
      <c r="H16477" t="s">
        <v>15705</v>
      </c>
      <c r="I16477">
        <v>0</v>
      </c>
      <c r="J16477" t="s">
        <v>313</v>
      </c>
    </row>
    <row r="16478" spans="7:10" x14ac:dyDescent="0.3">
      <c r="G16478">
        <v>56260</v>
      </c>
      <c r="H16478" t="s">
        <v>15706</v>
      </c>
      <c r="I16478">
        <v>2</v>
      </c>
      <c r="J16478" t="s">
        <v>316</v>
      </c>
    </row>
    <row r="16479" spans="7:10" x14ac:dyDescent="0.3">
      <c r="G16479">
        <v>26600</v>
      </c>
      <c r="H16479" t="s">
        <v>15707</v>
      </c>
      <c r="I16479">
        <v>0</v>
      </c>
      <c r="J16479" t="s">
        <v>313</v>
      </c>
    </row>
    <row r="16480" spans="7:10" x14ac:dyDescent="0.3">
      <c r="G16480">
        <v>46160</v>
      </c>
      <c r="H16480" t="s">
        <v>15708</v>
      </c>
      <c r="I16480">
        <v>0</v>
      </c>
      <c r="J16480" t="s">
        <v>313</v>
      </c>
    </row>
    <row r="16481" spans="7:10" x14ac:dyDescent="0.3">
      <c r="G16481">
        <v>7220</v>
      </c>
      <c r="H16481" t="s">
        <v>15709</v>
      </c>
      <c r="I16481">
        <v>0</v>
      </c>
      <c r="J16481" t="s">
        <v>313</v>
      </c>
    </row>
    <row r="16482" spans="7:10" x14ac:dyDescent="0.3">
      <c r="G16482">
        <v>9310</v>
      </c>
      <c r="H16482" t="s">
        <v>15710</v>
      </c>
      <c r="I16482">
        <v>0</v>
      </c>
      <c r="J16482" t="s">
        <v>313</v>
      </c>
    </row>
    <row r="16483" spans="7:10" x14ac:dyDescent="0.3">
      <c r="G16483">
        <v>39140</v>
      </c>
      <c r="H16483" t="s">
        <v>15711</v>
      </c>
      <c r="I16483">
        <v>0</v>
      </c>
      <c r="J16483" t="s">
        <v>313</v>
      </c>
    </row>
    <row r="16484" spans="7:10" x14ac:dyDescent="0.3">
      <c r="G16484">
        <v>25720</v>
      </c>
      <c r="H16484" t="s">
        <v>15712</v>
      </c>
      <c r="I16484">
        <v>6</v>
      </c>
      <c r="J16484" t="s">
        <v>316</v>
      </c>
    </row>
    <row r="16485" spans="7:10" x14ac:dyDescent="0.3">
      <c r="G16485">
        <v>58370</v>
      </c>
      <c r="H16485" t="s">
        <v>15713</v>
      </c>
      <c r="I16485">
        <v>0</v>
      </c>
      <c r="J16485" t="s">
        <v>313</v>
      </c>
    </row>
    <row r="16486" spans="7:10" x14ac:dyDescent="0.3">
      <c r="G16486">
        <v>19340</v>
      </c>
      <c r="H16486" t="s">
        <v>15714</v>
      </c>
      <c r="I16486">
        <v>0</v>
      </c>
      <c r="J16486" t="s">
        <v>313</v>
      </c>
    </row>
    <row r="16487" spans="7:10" x14ac:dyDescent="0.3">
      <c r="G16487">
        <v>89400</v>
      </c>
      <c r="H16487" t="s">
        <v>15715</v>
      </c>
      <c r="I16487">
        <v>4</v>
      </c>
      <c r="J16487" t="s">
        <v>316</v>
      </c>
    </row>
    <row r="16488" spans="7:10" x14ac:dyDescent="0.3">
      <c r="G16488">
        <v>63690</v>
      </c>
      <c r="H16488" t="s">
        <v>15716</v>
      </c>
      <c r="I16488">
        <v>0</v>
      </c>
      <c r="J16488" t="s">
        <v>313</v>
      </c>
    </row>
    <row r="16489" spans="7:10" x14ac:dyDescent="0.3">
      <c r="G16489">
        <v>64110</v>
      </c>
      <c r="H16489" t="s">
        <v>15717</v>
      </c>
      <c r="I16489">
        <v>1</v>
      </c>
      <c r="J16489" t="s">
        <v>316</v>
      </c>
    </row>
    <row r="16490" spans="7:10" x14ac:dyDescent="0.3">
      <c r="G16490">
        <v>54950</v>
      </c>
      <c r="H16490" t="s">
        <v>15718</v>
      </c>
      <c r="I16490">
        <v>1</v>
      </c>
      <c r="J16490" t="s">
        <v>316</v>
      </c>
    </row>
    <row r="16491" spans="7:10" x14ac:dyDescent="0.3">
      <c r="G16491">
        <v>34190</v>
      </c>
      <c r="H16491" t="s">
        <v>15719</v>
      </c>
      <c r="I16491">
        <v>1</v>
      </c>
      <c r="J16491" t="s">
        <v>316</v>
      </c>
    </row>
    <row r="16492" spans="7:10" x14ac:dyDescent="0.3">
      <c r="G16492">
        <v>33410</v>
      </c>
      <c r="H16492" t="s">
        <v>15719</v>
      </c>
      <c r="I16492">
        <v>1</v>
      </c>
      <c r="J16492" t="s">
        <v>316</v>
      </c>
    </row>
    <row r="16493" spans="7:10" x14ac:dyDescent="0.3">
      <c r="G16493">
        <v>15150</v>
      </c>
      <c r="H16493" t="s">
        <v>15720</v>
      </c>
      <c r="I16493">
        <v>0</v>
      </c>
      <c r="J16493" t="s">
        <v>313</v>
      </c>
    </row>
    <row r="16494" spans="7:10" x14ac:dyDescent="0.3">
      <c r="G16494">
        <v>11330</v>
      </c>
      <c r="H16494" t="s">
        <v>15721</v>
      </c>
      <c r="I16494">
        <v>0</v>
      </c>
      <c r="J16494" t="s">
        <v>313</v>
      </c>
    </row>
    <row r="16495" spans="7:10" x14ac:dyDescent="0.3">
      <c r="G16495">
        <v>66740</v>
      </c>
      <c r="H16495" t="s">
        <v>15722</v>
      </c>
      <c r="I16495">
        <v>0</v>
      </c>
      <c r="J16495" t="s">
        <v>313</v>
      </c>
    </row>
    <row r="16496" spans="7:10" x14ac:dyDescent="0.3">
      <c r="G16496">
        <v>46090</v>
      </c>
      <c r="H16496" t="s">
        <v>15723</v>
      </c>
      <c r="I16496">
        <v>0</v>
      </c>
      <c r="J16496" t="s">
        <v>313</v>
      </c>
    </row>
    <row r="16497" spans="7:10" x14ac:dyDescent="0.3">
      <c r="G16497">
        <v>9600</v>
      </c>
      <c r="H16497" t="s">
        <v>15724</v>
      </c>
      <c r="I16497">
        <v>3</v>
      </c>
      <c r="J16497" t="s">
        <v>316</v>
      </c>
    </row>
    <row r="16498" spans="7:10" x14ac:dyDescent="0.3">
      <c r="G16498">
        <v>47340</v>
      </c>
      <c r="H16498" t="s">
        <v>15725</v>
      </c>
      <c r="I16498">
        <v>0</v>
      </c>
      <c r="J16498" t="s">
        <v>313</v>
      </c>
    </row>
    <row r="16499" spans="7:10" x14ac:dyDescent="0.3">
      <c r="G16499">
        <v>15250</v>
      </c>
      <c r="H16499" t="s">
        <v>15726</v>
      </c>
      <c r="I16499">
        <v>0</v>
      </c>
      <c r="J16499" t="s">
        <v>313</v>
      </c>
    </row>
    <row r="16500" spans="7:10" x14ac:dyDescent="0.3">
      <c r="G16500">
        <v>59219</v>
      </c>
      <c r="H16500" t="s">
        <v>15727</v>
      </c>
      <c r="I16500">
        <v>4</v>
      </c>
      <c r="J16500" t="s">
        <v>316</v>
      </c>
    </row>
    <row r="16501" spans="7:10" x14ac:dyDescent="0.3">
      <c r="G16501">
        <v>31330</v>
      </c>
      <c r="H16501" t="s">
        <v>15728</v>
      </c>
      <c r="I16501">
        <v>0</v>
      </c>
      <c r="J16501" t="s">
        <v>313</v>
      </c>
    </row>
    <row r="16502" spans="7:10" x14ac:dyDescent="0.3">
      <c r="G16502">
        <v>64560</v>
      </c>
      <c r="H16502" t="s">
        <v>15729</v>
      </c>
      <c r="I16502">
        <v>0</v>
      </c>
      <c r="J16502" t="s">
        <v>313</v>
      </c>
    </row>
    <row r="16503" spans="7:10" x14ac:dyDescent="0.3">
      <c r="G16503">
        <v>82500</v>
      </c>
      <c r="H16503" t="s">
        <v>15730</v>
      </c>
      <c r="I16503">
        <v>0</v>
      </c>
      <c r="J16503" t="s">
        <v>313</v>
      </c>
    </row>
    <row r="16504" spans="7:10" x14ac:dyDescent="0.3">
      <c r="G16504">
        <v>61250</v>
      </c>
      <c r="H16504" t="s">
        <v>15731</v>
      </c>
      <c r="I16504">
        <v>0</v>
      </c>
      <c r="J16504" t="s">
        <v>313</v>
      </c>
    </row>
    <row r="16505" spans="7:10" x14ac:dyDescent="0.3">
      <c r="G16505">
        <v>56230</v>
      </c>
      <c r="H16505" t="s">
        <v>15731</v>
      </c>
      <c r="I16505">
        <v>0</v>
      </c>
      <c r="J16505" t="s">
        <v>313</v>
      </c>
    </row>
    <row r="16506" spans="7:10" x14ac:dyDescent="0.3">
      <c r="G16506">
        <v>32100</v>
      </c>
      <c r="H16506" t="s">
        <v>15732</v>
      </c>
      <c r="I16506">
        <v>0</v>
      </c>
      <c r="J16506" t="s">
        <v>313</v>
      </c>
    </row>
    <row r="16507" spans="7:10" x14ac:dyDescent="0.3">
      <c r="G16507">
        <v>64480</v>
      </c>
      <c r="H16507" t="s">
        <v>15733</v>
      </c>
      <c r="I16507">
        <v>3</v>
      </c>
      <c r="J16507" t="s">
        <v>316</v>
      </c>
    </row>
    <row r="16508" spans="7:10" x14ac:dyDescent="0.3">
      <c r="G16508">
        <v>70600</v>
      </c>
      <c r="H16508" t="s">
        <v>15734</v>
      </c>
      <c r="I16508">
        <v>0</v>
      </c>
      <c r="J16508" t="s">
        <v>313</v>
      </c>
    </row>
    <row r="16509" spans="7:10" x14ac:dyDescent="0.3">
      <c r="G16509">
        <v>64410</v>
      </c>
      <c r="H16509" t="s">
        <v>15735</v>
      </c>
      <c r="I16509">
        <v>0</v>
      </c>
      <c r="J16509" t="s">
        <v>313</v>
      </c>
    </row>
    <row r="16510" spans="7:10" x14ac:dyDescent="0.3">
      <c r="G16510">
        <v>65700</v>
      </c>
      <c r="H16510" t="s">
        <v>15735</v>
      </c>
      <c r="I16510">
        <v>0</v>
      </c>
      <c r="J16510" t="s">
        <v>313</v>
      </c>
    </row>
    <row r="16511" spans="7:10" x14ac:dyDescent="0.3">
      <c r="G16511">
        <v>21330</v>
      </c>
      <c r="H16511" t="s">
        <v>15736</v>
      </c>
      <c r="I16511">
        <v>0</v>
      </c>
      <c r="J16511" t="s">
        <v>313</v>
      </c>
    </row>
    <row r="16512" spans="7:10" x14ac:dyDescent="0.3">
      <c r="G16512">
        <v>64120</v>
      </c>
      <c r="H16512" t="s">
        <v>15737</v>
      </c>
      <c r="I16512">
        <v>0</v>
      </c>
      <c r="J16512" t="s">
        <v>313</v>
      </c>
    </row>
    <row r="16513" spans="7:10" x14ac:dyDescent="0.3">
      <c r="G16513">
        <v>74500</v>
      </c>
      <c r="H16513" t="s">
        <v>15738</v>
      </c>
      <c r="I16513">
        <v>3</v>
      </c>
      <c r="J16513" t="s">
        <v>316</v>
      </c>
    </row>
    <row r="16514" spans="7:10" x14ac:dyDescent="0.3">
      <c r="G16514">
        <v>40270</v>
      </c>
      <c r="H16514" t="s">
        <v>15739</v>
      </c>
      <c r="I16514">
        <v>1</v>
      </c>
      <c r="J16514" t="s">
        <v>316</v>
      </c>
    </row>
    <row r="16515" spans="7:10" x14ac:dyDescent="0.3">
      <c r="G16515">
        <v>39360</v>
      </c>
      <c r="H16515" t="s">
        <v>15740</v>
      </c>
      <c r="I16515">
        <v>0</v>
      </c>
      <c r="J16515" t="s">
        <v>313</v>
      </c>
    </row>
    <row r="16516" spans="7:10" x14ac:dyDescent="0.3">
      <c r="G16516">
        <v>31580</v>
      </c>
      <c r="H16516" t="s">
        <v>15741</v>
      </c>
      <c r="I16516">
        <v>0</v>
      </c>
      <c r="J16516" t="s">
        <v>313</v>
      </c>
    </row>
    <row r="16517" spans="7:10" x14ac:dyDescent="0.3">
      <c r="G16517">
        <v>65230</v>
      </c>
      <c r="H16517" t="s">
        <v>15741</v>
      </c>
      <c r="I16517">
        <v>0</v>
      </c>
      <c r="J16517" t="s">
        <v>313</v>
      </c>
    </row>
    <row r="16518" spans="7:10" x14ac:dyDescent="0.3">
      <c r="G16518">
        <v>81140</v>
      </c>
      <c r="H16518" t="s">
        <v>15741</v>
      </c>
      <c r="I16518">
        <v>0</v>
      </c>
      <c r="J16518" t="s">
        <v>313</v>
      </c>
    </row>
    <row r="16519" spans="7:10" x14ac:dyDescent="0.3">
      <c r="G16519">
        <v>32480</v>
      </c>
      <c r="H16519" t="s">
        <v>15742</v>
      </c>
      <c r="I16519">
        <v>0</v>
      </c>
      <c r="J16519" t="s">
        <v>313</v>
      </c>
    </row>
    <row r="16520" spans="7:10" x14ac:dyDescent="0.3">
      <c r="G16520">
        <v>32410</v>
      </c>
      <c r="H16520" t="s">
        <v>15743</v>
      </c>
      <c r="I16520">
        <v>0</v>
      </c>
      <c r="J16520" t="s">
        <v>313</v>
      </c>
    </row>
    <row r="16521" spans="7:10" x14ac:dyDescent="0.3">
      <c r="G16521">
        <v>32100</v>
      </c>
      <c r="H16521" t="s">
        <v>15744</v>
      </c>
      <c r="I16521">
        <v>0</v>
      </c>
      <c r="J16521" t="s">
        <v>313</v>
      </c>
    </row>
    <row r="16522" spans="7:10" x14ac:dyDescent="0.3">
      <c r="G16522">
        <v>46160</v>
      </c>
      <c r="H16522" t="s">
        <v>15745</v>
      </c>
      <c r="I16522">
        <v>0</v>
      </c>
      <c r="J16522" t="s">
        <v>313</v>
      </c>
    </row>
    <row r="16523" spans="7:10" x14ac:dyDescent="0.3">
      <c r="G16523">
        <v>32450</v>
      </c>
      <c r="H16523" t="s">
        <v>15746</v>
      </c>
      <c r="I16523">
        <v>0</v>
      </c>
      <c r="J16523" t="s">
        <v>313</v>
      </c>
    </row>
    <row r="16524" spans="7:10" x14ac:dyDescent="0.3">
      <c r="G16524">
        <v>33840</v>
      </c>
      <c r="H16524" t="s">
        <v>15746</v>
      </c>
      <c r="I16524">
        <v>0</v>
      </c>
      <c r="J16524" t="s">
        <v>313</v>
      </c>
    </row>
    <row r="16525" spans="7:10" x14ac:dyDescent="0.3">
      <c r="G16525">
        <v>64440</v>
      </c>
      <c r="H16525" t="s">
        <v>15747</v>
      </c>
      <c r="I16525">
        <v>0</v>
      </c>
      <c r="J16525" t="s">
        <v>313</v>
      </c>
    </row>
    <row r="16526" spans="7:10" x14ac:dyDescent="0.3">
      <c r="G16526">
        <v>33620</v>
      </c>
      <c r="H16526" t="s">
        <v>15748</v>
      </c>
      <c r="I16526">
        <v>0</v>
      </c>
      <c r="J16526" t="s">
        <v>313</v>
      </c>
    </row>
    <row r="16527" spans="7:10" x14ac:dyDescent="0.3">
      <c r="G16527">
        <v>24170</v>
      </c>
      <c r="H16527" t="s">
        <v>15749</v>
      </c>
      <c r="I16527">
        <v>0</v>
      </c>
      <c r="J16527" t="s">
        <v>313</v>
      </c>
    </row>
    <row r="16528" spans="7:10" x14ac:dyDescent="0.3">
      <c r="G16528">
        <v>51290</v>
      </c>
      <c r="H16528" t="s">
        <v>15750</v>
      </c>
      <c r="I16528">
        <v>0</v>
      </c>
      <c r="J16528" t="s">
        <v>313</v>
      </c>
    </row>
    <row r="16529" spans="7:10" x14ac:dyDescent="0.3">
      <c r="G16529">
        <v>30460</v>
      </c>
      <c r="H16529" t="s">
        <v>15751</v>
      </c>
      <c r="I16529">
        <v>0</v>
      </c>
      <c r="J16529" t="s">
        <v>313</v>
      </c>
    </row>
    <row r="16530" spans="7:10" x14ac:dyDescent="0.3">
      <c r="G16530">
        <v>11400</v>
      </c>
      <c r="H16530" t="s">
        <v>15752</v>
      </c>
      <c r="I16530">
        <v>2</v>
      </c>
      <c r="J16530" t="s">
        <v>316</v>
      </c>
    </row>
    <row r="16531" spans="7:10" x14ac:dyDescent="0.3">
      <c r="G16531">
        <v>46800</v>
      </c>
      <c r="H16531" t="s">
        <v>15753</v>
      </c>
      <c r="I16531">
        <v>0</v>
      </c>
      <c r="J16531" t="s">
        <v>313</v>
      </c>
    </row>
    <row r="16532" spans="7:10" x14ac:dyDescent="0.3">
      <c r="G16532">
        <v>19130</v>
      </c>
      <c r="H16532" t="s">
        <v>15754</v>
      </c>
      <c r="I16532">
        <v>0</v>
      </c>
      <c r="J16532" t="s">
        <v>313</v>
      </c>
    </row>
    <row r="16533" spans="7:10" x14ac:dyDescent="0.3">
      <c r="G16533">
        <v>65700</v>
      </c>
      <c r="H16533" t="s">
        <v>15755</v>
      </c>
      <c r="I16533">
        <v>0</v>
      </c>
      <c r="J16533" t="s">
        <v>313</v>
      </c>
    </row>
    <row r="16534" spans="7:10" x14ac:dyDescent="0.3">
      <c r="G16534">
        <v>15590</v>
      </c>
      <c r="H16534" t="s">
        <v>15756</v>
      </c>
      <c r="I16534">
        <v>0</v>
      </c>
      <c r="J16534" t="s">
        <v>313</v>
      </c>
    </row>
    <row r="16535" spans="7:10" x14ac:dyDescent="0.3">
      <c r="G16535">
        <v>64450</v>
      </c>
      <c r="H16535" t="s">
        <v>15757</v>
      </c>
      <c r="I16535">
        <v>0</v>
      </c>
      <c r="J16535" t="s">
        <v>313</v>
      </c>
    </row>
    <row r="16536" spans="7:10" x14ac:dyDescent="0.3">
      <c r="G16536">
        <v>81260</v>
      </c>
      <c r="H16536" t="s">
        <v>15758</v>
      </c>
      <c r="I16536">
        <v>0</v>
      </c>
      <c r="J16536" t="s">
        <v>313</v>
      </c>
    </row>
    <row r="16537" spans="7:10" x14ac:dyDescent="0.3">
      <c r="G16537">
        <v>81300</v>
      </c>
      <c r="H16537" t="s">
        <v>15759</v>
      </c>
      <c r="I16537">
        <v>0</v>
      </c>
      <c r="J16537" t="s">
        <v>313</v>
      </c>
    </row>
    <row r="16538" spans="7:10" x14ac:dyDescent="0.3">
      <c r="G16538">
        <v>65350</v>
      </c>
      <c r="H16538" t="s">
        <v>15760</v>
      </c>
      <c r="I16538">
        <v>0</v>
      </c>
      <c r="J16538" t="s">
        <v>313</v>
      </c>
    </row>
    <row r="16539" spans="7:10" x14ac:dyDescent="0.3">
      <c r="G16539">
        <v>65670</v>
      </c>
      <c r="H16539" t="s">
        <v>15761</v>
      </c>
      <c r="I16539">
        <v>0</v>
      </c>
      <c r="J16539" t="s">
        <v>313</v>
      </c>
    </row>
    <row r="16540" spans="7:10" x14ac:dyDescent="0.3">
      <c r="G16540">
        <v>53110</v>
      </c>
      <c r="H16540" t="s">
        <v>15762</v>
      </c>
      <c r="I16540">
        <v>0</v>
      </c>
      <c r="J16540" t="s">
        <v>313</v>
      </c>
    </row>
    <row r="16541" spans="7:10" x14ac:dyDescent="0.3">
      <c r="G16541">
        <v>41230</v>
      </c>
      <c r="H16541" t="s">
        <v>15763</v>
      </c>
      <c r="I16541">
        <v>0</v>
      </c>
      <c r="J16541" t="s">
        <v>313</v>
      </c>
    </row>
    <row r="16542" spans="7:10" x14ac:dyDescent="0.3">
      <c r="G16542">
        <v>64220</v>
      </c>
      <c r="H16542" t="s">
        <v>15764</v>
      </c>
      <c r="I16542">
        <v>0</v>
      </c>
      <c r="J16542" t="s">
        <v>313</v>
      </c>
    </row>
    <row r="16543" spans="7:10" x14ac:dyDescent="0.3">
      <c r="G16543">
        <v>49490</v>
      </c>
      <c r="H16543" t="s">
        <v>15764</v>
      </c>
      <c r="I16543">
        <v>0</v>
      </c>
      <c r="J16543" t="s">
        <v>313</v>
      </c>
    </row>
    <row r="16544" spans="7:10" x14ac:dyDescent="0.3">
      <c r="G16544">
        <v>32160</v>
      </c>
      <c r="H16544" t="s">
        <v>15765</v>
      </c>
      <c r="I16544">
        <v>0</v>
      </c>
      <c r="J16544" t="s">
        <v>313</v>
      </c>
    </row>
    <row r="16545" spans="7:10" x14ac:dyDescent="0.3">
      <c r="G16545">
        <v>32550</v>
      </c>
      <c r="H16545" t="s">
        <v>15766</v>
      </c>
      <c r="I16545">
        <v>0</v>
      </c>
      <c r="J16545" t="s">
        <v>313</v>
      </c>
    </row>
    <row r="16546" spans="7:10" x14ac:dyDescent="0.3">
      <c r="G16546">
        <v>31530</v>
      </c>
      <c r="H16546" t="s">
        <v>15767</v>
      </c>
      <c r="I16546">
        <v>0</v>
      </c>
      <c r="J16546" t="s">
        <v>313</v>
      </c>
    </row>
    <row r="16547" spans="7:10" x14ac:dyDescent="0.3">
      <c r="G16547">
        <v>64350</v>
      </c>
      <c r="H16547" t="s">
        <v>15767</v>
      </c>
      <c r="I16547">
        <v>0</v>
      </c>
      <c r="J16547" t="s">
        <v>313</v>
      </c>
    </row>
    <row r="16548" spans="7:10" x14ac:dyDescent="0.3">
      <c r="G16548">
        <v>9230</v>
      </c>
      <c r="H16548" t="s">
        <v>15767</v>
      </c>
      <c r="I16548">
        <v>0</v>
      </c>
      <c r="J16548" t="s">
        <v>313</v>
      </c>
    </row>
    <row r="16549" spans="7:10" x14ac:dyDescent="0.3">
      <c r="G16549">
        <v>47600</v>
      </c>
      <c r="H16549" t="s">
        <v>15767</v>
      </c>
      <c r="I16549">
        <v>2</v>
      </c>
      <c r="J16549" t="s">
        <v>316</v>
      </c>
    </row>
    <row r="16550" spans="7:10" x14ac:dyDescent="0.3">
      <c r="G16550">
        <v>11270</v>
      </c>
      <c r="H16550" t="s">
        <v>15768</v>
      </c>
      <c r="I16550">
        <v>0</v>
      </c>
      <c r="J16550" t="s">
        <v>313</v>
      </c>
    </row>
    <row r="16551" spans="7:10" x14ac:dyDescent="0.3">
      <c r="G16551">
        <v>64290</v>
      </c>
      <c r="H16551" t="s">
        <v>15769</v>
      </c>
      <c r="I16551">
        <v>0</v>
      </c>
      <c r="J16551" t="s">
        <v>313</v>
      </c>
    </row>
    <row r="16552" spans="7:10" x14ac:dyDescent="0.3">
      <c r="G16552">
        <v>32550</v>
      </c>
      <c r="H16552" t="s">
        <v>15770</v>
      </c>
      <c r="I16552">
        <v>0</v>
      </c>
      <c r="J16552" t="s">
        <v>313</v>
      </c>
    </row>
    <row r="16553" spans="7:10" x14ac:dyDescent="0.3">
      <c r="G16553">
        <v>64290</v>
      </c>
      <c r="H16553" t="s">
        <v>15771</v>
      </c>
      <c r="I16553">
        <v>0</v>
      </c>
      <c r="J16553" t="s">
        <v>313</v>
      </c>
    </row>
    <row r="16554" spans="7:10" x14ac:dyDescent="0.3">
      <c r="G16554">
        <v>10500</v>
      </c>
      <c r="H16554" t="s">
        <v>15772</v>
      </c>
      <c r="I16554">
        <v>0</v>
      </c>
      <c r="J16554" t="s">
        <v>313</v>
      </c>
    </row>
    <row r="16555" spans="7:10" x14ac:dyDescent="0.3">
      <c r="G16555">
        <v>60310</v>
      </c>
      <c r="H16555" t="s">
        <v>15773</v>
      </c>
      <c r="I16555">
        <v>2</v>
      </c>
      <c r="J16555" t="s">
        <v>316</v>
      </c>
    </row>
    <row r="16556" spans="7:10" x14ac:dyDescent="0.3">
      <c r="G16556">
        <v>89570</v>
      </c>
      <c r="H16556" t="s">
        <v>15774</v>
      </c>
      <c r="I16556">
        <v>0</v>
      </c>
      <c r="J16556" t="s">
        <v>313</v>
      </c>
    </row>
    <row r="16557" spans="7:10" x14ac:dyDescent="0.3">
      <c r="G16557">
        <v>14740</v>
      </c>
      <c r="H16557" t="s">
        <v>15774</v>
      </c>
      <c r="I16557">
        <v>0</v>
      </c>
      <c r="J16557" t="s">
        <v>313</v>
      </c>
    </row>
    <row r="16558" spans="7:10" x14ac:dyDescent="0.3">
      <c r="G16558">
        <v>12500</v>
      </c>
      <c r="H16558" t="s">
        <v>15775</v>
      </c>
      <c r="I16558">
        <v>0</v>
      </c>
      <c r="J16558" t="s">
        <v>313</v>
      </c>
    </row>
    <row r="16559" spans="7:10" x14ac:dyDescent="0.3">
      <c r="G16559">
        <v>9310</v>
      </c>
      <c r="H16559" t="s">
        <v>15776</v>
      </c>
      <c r="I16559">
        <v>0</v>
      </c>
      <c r="J16559" t="s">
        <v>313</v>
      </c>
    </row>
    <row r="16560" spans="7:10" x14ac:dyDescent="0.3">
      <c r="G16560">
        <v>14770</v>
      </c>
      <c r="H16560" t="s">
        <v>15777</v>
      </c>
      <c r="I16560">
        <v>0</v>
      </c>
      <c r="J16560" t="s">
        <v>313</v>
      </c>
    </row>
    <row r="16561" spans="7:10" x14ac:dyDescent="0.3">
      <c r="G16561">
        <v>35580</v>
      </c>
      <c r="H16561" t="s">
        <v>15777</v>
      </c>
      <c r="I16561">
        <v>0</v>
      </c>
      <c r="J16561" t="s">
        <v>313</v>
      </c>
    </row>
    <row r="16562" spans="7:10" x14ac:dyDescent="0.3">
      <c r="G16562">
        <v>95270</v>
      </c>
      <c r="H16562" t="s">
        <v>15777</v>
      </c>
      <c r="I16562">
        <v>1</v>
      </c>
      <c r="J16562" t="s">
        <v>316</v>
      </c>
    </row>
    <row r="16563" spans="7:10" x14ac:dyDescent="0.3">
      <c r="G16563">
        <v>63760</v>
      </c>
      <c r="H16563" t="s">
        <v>15778</v>
      </c>
      <c r="I16563">
        <v>0</v>
      </c>
      <c r="J16563" t="s">
        <v>313</v>
      </c>
    </row>
    <row r="16564" spans="7:10" x14ac:dyDescent="0.3">
      <c r="G16564">
        <v>15500</v>
      </c>
      <c r="H16564" t="s">
        <v>15778</v>
      </c>
      <c r="I16564">
        <v>0</v>
      </c>
      <c r="J16564" t="s">
        <v>313</v>
      </c>
    </row>
    <row r="16565" spans="7:10" x14ac:dyDescent="0.3">
      <c r="G16565">
        <v>11600</v>
      </c>
      <c r="H16565" t="s">
        <v>15779</v>
      </c>
      <c r="I16565">
        <v>0</v>
      </c>
      <c r="J16565" t="s">
        <v>313</v>
      </c>
    </row>
    <row r="16566" spans="7:10" x14ac:dyDescent="0.3">
      <c r="G16566">
        <v>60490</v>
      </c>
      <c r="H16566" t="s">
        <v>15780</v>
      </c>
      <c r="I16566">
        <v>0</v>
      </c>
      <c r="J16566" t="s">
        <v>313</v>
      </c>
    </row>
    <row r="16567" spans="7:10" x14ac:dyDescent="0.3">
      <c r="G16567">
        <v>74210</v>
      </c>
      <c r="H16567" t="s">
        <v>15781</v>
      </c>
      <c r="I16567">
        <v>0</v>
      </c>
      <c r="J16567" t="s">
        <v>313</v>
      </c>
    </row>
    <row r="16568" spans="7:10" x14ac:dyDescent="0.3">
      <c r="G16568">
        <v>86390</v>
      </c>
      <c r="H16568" t="s">
        <v>15782</v>
      </c>
      <c r="I16568">
        <v>0</v>
      </c>
      <c r="J16568" t="s">
        <v>313</v>
      </c>
    </row>
    <row r="16569" spans="7:10" x14ac:dyDescent="0.3">
      <c r="G16569">
        <v>86190</v>
      </c>
      <c r="H16569" t="s">
        <v>15783</v>
      </c>
      <c r="I16569">
        <v>0</v>
      </c>
      <c r="J16569" t="s">
        <v>313</v>
      </c>
    </row>
    <row r="16570" spans="7:10" x14ac:dyDescent="0.3">
      <c r="G16570">
        <v>2210</v>
      </c>
      <c r="H16570" t="s">
        <v>15784</v>
      </c>
      <c r="I16570">
        <v>0</v>
      </c>
      <c r="J16570" t="s">
        <v>313</v>
      </c>
    </row>
    <row r="16571" spans="7:10" x14ac:dyDescent="0.3">
      <c r="G16571">
        <v>31800</v>
      </c>
      <c r="H16571" t="s">
        <v>15785</v>
      </c>
      <c r="I16571">
        <v>0</v>
      </c>
      <c r="J16571" t="s">
        <v>313</v>
      </c>
    </row>
    <row r="16572" spans="7:10" x14ac:dyDescent="0.3">
      <c r="G16572">
        <v>46400</v>
      </c>
      <c r="H16572" t="s">
        <v>15786</v>
      </c>
      <c r="I16572">
        <v>0</v>
      </c>
      <c r="J16572" t="s">
        <v>313</v>
      </c>
    </row>
    <row r="16573" spans="7:10" x14ac:dyDescent="0.3">
      <c r="G16573">
        <v>31310</v>
      </c>
      <c r="H16573" t="s">
        <v>15787</v>
      </c>
      <c r="I16573">
        <v>0</v>
      </c>
      <c r="J16573" t="s">
        <v>313</v>
      </c>
    </row>
    <row r="16574" spans="7:10" x14ac:dyDescent="0.3">
      <c r="G16574">
        <v>66200</v>
      </c>
      <c r="H16574" t="s">
        <v>15788</v>
      </c>
      <c r="I16574">
        <v>3</v>
      </c>
      <c r="J16574" t="s">
        <v>316</v>
      </c>
    </row>
    <row r="16575" spans="7:10" x14ac:dyDescent="0.3">
      <c r="G16575">
        <v>66760</v>
      </c>
      <c r="H16575" t="s">
        <v>15789</v>
      </c>
      <c r="I16575">
        <v>0</v>
      </c>
      <c r="J16575" t="s">
        <v>313</v>
      </c>
    </row>
    <row r="16576" spans="7:10" x14ac:dyDescent="0.3">
      <c r="G16576">
        <v>66720</v>
      </c>
      <c r="H16576" t="s">
        <v>15790</v>
      </c>
      <c r="I16576">
        <v>0</v>
      </c>
      <c r="J16576" t="s">
        <v>313</v>
      </c>
    </row>
    <row r="16577" spans="7:10" x14ac:dyDescent="0.3">
      <c r="G16577">
        <v>55160</v>
      </c>
      <c r="H16577" t="s">
        <v>15791</v>
      </c>
      <c r="I16577">
        <v>0</v>
      </c>
      <c r="J16577" t="s">
        <v>313</v>
      </c>
    </row>
    <row r="16578" spans="7:10" x14ac:dyDescent="0.3">
      <c r="G16578">
        <v>31310</v>
      </c>
      <c r="H16578" t="s">
        <v>15792</v>
      </c>
      <c r="I16578">
        <v>0</v>
      </c>
      <c r="J16578" t="s">
        <v>313</v>
      </c>
    </row>
    <row r="16579" spans="7:10" x14ac:dyDescent="0.3">
      <c r="G16579">
        <v>52120</v>
      </c>
      <c r="H16579" t="s">
        <v>15793</v>
      </c>
      <c r="I16579">
        <v>0</v>
      </c>
      <c r="J16579" t="s">
        <v>313</v>
      </c>
    </row>
    <row r="16580" spans="7:10" x14ac:dyDescent="0.3">
      <c r="G16580">
        <v>33360</v>
      </c>
      <c r="H16580" t="s">
        <v>15794</v>
      </c>
      <c r="I16580">
        <v>1</v>
      </c>
      <c r="J16580" t="s">
        <v>316</v>
      </c>
    </row>
    <row r="16581" spans="7:10" x14ac:dyDescent="0.3">
      <c r="G16581">
        <v>40800</v>
      </c>
      <c r="H16581" t="s">
        <v>15795</v>
      </c>
      <c r="I16581">
        <v>0</v>
      </c>
      <c r="J16581" t="s">
        <v>313</v>
      </c>
    </row>
    <row r="16582" spans="7:10" x14ac:dyDescent="0.3">
      <c r="G16582">
        <v>19160</v>
      </c>
      <c r="H16582" t="s">
        <v>15796</v>
      </c>
      <c r="I16582">
        <v>0</v>
      </c>
      <c r="J16582" t="s">
        <v>313</v>
      </c>
    </row>
    <row r="16583" spans="7:10" x14ac:dyDescent="0.3">
      <c r="G16583">
        <v>46210</v>
      </c>
      <c r="H16583" t="s">
        <v>15797</v>
      </c>
      <c r="I16583">
        <v>0</v>
      </c>
      <c r="J16583" t="s">
        <v>313</v>
      </c>
    </row>
    <row r="16584" spans="7:10" x14ac:dyDescent="0.3">
      <c r="G16584">
        <v>60240</v>
      </c>
      <c r="H16584" t="s">
        <v>15798</v>
      </c>
      <c r="I16584">
        <v>0</v>
      </c>
      <c r="J16584" t="s">
        <v>313</v>
      </c>
    </row>
    <row r="16585" spans="7:10" x14ac:dyDescent="0.3">
      <c r="G16585">
        <v>34970</v>
      </c>
      <c r="H16585" t="s">
        <v>15799</v>
      </c>
      <c r="I16585">
        <v>2</v>
      </c>
      <c r="J16585" t="s">
        <v>316</v>
      </c>
    </row>
    <row r="16586" spans="7:10" x14ac:dyDescent="0.3">
      <c r="G16586">
        <v>62810</v>
      </c>
      <c r="H16586" t="s">
        <v>15800</v>
      </c>
      <c r="I16586">
        <v>0</v>
      </c>
      <c r="J16586" t="s">
        <v>313</v>
      </c>
    </row>
    <row r="16587" spans="7:10" x14ac:dyDescent="0.3">
      <c r="G16587">
        <v>67580</v>
      </c>
      <c r="H16587" t="s">
        <v>15801</v>
      </c>
      <c r="I16587">
        <v>0</v>
      </c>
      <c r="J16587" t="s">
        <v>313</v>
      </c>
    </row>
    <row r="16588" spans="7:10" x14ac:dyDescent="0.3">
      <c r="G16588">
        <v>65400</v>
      </c>
      <c r="H16588" t="s">
        <v>15802</v>
      </c>
      <c r="I16588">
        <v>1</v>
      </c>
      <c r="J16588" t="s">
        <v>316</v>
      </c>
    </row>
    <row r="16589" spans="7:10" x14ac:dyDescent="0.3">
      <c r="G16589">
        <v>39160</v>
      </c>
      <c r="H16589" t="s">
        <v>15803</v>
      </c>
      <c r="I16589">
        <v>0</v>
      </c>
      <c r="J16589" t="s">
        <v>313</v>
      </c>
    </row>
    <row r="16590" spans="7:10" x14ac:dyDescent="0.3">
      <c r="G16590">
        <v>48170</v>
      </c>
      <c r="H16590" t="s">
        <v>15804</v>
      </c>
      <c r="I16590">
        <v>0</v>
      </c>
      <c r="J16590" t="s">
        <v>313</v>
      </c>
    </row>
    <row r="16591" spans="7:10" x14ac:dyDescent="0.3">
      <c r="G16591">
        <v>10270</v>
      </c>
      <c r="H16591" t="s">
        <v>15805</v>
      </c>
      <c r="I16591">
        <v>0</v>
      </c>
      <c r="J16591" t="s">
        <v>313</v>
      </c>
    </row>
    <row r="16592" spans="7:10" x14ac:dyDescent="0.3">
      <c r="G16592">
        <v>53540</v>
      </c>
      <c r="H16592" t="s">
        <v>15806</v>
      </c>
      <c r="I16592">
        <v>0</v>
      </c>
      <c r="J16592" t="s">
        <v>313</v>
      </c>
    </row>
    <row r="16593" spans="7:10" x14ac:dyDescent="0.3">
      <c r="G16593">
        <v>80700</v>
      </c>
      <c r="H16593" t="s">
        <v>15807</v>
      </c>
      <c r="I16593">
        <v>0</v>
      </c>
      <c r="J16593" t="s">
        <v>313</v>
      </c>
    </row>
    <row r="16594" spans="7:10" x14ac:dyDescent="0.3">
      <c r="G16594">
        <v>57385</v>
      </c>
      <c r="H16594" t="s">
        <v>15808</v>
      </c>
      <c r="I16594">
        <v>0</v>
      </c>
      <c r="J16594" t="s">
        <v>313</v>
      </c>
    </row>
    <row r="16595" spans="7:10" x14ac:dyDescent="0.3">
      <c r="G16595">
        <v>30290</v>
      </c>
      <c r="H16595" t="s">
        <v>15809</v>
      </c>
      <c r="I16595">
        <v>3</v>
      </c>
      <c r="J16595" t="s">
        <v>316</v>
      </c>
    </row>
    <row r="16596" spans="7:10" x14ac:dyDescent="0.3">
      <c r="G16596">
        <v>47360</v>
      </c>
      <c r="H16596" t="s">
        <v>15810</v>
      </c>
      <c r="I16596">
        <v>0</v>
      </c>
      <c r="J16596" t="s">
        <v>313</v>
      </c>
    </row>
    <row r="16597" spans="7:10" x14ac:dyDescent="0.3">
      <c r="G16597">
        <v>32110</v>
      </c>
      <c r="H16597" t="s">
        <v>15811</v>
      </c>
      <c r="I16597">
        <v>0</v>
      </c>
      <c r="J16597" t="s">
        <v>313</v>
      </c>
    </row>
    <row r="16598" spans="7:10" x14ac:dyDescent="0.3">
      <c r="G16598">
        <v>50430</v>
      </c>
      <c r="H16598" t="s">
        <v>15812</v>
      </c>
      <c r="I16598">
        <v>0</v>
      </c>
      <c r="J16598" t="s">
        <v>313</v>
      </c>
    </row>
    <row r="16599" spans="7:10" x14ac:dyDescent="0.3">
      <c r="G16599">
        <v>57480</v>
      </c>
      <c r="H16599" t="s">
        <v>15813</v>
      </c>
      <c r="I16599">
        <v>0</v>
      </c>
      <c r="J16599" t="s">
        <v>313</v>
      </c>
    </row>
    <row r="16600" spans="7:10" x14ac:dyDescent="0.3">
      <c r="G16600">
        <v>31330</v>
      </c>
      <c r="H16600" t="s">
        <v>15814</v>
      </c>
      <c r="I16600">
        <v>0</v>
      </c>
      <c r="J16600" t="s">
        <v>313</v>
      </c>
    </row>
    <row r="16601" spans="7:10" x14ac:dyDescent="0.3">
      <c r="G16601">
        <v>31140</v>
      </c>
      <c r="H16601" t="s">
        <v>15815</v>
      </c>
      <c r="I16601">
        <v>1</v>
      </c>
      <c r="J16601" t="s">
        <v>316</v>
      </c>
    </row>
    <row r="16602" spans="7:10" x14ac:dyDescent="0.3">
      <c r="G16602">
        <v>27470</v>
      </c>
      <c r="H16602" t="s">
        <v>15816</v>
      </c>
      <c r="I16602">
        <v>2</v>
      </c>
      <c r="J16602" t="s">
        <v>316</v>
      </c>
    </row>
    <row r="16603" spans="7:10" x14ac:dyDescent="0.3">
      <c r="G16603">
        <v>53410</v>
      </c>
      <c r="H16603" t="s">
        <v>15817</v>
      </c>
      <c r="I16603">
        <v>0</v>
      </c>
      <c r="J16603" t="s">
        <v>313</v>
      </c>
    </row>
    <row r="16604" spans="7:10" x14ac:dyDescent="0.3">
      <c r="G16604">
        <v>8430</v>
      </c>
      <c r="H16604" t="s">
        <v>15818</v>
      </c>
      <c r="I16604">
        <v>4</v>
      </c>
      <c r="J16604" t="s">
        <v>316</v>
      </c>
    </row>
    <row r="16605" spans="7:10" x14ac:dyDescent="0.3">
      <c r="G16605">
        <v>2210</v>
      </c>
      <c r="H16605" t="s">
        <v>15819</v>
      </c>
      <c r="I16605">
        <v>0</v>
      </c>
      <c r="J16605" t="s">
        <v>313</v>
      </c>
    </row>
    <row r="16606" spans="7:10" x14ac:dyDescent="0.3">
      <c r="G16606">
        <v>57480</v>
      </c>
      <c r="H16606" t="s">
        <v>15820</v>
      </c>
      <c r="I16606">
        <v>0</v>
      </c>
      <c r="J16606" t="s">
        <v>313</v>
      </c>
    </row>
    <row r="16607" spans="7:10" x14ac:dyDescent="0.3">
      <c r="G16607">
        <v>11400</v>
      </c>
      <c r="H16607" t="s">
        <v>15821</v>
      </c>
      <c r="I16607">
        <v>0</v>
      </c>
      <c r="J16607" t="s">
        <v>313</v>
      </c>
    </row>
    <row r="16608" spans="7:10" x14ac:dyDescent="0.3">
      <c r="G16608">
        <v>11270</v>
      </c>
      <c r="H16608" t="s">
        <v>15822</v>
      </c>
      <c r="I16608">
        <v>0</v>
      </c>
      <c r="J16608" t="s">
        <v>313</v>
      </c>
    </row>
    <row r="16609" spans="7:10" x14ac:dyDescent="0.3">
      <c r="G16609">
        <v>7110</v>
      </c>
      <c r="H16609" t="s">
        <v>15823</v>
      </c>
      <c r="I16609">
        <v>0</v>
      </c>
      <c r="J16609" t="s">
        <v>313</v>
      </c>
    </row>
    <row r="16610" spans="7:10" x14ac:dyDescent="0.3">
      <c r="G16610">
        <v>32330</v>
      </c>
      <c r="H16610" t="s">
        <v>15824</v>
      </c>
      <c r="I16610">
        <v>0</v>
      </c>
      <c r="J16610" t="s">
        <v>313</v>
      </c>
    </row>
    <row r="16611" spans="7:10" x14ac:dyDescent="0.3">
      <c r="G16611">
        <v>11300</v>
      </c>
      <c r="H16611" t="s">
        <v>15825</v>
      </c>
      <c r="I16611">
        <v>0</v>
      </c>
      <c r="J16611" t="s">
        <v>313</v>
      </c>
    </row>
    <row r="16612" spans="7:10" x14ac:dyDescent="0.3">
      <c r="G16612">
        <v>40250</v>
      </c>
      <c r="H16612" t="s">
        <v>15826</v>
      </c>
      <c r="I16612">
        <v>0</v>
      </c>
      <c r="J16612" t="s">
        <v>313</v>
      </c>
    </row>
    <row r="16613" spans="7:10" x14ac:dyDescent="0.3">
      <c r="G16613">
        <v>11800</v>
      </c>
      <c r="H16613" t="s">
        <v>15827</v>
      </c>
      <c r="I16613">
        <v>0</v>
      </c>
      <c r="J16613" t="s">
        <v>313</v>
      </c>
    </row>
    <row r="16614" spans="7:10" x14ac:dyDescent="0.3">
      <c r="G16614">
        <v>22230</v>
      </c>
      <c r="H16614" t="s">
        <v>15828</v>
      </c>
      <c r="I16614">
        <v>0</v>
      </c>
      <c r="J16614" t="s">
        <v>313</v>
      </c>
    </row>
    <row r="16615" spans="7:10" x14ac:dyDescent="0.3">
      <c r="G16615">
        <v>34480</v>
      </c>
      <c r="H16615" t="s">
        <v>15829</v>
      </c>
      <c r="I16615">
        <v>0</v>
      </c>
      <c r="J16615" t="s">
        <v>313</v>
      </c>
    </row>
    <row r="16616" spans="7:10" x14ac:dyDescent="0.3">
      <c r="G16616">
        <v>46210</v>
      </c>
      <c r="H16616" t="s">
        <v>15830</v>
      </c>
      <c r="I16616">
        <v>0</v>
      </c>
      <c r="J16616" t="s">
        <v>313</v>
      </c>
    </row>
    <row r="16617" spans="7:10" x14ac:dyDescent="0.3">
      <c r="G16617">
        <v>34270</v>
      </c>
      <c r="H16617" t="s">
        <v>15831</v>
      </c>
      <c r="I16617">
        <v>0</v>
      </c>
      <c r="J16617" t="s">
        <v>313</v>
      </c>
    </row>
    <row r="16618" spans="7:10" x14ac:dyDescent="0.3">
      <c r="G16618">
        <v>40320</v>
      </c>
      <c r="H16618" t="s">
        <v>15831</v>
      </c>
      <c r="I16618">
        <v>0</v>
      </c>
      <c r="J16618" t="s">
        <v>313</v>
      </c>
    </row>
    <row r="16619" spans="7:10" x14ac:dyDescent="0.3">
      <c r="G16619">
        <v>15500</v>
      </c>
      <c r="H16619" t="s">
        <v>15832</v>
      </c>
      <c r="I16619">
        <v>0</v>
      </c>
      <c r="J16619" t="s">
        <v>313</v>
      </c>
    </row>
    <row r="16620" spans="7:10" x14ac:dyDescent="0.3">
      <c r="G16620">
        <v>87370</v>
      </c>
      <c r="H16620" t="s">
        <v>15833</v>
      </c>
      <c r="I16620">
        <v>0</v>
      </c>
      <c r="J16620" t="s">
        <v>313</v>
      </c>
    </row>
    <row r="16621" spans="7:10" x14ac:dyDescent="0.3">
      <c r="G16621">
        <v>84360</v>
      </c>
      <c r="H16621" t="s">
        <v>15834</v>
      </c>
      <c r="I16621">
        <v>6</v>
      </c>
      <c r="J16621" t="s">
        <v>316</v>
      </c>
    </row>
    <row r="16622" spans="7:10" x14ac:dyDescent="0.3">
      <c r="G16622">
        <v>34700</v>
      </c>
      <c r="H16622" t="s">
        <v>15835</v>
      </c>
      <c r="I16622">
        <v>0</v>
      </c>
      <c r="J16622" t="s">
        <v>313</v>
      </c>
    </row>
    <row r="16623" spans="7:10" x14ac:dyDescent="0.3">
      <c r="G16623">
        <v>43150</v>
      </c>
      <c r="H16623" t="s">
        <v>15836</v>
      </c>
      <c r="I16623">
        <v>0</v>
      </c>
      <c r="J16623" t="s">
        <v>313</v>
      </c>
    </row>
    <row r="16624" spans="7:10" x14ac:dyDescent="0.3">
      <c r="G16624">
        <v>47150</v>
      </c>
      <c r="H16624" t="s">
        <v>15837</v>
      </c>
      <c r="I16624">
        <v>0</v>
      </c>
      <c r="J16624" t="s">
        <v>313</v>
      </c>
    </row>
    <row r="16625" spans="7:10" x14ac:dyDescent="0.3">
      <c r="G16625">
        <v>68610</v>
      </c>
      <c r="H16625" t="s">
        <v>15838</v>
      </c>
      <c r="I16625">
        <v>0</v>
      </c>
      <c r="J16625" t="s">
        <v>313</v>
      </c>
    </row>
    <row r="16626" spans="7:10" x14ac:dyDescent="0.3">
      <c r="G16626">
        <v>68610</v>
      </c>
      <c r="H16626" t="s">
        <v>15839</v>
      </c>
      <c r="I16626">
        <v>0</v>
      </c>
      <c r="J16626" t="s">
        <v>313</v>
      </c>
    </row>
    <row r="16627" spans="7:10" x14ac:dyDescent="0.3">
      <c r="G16627">
        <v>67630</v>
      </c>
      <c r="H16627" t="s">
        <v>15840</v>
      </c>
      <c r="I16627">
        <v>3</v>
      </c>
      <c r="J16627" t="s">
        <v>316</v>
      </c>
    </row>
    <row r="16628" spans="7:10" x14ac:dyDescent="0.3">
      <c r="G16628">
        <v>86300</v>
      </c>
      <c r="H16628" t="s">
        <v>15841</v>
      </c>
      <c r="I16628">
        <v>0</v>
      </c>
      <c r="J16628" t="s">
        <v>313</v>
      </c>
    </row>
    <row r="16629" spans="7:10" x14ac:dyDescent="0.3">
      <c r="G16629">
        <v>31370</v>
      </c>
      <c r="H16629" t="s">
        <v>15842</v>
      </c>
      <c r="I16629">
        <v>0</v>
      </c>
      <c r="J16629" t="s">
        <v>313</v>
      </c>
    </row>
    <row r="16630" spans="7:10" x14ac:dyDescent="0.3">
      <c r="G16630">
        <v>81440</v>
      </c>
      <c r="H16630" t="s">
        <v>15843</v>
      </c>
      <c r="I16630">
        <v>0</v>
      </c>
      <c r="J16630" t="s">
        <v>313</v>
      </c>
    </row>
    <row r="16631" spans="7:10" x14ac:dyDescent="0.3">
      <c r="G16631">
        <v>68290</v>
      </c>
      <c r="H16631" t="s">
        <v>15844</v>
      </c>
      <c r="I16631">
        <v>4</v>
      </c>
      <c r="J16631" t="s">
        <v>316</v>
      </c>
    </row>
    <row r="16632" spans="7:10" x14ac:dyDescent="0.3">
      <c r="G16632">
        <v>59553</v>
      </c>
      <c r="H16632" t="s">
        <v>15845</v>
      </c>
      <c r="I16632">
        <v>1</v>
      </c>
      <c r="J16632" t="s">
        <v>316</v>
      </c>
    </row>
    <row r="16633" spans="7:10" x14ac:dyDescent="0.3">
      <c r="G16633">
        <v>56190</v>
      </c>
      <c r="H16633" t="s">
        <v>15846</v>
      </c>
      <c r="I16633">
        <v>1</v>
      </c>
      <c r="J16633" t="s">
        <v>316</v>
      </c>
    </row>
    <row r="16634" spans="7:10" x14ac:dyDescent="0.3">
      <c r="G16634">
        <v>82110</v>
      </c>
      <c r="H16634" t="s">
        <v>15847</v>
      </c>
      <c r="I16634">
        <v>0</v>
      </c>
      <c r="J16634" t="s">
        <v>313</v>
      </c>
    </row>
    <row r="16635" spans="7:10" x14ac:dyDescent="0.3">
      <c r="G16635">
        <v>31650</v>
      </c>
      <c r="H16635" t="s">
        <v>15848</v>
      </c>
      <c r="I16635">
        <v>1</v>
      </c>
      <c r="J16635" t="s">
        <v>316</v>
      </c>
    </row>
    <row r="16636" spans="7:10" x14ac:dyDescent="0.3">
      <c r="G16636">
        <v>46360</v>
      </c>
      <c r="H16636" t="s">
        <v>15849</v>
      </c>
      <c r="I16636">
        <v>0</v>
      </c>
      <c r="J16636" t="s">
        <v>313</v>
      </c>
    </row>
    <row r="16637" spans="7:10" x14ac:dyDescent="0.3">
      <c r="G16637">
        <v>47410</v>
      </c>
      <c r="H16637" t="s">
        <v>15850</v>
      </c>
      <c r="I16637">
        <v>0</v>
      </c>
      <c r="J16637" t="s">
        <v>313</v>
      </c>
    </row>
    <row r="16638" spans="7:10" x14ac:dyDescent="0.3">
      <c r="G16638">
        <v>60120</v>
      </c>
      <c r="H16638" t="s">
        <v>15851</v>
      </c>
      <c r="I16638">
        <v>0</v>
      </c>
      <c r="J16638" t="s">
        <v>313</v>
      </c>
    </row>
    <row r="16639" spans="7:10" x14ac:dyDescent="0.3">
      <c r="G16639">
        <v>53000</v>
      </c>
      <c r="H16639" t="s">
        <v>15852</v>
      </c>
      <c r="I16639">
        <v>1</v>
      </c>
      <c r="J16639" t="s">
        <v>316</v>
      </c>
    </row>
    <row r="16640" spans="7:10" x14ac:dyDescent="0.3">
      <c r="G16640">
        <v>38190</v>
      </c>
      <c r="H16640" t="s">
        <v>15852</v>
      </c>
      <c r="I16640">
        <v>0</v>
      </c>
      <c r="J16640" t="s">
        <v>313</v>
      </c>
    </row>
    <row r="16641" spans="7:10" x14ac:dyDescent="0.3">
      <c r="G16641">
        <v>24540</v>
      </c>
      <c r="H16641" t="s">
        <v>15853</v>
      </c>
      <c r="I16641">
        <v>0</v>
      </c>
      <c r="J16641" t="s">
        <v>313</v>
      </c>
    </row>
    <row r="16642" spans="7:10" x14ac:dyDescent="0.3">
      <c r="G16642">
        <v>48600</v>
      </c>
      <c r="H16642" t="s">
        <v>15854</v>
      </c>
      <c r="I16642">
        <v>0</v>
      </c>
      <c r="J16642" t="s">
        <v>313</v>
      </c>
    </row>
    <row r="16643" spans="7:10" x14ac:dyDescent="0.3">
      <c r="G16643">
        <v>26150</v>
      </c>
      <c r="H16643" t="s">
        <v>15855</v>
      </c>
      <c r="I16643">
        <v>0</v>
      </c>
      <c r="J16643" t="s">
        <v>313</v>
      </c>
    </row>
    <row r="16644" spans="7:10" x14ac:dyDescent="0.3">
      <c r="G16644">
        <v>7590</v>
      </c>
      <c r="H16644" t="s">
        <v>15856</v>
      </c>
      <c r="I16644">
        <v>0</v>
      </c>
      <c r="J16644" t="s">
        <v>313</v>
      </c>
    </row>
    <row r="16645" spans="7:10" x14ac:dyDescent="0.3">
      <c r="G16645">
        <v>46130</v>
      </c>
      <c r="H16645" t="s">
        <v>15857</v>
      </c>
      <c r="I16645">
        <v>0</v>
      </c>
      <c r="J16645" t="s">
        <v>313</v>
      </c>
    </row>
    <row r="16646" spans="7:10" x14ac:dyDescent="0.3">
      <c r="G16646">
        <v>38350</v>
      </c>
      <c r="H16646" t="s">
        <v>15858</v>
      </c>
      <c r="I16646">
        <v>0</v>
      </c>
      <c r="J16646" t="s">
        <v>313</v>
      </c>
    </row>
    <row r="16647" spans="7:10" x14ac:dyDescent="0.3">
      <c r="G16647">
        <v>48500</v>
      </c>
      <c r="H16647" t="s">
        <v>15859</v>
      </c>
      <c r="I16647">
        <v>0</v>
      </c>
      <c r="J16647" t="s">
        <v>313</v>
      </c>
    </row>
    <row r="16648" spans="7:10" x14ac:dyDescent="0.3">
      <c r="G16648">
        <v>77148</v>
      </c>
      <c r="H16648" t="s">
        <v>15860</v>
      </c>
      <c r="I16648">
        <v>2</v>
      </c>
      <c r="J16648" t="s">
        <v>316</v>
      </c>
    </row>
    <row r="16649" spans="7:10" x14ac:dyDescent="0.3">
      <c r="G16649">
        <v>2860</v>
      </c>
      <c r="H16649" t="s">
        <v>15861</v>
      </c>
      <c r="I16649">
        <v>0</v>
      </c>
      <c r="J16649" t="s">
        <v>313</v>
      </c>
    </row>
    <row r="16650" spans="7:10" x14ac:dyDescent="0.3">
      <c r="G16650">
        <v>31590</v>
      </c>
      <c r="H16650" t="s">
        <v>15862</v>
      </c>
      <c r="I16650">
        <v>0</v>
      </c>
      <c r="J16650" t="s">
        <v>313</v>
      </c>
    </row>
    <row r="16651" spans="7:10" x14ac:dyDescent="0.3">
      <c r="G16651">
        <v>34700</v>
      </c>
      <c r="H16651" t="s">
        <v>15862</v>
      </c>
      <c r="I16651">
        <v>0</v>
      </c>
      <c r="J16651" t="s">
        <v>313</v>
      </c>
    </row>
    <row r="16652" spans="7:10" x14ac:dyDescent="0.3">
      <c r="G16652">
        <v>11290</v>
      </c>
      <c r="H16652" t="s">
        <v>15862</v>
      </c>
      <c r="I16652">
        <v>6</v>
      </c>
      <c r="J16652" t="s">
        <v>316</v>
      </c>
    </row>
    <row r="16653" spans="7:10" x14ac:dyDescent="0.3">
      <c r="G16653">
        <v>55260</v>
      </c>
      <c r="H16653" t="s">
        <v>15863</v>
      </c>
      <c r="I16653">
        <v>0</v>
      </c>
      <c r="J16653" t="s">
        <v>313</v>
      </c>
    </row>
    <row r="16654" spans="7:10" x14ac:dyDescent="0.3">
      <c r="G16654">
        <v>25210</v>
      </c>
      <c r="H16654" t="s">
        <v>15864</v>
      </c>
      <c r="I16654">
        <v>0</v>
      </c>
      <c r="J16654" t="s">
        <v>313</v>
      </c>
    </row>
    <row r="16655" spans="7:10" x14ac:dyDescent="0.3">
      <c r="G16655">
        <v>8150</v>
      </c>
      <c r="H16655" t="s">
        <v>15865</v>
      </c>
      <c r="I16655">
        <v>0</v>
      </c>
      <c r="J16655" t="s">
        <v>313</v>
      </c>
    </row>
    <row r="16656" spans="7:10" x14ac:dyDescent="0.3">
      <c r="G16656">
        <v>30110</v>
      </c>
      <c r="H16656" t="s">
        <v>15866</v>
      </c>
      <c r="I16656">
        <v>6</v>
      </c>
      <c r="J16656" t="s">
        <v>316</v>
      </c>
    </row>
    <row r="16657" spans="7:10" x14ac:dyDescent="0.3">
      <c r="G16657">
        <v>12380</v>
      </c>
      <c r="H16657" t="s">
        <v>15867</v>
      </c>
      <c r="I16657">
        <v>0</v>
      </c>
      <c r="J16657" t="s">
        <v>313</v>
      </c>
    </row>
    <row r="16658" spans="7:10" x14ac:dyDescent="0.3">
      <c r="G16658">
        <v>30760</v>
      </c>
      <c r="H16658" t="s">
        <v>15868</v>
      </c>
      <c r="I16658">
        <v>0</v>
      </c>
      <c r="J16658" t="s">
        <v>313</v>
      </c>
    </row>
    <row r="16659" spans="7:10" x14ac:dyDescent="0.3">
      <c r="G16659">
        <v>43440</v>
      </c>
      <c r="H16659" t="s">
        <v>15869</v>
      </c>
      <c r="I16659">
        <v>0</v>
      </c>
      <c r="J16659" t="s">
        <v>313</v>
      </c>
    </row>
    <row r="16660" spans="7:10" x14ac:dyDescent="0.3">
      <c r="G16660">
        <v>19550</v>
      </c>
      <c r="H16660" t="s">
        <v>15870</v>
      </c>
      <c r="I16660">
        <v>0</v>
      </c>
      <c r="J16660" t="s">
        <v>313</v>
      </c>
    </row>
    <row r="16661" spans="7:10" x14ac:dyDescent="0.3">
      <c r="G16661">
        <v>51600</v>
      </c>
      <c r="H16661" t="s">
        <v>15871</v>
      </c>
      <c r="I16661">
        <v>0</v>
      </c>
      <c r="J16661" t="s">
        <v>313</v>
      </c>
    </row>
    <row r="16662" spans="7:10" x14ac:dyDescent="0.3">
      <c r="G16662">
        <v>88600</v>
      </c>
      <c r="H16662" t="s">
        <v>15872</v>
      </c>
      <c r="I16662">
        <v>3</v>
      </c>
      <c r="J16662" t="s">
        <v>316</v>
      </c>
    </row>
    <row r="16663" spans="7:10" x14ac:dyDescent="0.3">
      <c r="G16663">
        <v>1590</v>
      </c>
      <c r="H16663" t="s">
        <v>15873</v>
      </c>
      <c r="I16663">
        <v>0</v>
      </c>
      <c r="J16663" t="s">
        <v>313</v>
      </c>
    </row>
    <row r="16664" spans="7:10" x14ac:dyDescent="0.3">
      <c r="G16664">
        <v>39700</v>
      </c>
      <c r="H16664" t="s">
        <v>15874</v>
      </c>
      <c r="I16664">
        <v>0</v>
      </c>
      <c r="J16664" t="s">
        <v>313</v>
      </c>
    </row>
    <row r="16665" spans="7:10" x14ac:dyDescent="0.3">
      <c r="G16665">
        <v>51110</v>
      </c>
      <c r="H16665" t="s">
        <v>15875</v>
      </c>
      <c r="I16665">
        <v>1</v>
      </c>
      <c r="J16665" t="s">
        <v>316</v>
      </c>
    </row>
    <row r="16666" spans="7:10" x14ac:dyDescent="0.3">
      <c r="G16666">
        <v>39700</v>
      </c>
      <c r="H16666" t="s">
        <v>15876</v>
      </c>
      <c r="I16666">
        <v>0</v>
      </c>
      <c r="J16666" t="s">
        <v>313</v>
      </c>
    </row>
    <row r="16667" spans="7:10" x14ac:dyDescent="0.3">
      <c r="G16667">
        <v>39170</v>
      </c>
      <c r="H16667" t="s">
        <v>15877</v>
      </c>
      <c r="I16667">
        <v>0</v>
      </c>
      <c r="J16667" t="s">
        <v>313</v>
      </c>
    </row>
    <row r="16668" spans="7:10" x14ac:dyDescent="0.3">
      <c r="G16668">
        <v>25440</v>
      </c>
      <c r="H16668" t="s">
        <v>15878</v>
      </c>
      <c r="I16668">
        <v>0</v>
      </c>
      <c r="J16668" t="s">
        <v>313</v>
      </c>
    </row>
    <row r="16669" spans="7:10" x14ac:dyDescent="0.3">
      <c r="G16669">
        <v>39240</v>
      </c>
      <c r="H16669" t="s">
        <v>15879</v>
      </c>
      <c r="I16669">
        <v>0</v>
      </c>
      <c r="J16669" t="s">
        <v>313</v>
      </c>
    </row>
    <row r="16670" spans="7:10" x14ac:dyDescent="0.3">
      <c r="G16670">
        <v>25580</v>
      </c>
      <c r="H16670" t="s">
        <v>15880</v>
      </c>
      <c r="I16670">
        <v>0</v>
      </c>
      <c r="J16670" t="s">
        <v>313</v>
      </c>
    </row>
    <row r="16671" spans="7:10" x14ac:dyDescent="0.3">
      <c r="G16671">
        <v>2450</v>
      </c>
      <c r="H16671" t="s">
        <v>15881</v>
      </c>
      <c r="I16671">
        <v>0</v>
      </c>
      <c r="J16671" t="s">
        <v>313</v>
      </c>
    </row>
    <row r="16672" spans="7:10" x14ac:dyDescent="0.3">
      <c r="G16672">
        <v>47230</v>
      </c>
      <c r="H16672" t="s">
        <v>15882</v>
      </c>
      <c r="I16672">
        <v>2</v>
      </c>
      <c r="J16672" t="s">
        <v>316</v>
      </c>
    </row>
    <row r="16673" spans="7:10" x14ac:dyDescent="0.3">
      <c r="G16673">
        <v>32360</v>
      </c>
      <c r="H16673" t="s">
        <v>15883</v>
      </c>
      <c r="I16673">
        <v>0</v>
      </c>
      <c r="J16673" t="s">
        <v>313</v>
      </c>
    </row>
    <row r="16674" spans="7:10" x14ac:dyDescent="0.3">
      <c r="G16674">
        <v>41800</v>
      </c>
      <c r="H16674" t="s">
        <v>15884</v>
      </c>
      <c r="I16674">
        <v>6</v>
      </c>
      <c r="J16674" t="s">
        <v>316</v>
      </c>
    </row>
    <row r="16675" spans="7:10" x14ac:dyDescent="0.3">
      <c r="G16675">
        <v>72240</v>
      </c>
      <c r="H16675" t="s">
        <v>15884</v>
      </c>
      <c r="I16675">
        <v>0</v>
      </c>
      <c r="J16675" t="s">
        <v>313</v>
      </c>
    </row>
    <row r="16676" spans="7:10" x14ac:dyDescent="0.3">
      <c r="G16676">
        <v>72390</v>
      </c>
      <c r="H16676" t="s">
        <v>15885</v>
      </c>
      <c r="I16676">
        <v>0</v>
      </c>
      <c r="J16676" t="s">
        <v>313</v>
      </c>
    </row>
    <row r="16677" spans="7:10" x14ac:dyDescent="0.3">
      <c r="G16677">
        <v>38710</v>
      </c>
      <c r="H16677" t="s">
        <v>15886</v>
      </c>
      <c r="I16677">
        <v>0</v>
      </c>
      <c r="J16677" t="s">
        <v>313</v>
      </c>
    </row>
    <row r="16678" spans="7:10" x14ac:dyDescent="0.3">
      <c r="G16678">
        <v>15260</v>
      </c>
      <c r="H16678" t="s">
        <v>15887</v>
      </c>
      <c r="I16678">
        <v>0</v>
      </c>
      <c r="J16678" t="s">
        <v>313</v>
      </c>
    </row>
    <row r="16679" spans="7:10" x14ac:dyDescent="0.3">
      <c r="G16679">
        <v>20225</v>
      </c>
      <c r="H16679" t="s">
        <v>15888</v>
      </c>
      <c r="I16679">
        <v>0</v>
      </c>
      <c r="J16679" t="s">
        <v>313</v>
      </c>
    </row>
    <row r="16680" spans="7:10" x14ac:dyDescent="0.3">
      <c r="G16680">
        <v>10150</v>
      </c>
      <c r="H16680" t="s">
        <v>15889</v>
      </c>
      <c r="I16680">
        <v>1</v>
      </c>
      <c r="J16680" t="s">
        <v>316</v>
      </c>
    </row>
    <row r="16681" spans="7:10" x14ac:dyDescent="0.3">
      <c r="G16681">
        <v>89170</v>
      </c>
      <c r="H16681" t="s">
        <v>15889</v>
      </c>
      <c r="I16681">
        <v>0</v>
      </c>
      <c r="J16681" t="s">
        <v>313</v>
      </c>
    </row>
    <row r="16682" spans="7:10" x14ac:dyDescent="0.3">
      <c r="G16682">
        <v>43100</v>
      </c>
      <c r="H16682" t="s">
        <v>15890</v>
      </c>
      <c r="I16682">
        <v>0</v>
      </c>
      <c r="J16682" t="s">
        <v>313</v>
      </c>
    </row>
    <row r="16683" spans="7:10" x14ac:dyDescent="0.3">
      <c r="G16683">
        <v>23600</v>
      </c>
      <c r="H16683" t="s">
        <v>15891</v>
      </c>
      <c r="I16683">
        <v>0</v>
      </c>
      <c r="J16683" t="s">
        <v>313</v>
      </c>
    </row>
    <row r="16684" spans="7:10" x14ac:dyDescent="0.3">
      <c r="G16684">
        <v>58230</v>
      </c>
      <c r="H16684" t="s">
        <v>15892</v>
      </c>
      <c r="I16684">
        <v>0</v>
      </c>
      <c r="J16684" t="s">
        <v>313</v>
      </c>
    </row>
    <row r="16685" spans="7:10" x14ac:dyDescent="0.3">
      <c r="G16685">
        <v>3100</v>
      </c>
      <c r="H16685" t="s">
        <v>15893</v>
      </c>
      <c r="I16685">
        <v>1</v>
      </c>
      <c r="J16685" t="s">
        <v>316</v>
      </c>
    </row>
    <row r="16686" spans="7:10" x14ac:dyDescent="0.3">
      <c r="G16686">
        <v>81500</v>
      </c>
      <c r="H16686" t="s">
        <v>15894</v>
      </c>
      <c r="I16686">
        <v>0</v>
      </c>
      <c r="J16686" t="s">
        <v>313</v>
      </c>
    </row>
    <row r="16687" spans="7:10" x14ac:dyDescent="0.3">
      <c r="G16687">
        <v>24550</v>
      </c>
      <c r="H16687" t="s">
        <v>15894</v>
      </c>
      <c r="I16687">
        <v>0</v>
      </c>
      <c r="J16687" t="s">
        <v>313</v>
      </c>
    </row>
    <row r="16688" spans="7:10" x14ac:dyDescent="0.3">
      <c r="G16688">
        <v>82240</v>
      </c>
      <c r="H16688" t="s">
        <v>15895</v>
      </c>
      <c r="I16688">
        <v>0</v>
      </c>
      <c r="J16688" t="s">
        <v>313</v>
      </c>
    </row>
    <row r="16689" spans="7:10" x14ac:dyDescent="0.3">
      <c r="G16689">
        <v>86470</v>
      </c>
      <c r="H16689" t="s">
        <v>15896</v>
      </c>
      <c r="I16689">
        <v>0</v>
      </c>
      <c r="J16689" t="s">
        <v>313</v>
      </c>
    </row>
    <row r="16690" spans="7:10" x14ac:dyDescent="0.3">
      <c r="G16690">
        <v>44260</v>
      </c>
      <c r="H16690" t="s">
        <v>15897</v>
      </c>
      <c r="I16690">
        <v>0</v>
      </c>
      <c r="J16690" t="s">
        <v>313</v>
      </c>
    </row>
    <row r="16691" spans="7:10" x14ac:dyDescent="0.3">
      <c r="G16691">
        <v>23150</v>
      </c>
      <c r="H16691" t="s">
        <v>15898</v>
      </c>
      <c r="I16691">
        <v>6</v>
      </c>
      <c r="J16691" t="s">
        <v>316</v>
      </c>
    </row>
    <row r="16692" spans="7:10" x14ac:dyDescent="0.3">
      <c r="G16692">
        <v>33690</v>
      </c>
      <c r="H16692" t="s">
        <v>15899</v>
      </c>
      <c r="I16692">
        <v>0</v>
      </c>
      <c r="J16692" t="s">
        <v>313</v>
      </c>
    </row>
    <row r="16693" spans="7:10" x14ac:dyDescent="0.3">
      <c r="G16693">
        <v>15300</v>
      </c>
      <c r="H16693" t="s">
        <v>15900</v>
      </c>
      <c r="I16693">
        <v>0</v>
      </c>
      <c r="J16693" t="s">
        <v>313</v>
      </c>
    </row>
    <row r="16694" spans="7:10" x14ac:dyDescent="0.3">
      <c r="G16694">
        <v>15300</v>
      </c>
      <c r="H16694" t="s">
        <v>15901</v>
      </c>
      <c r="I16694">
        <v>0</v>
      </c>
      <c r="J16694" t="s">
        <v>313</v>
      </c>
    </row>
    <row r="16695" spans="7:10" x14ac:dyDescent="0.3">
      <c r="G16695">
        <v>9300</v>
      </c>
      <c r="H16695" t="s">
        <v>15902</v>
      </c>
      <c r="I16695">
        <v>3</v>
      </c>
      <c r="J16695" t="s">
        <v>316</v>
      </c>
    </row>
    <row r="16696" spans="7:10" x14ac:dyDescent="0.3">
      <c r="G16696">
        <v>31220</v>
      </c>
      <c r="H16696" t="s">
        <v>15903</v>
      </c>
      <c r="I16696">
        <v>0</v>
      </c>
      <c r="J16696" t="s">
        <v>313</v>
      </c>
    </row>
    <row r="16697" spans="7:10" x14ac:dyDescent="0.3">
      <c r="G16697">
        <v>88600</v>
      </c>
      <c r="H16697" t="s">
        <v>15904</v>
      </c>
      <c r="I16697">
        <v>3</v>
      </c>
      <c r="J16697" t="s">
        <v>316</v>
      </c>
    </row>
    <row r="16698" spans="7:10" x14ac:dyDescent="0.3">
      <c r="G16698">
        <v>88640</v>
      </c>
      <c r="H16698" t="s">
        <v>15905</v>
      </c>
      <c r="I16698">
        <v>0</v>
      </c>
      <c r="J16698" t="s">
        <v>313</v>
      </c>
    </row>
    <row r="16699" spans="7:10" x14ac:dyDescent="0.3">
      <c r="G16699">
        <v>72310</v>
      </c>
      <c r="H16699" t="s">
        <v>15906</v>
      </c>
      <c r="I16699">
        <v>0</v>
      </c>
      <c r="J16699" t="s">
        <v>313</v>
      </c>
    </row>
    <row r="16700" spans="7:10" x14ac:dyDescent="0.3">
      <c r="G16700">
        <v>62840</v>
      </c>
      <c r="H16700" t="s">
        <v>15907</v>
      </c>
      <c r="I16700">
        <v>3</v>
      </c>
      <c r="J16700" t="s">
        <v>316</v>
      </c>
    </row>
    <row r="16701" spans="7:10" x14ac:dyDescent="0.3">
      <c r="G16701">
        <v>32230</v>
      </c>
      <c r="H16701" t="s">
        <v>15908</v>
      </c>
      <c r="I16701">
        <v>0</v>
      </c>
      <c r="J16701" t="s">
        <v>313</v>
      </c>
    </row>
    <row r="16702" spans="7:10" x14ac:dyDescent="0.3">
      <c r="G16702">
        <v>46340</v>
      </c>
      <c r="H16702" t="s">
        <v>15909</v>
      </c>
      <c r="I16702">
        <v>0</v>
      </c>
      <c r="J16702" t="s">
        <v>313</v>
      </c>
    </row>
    <row r="16703" spans="7:10" x14ac:dyDescent="0.3">
      <c r="G16703">
        <v>18800</v>
      </c>
      <c r="H16703" t="s">
        <v>15910</v>
      </c>
      <c r="I16703">
        <v>0</v>
      </c>
      <c r="J16703" t="s">
        <v>313</v>
      </c>
    </row>
    <row r="16704" spans="7:10" x14ac:dyDescent="0.3">
      <c r="G16704">
        <v>47800</v>
      </c>
      <c r="H16704" t="s">
        <v>15911</v>
      </c>
      <c r="I16704">
        <v>0</v>
      </c>
      <c r="J16704" t="s">
        <v>313</v>
      </c>
    </row>
    <row r="16705" spans="7:10" x14ac:dyDescent="0.3">
      <c r="G16705">
        <v>46500</v>
      </c>
      <c r="H16705" t="s">
        <v>15911</v>
      </c>
      <c r="I16705">
        <v>0</v>
      </c>
      <c r="J16705" t="s">
        <v>313</v>
      </c>
    </row>
    <row r="16706" spans="7:10" x14ac:dyDescent="0.3">
      <c r="G16706">
        <v>72500</v>
      </c>
      <c r="H16706" t="s">
        <v>15912</v>
      </c>
      <c r="I16706">
        <v>0</v>
      </c>
      <c r="J16706" t="s">
        <v>313</v>
      </c>
    </row>
    <row r="16707" spans="7:10" x14ac:dyDescent="0.3">
      <c r="G16707">
        <v>25170</v>
      </c>
      <c r="H16707" t="s">
        <v>15913</v>
      </c>
      <c r="I16707">
        <v>0</v>
      </c>
      <c r="J16707" t="s">
        <v>313</v>
      </c>
    </row>
    <row r="16708" spans="7:10" x14ac:dyDescent="0.3">
      <c r="G16708">
        <v>12150</v>
      </c>
      <c r="H16708" t="s">
        <v>15914</v>
      </c>
      <c r="I16708">
        <v>0</v>
      </c>
      <c r="J16708" t="s">
        <v>313</v>
      </c>
    </row>
    <row r="16709" spans="7:10" x14ac:dyDescent="0.3">
      <c r="G16709">
        <v>31410</v>
      </c>
      <c r="H16709" t="s">
        <v>15915</v>
      </c>
      <c r="I16709">
        <v>1</v>
      </c>
      <c r="J16709" t="s">
        <v>316</v>
      </c>
    </row>
    <row r="16710" spans="7:10" x14ac:dyDescent="0.3">
      <c r="G16710">
        <v>52140</v>
      </c>
      <c r="H16710" t="s">
        <v>15916</v>
      </c>
      <c r="I16710">
        <v>0</v>
      </c>
      <c r="J16710" t="s">
        <v>313</v>
      </c>
    </row>
    <row r="16711" spans="7:10" x14ac:dyDescent="0.3">
      <c r="G16711">
        <v>60210</v>
      </c>
      <c r="H16711" t="s">
        <v>15917</v>
      </c>
      <c r="I16711">
        <v>0</v>
      </c>
      <c r="J16711" t="s">
        <v>313</v>
      </c>
    </row>
    <row r="16712" spans="7:10" x14ac:dyDescent="0.3">
      <c r="G16712">
        <v>2600</v>
      </c>
      <c r="H16712" t="s">
        <v>15918</v>
      </c>
      <c r="I16712">
        <v>0</v>
      </c>
      <c r="J16712" t="s">
        <v>313</v>
      </c>
    </row>
    <row r="16713" spans="7:10" x14ac:dyDescent="0.3">
      <c r="G16713">
        <v>60510</v>
      </c>
      <c r="H16713" t="s">
        <v>15919</v>
      </c>
      <c r="I16713">
        <v>0</v>
      </c>
      <c r="J16713" t="s">
        <v>313</v>
      </c>
    </row>
    <row r="16714" spans="7:10" x14ac:dyDescent="0.3">
      <c r="G16714">
        <v>34880</v>
      </c>
      <c r="H16714" t="s">
        <v>15920</v>
      </c>
      <c r="I16714">
        <v>2</v>
      </c>
      <c r="J16714" t="s">
        <v>316</v>
      </c>
    </row>
    <row r="16715" spans="7:10" x14ac:dyDescent="0.3">
      <c r="G16715">
        <v>26240</v>
      </c>
      <c r="H16715" t="s">
        <v>15921</v>
      </c>
      <c r="I16715">
        <v>2</v>
      </c>
      <c r="J16715" t="s">
        <v>316</v>
      </c>
    </row>
    <row r="16716" spans="7:10" x14ac:dyDescent="0.3">
      <c r="G16716">
        <v>48250</v>
      </c>
      <c r="H16716" t="s">
        <v>15922</v>
      </c>
      <c r="I16716">
        <v>0</v>
      </c>
      <c r="J16716" t="s">
        <v>313</v>
      </c>
    </row>
    <row r="16717" spans="7:10" x14ac:dyDescent="0.3">
      <c r="G16717">
        <v>24130</v>
      </c>
      <c r="H16717" t="s">
        <v>15923</v>
      </c>
      <c r="I16717">
        <v>0</v>
      </c>
      <c r="J16717" t="s">
        <v>313</v>
      </c>
    </row>
    <row r="16718" spans="7:10" x14ac:dyDescent="0.3">
      <c r="G16718">
        <v>42560</v>
      </c>
      <c r="H16718" t="s">
        <v>15924</v>
      </c>
      <c r="I16718">
        <v>0</v>
      </c>
      <c r="J16718" t="s">
        <v>313</v>
      </c>
    </row>
    <row r="16719" spans="7:10" x14ac:dyDescent="0.3">
      <c r="G16719">
        <v>80300</v>
      </c>
      <c r="H16719" t="s">
        <v>15925</v>
      </c>
      <c r="I16719">
        <v>0</v>
      </c>
      <c r="J16719" t="s">
        <v>313</v>
      </c>
    </row>
    <row r="16720" spans="7:10" x14ac:dyDescent="0.3">
      <c r="G16720">
        <v>15300</v>
      </c>
      <c r="H16720" t="s">
        <v>15926</v>
      </c>
      <c r="I16720">
        <v>0</v>
      </c>
      <c r="J16720" t="s">
        <v>313</v>
      </c>
    </row>
    <row r="16721" spans="7:10" x14ac:dyDescent="0.3">
      <c r="G16721">
        <v>87230</v>
      </c>
      <c r="H16721" t="s">
        <v>15927</v>
      </c>
      <c r="I16721">
        <v>0</v>
      </c>
      <c r="J16721" t="s">
        <v>313</v>
      </c>
    </row>
    <row r="16722" spans="7:10" x14ac:dyDescent="0.3">
      <c r="G16722">
        <v>70120</v>
      </c>
      <c r="H16722" t="s">
        <v>15928</v>
      </c>
      <c r="I16722">
        <v>0</v>
      </c>
      <c r="J16722" t="s">
        <v>313</v>
      </c>
    </row>
    <row r="16723" spans="7:10" x14ac:dyDescent="0.3">
      <c r="G16723">
        <v>39210</v>
      </c>
      <c r="H16723" t="s">
        <v>15929</v>
      </c>
      <c r="I16723">
        <v>0</v>
      </c>
      <c r="J16723" t="s">
        <v>313</v>
      </c>
    </row>
    <row r="16724" spans="7:10" x14ac:dyDescent="0.3">
      <c r="G16724">
        <v>7660</v>
      </c>
      <c r="H16724" t="s">
        <v>15930</v>
      </c>
      <c r="I16724">
        <v>0</v>
      </c>
      <c r="J16724" t="s">
        <v>313</v>
      </c>
    </row>
    <row r="16725" spans="7:10" x14ac:dyDescent="0.3">
      <c r="G16725">
        <v>52000</v>
      </c>
      <c r="H16725" t="s">
        <v>15931</v>
      </c>
      <c r="I16725">
        <v>0</v>
      </c>
      <c r="J16725" t="s">
        <v>313</v>
      </c>
    </row>
    <row r="16726" spans="7:10" x14ac:dyDescent="0.3">
      <c r="G16726">
        <v>7170</v>
      </c>
      <c r="H16726" t="s">
        <v>15932</v>
      </c>
      <c r="I16726">
        <v>4</v>
      </c>
      <c r="J16726" t="s">
        <v>316</v>
      </c>
    </row>
    <row r="16727" spans="7:10" x14ac:dyDescent="0.3">
      <c r="G16727">
        <v>52140</v>
      </c>
      <c r="H16727" t="s">
        <v>15933</v>
      </c>
      <c r="I16727">
        <v>0</v>
      </c>
      <c r="J16727" t="s">
        <v>313</v>
      </c>
    </row>
    <row r="16728" spans="7:10" x14ac:dyDescent="0.3">
      <c r="G16728">
        <v>52330</v>
      </c>
      <c r="H16728" t="s">
        <v>15934</v>
      </c>
      <c r="I16728">
        <v>0</v>
      </c>
      <c r="J16728" t="s">
        <v>313</v>
      </c>
    </row>
    <row r="16729" spans="7:10" x14ac:dyDescent="0.3">
      <c r="G16729">
        <v>60240</v>
      </c>
      <c r="H16729" t="s">
        <v>15935</v>
      </c>
      <c r="I16729">
        <v>0</v>
      </c>
      <c r="J16729" t="s">
        <v>313</v>
      </c>
    </row>
    <row r="16730" spans="7:10" x14ac:dyDescent="0.3">
      <c r="G16730">
        <v>55170</v>
      </c>
      <c r="H16730" t="s">
        <v>15936</v>
      </c>
      <c r="I16730">
        <v>0</v>
      </c>
      <c r="J16730" t="s">
        <v>313</v>
      </c>
    </row>
    <row r="16731" spans="7:10" x14ac:dyDescent="0.3">
      <c r="G16731">
        <v>7530</v>
      </c>
      <c r="H16731" t="s">
        <v>15937</v>
      </c>
      <c r="I16731">
        <v>0</v>
      </c>
      <c r="J16731" t="s">
        <v>313</v>
      </c>
    </row>
    <row r="16732" spans="7:10" x14ac:dyDescent="0.3">
      <c r="G16732">
        <v>25510</v>
      </c>
      <c r="H16732" t="s">
        <v>15938</v>
      </c>
      <c r="I16732">
        <v>0</v>
      </c>
      <c r="J16732" t="s">
        <v>313</v>
      </c>
    </row>
    <row r="16733" spans="7:10" x14ac:dyDescent="0.3">
      <c r="G16733">
        <v>82120</v>
      </c>
      <c r="H16733" t="s">
        <v>15939</v>
      </c>
      <c r="I16733">
        <v>0</v>
      </c>
      <c r="J16733" t="s">
        <v>313</v>
      </c>
    </row>
    <row r="16734" spans="7:10" x14ac:dyDescent="0.3">
      <c r="G16734">
        <v>3250</v>
      </c>
      <c r="H16734" t="s">
        <v>15940</v>
      </c>
      <c r="I16734">
        <v>0</v>
      </c>
      <c r="J16734" t="s">
        <v>313</v>
      </c>
    </row>
    <row r="16735" spans="7:10" x14ac:dyDescent="0.3">
      <c r="G16735">
        <v>70120</v>
      </c>
      <c r="H16735" t="s">
        <v>15941</v>
      </c>
      <c r="I16735">
        <v>0</v>
      </c>
      <c r="J16735" t="s">
        <v>313</v>
      </c>
    </row>
    <row r="16736" spans="7:10" x14ac:dyDescent="0.3">
      <c r="G16736">
        <v>1350</v>
      </c>
      <c r="H16736" t="s">
        <v>15942</v>
      </c>
      <c r="I16736">
        <v>0</v>
      </c>
      <c r="J16736" t="s">
        <v>313</v>
      </c>
    </row>
    <row r="16737" spans="7:10" x14ac:dyDescent="0.3">
      <c r="G16737">
        <v>43380</v>
      </c>
      <c r="H16737" t="s">
        <v>15943</v>
      </c>
      <c r="I16737">
        <v>0</v>
      </c>
      <c r="J16737" t="s">
        <v>313</v>
      </c>
    </row>
    <row r="16738" spans="7:10" x14ac:dyDescent="0.3">
      <c r="G16738">
        <v>43800</v>
      </c>
      <c r="H16738" t="s">
        <v>15944</v>
      </c>
      <c r="I16738">
        <v>0</v>
      </c>
      <c r="J16738" t="s">
        <v>313</v>
      </c>
    </row>
    <row r="16739" spans="7:10" x14ac:dyDescent="0.3">
      <c r="G16739">
        <v>86800</v>
      </c>
      <c r="H16739" t="s">
        <v>15945</v>
      </c>
      <c r="I16739">
        <v>0</v>
      </c>
      <c r="J16739" t="s">
        <v>313</v>
      </c>
    </row>
    <row r="16740" spans="7:10" x14ac:dyDescent="0.3">
      <c r="G16740">
        <v>55120</v>
      </c>
      <c r="H16740" t="s">
        <v>15946</v>
      </c>
      <c r="I16740">
        <v>0</v>
      </c>
      <c r="J16740" t="s">
        <v>313</v>
      </c>
    </row>
    <row r="16741" spans="7:10" x14ac:dyDescent="0.3">
      <c r="G16741">
        <v>80250</v>
      </c>
      <c r="H16741" t="s">
        <v>15947</v>
      </c>
      <c r="I16741">
        <v>0</v>
      </c>
      <c r="J16741" t="s">
        <v>313</v>
      </c>
    </row>
    <row r="16742" spans="7:10" x14ac:dyDescent="0.3">
      <c r="G16742">
        <v>54520</v>
      </c>
      <c r="H16742" t="s">
        <v>15948</v>
      </c>
      <c r="I16742">
        <v>1</v>
      </c>
      <c r="J16742" t="s">
        <v>316</v>
      </c>
    </row>
    <row r="16743" spans="7:10" x14ac:dyDescent="0.3">
      <c r="G16743">
        <v>42470</v>
      </c>
      <c r="H16743" t="s">
        <v>15949</v>
      </c>
      <c r="I16743">
        <v>0</v>
      </c>
      <c r="J16743" t="s">
        <v>313</v>
      </c>
    </row>
    <row r="16744" spans="7:10" x14ac:dyDescent="0.3">
      <c r="G16744">
        <v>5500</v>
      </c>
      <c r="H16744" t="s">
        <v>15950</v>
      </c>
      <c r="I16744">
        <v>0</v>
      </c>
      <c r="J16744" t="s">
        <v>313</v>
      </c>
    </row>
    <row r="16745" spans="7:10" x14ac:dyDescent="0.3">
      <c r="G16745">
        <v>64190</v>
      </c>
      <c r="H16745" t="s">
        <v>15951</v>
      </c>
      <c r="I16745">
        <v>1</v>
      </c>
      <c r="J16745" t="s">
        <v>316</v>
      </c>
    </row>
    <row r="16746" spans="7:10" x14ac:dyDescent="0.3">
      <c r="G16746">
        <v>32220</v>
      </c>
      <c r="H16746" t="s">
        <v>15952</v>
      </c>
      <c r="I16746">
        <v>0</v>
      </c>
      <c r="J16746" t="s">
        <v>313</v>
      </c>
    </row>
    <row r="16747" spans="7:10" x14ac:dyDescent="0.3">
      <c r="G16747">
        <v>47390</v>
      </c>
      <c r="H16747" t="s">
        <v>15953</v>
      </c>
      <c r="I16747">
        <v>1</v>
      </c>
      <c r="J16747" t="s">
        <v>316</v>
      </c>
    </row>
    <row r="16748" spans="7:10" x14ac:dyDescent="0.3">
      <c r="G16748">
        <v>31340</v>
      </c>
      <c r="H16748" t="s">
        <v>15954</v>
      </c>
      <c r="I16748">
        <v>0</v>
      </c>
      <c r="J16748" t="s">
        <v>313</v>
      </c>
    </row>
    <row r="16749" spans="7:10" x14ac:dyDescent="0.3">
      <c r="G16749">
        <v>65380</v>
      </c>
      <c r="H16749" t="s">
        <v>15955</v>
      </c>
      <c r="I16749">
        <v>0</v>
      </c>
      <c r="J16749" t="s">
        <v>313</v>
      </c>
    </row>
    <row r="16750" spans="7:10" x14ac:dyDescent="0.3">
      <c r="G16750">
        <v>54690</v>
      </c>
      <c r="H16750" t="s">
        <v>15956</v>
      </c>
      <c r="I16750">
        <v>1</v>
      </c>
      <c r="J16750" t="s">
        <v>316</v>
      </c>
    </row>
    <row r="16751" spans="7:10" x14ac:dyDescent="0.3">
      <c r="G16751">
        <v>54570</v>
      </c>
      <c r="H16751" t="s">
        <v>15957</v>
      </c>
      <c r="I16751">
        <v>0</v>
      </c>
      <c r="J16751" t="s">
        <v>313</v>
      </c>
    </row>
    <row r="16752" spans="7:10" x14ac:dyDescent="0.3">
      <c r="G16752">
        <v>71270</v>
      </c>
      <c r="H16752" t="s">
        <v>15958</v>
      </c>
      <c r="I16752">
        <v>0</v>
      </c>
      <c r="J16752" t="s">
        <v>313</v>
      </c>
    </row>
    <row r="16753" spans="7:10" x14ac:dyDescent="0.3">
      <c r="G16753">
        <v>29520</v>
      </c>
      <c r="H16753" t="s">
        <v>15959</v>
      </c>
      <c r="I16753">
        <v>0</v>
      </c>
      <c r="J16753" t="s">
        <v>313</v>
      </c>
    </row>
    <row r="16754" spans="7:10" x14ac:dyDescent="0.3">
      <c r="G16754">
        <v>18120</v>
      </c>
      <c r="H16754" t="s">
        <v>15960</v>
      </c>
      <c r="I16754">
        <v>0</v>
      </c>
      <c r="J16754" t="s">
        <v>313</v>
      </c>
    </row>
    <row r="16755" spans="7:10" x14ac:dyDescent="0.3">
      <c r="G16755">
        <v>5300</v>
      </c>
      <c r="H16755" t="s">
        <v>15961</v>
      </c>
      <c r="I16755">
        <v>4</v>
      </c>
      <c r="J16755" t="s">
        <v>316</v>
      </c>
    </row>
    <row r="16756" spans="7:10" x14ac:dyDescent="0.3">
      <c r="G16756">
        <v>72200</v>
      </c>
      <c r="H16756" t="s">
        <v>15962</v>
      </c>
      <c r="I16756">
        <v>5</v>
      </c>
      <c r="J16756" t="s">
        <v>316</v>
      </c>
    </row>
    <row r="16757" spans="7:10" x14ac:dyDescent="0.3">
      <c r="G16757">
        <v>51270</v>
      </c>
      <c r="H16757" t="s">
        <v>15963</v>
      </c>
      <c r="I16757">
        <v>0</v>
      </c>
      <c r="J16757" t="s">
        <v>313</v>
      </c>
    </row>
    <row r="16758" spans="7:10" x14ac:dyDescent="0.3">
      <c r="G16758">
        <v>57050</v>
      </c>
      <c r="H16758" t="s">
        <v>15964</v>
      </c>
      <c r="I16758">
        <v>1</v>
      </c>
      <c r="J16758" t="s">
        <v>316</v>
      </c>
    </row>
    <row r="16759" spans="7:10" x14ac:dyDescent="0.3">
      <c r="G16759">
        <v>25210</v>
      </c>
      <c r="H16759" t="s">
        <v>15965</v>
      </c>
      <c r="I16759">
        <v>0</v>
      </c>
      <c r="J16759" t="s">
        <v>313</v>
      </c>
    </row>
    <row r="16760" spans="7:10" x14ac:dyDescent="0.3">
      <c r="G16760">
        <v>66420</v>
      </c>
      <c r="H16760" t="s">
        <v>15966</v>
      </c>
      <c r="I16760">
        <v>0</v>
      </c>
      <c r="J16760" t="s">
        <v>313</v>
      </c>
    </row>
    <row r="16761" spans="7:10" x14ac:dyDescent="0.3">
      <c r="G16761">
        <v>45130</v>
      </c>
      <c r="H16761" t="s">
        <v>15967</v>
      </c>
      <c r="I16761">
        <v>6</v>
      </c>
      <c r="J16761" t="s">
        <v>316</v>
      </c>
    </row>
    <row r="16762" spans="7:10" x14ac:dyDescent="0.3">
      <c r="G16762">
        <v>33114</v>
      </c>
      <c r="H16762" t="s">
        <v>15968</v>
      </c>
      <c r="I16762">
        <v>6</v>
      </c>
      <c r="J16762" t="s">
        <v>316</v>
      </c>
    </row>
    <row r="16763" spans="7:10" x14ac:dyDescent="0.3">
      <c r="G16763">
        <v>84330</v>
      </c>
      <c r="H16763" t="s">
        <v>15969</v>
      </c>
      <c r="I16763">
        <v>0</v>
      </c>
      <c r="J16763" t="s">
        <v>313</v>
      </c>
    </row>
    <row r="16764" spans="7:10" x14ac:dyDescent="0.3">
      <c r="G16764">
        <v>6620</v>
      </c>
      <c r="H16764" t="s">
        <v>15970</v>
      </c>
      <c r="I16764">
        <v>3</v>
      </c>
      <c r="J16764" t="s">
        <v>316</v>
      </c>
    </row>
    <row r="16765" spans="7:10" x14ac:dyDescent="0.3">
      <c r="G16765">
        <v>46500</v>
      </c>
      <c r="H16765" t="s">
        <v>15971</v>
      </c>
      <c r="I16765">
        <v>0</v>
      </c>
      <c r="J16765" t="s">
        <v>313</v>
      </c>
    </row>
    <row r="16766" spans="7:10" x14ac:dyDescent="0.3">
      <c r="G16766">
        <v>7630</v>
      </c>
      <c r="H16766" t="s">
        <v>15972</v>
      </c>
      <c r="I16766">
        <v>0</v>
      </c>
      <c r="J16766" t="s">
        <v>313</v>
      </c>
    </row>
    <row r="16767" spans="7:10" x14ac:dyDescent="0.3">
      <c r="G16767">
        <v>84210</v>
      </c>
      <c r="H16767" t="s">
        <v>15973</v>
      </c>
      <c r="I16767">
        <v>0</v>
      </c>
      <c r="J16767" t="s">
        <v>313</v>
      </c>
    </row>
    <row r="16768" spans="7:10" x14ac:dyDescent="0.3">
      <c r="G16768">
        <v>83330</v>
      </c>
      <c r="H16768" t="s">
        <v>15974</v>
      </c>
      <c r="I16768">
        <v>3</v>
      </c>
      <c r="J16768" t="s">
        <v>316</v>
      </c>
    </row>
    <row r="16769" spans="7:10" x14ac:dyDescent="0.3">
      <c r="G16769">
        <v>27800</v>
      </c>
      <c r="H16769" t="s">
        <v>15975</v>
      </c>
      <c r="I16769">
        <v>0</v>
      </c>
      <c r="J16769" t="s">
        <v>313</v>
      </c>
    </row>
    <row r="16770" spans="7:10" x14ac:dyDescent="0.3">
      <c r="G16770">
        <v>27370</v>
      </c>
      <c r="H16770" t="s">
        <v>15976</v>
      </c>
      <c r="I16770">
        <v>0</v>
      </c>
      <c r="J16770" t="s">
        <v>313</v>
      </c>
    </row>
    <row r="16771" spans="7:10" x14ac:dyDescent="0.3">
      <c r="G16771">
        <v>25500</v>
      </c>
      <c r="H16771" t="s">
        <v>15977</v>
      </c>
      <c r="I16771">
        <v>5</v>
      </c>
      <c r="J16771" t="s">
        <v>316</v>
      </c>
    </row>
    <row r="16772" spans="7:10" x14ac:dyDescent="0.3">
      <c r="G16772">
        <v>95750</v>
      </c>
      <c r="H16772" t="s">
        <v>15978</v>
      </c>
      <c r="I16772">
        <v>0</v>
      </c>
      <c r="J16772" t="s">
        <v>313</v>
      </c>
    </row>
    <row r="16773" spans="7:10" x14ac:dyDescent="0.3">
      <c r="G16773">
        <v>14350</v>
      </c>
      <c r="H16773" t="s">
        <v>15979</v>
      </c>
      <c r="I16773">
        <v>0</v>
      </c>
      <c r="J16773" t="s">
        <v>313</v>
      </c>
    </row>
    <row r="16774" spans="7:10" x14ac:dyDescent="0.3">
      <c r="G16774">
        <v>85560</v>
      </c>
      <c r="H16774" t="s">
        <v>15980</v>
      </c>
      <c r="I16774">
        <v>0</v>
      </c>
      <c r="J16774" t="s">
        <v>313</v>
      </c>
    </row>
    <row r="16775" spans="7:10" x14ac:dyDescent="0.3">
      <c r="G16775">
        <v>5700</v>
      </c>
      <c r="H16775" t="s">
        <v>15981</v>
      </c>
      <c r="I16775">
        <v>0</v>
      </c>
      <c r="J16775" t="s">
        <v>313</v>
      </c>
    </row>
    <row r="16776" spans="7:10" x14ac:dyDescent="0.3">
      <c r="G16776">
        <v>42660</v>
      </c>
      <c r="H16776" t="s">
        <v>15982</v>
      </c>
      <c r="I16776">
        <v>0</v>
      </c>
      <c r="J16776" t="s">
        <v>313</v>
      </c>
    </row>
    <row r="16777" spans="7:10" x14ac:dyDescent="0.3">
      <c r="G16777">
        <v>79130</v>
      </c>
      <c r="H16777" t="s">
        <v>15983</v>
      </c>
      <c r="I16777">
        <v>0</v>
      </c>
      <c r="J16777" t="s">
        <v>313</v>
      </c>
    </row>
    <row r="16778" spans="7:10" x14ac:dyDescent="0.3">
      <c r="G16778">
        <v>88490</v>
      </c>
      <c r="H16778" t="s">
        <v>15984</v>
      </c>
      <c r="I16778">
        <v>0</v>
      </c>
      <c r="J16778" t="s">
        <v>313</v>
      </c>
    </row>
    <row r="16779" spans="7:10" x14ac:dyDescent="0.3">
      <c r="G16779">
        <v>81260</v>
      </c>
      <c r="H16779" t="s">
        <v>15985</v>
      </c>
      <c r="I16779">
        <v>0</v>
      </c>
      <c r="J16779" t="s">
        <v>313</v>
      </c>
    </row>
    <row r="16780" spans="7:10" x14ac:dyDescent="0.3">
      <c r="G16780">
        <v>44140</v>
      </c>
      <c r="H16780" t="s">
        <v>15986</v>
      </c>
      <c r="I16780">
        <v>4</v>
      </c>
      <c r="J16780" t="s">
        <v>316</v>
      </c>
    </row>
    <row r="16781" spans="7:10" x14ac:dyDescent="0.3">
      <c r="G16781">
        <v>53170</v>
      </c>
      <c r="H16781" t="s">
        <v>15987</v>
      </c>
      <c r="I16781">
        <v>0</v>
      </c>
      <c r="J16781" t="s">
        <v>313</v>
      </c>
    </row>
    <row r="16782" spans="7:10" x14ac:dyDescent="0.3">
      <c r="G16782">
        <v>45210</v>
      </c>
      <c r="H16782" t="s">
        <v>15988</v>
      </c>
      <c r="I16782">
        <v>0</v>
      </c>
      <c r="J16782" t="s">
        <v>313</v>
      </c>
    </row>
    <row r="16783" spans="7:10" x14ac:dyDescent="0.3">
      <c r="G16783">
        <v>74430</v>
      </c>
      <c r="H16783" t="s">
        <v>15989</v>
      </c>
      <c r="I16783">
        <v>0</v>
      </c>
      <c r="J16783" t="s">
        <v>313</v>
      </c>
    </row>
    <row r="16784" spans="7:10" x14ac:dyDescent="0.3">
      <c r="G16784">
        <v>25210</v>
      </c>
      <c r="H16784" t="s">
        <v>15990</v>
      </c>
      <c r="I16784">
        <v>0</v>
      </c>
      <c r="J16784" t="s">
        <v>313</v>
      </c>
    </row>
    <row r="16785" spans="7:10" x14ac:dyDescent="0.3">
      <c r="G16785">
        <v>36300</v>
      </c>
      <c r="H16785" t="s">
        <v>15991</v>
      </c>
      <c r="I16785">
        <v>5</v>
      </c>
      <c r="J16785" t="s">
        <v>316</v>
      </c>
    </row>
    <row r="16786" spans="7:10" x14ac:dyDescent="0.3">
      <c r="G16786">
        <v>93150</v>
      </c>
      <c r="H16786" t="s">
        <v>15992</v>
      </c>
      <c r="I16786">
        <v>1</v>
      </c>
      <c r="J16786" t="s">
        <v>316</v>
      </c>
    </row>
    <row r="16787" spans="7:10" x14ac:dyDescent="0.3">
      <c r="G16787">
        <v>48190</v>
      </c>
      <c r="H16787" t="s">
        <v>15993</v>
      </c>
      <c r="I16787">
        <v>0</v>
      </c>
      <c r="J16787" t="s">
        <v>313</v>
      </c>
    </row>
    <row r="16788" spans="7:10" x14ac:dyDescent="0.3">
      <c r="G16788">
        <v>14690</v>
      </c>
      <c r="H16788" t="s">
        <v>15994</v>
      </c>
      <c r="I16788">
        <v>0</v>
      </c>
      <c r="J16788" t="s">
        <v>313</v>
      </c>
    </row>
    <row r="16789" spans="7:10" x14ac:dyDescent="0.3">
      <c r="G16789">
        <v>76690</v>
      </c>
      <c r="H16789" t="s">
        <v>15995</v>
      </c>
      <c r="I16789">
        <v>0</v>
      </c>
      <c r="J16789" t="s">
        <v>313</v>
      </c>
    </row>
    <row r="16790" spans="7:10" x14ac:dyDescent="0.3">
      <c r="G16790">
        <v>22320</v>
      </c>
      <c r="H16790" t="s">
        <v>15996</v>
      </c>
      <c r="I16790">
        <v>0</v>
      </c>
      <c r="J16790" t="s">
        <v>313</v>
      </c>
    </row>
    <row r="16791" spans="7:10" x14ac:dyDescent="0.3">
      <c r="G16791">
        <v>73260</v>
      </c>
      <c r="H16791" t="s">
        <v>15997</v>
      </c>
      <c r="I16791">
        <v>0</v>
      </c>
      <c r="J16791" t="s">
        <v>313</v>
      </c>
    </row>
    <row r="16792" spans="7:10" x14ac:dyDescent="0.3">
      <c r="G16792">
        <v>69620</v>
      </c>
      <c r="H16792" t="s">
        <v>15998</v>
      </c>
      <c r="I16792">
        <v>5</v>
      </c>
      <c r="J16792" t="s">
        <v>316</v>
      </c>
    </row>
    <row r="16793" spans="7:10" x14ac:dyDescent="0.3">
      <c r="G16793">
        <v>27260</v>
      </c>
      <c r="H16793" t="s">
        <v>15999</v>
      </c>
      <c r="I16793">
        <v>0</v>
      </c>
      <c r="J16793" t="s">
        <v>313</v>
      </c>
    </row>
    <row r="16794" spans="7:10" x14ac:dyDescent="0.3">
      <c r="G16794">
        <v>80150</v>
      </c>
      <c r="H16794" t="s">
        <v>16000</v>
      </c>
      <c r="I16794">
        <v>0</v>
      </c>
      <c r="J16794" t="s">
        <v>313</v>
      </c>
    </row>
    <row r="16795" spans="7:10" x14ac:dyDescent="0.3">
      <c r="G16795">
        <v>17580</v>
      </c>
      <c r="H16795" t="s">
        <v>16001</v>
      </c>
      <c r="I16795">
        <v>0</v>
      </c>
      <c r="J16795" t="s">
        <v>313</v>
      </c>
    </row>
    <row r="16796" spans="7:10" x14ac:dyDescent="0.3">
      <c r="G16796">
        <v>76590</v>
      </c>
      <c r="H16796" t="s">
        <v>16002</v>
      </c>
      <c r="I16796">
        <v>0</v>
      </c>
      <c r="J16796" t="s">
        <v>313</v>
      </c>
    </row>
    <row r="16797" spans="7:10" x14ac:dyDescent="0.3">
      <c r="G16797">
        <v>68650</v>
      </c>
      <c r="H16797" t="s">
        <v>16003</v>
      </c>
      <c r="I16797">
        <v>0</v>
      </c>
      <c r="J16797" t="s">
        <v>313</v>
      </c>
    </row>
    <row r="16798" spans="7:10" x14ac:dyDescent="0.3">
      <c r="G16798">
        <v>31340</v>
      </c>
      <c r="H16798" t="s">
        <v>16004</v>
      </c>
      <c r="I16798">
        <v>0</v>
      </c>
      <c r="J16798" t="s">
        <v>313</v>
      </c>
    </row>
    <row r="16799" spans="7:10" x14ac:dyDescent="0.3">
      <c r="G16799">
        <v>48000</v>
      </c>
      <c r="H16799" t="s">
        <v>16004</v>
      </c>
      <c r="I16799">
        <v>0</v>
      </c>
      <c r="J16799" t="s">
        <v>313</v>
      </c>
    </row>
    <row r="16800" spans="7:10" x14ac:dyDescent="0.3">
      <c r="G16800">
        <v>34700</v>
      </c>
      <c r="H16800" t="s">
        <v>16005</v>
      </c>
      <c r="I16800">
        <v>0</v>
      </c>
      <c r="J16800" t="s">
        <v>313</v>
      </c>
    </row>
    <row r="16801" spans="7:10" x14ac:dyDescent="0.3">
      <c r="G16801">
        <v>9000</v>
      </c>
      <c r="H16801" t="s">
        <v>16005</v>
      </c>
      <c r="I16801">
        <v>0</v>
      </c>
      <c r="J16801" t="s">
        <v>313</v>
      </c>
    </row>
    <row r="16802" spans="7:10" x14ac:dyDescent="0.3">
      <c r="G16802">
        <v>61470</v>
      </c>
      <c r="H16802" t="s">
        <v>16006</v>
      </c>
      <c r="I16802">
        <v>0</v>
      </c>
      <c r="J16802" t="s">
        <v>313</v>
      </c>
    </row>
    <row r="16803" spans="7:10" x14ac:dyDescent="0.3">
      <c r="G16803">
        <v>27670</v>
      </c>
      <c r="H16803" t="s">
        <v>16007</v>
      </c>
      <c r="I16803">
        <v>3</v>
      </c>
      <c r="J16803" t="s">
        <v>316</v>
      </c>
    </row>
    <row r="16804" spans="7:10" x14ac:dyDescent="0.3">
      <c r="G16804">
        <v>38510</v>
      </c>
      <c r="H16804" t="s">
        <v>16008</v>
      </c>
      <c r="I16804">
        <v>0</v>
      </c>
      <c r="J16804" t="s">
        <v>313</v>
      </c>
    </row>
    <row r="16805" spans="7:10" x14ac:dyDescent="0.3">
      <c r="G16805">
        <v>16350</v>
      </c>
      <c r="H16805" t="s">
        <v>16008</v>
      </c>
      <c r="I16805">
        <v>0</v>
      </c>
      <c r="J16805" t="s">
        <v>313</v>
      </c>
    </row>
    <row r="16806" spans="7:10" x14ac:dyDescent="0.3">
      <c r="G16806">
        <v>3130</v>
      </c>
      <c r="H16806" t="s">
        <v>16009</v>
      </c>
      <c r="I16806">
        <v>0</v>
      </c>
      <c r="J16806" t="s">
        <v>313</v>
      </c>
    </row>
    <row r="16807" spans="7:10" x14ac:dyDescent="0.3">
      <c r="G16807">
        <v>74230</v>
      </c>
      <c r="H16807" t="s">
        <v>16010</v>
      </c>
      <c r="I16807">
        <v>0</v>
      </c>
      <c r="J16807" t="s">
        <v>313</v>
      </c>
    </row>
    <row r="16808" spans="7:10" x14ac:dyDescent="0.3">
      <c r="G16808">
        <v>43510</v>
      </c>
      <c r="H16808" t="s">
        <v>16011</v>
      </c>
      <c r="I16808">
        <v>0</v>
      </c>
      <c r="J16808" t="s">
        <v>313</v>
      </c>
    </row>
    <row r="16809" spans="7:10" x14ac:dyDescent="0.3">
      <c r="G16809">
        <v>55500</v>
      </c>
      <c r="H16809" t="s">
        <v>16012</v>
      </c>
      <c r="I16809">
        <v>0</v>
      </c>
      <c r="J16809" t="s">
        <v>313</v>
      </c>
    </row>
    <row r="16810" spans="7:10" x14ac:dyDescent="0.3">
      <c r="G16810">
        <v>61500</v>
      </c>
      <c r="H16810" t="s">
        <v>16013</v>
      </c>
      <c r="I16810">
        <v>0</v>
      </c>
      <c r="J16810" t="s">
        <v>313</v>
      </c>
    </row>
    <row r="16811" spans="7:10" x14ac:dyDescent="0.3">
      <c r="G16811">
        <v>37110</v>
      </c>
      <c r="H16811" t="s">
        <v>16014</v>
      </c>
      <c r="I16811">
        <v>2</v>
      </c>
      <c r="J16811" t="s">
        <v>316</v>
      </c>
    </row>
    <row r="16812" spans="7:10" x14ac:dyDescent="0.3">
      <c r="G16812">
        <v>27930</v>
      </c>
      <c r="H16812" t="s">
        <v>16015</v>
      </c>
      <c r="I16812">
        <v>0</v>
      </c>
      <c r="J16812" t="s">
        <v>313</v>
      </c>
    </row>
    <row r="16813" spans="7:10" x14ac:dyDescent="0.3">
      <c r="G16813">
        <v>28170</v>
      </c>
      <c r="H16813" t="s">
        <v>16016</v>
      </c>
      <c r="I16813">
        <v>0</v>
      </c>
      <c r="J16813" t="s">
        <v>313</v>
      </c>
    </row>
    <row r="16814" spans="7:10" x14ac:dyDescent="0.3">
      <c r="G16814">
        <v>28210</v>
      </c>
      <c r="H16814" t="s">
        <v>16017</v>
      </c>
      <c r="I16814">
        <v>0</v>
      </c>
      <c r="J16814" t="s">
        <v>313</v>
      </c>
    </row>
    <row r="16815" spans="7:10" x14ac:dyDescent="0.3">
      <c r="G16815">
        <v>28210</v>
      </c>
      <c r="H16815" t="s">
        <v>16018</v>
      </c>
      <c r="I16815">
        <v>5</v>
      </c>
      <c r="J16815" t="s">
        <v>316</v>
      </c>
    </row>
    <row r="16816" spans="7:10" x14ac:dyDescent="0.3">
      <c r="G16816">
        <v>66160</v>
      </c>
      <c r="H16816" t="s">
        <v>16019</v>
      </c>
      <c r="I16816">
        <v>5</v>
      </c>
      <c r="J16816" t="s">
        <v>316</v>
      </c>
    </row>
    <row r="16817" spans="7:10" x14ac:dyDescent="0.3">
      <c r="G16817">
        <v>46800</v>
      </c>
      <c r="H16817" t="s">
        <v>16020</v>
      </c>
      <c r="I16817">
        <v>0</v>
      </c>
      <c r="J16817" t="s">
        <v>313</v>
      </c>
    </row>
    <row r="16818" spans="7:10" x14ac:dyDescent="0.3">
      <c r="G16818">
        <v>85510</v>
      </c>
      <c r="H16818" t="s">
        <v>16021</v>
      </c>
      <c r="I16818">
        <v>0</v>
      </c>
      <c r="J16818" t="s">
        <v>313</v>
      </c>
    </row>
    <row r="16819" spans="7:10" x14ac:dyDescent="0.3">
      <c r="G16819">
        <v>24300</v>
      </c>
      <c r="H16819" t="s">
        <v>16022</v>
      </c>
      <c r="I16819">
        <v>0</v>
      </c>
      <c r="J16819" t="s">
        <v>313</v>
      </c>
    </row>
    <row r="16820" spans="7:10" x14ac:dyDescent="0.3">
      <c r="G16820">
        <v>79210</v>
      </c>
      <c r="H16820" t="s">
        <v>16023</v>
      </c>
      <c r="I16820">
        <v>0</v>
      </c>
      <c r="J16820" t="s">
        <v>313</v>
      </c>
    </row>
    <row r="16821" spans="7:10" x14ac:dyDescent="0.3">
      <c r="G16821">
        <v>46120</v>
      </c>
      <c r="H16821" t="s">
        <v>16024</v>
      </c>
      <c r="I16821">
        <v>0</v>
      </c>
      <c r="J16821" t="s">
        <v>313</v>
      </c>
    </row>
    <row r="16822" spans="7:10" x14ac:dyDescent="0.3">
      <c r="G16822">
        <v>23220</v>
      </c>
      <c r="H16822" t="s">
        <v>16025</v>
      </c>
      <c r="I16822">
        <v>0</v>
      </c>
      <c r="J16822" t="s">
        <v>313</v>
      </c>
    </row>
    <row r="16823" spans="7:10" x14ac:dyDescent="0.3">
      <c r="G16823">
        <v>49520</v>
      </c>
      <c r="H16823" t="s">
        <v>16026</v>
      </c>
      <c r="I16823">
        <v>0</v>
      </c>
      <c r="J16823" t="s">
        <v>313</v>
      </c>
    </row>
    <row r="16824" spans="7:10" x14ac:dyDescent="0.3">
      <c r="G16824">
        <v>38520</v>
      </c>
      <c r="H16824" t="s">
        <v>16027</v>
      </c>
      <c r="I16824">
        <v>0</v>
      </c>
      <c r="J16824" t="s">
        <v>313</v>
      </c>
    </row>
    <row r="16825" spans="7:10" x14ac:dyDescent="0.3">
      <c r="G16825">
        <v>76740</v>
      </c>
      <c r="H16825" t="s">
        <v>16028</v>
      </c>
      <c r="I16825">
        <v>0</v>
      </c>
      <c r="J16825" t="s">
        <v>313</v>
      </c>
    </row>
    <row r="16826" spans="7:10" x14ac:dyDescent="0.3">
      <c r="G16826">
        <v>93350</v>
      </c>
      <c r="H16826" t="s">
        <v>16029</v>
      </c>
      <c r="I16826">
        <v>1</v>
      </c>
      <c r="J16826" t="s">
        <v>316</v>
      </c>
    </row>
    <row r="16827" spans="7:10" x14ac:dyDescent="0.3">
      <c r="G16827">
        <v>73370</v>
      </c>
      <c r="H16827" t="s">
        <v>16030</v>
      </c>
      <c r="I16827">
        <v>2</v>
      </c>
      <c r="J16827" t="s">
        <v>316</v>
      </c>
    </row>
    <row r="16828" spans="7:10" x14ac:dyDescent="0.3">
      <c r="G16828">
        <v>53410</v>
      </c>
      <c r="H16828" t="s">
        <v>16031</v>
      </c>
      <c r="I16828">
        <v>0</v>
      </c>
      <c r="J16828" t="s">
        <v>313</v>
      </c>
    </row>
    <row r="16829" spans="7:10" x14ac:dyDescent="0.3">
      <c r="G16829">
        <v>61310</v>
      </c>
      <c r="H16829" t="s">
        <v>16032</v>
      </c>
      <c r="I16829">
        <v>0</v>
      </c>
      <c r="J16829" t="s">
        <v>313</v>
      </c>
    </row>
    <row r="16830" spans="7:10" x14ac:dyDescent="0.3">
      <c r="G16830">
        <v>83840</v>
      </c>
      <c r="H16830" t="s">
        <v>16033</v>
      </c>
      <c r="I16830">
        <v>0</v>
      </c>
      <c r="J16830" t="s">
        <v>313</v>
      </c>
    </row>
    <row r="16831" spans="7:10" x14ac:dyDescent="0.3">
      <c r="G16831">
        <v>33110</v>
      </c>
      <c r="H16831" t="s">
        <v>16034</v>
      </c>
      <c r="I16831">
        <v>0</v>
      </c>
      <c r="J16831" t="s">
        <v>313</v>
      </c>
    </row>
    <row r="16832" spans="7:10" x14ac:dyDescent="0.3">
      <c r="G16832">
        <v>11140</v>
      </c>
      <c r="H16832" t="s">
        <v>16035</v>
      </c>
      <c r="I16832">
        <v>0</v>
      </c>
      <c r="J16832" t="s">
        <v>313</v>
      </c>
    </row>
    <row r="16833" spans="7:10" x14ac:dyDescent="0.3">
      <c r="G16833">
        <v>34260</v>
      </c>
      <c r="H16833" t="s">
        <v>16036</v>
      </c>
      <c r="I16833">
        <v>0</v>
      </c>
      <c r="J16833" t="s">
        <v>313</v>
      </c>
    </row>
    <row r="16834" spans="7:10" x14ac:dyDescent="0.3">
      <c r="G16834">
        <v>46120</v>
      </c>
      <c r="H16834" t="s">
        <v>16037</v>
      </c>
      <c r="I16834">
        <v>0</v>
      </c>
      <c r="J16834" t="s">
        <v>313</v>
      </c>
    </row>
    <row r="16835" spans="7:10" x14ac:dyDescent="0.3">
      <c r="G16835">
        <v>72370</v>
      </c>
      <c r="H16835" t="s">
        <v>16038</v>
      </c>
      <c r="I16835">
        <v>0</v>
      </c>
      <c r="J16835" t="s">
        <v>313</v>
      </c>
    </row>
    <row r="16836" spans="7:10" x14ac:dyDescent="0.3">
      <c r="G16836">
        <v>3350</v>
      </c>
      <c r="H16836" t="s">
        <v>16039</v>
      </c>
      <c r="I16836">
        <v>0</v>
      </c>
      <c r="J16836" t="s">
        <v>313</v>
      </c>
    </row>
    <row r="16837" spans="7:10" x14ac:dyDescent="0.3">
      <c r="G16837">
        <v>69620</v>
      </c>
      <c r="H16837" t="s">
        <v>16040</v>
      </c>
      <c r="I16837">
        <v>5</v>
      </c>
      <c r="J16837" t="s">
        <v>316</v>
      </c>
    </row>
    <row r="16838" spans="7:10" x14ac:dyDescent="0.3">
      <c r="G16838">
        <v>51210</v>
      </c>
      <c r="H16838" t="s">
        <v>16040</v>
      </c>
      <c r="I16838">
        <v>0</v>
      </c>
      <c r="J16838" t="s">
        <v>313</v>
      </c>
    </row>
    <row r="16839" spans="7:10" x14ac:dyDescent="0.3">
      <c r="G16839">
        <v>3120</v>
      </c>
      <c r="H16839" t="s">
        <v>16040</v>
      </c>
      <c r="I16839">
        <v>0</v>
      </c>
      <c r="J16839" t="s">
        <v>313</v>
      </c>
    </row>
    <row r="16840" spans="7:10" x14ac:dyDescent="0.3">
      <c r="G16840">
        <v>71670</v>
      </c>
      <c r="H16840" t="s">
        <v>16040</v>
      </c>
      <c r="I16840">
        <v>5</v>
      </c>
      <c r="J16840" t="s">
        <v>316</v>
      </c>
    </row>
    <row r="16841" spans="7:10" x14ac:dyDescent="0.3">
      <c r="G16841">
        <v>79320</v>
      </c>
      <c r="H16841" t="s">
        <v>16041</v>
      </c>
      <c r="I16841">
        <v>0</v>
      </c>
      <c r="J16841" t="s">
        <v>313</v>
      </c>
    </row>
    <row r="16842" spans="7:10" x14ac:dyDescent="0.3">
      <c r="G16842">
        <v>14130</v>
      </c>
      <c r="H16842" t="s">
        <v>16042</v>
      </c>
      <c r="I16842">
        <v>2</v>
      </c>
      <c r="J16842" t="s">
        <v>316</v>
      </c>
    </row>
    <row r="16843" spans="7:10" x14ac:dyDescent="0.3">
      <c r="G16843">
        <v>14330</v>
      </c>
      <c r="H16843" t="s">
        <v>16043</v>
      </c>
      <c r="I16843">
        <v>0</v>
      </c>
      <c r="J16843" t="s">
        <v>313</v>
      </c>
    </row>
    <row r="16844" spans="7:10" x14ac:dyDescent="0.3">
      <c r="G16844">
        <v>79150</v>
      </c>
      <c r="H16844" t="s">
        <v>16044</v>
      </c>
      <c r="I16844">
        <v>0</v>
      </c>
      <c r="J16844" t="s">
        <v>313</v>
      </c>
    </row>
    <row r="16845" spans="7:10" x14ac:dyDescent="0.3">
      <c r="G16845">
        <v>63340</v>
      </c>
      <c r="H16845" t="s">
        <v>16045</v>
      </c>
      <c r="I16845">
        <v>4</v>
      </c>
      <c r="J16845" t="s">
        <v>316</v>
      </c>
    </row>
    <row r="16846" spans="7:10" x14ac:dyDescent="0.3">
      <c r="G16846">
        <v>14130</v>
      </c>
      <c r="H16846" t="s">
        <v>16046</v>
      </c>
      <c r="I16846">
        <v>0</v>
      </c>
      <c r="J16846" t="s">
        <v>313</v>
      </c>
    </row>
    <row r="16847" spans="7:10" x14ac:dyDescent="0.3">
      <c r="G16847">
        <v>43370</v>
      </c>
      <c r="H16847" t="s">
        <v>16047</v>
      </c>
      <c r="I16847">
        <v>0</v>
      </c>
      <c r="J16847" t="s">
        <v>313</v>
      </c>
    </row>
    <row r="16848" spans="7:10" x14ac:dyDescent="0.3">
      <c r="G16848">
        <v>6510</v>
      </c>
      <c r="H16848" t="s">
        <v>16048</v>
      </c>
      <c r="I16848">
        <v>3</v>
      </c>
      <c r="J16848" t="s">
        <v>316</v>
      </c>
    </row>
    <row r="16849" spans="7:10" x14ac:dyDescent="0.3">
      <c r="G16849">
        <v>63500</v>
      </c>
      <c r="H16849" t="s">
        <v>16048</v>
      </c>
      <c r="I16849">
        <v>3</v>
      </c>
      <c r="J16849" t="s">
        <v>316</v>
      </c>
    </row>
    <row r="16850" spans="7:10" x14ac:dyDescent="0.3">
      <c r="G16850">
        <v>32350</v>
      </c>
      <c r="H16850" t="s">
        <v>16049</v>
      </c>
      <c r="I16850">
        <v>0</v>
      </c>
      <c r="J16850" t="s">
        <v>313</v>
      </c>
    </row>
    <row r="16851" spans="7:10" x14ac:dyDescent="0.3">
      <c r="G16851">
        <v>63880</v>
      </c>
      <c r="H16851" t="s">
        <v>16050</v>
      </c>
      <c r="I16851">
        <v>0</v>
      </c>
      <c r="J16851" t="s">
        <v>313</v>
      </c>
    </row>
    <row r="16852" spans="7:10" x14ac:dyDescent="0.3">
      <c r="G16852">
        <v>4420</v>
      </c>
      <c r="H16852" t="s">
        <v>16051</v>
      </c>
      <c r="I16852">
        <v>0</v>
      </c>
      <c r="J16852" t="s">
        <v>313</v>
      </c>
    </row>
    <row r="16853" spans="7:10" x14ac:dyDescent="0.3">
      <c r="G16853">
        <v>24260</v>
      </c>
      <c r="H16853" t="s">
        <v>16052</v>
      </c>
      <c r="I16853">
        <v>0</v>
      </c>
      <c r="J16853" t="s">
        <v>313</v>
      </c>
    </row>
    <row r="16854" spans="7:10" x14ac:dyDescent="0.3">
      <c r="G16854">
        <v>87140</v>
      </c>
      <c r="H16854" t="s">
        <v>16053</v>
      </c>
      <c r="I16854">
        <v>0</v>
      </c>
      <c r="J16854" t="s">
        <v>313</v>
      </c>
    </row>
    <row r="16855" spans="7:10" x14ac:dyDescent="0.3">
      <c r="G16855">
        <v>48100</v>
      </c>
      <c r="H16855" t="s">
        <v>16054</v>
      </c>
      <c r="I16855">
        <v>0</v>
      </c>
      <c r="J16855" t="s">
        <v>313</v>
      </c>
    </row>
    <row r="16856" spans="7:10" x14ac:dyDescent="0.3">
      <c r="G16856">
        <v>51300</v>
      </c>
      <c r="H16856" t="s">
        <v>16054</v>
      </c>
      <c r="I16856">
        <v>0</v>
      </c>
      <c r="J16856" t="s">
        <v>313</v>
      </c>
    </row>
    <row r="16857" spans="7:10" x14ac:dyDescent="0.3">
      <c r="G16857">
        <v>24480</v>
      </c>
      <c r="H16857" t="s">
        <v>16055</v>
      </c>
      <c r="I16857">
        <v>0</v>
      </c>
      <c r="J16857" t="s">
        <v>313</v>
      </c>
    </row>
    <row r="16858" spans="7:10" x14ac:dyDescent="0.3">
      <c r="G16858">
        <v>53170</v>
      </c>
      <c r="H16858" t="s">
        <v>16056</v>
      </c>
      <c r="I16858">
        <v>0</v>
      </c>
      <c r="J16858" t="s">
        <v>313</v>
      </c>
    </row>
    <row r="16859" spans="7:10" x14ac:dyDescent="0.3">
      <c r="G16859">
        <v>31330</v>
      </c>
      <c r="H16859" t="s">
        <v>16057</v>
      </c>
      <c r="I16859">
        <v>0</v>
      </c>
      <c r="J16859" t="s">
        <v>313</v>
      </c>
    </row>
    <row r="16860" spans="7:10" x14ac:dyDescent="0.3">
      <c r="G16860">
        <v>79240</v>
      </c>
      <c r="H16860" t="s">
        <v>16058</v>
      </c>
      <c r="I16860">
        <v>0</v>
      </c>
      <c r="J16860" t="s">
        <v>313</v>
      </c>
    </row>
    <row r="16861" spans="7:10" x14ac:dyDescent="0.3">
      <c r="G16861">
        <v>14190</v>
      </c>
      <c r="H16861" t="s">
        <v>16059</v>
      </c>
      <c r="I16861">
        <v>0</v>
      </c>
      <c r="J16861" t="s">
        <v>313</v>
      </c>
    </row>
    <row r="16862" spans="7:10" x14ac:dyDescent="0.3">
      <c r="G16862">
        <v>31460</v>
      </c>
      <c r="H16862" t="s">
        <v>16060</v>
      </c>
      <c r="I16862">
        <v>0</v>
      </c>
      <c r="J16862" t="s">
        <v>313</v>
      </c>
    </row>
    <row r="16863" spans="7:10" x14ac:dyDescent="0.3">
      <c r="G16863">
        <v>30740</v>
      </c>
      <c r="H16863" t="s">
        <v>16061</v>
      </c>
      <c r="I16863">
        <v>3</v>
      </c>
      <c r="J16863" t="s">
        <v>316</v>
      </c>
    </row>
    <row r="16864" spans="7:10" x14ac:dyDescent="0.3">
      <c r="G16864">
        <v>4250</v>
      </c>
      <c r="H16864" t="s">
        <v>16062</v>
      </c>
      <c r="I16864">
        <v>0</v>
      </c>
      <c r="J16864" t="s">
        <v>313</v>
      </c>
    </row>
    <row r="16865" spans="7:10" x14ac:dyDescent="0.3">
      <c r="G16865">
        <v>22210</v>
      </c>
      <c r="H16865" t="s">
        <v>16063</v>
      </c>
      <c r="I16865">
        <v>0</v>
      </c>
      <c r="J16865" t="s">
        <v>313</v>
      </c>
    </row>
    <row r="16866" spans="7:10" x14ac:dyDescent="0.3">
      <c r="G16866">
        <v>6110</v>
      </c>
      <c r="H16866" t="s">
        <v>16064</v>
      </c>
      <c r="I16866">
        <v>3</v>
      </c>
      <c r="J16866" t="s">
        <v>316</v>
      </c>
    </row>
    <row r="16867" spans="7:10" x14ac:dyDescent="0.3">
      <c r="G16867">
        <v>83340</v>
      </c>
      <c r="H16867" t="s">
        <v>16065</v>
      </c>
      <c r="I16867">
        <v>6</v>
      </c>
      <c r="J16867" t="s">
        <v>316</v>
      </c>
    </row>
    <row r="16868" spans="7:10" x14ac:dyDescent="0.3">
      <c r="G16868">
        <v>97221</v>
      </c>
      <c r="H16868" t="s">
        <v>16066</v>
      </c>
      <c r="I16868">
        <v>0</v>
      </c>
      <c r="J16868" t="s">
        <v>313</v>
      </c>
    </row>
    <row r="16869" spans="7:10" x14ac:dyDescent="0.3">
      <c r="G16869">
        <v>80500</v>
      </c>
      <c r="H16869" t="s">
        <v>16067</v>
      </c>
      <c r="I16869">
        <v>0</v>
      </c>
      <c r="J16869" t="s">
        <v>313</v>
      </c>
    </row>
    <row r="16870" spans="7:10" x14ac:dyDescent="0.3">
      <c r="G16870">
        <v>9100</v>
      </c>
      <c r="H16870" t="s">
        <v>16068</v>
      </c>
      <c r="I16870">
        <v>0</v>
      </c>
      <c r="J16870" t="s">
        <v>313</v>
      </c>
    </row>
    <row r="16871" spans="7:10" x14ac:dyDescent="0.3">
      <c r="G16871">
        <v>4380</v>
      </c>
      <c r="H16871" t="s">
        <v>16069</v>
      </c>
      <c r="I16871">
        <v>0</v>
      </c>
      <c r="J16871" t="s">
        <v>313</v>
      </c>
    </row>
    <row r="16872" spans="7:10" x14ac:dyDescent="0.3">
      <c r="G16872">
        <v>4700</v>
      </c>
      <c r="H16872" t="s">
        <v>16070</v>
      </c>
      <c r="I16872">
        <v>0</v>
      </c>
      <c r="J16872" t="s">
        <v>313</v>
      </c>
    </row>
    <row r="16873" spans="7:10" x14ac:dyDescent="0.3">
      <c r="G16873">
        <v>83330</v>
      </c>
      <c r="H16873" t="s">
        <v>16070</v>
      </c>
      <c r="I16873">
        <v>0</v>
      </c>
      <c r="J16873" t="s">
        <v>313</v>
      </c>
    </row>
    <row r="16874" spans="7:10" x14ac:dyDescent="0.3">
      <c r="G16874">
        <v>31530</v>
      </c>
      <c r="H16874" t="s">
        <v>16071</v>
      </c>
      <c r="I16874">
        <v>0</v>
      </c>
      <c r="J16874" t="s">
        <v>313</v>
      </c>
    </row>
    <row r="16875" spans="7:10" x14ac:dyDescent="0.3">
      <c r="G16875">
        <v>59360</v>
      </c>
      <c r="H16875" t="s">
        <v>16072</v>
      </c>
      <c r="I16875">
        <v>2</v>
      </c>
      <c r="J16875" t="s">
        <v>316</v>
      </c>
    </row>
    <row r="16876" spans="7:10" x14ac:dyDescent="0.3">
      <c r="G16876">
        <v>2420</v>
      </c>
      <c r="H16876" t="s">
        <v>16073</v>
      </c>
      <c r="I16876">
        <v>1</v>
      </c>
      <c r="J16876" t="s">
        <v>316</v>
      </c>
    </row>
    <row r="16877" spans="7:10" x14ac:dyDescent="0.3">
      <c r="G16877">
        <v>76590</v>
      </c>
      <c r="H16877" t="s">
        <v>16074</v>
      </c>
      <c r="I16877">
        <v>0</v>
      </c>
      <c r="J16877" t="s">
        <v>313</v>
      </c>
    </row>
    <row r="16878" spans="7:10" x14ac:dyDescent="0.3">
      <c r="G16878">
        <v>76390</v>
      </c>
      <c r="H16878" t="s">
        <v>16075</v>
      </c>
      <c r="I16878">
        <v>0</v>
      </c>
      <c r="J16878" t="s">
        <v>313</v>
      </c>
    </row>
    <row r="16879" spans="7:10" x14ac:dyDescent="0.3">
      <c r="G16879">
        <v>82500</v>
      </c>
      <c r="H16879" t="s">
        <v>16076</v>
      </c>
      <c r="I16879">
        <v>0</v>
      </c>
      <c r="J16879" t="s">
        <v>313</v>
      </c>
    </row>
    <row r="16880" spans="7:10" x14ac:dyDescent="0.3">
      <c r="G16880">
        <v>34520</v>
      </c>
      <c r="H16880" t="s">
        <v>16077</v>
      </c>
      <c r="I16880">
        <v>0</v>
      </c>
      <c r="J16880" t="s">
        <v>313</v>
      </c>
    </row>
    <row r="16881" spans="7:10" x14ac:dyDescent="0.3">
      <c r="G16881">
        <v>12500</v>
      </c>
      <c r="H16881" t="s">
        <v>16078</v>
      </c>
      <c r="I16881">
        <v>0</v>
      </c>
      <c r="J16881" t="s">
        <v>313</v>
      </c>
    </row>
    <row r="16882" spans="7:10" x14ac:dyDescent="0.3">
      <c r="G16882">
        <v>44850</v>
      </c>
      <c r="H16882" t="s">
        <v>16079</v>
      </c>
      <c r="I16882">
        <v>6</v>
      </c>
      <c r="J16882" t="s">
        <v>316</v>
      </c>
    </row>
    <row r="16883" spans="7:10" x14ac:dyDescent="0.3">
      <c r="G16883">
        <v>63670</v>
      </c>
      <c r="H16883" t="s">
        <v>16080</v>
      </c>
      <c r="I16883">
        <v>3</v>
      </c>
      <c r="J16883" t="s">
        <v>316</v>
      </c>
    </row>
    <row r="16884" spans="7:10" x14ac:dyDescent="0.3">
      <c r="G16884">
        <v>61500</v>
      </c>
      <c r="H16884" t="s">
        <v>16081</v>
      </c>
      <c r="I16884">
        <v>0</v>
      </c>
      <c r="J16884" t="s">
        <v>313</v>
      </c>
    </row>
    <row r="16885" spans="7:10" x14ac:dyDescent="0.3">
      <c r="G16885">
        <v>42460</v>
      </c>
      <c r="H16885" t="s">
        <v>16082</v>
      </c>
      <c r="I16885">
        <v>3</v>
      </c>
      <c r="J16885" t="s">
        <v>316</v>
      </c>
    </row>
    <row r="16886" spans="7:10" x14ac:dyDescent="0.3">
      <c r="G16886">
        <v>26190</v>
      </c>
      <c r="H16886" t="s">
        <v>16083</v>
      </c>
      <c r="I16886">
        <v>0</v>
      </c>
      <c r="J16886" t="s">
        <v>313</v>
      </c>
    </row>
    <row r="16887" spans="7:10" x14ac:dyDescent="0.3">
      <c r="G16887">
        <v>4510</v>
      </c>
      <c r="H16887" t="s">
        <v>16084</v>
      </c>
      <c r="I16887">
        <v>0</v>
      </c>
      <c r="J16887" t="s">
        <v>313</v>
      </c>
    </row>
    <row r="16888" spans="7:10" x14ac:dyDescent="0.3">
      <c r="G16888">
        <v>61390</v>
      </c>
      <c r="H16888" t="s">
        <v>16085</v>
      </c>
      <c r="I16888">
        <v>0</v>
      </c>
      <c r="J16888" t="s">
        <v>313</v>
      </c>
    </row>
    <row r="16889" spans="7:10" x14ac:dyDescent="0.3">
      <c r="G16889">
        <v>87500</v>
      </c>
      <c r="H16889" t="s">
        <v>16086</v>
      </c>
      <c r="I16889">
        <v>0</v>
      </c>
      <c r="J16889" t="s">
        <v>313</v>
      </c>
    </row>
    <row r="16890" spans="7:10" x14ac:dyDescent="0.3">
      <c r="G16890">
        <v>26350</v>
      </c>
      <c r="H16890" t="s">
        <v>16087</v>
      </c>
      <c r="I16890">
        <v>0</v>
      </c>
      <c r="J16890" t="s">
        <v>313</v>
      </c>
    </row>
    <row r="16891" spans="7:10" x14ac:dyDescent="0.3">
      <c r="G16891">
        <v>7160</v>
      </c>
      <c r="H16891" t="s">
        <v>16088</v>
      </c>
      <c r="I16891">
        <v>0</v>
      </c>
      <c r="J16891" t="s">
        <v>313</v>
      </c>
    </row>
    <row r="16892" spans="7:10" x14ac:dyDescent="0.3">
      <c r="G16892">
        <v>42500</v>
      </c>
      <c r="H16892" t="s">
        <v>16089</v>
      </c>
      <c r="I16892">
        <v>1</v>
      </c>
      <c r="J16892" t="s">
        <v>316</v>
      </c>
    </row>
    <row r="16893" spans="7:10" x14ac:dyDescent="0.3">
      <c r="G16893">
        <v>43400</v>
      </c>
      <c r="H16893" t="s">
        <v>16090</v>
      </c>
      <c r="I16893">
        <v>0</v>
      </c>
      <c r="J16893" t="s">
        <v>313</v>
      </c>
    </row>
    <row r="16894" spans="7:10" x14ac:dyDescent="0.3">
      <c r="G16894">
        <v>61320</v>
      </c>
      <c r="H16894" t="s">
        <v>16091</v>
      </c>
      <c r="I16894">
        <v>0</v>
      </c>
      <c r="J16894" t="s">
        <v>313</v>
      </c>
    </row>
    <row r="16895" spans="7:10" x14ac:dyDescent="0.3">
      <c r="G16895">
        <v>38190</v>
      </c>
      <c r="H16895" t="s">
        <v>16092</v>
      </c>
      <c r="I16895">
        <v>4</v>
      </c>
      <c r="J16895" t="s">
        <v>316</v>
      </c>
    </row>
    <row r="16896" spans="7:10" x14ac:dyDescent="0.3">
      <c r="G16896">
        <v>85540</v>
      </c>
      <c r="H16896" t="s">
        <v>16093</v>
      </c>
      <c r="I16896">
        <v>0</v>
      </c>
      <c r="J16896" t="s">
        <v>313</v>
      </c>
    </row>
    <row r="16897" spans="7:10" x14ac:dyDescent="0.3">
      <c r="G16897">
        <v>24640</v>
      </c>
      <c r="H16897" t="s">
        <v>16094</v>
      </c>
      <c r="I16897">
        <v>0</v>
      </c>
      <c r="J16897" t="s">
        <v>313</v>
      </c>
    </row>
    <row r="16898" spans="7:10" x14ac:dyDescent="0.3">
      <c r="G16898">
        <v>45230</v>
      </c>
      <c r="H16898" t="s">
        <v>16095</v>
      </c>
      <c r="I16898">
        <v>0</v>
      </c>
      <c r="J16898" t="s">
        <v>313</v>
      </c>
    </row>
    <row r="16899" spans="7:10" x14ac:dyDescent="0.3">
      <c r="G16899">
        <v>2850</v>
      </c>
      <c r="H16899" t="s">
        <v>16096</v>
      </c>
      <c r="I16899">
        <v>0</v>
      </c>
      <c r="J16899" t="s">
        <v>313</v>
      </c>
    </row>
    <row r="16900" spans="7:10" x14ac:dyDescent="0.3">
      <c r="G16900">
        <v>19190</v>
      </c>
      <c r="H16900" t="s">
        <v>16097</v>
      </c>
      <c r="I16900">
        <v>0</v>
      </c>
      <c r="J16900" t="s">
        <v>313</v>
      </c>
    </row>
    <row r="16901" spans="7:10" x14ac:dyDescent="0.3">
      <c r="G16901">
        <v>61570</v>
      </c>
      <c r="H16901" t="s">
        <v>16098</v>
      </c>
      <c r="I16901">
        <v>0</v>
      </c>
      <c r="J16901" t="s">
        <v>313</v>
      </c>
    </row>
    <row r="16902" spans="7:10" x14ac:dyDescent="0.3">
      <c r="G16902">
        <v>17480</v>
      </c>
      <c r="H16902" t="s">
        <v>16099</v>
      </c>
      <c r="I16902">
        <v>0</v>
      </c>
      <c r="J16902" t="s">
        <v>313</v>
      </c>
    </row>
    <row r="16903" spans="7:10" x14ac:dyDescent="0.3">
      <c r="G16903">
        <v>73300</v>
      </c>
      <c r="H16903" t="s">
        <v>16100</v>
      </c>
      <c r="I16903">
        <v>0</v>
      </c>
      <c r="J16903" t="s">
        <v>313</v>
      </c>
    </row>
    <row r="16904" spans="7:10" x14ac:dyDescent="0.3">
      <c r="G16904">
        <v>73630</v>
      </c>
      <c r="H16904" t="s">
        <v>16101</v>
      </c>
      <c r="I16904">
        <v>0</v>
      </c>
      <c r="J16904" t="s">
        <v>313</v>
      </c>
    </row>
    <row r="16905" spans="7:10" x14ac:dyDescent="0.3">
      <c r="G16905">
        <v>18170</v>
      </c>
      <c r="H16905" t="s">
        <v>16102</v>
      </c>
      <c r="I16905">
        <v>0</v>
      </c>
      <c r="J16905" t="s">
        <v>313</v>
      </c>
    </row>
    <row r="16906" spans="7:10" x14ac:dyDescent="0.3">
      <c r="G16906">
        <v>77820</v>
      </c>
      <c r="H16906" t="s">
        <v>16103</v>
      </c>
      <c r="I16906">
        <v>1</v>
      </c>
      <c r="J16906" t="s">
        <v>316</v>
      </c>
    </row>
    <row r="16907" spans="7:10" x14ac:dyDescent="0.3">
      <c r="G16907">
        <v>52400</v>
      </c>
      <c r="H16907" t="s">
        <v>16104</v>
      </c>
      <c r="I16907">
        <v>0</v>
      </c>
      <c r="J16907" t="s">
        <v>313</v>
      </c>
    </row>
    <row r="16908" spans="7:10" x14ac:dyDescent="0.3">
      <c r="G16908">
        <v>8300</v>
      </c>
      <c r="H16908" t="s">
        <v>16105</v>
      </c>
      <c r="I16908">
        <v>0</v>
      </c>
      <c r="J16908" t="s">
        <v>313</v>
      </c>
    </row>
    <row r="16909" spans="7:10" x14ac:dyDescent="0.3">
      <c r="G16909">
        <v>8150</v>
      </c>
      <c r="H16909" t="s">
        <v>16106</v>
      </c>
      <c r="I16909">
        <v>0</v>
      </c>
      <c r="J16909" t="s">
        <v>313</v>
      </c>
    </row>
    <row r="16910" spans="7:10" x14ac:dyDescent="0.3">
      <c r="G16910">
        <v>39230</v>
      </c>
      <c r="H16910" t="s">
        <v>16107</v>
      </c>
      <c r="I16910">
        <v>0</v>
      </c>
      <c r="J16910" t="s">
        <v>313</v>
      </c>
    </row>
    <row r="16911" spans="7:10" x14ac:dyDescent="0.3">
      <c r="G16911">
        <v>51330</v>
      </c>
      <c r="H16911" t="s">
        <v>16108</v>
      </c>
      <c r="I16911">
        <v>0</v>
      </c>
      <c r="J16911" t="s">
        <v>313</v>
      </c>
    </row>
    <row r="16912" spans="7:10" x14ac:dyDescent="0.3">
      <c r="G16912">
        <v>35133</v>
      </c>
      <c r="H16912" t="s">
        <v>16109</v>
      </c>
      <c r="I16912">
        <v>0</v>
      </c>
      <c r="J16912" t="s">
        <v>313</v>
      </c>
    </row>
    <row r="16913" spans="7:10" x14ac:dyDescent="0.3">
      <c r="G16913">
        <v>61450</v>
      </c>
      <c r="H16913" t="s">
        <v>16109</v>
      </c>
      <c r="I16913">
        <v>0</v>
      </c>
      <c r="J16913" t="s">
        <v>313</v>
      </c>
    </row>
    <row r="16914" spans="7:10" x14ac:dyDescent="0.3">
      <c r="G16914">
        <v>87400</v>
      </c>
      <c r="H16914" t="s">
        <v>16110</v>
      </c>
      <c r="I16914">
        <v>0</v>
      </c>
      <c r="J16914" t="s">
        <v>313</v>
      </c>
    </row>
    <row r="16915" spans="7:10" x14ac:dyDescent="0.3">
      <c r="G16915">
        <v>23130</v>
      </c>
      <c r="H16915" t="s">
        <v>16111</v>
      </c>
      <c r="I16915">
        <v>0</v>
      </c>
      <c r="J16915" t="s">
        <v>313</v>
      </c>
    </row>
    <row r="16916" spans="7:10" x14ac:dyDescent="0.3">
      <c r="G16916">
        <v>18150</v>
      </c>
      <c r="H16916" t="s">
        <v>16112</v>
      </c>
      <c r="I16916">
        <v>3</v>
      </c>
      <c r="J16916" t="s">
        <v>316</v>
      </c>
    </row>
    <row r="16917" spans="7:10" x14ac:dyDescent="0.3">
      <c r="G16917">
        <v>17600</v>
      </c>
      <c r="H16917" t="s">
        <v>16113</v>
      </c>
      <c r="I16917">
        <v>4</v>
      </c>
      <c r="J16917" t="s">
        <v>316</v>
      </c>
    </row>
    <row r="16918" spans="7:10" x14ac:dyDescent="0.3">
      <c r="G16918">
        <v>50410</v>
      </c>
      <c r="H16918" t="s">
        <v>16114</v>
      </c>
      <c r="I16918">
        <v>0</v>
      </c>
      <c r="J16918" t="s">
        <v>313</v>
      </c>
    </row>
    <row r="16919" spans="7:10" x14ac:dyDescent="0.3">
      <c r="G16919">
        <v>63200</v>
      </c>
      <c r="H16919" t="s">
        <v>16115</v>
      </c>
      <c r="I16919">
        <v>6</v>
      </c>
      <c r="J16919" t="s">
        <v>316</v>
      </c>
    </row>
    <row r="16920" spans="7:10" x14ac:dyDescent="0.3">
      <c r="G16920">
        <v>51800</v>
      </c>
      <c r="H16920" t="s">
        <v>16116</v>
      </c>
      <c r="I16920">
        <v>0</v>
      </c>
      <c r="J16920" t="s">
        <v>313</v>
      </c>
    </row>
    <row r="16921" spans="7:10" x14ac:dyDescent="0.3">
      <c r="G16921">
        <v>10700</v>
      </c>
      <c r="H16921" t="s">
        <v>16117</v>
      </c>
      <c r="I16921">
        <v>2</v>
      </c>
      <c r="J16921" t="s">
        <v>316</v>
      </c>
    </row>
    <row r="16922" spans="7:10" x14ac:dyDescent="0.3">
      <c r="G16922">
        <v>78150</v>
      </c>
      <c r="H16922" t="s">
        <v>16118</v>
      </c>
      <c r="I16922">
        <v>1</v>
      </c>
      <c r="J16922" t="s">
        <v>316</v>
      </c>
    </row>
    <row r="16923" spans="7:10" x14ac:dyDescent="0.3">
      <c r="G16923">
        <v>27160</v>
      </c>
      <c r="H16923" t="s">
        <v>16119</v>
      </c>
      <c r="I16923">
        <v>0</v>
      </c>
      <c r="J16923" t="s">
        <v>313</v>
      </c>
    </row>
    <row r="16924" spans="7:10" x14ac:dyDescent="0.3">
      <c r="G16924">
        <v>8390</v>
      </c>
      <c r="H16924" t="s">
        <v>16119</v>
      </c>
      <c r="I16924">
        <v>2</v>
      </c>
      <c r="J16924" t="s">
        <v>316</v>
      </c>
    </row>
    <row r="16925" spans="7:10" x14ac:dyDescent="0.3">
      <c r="G16925">
        <v>72610</v>
      </c>
      <c r="H16925" t="s">
        <v>16120</v>
      </c>
      <c r="I16925">
        <v>0</v>
      </c>
      <c r="J16925" t="s">
        <v>313</v>
      </c>
    </row>
    <row r="16926" spans="7:10" x14ac:dyDescent="0.3">
      <c r="G16926">
        <v>7160</v>
      </c>
      <c r="H16926" t="s">
        <v>16121</v>
      </c>
      <c r="I16926">
        <v>0</v>
      </c>
      <c r="J16926" t="s">
        <v>313</v>
      </c>
    </row>
    <row r="16927" spans="7:10" x14ac:dyDescent="0.3">
      <c r="G16927">
        <v>38570</v>
      </c>
      <c r="H16927" t="s">
        <v>16122</v>
      </c>
      <c r="I16927">
        <v>4</v>
      </c>
      <c r="J16927" t="s">
        <v>316</v>
      </c>
    </row>
    <row r="16928" spans="7:10" x14ac:dyDescent="0.3">
      <c r="G16928">
        <v>79600</v>
      </c>
      <c r="H16928" t="s">
        <v>16123</v>
      </c>
      <c r="I16928">
        <v>0</v>
      </c>
      <c r="J16928" t="s">
        <v>313</v>
      </c>
    </row>
    <row r="16929" spans="7:10" x14ac:dyDescent="0.3">
      <c r="G16929">
        <v>55120</v>
      </c>
      <c r="H16929" t="s">
        <v>16124</v>
      </c>
      <c r="I16929">
        <v>0</v>
      </c>
      <c r="J16929" t="s">
        <v>313</v>
      </c>
    </row>
    <row r="16930" spans="7:10" x14ac:dyDescent="0.3">
      <c r="G16930">
        <v>12540</v>
      </c>
      <c r="H16930" t="s">
        <v>16125</v>
      </c>
      <c r="I16930">
        <v>0</v>
      </c>
      <c r="J16930" t="s">
        <v>313</v>
      </c>
    </row>
    <row r="16931" spans="7:10" x14ac:dyDescent="0.3">
      <c r="G16931">
        <v>11140</v>
      </c>
      <c r="H16931" t="s">
        <v>16126</v>
      </c>
      <c r="I16931">
        <v>0</v>
      </c>
      <c r="J16931" t="s">
        <v>313</v>
      </c>
    </row>
    <row r="16932" spans="7:10" x14ac:dyDescent="0.3">
      <c r="G16932">
        <v>15400</v>
      </c>
      <c r="H16932" t="s">
        <v>16127</v>
      </c>
      <c r="I16932">
        <v>0</v>
      </c>
      <c r="J16932" t="s">
        <v>313</v>
      </c>
    </row>
    <row r="16933" spans="7:10" x14ac:dyDescent="0.3">
      <c r="G16933">
        <v>88240</v>
      </c>
      <c r="H16933" t="s">
        <v>16128</v>
      </c>
      <c r="I16933">
        <v>0</v>
      </c>
      <c r="J16933" t="s">
        <v>313</v>
      </c>
    </row>
    <row r="16934" spans="7:10" x14ac:dyDescent="0.3">
      <c r="G16934">
        <v>29190</v>
      </c>
      <c r="H16934" t="s">
        <v>16129</v>
      </c>
      <c r="I16934">
        <v>0</v>
      </c>
      <c r="J16934" t="s">
        <v>313</v>
      </c>
    </row>
    <row r="16935" spans="7:10" x14ac:dyDescent="0.3">
      <c r="G16935">
        <v>29410</v>
      </c>
      <c r="H16935" t="s">
        <v>16130</v>
      </c>
      <c r="I16935">
        <v>0</v>
      </c>
      <c r="J16935" t="s">
        <v>313</v>
      </c>
    </row>
    <row r="16936" spans="7:10" x14ac:dyDescent="0.3">
      <c r="G16936">
        <v>48160</v>
      </c>
      <c r="H16936" t="s">
        <v>16131</v>
      </c>
      <c r="I16936">
        <v>0</v>
      </c>
      <c r="J16936" t="s">
        <v>313</v>
      </c>
    </row>
    <row r="16937" spans="7:10" x14ac:dyDescent="0.3">
      <c r="G16937">
        <v>23700</v>
      </c>
      <c r="H16937" t="s">
        <v>16132</v>
      </c>
      <c r="I16937">
        <v>0</v>
      </c>
      <c r="J16937" t="s">
        <v>313</v>
      </c>
    </row>
    <row r="16938" spans="7:10" x14ac:dyDescent="0.3">
      <c r="G16938">
        <v>29217</v>
      </c>
      <c r="H16938" t="s">
        <v>16133</v>
      </c>
      <c r="I16938">
        <v>0</v>
      </c>
      <c r="J16938" t="s">
        <v>313</v>
      </c>
    </row>
    <row r="16939" spans="7:10" x14ac:dyDescent="0.3">
      <c r="G16939">
        <v>27120</v>
      </c>
      <c r="H16939" t="s">
        <v>16134</v>
      </c>
      <c r="I16939">
        <v>0</v>
      </c>
      <c r="J16939" t="s">
        <v>313</v>
      </c>
    </row>
    <row r="16940" spans="7:10" x14ac:dyDescent="0.3">
      <c r="G16940">
        <v>42120</v>
      </c>
      <c r="H16940" t="s">
        <v>16135</v>
      </c>
      <c r="I16940">
        <v>1</v>
      </c>
      <c r="J16940" t="s">
        <v>316</v>
      </c>
    </row>
    <row r="16941" spans="7:10" x14ac:dyDescent="0.3">
      <c r="G16941">
        <v>28630</v>
      </c>
      <c r="H16941" t="s">
        <v>16136</v>
      </c>
      <c r="I16941">
        <v>3</v>
      </c>
      <c r="J16941" t="s">
        <v>316</v>
      </c>
    </row>
    <row r="16942" spans="7:10" x14ac:dyDescent="0.3">
      <c r="G16942">
        <v>49260</v>
      </c>
      <c r="H16942" t="s">
        <v>16137</v>
      </c>
      <c r="I16942">
        <v>0</v>
      </c>
      <c r="J16942" t="s">
        <v>313</v>
      </c>
    </row>
    <row r="16943" spans="7:10" x14ac:dyDescent="0.3">
      <c r="G16943">
        <v>91830</v>
      </c>
      <c r="H16943" t="s">
        <v>16138</v>
      </c>
      <c r="I16943">
        <v>1</v>
      </c>
      <c r="J16943" t="s">
        <v>316</v>
      </c>
    </row>
    <row r="16944" spans="7:10" x14ac:dyDescent="0.3">
      <c r="G16944">
        <v>60850</v>
      </c>
      <c r="H16944" t="s">
        <v>16139</v>
      </c>
      <c r="I16944">
        <v>0</v>
      </c>
      <c r="J16944" t="s">
        <v>313</v>
      </c>
    </row>
    <row r="16945" spans="7:10" x14ac:dyDescent="0.3">
      <c r="G16945">
        <v>60790</v>
      </c>
      <c r="H16945" t="s">
        <v>16140</v>
      </c>
      <c r="I16945">
        <v>0</v>
      </c>
      <c r="J16945" t="s">
        <v>313</v>
      </c>
    </row>
    <row r="16946" spans="7:10" x14ac:dyDescent="0.3">
      <c r="G16946">
        <v>56230</v>
      </c>
      <c r="H16946" t="s">
        <v>16141</v>
      </c>
      <c r="I16946">
        <v>0</v>
      </c>
      <c r="J16946" t="s">
        <v>313</v>
      </c>
    </row>
    <row r="16947" spans="7:10" x14ac:dyDescent="0.3">
      <c r="G16947">
        <v>34920</v>
      </c>
      <c r="H16947" t="s">
        <v>16142</v>
      </c>
      <c r="I16947">
        <v>2</v>
      </c>
      <c r="J16947" t="s">
        <v>316</v>
      </c>
    </row>
    <row r="16948" spans="7:10" x14ac:dyDescent="0.3">
      <c r="G16948">
        <v>63450</v>
      </c>
      <c r="H16948" t="s">
        <v>16143</v>
      </c>
      <c r="I16948">
        <v>6</v>
      </c>
      <c r="J16948" t="s">
        <v>316</v>
      </c>
    </row>
    <row r="16949" spans="7:10" x14ac:dyDescent="0.3">
      <c r="G16949">
        <v>7270</v>
      </c>
      <c r="H16949" t="s">
        <v>16144</v>
      </c>
      <c r="I16949">
        <v>0</v>
      </c>
      <c r="J16949" t="s">
        <v>313</v>
      </c>
    </row>
    <row r="16950" spans="7:10" x14ac:dyDescent="0.3">
      <c r="G16950">
        <v>71200</v>
      </c>
      <c r="H16950" t="s">
        <v>16145</v>
      </c>
      <c r="I16950">
        <v>1</v>
      </c>
      <c r="J16950" t="s">
        <v>316</v>
      </c>
    </row>
    <row r="16951" spans="7:10" x14ac:dyDescent="0.3">
      <c r="G16951">
        <v>60120</v>
      </c>
      <c r="H16951" t="s">
        <v>16146</v>
      </c>
      <c r="I16951">
        <v>0</v>
      </c>
      <c r="J16951" t="s">
        <v>313</v>
      </c>
    </row>
    <row r="16952" spans="7:10" x14ac:dyDescent="0.3">
      <c r="G16952">
        <v>44490</v>
      </c>
      <c r="H16952" t="s">
        <v>16147</v>
      </c>
      <c r="I16952">
        <v>2</v>
      </c>
      <c r="J16952" t="s">
        <v>316</v>
      </c>
    </row>
    <row r="16953" spans="7:10" x14ac:dyDescent="0.3">
      <c r="G16953">
        <v>56540</v>
      </c>
      <c r="H16953" t="s">
        <v>16148</v>
      </c>
      <c r="I16953">
        <v>0</v>
      </c>
      <c r="J16953" t="s">
        <v>313</v>
      </c>
    </row>
    <row r="16954" spans="7:10" x14ac:dyDescent="0.3">
      <c r="G16954">
        <v>34520</v>
      </c>
      <c r="H16954" t="s">
        <v>16149</v>
      </c>
      <c r="I16954">
        <v>0</v>
      </c>
      <c r="J16954" t="s">
        <v>313</v>
      </c>
    </row>
    <row r="16955" spans="7:10" x14ac:dyDescent="0.3">
      <c r="G16955">
        <v>80550</v>
      </c>
      <c r="H16955" t="s">
        <v>16150</v>
      </c>
      <c r="I16955">
        <v>4</v>
      </c>
      <c r="J16955" t="s">
        <v>316</v>
      </c>
    </row>
    <row r="16956" spans="7:10" x14ac:dyDescent="0.3">
      <c r="G16956">
        <v>35290</v>
      </c>
      <c r="H16956" t="s">
        <v>16151</v>
      </c>
      <c r="I16956">
        <v>0</v>
      </c>
      <c r="J16956" t="s">
        <v>313</v>
      </c>
    </row>
    <row r="16957" spans="7:10" x14ac:dyDescent="0.3">
      <c r="G16957">
        <v>25240</v>
      </c>
      <c r="H16957" t="s">
        <v>16152</v>
      </c>
      <c r="I16957">
        <v>0</v>
      </c>
      <c r="J16957" t="s">
        <v>313</v>
      </c>
    </row>
    <row r="16958" spans="7:10" x14ac:dyDescent="0.3">
      <c r="G16958">
        <v>42310</v>
      </c>
      <c r="H16958" t="s">
        <v>16153</v>
      </c>
      <c r="I16958">
        <v>0</v>
      </c>
      <c r="J16958" t="s">
        <v>313</v>
      </c>
    </row>
    <row r="16959" spans="7:10" x14ac:dyDescent="0.3">
      <c r="G16959">
        <v>31210</v>
      </c>
      <c r="H16959" t="s">
        <v>16154</v>
      </c>
      <c r="I16959">
        <v>0</v>
      </c>
      <c r="J16959" t="s">
        <v>313</v>
      </c>
    </row>
    <row r="16960" spans="7:10" x14ac:dyDescent="0.3">
      <c r="G16960">
        <v>60790</v>
      </c>
      <c r="H16960" t="s">
        <v>16155</v>
      </c>
      <c r="I16960">
        <v>0</v>
      </c>
      <c r="J16960" t="s">
        <v>313</v>
      </c>
    </row>
    <row r="16961" spans="7:10" x14ac:dyDescent="0.3">
      <c r="G16961">
        <v>39120</v>
      </c>
      <c r="H16961" t="s">
        <v>16156</v>
      </c>
      <c r="I16961">
        <v>0</v>
      </c>
      <c r="J16961" t="s">
        <v>313</v>
      </c>
    </row>
    <row r="16962" spans="7:10" x14ac:dyDescent="0.3">
      <c r="G16962">
        <v>14350</v>
      </c>
      <c r="H16962" t="s">
        <v>16157</v>
      </c>
      <c r="I16962">
        <v>0</v>
      </c>
      <c r="J16962" t="s">
        <v>313</v>
      </c>
    </row>
    <row r="16963" spans="7:10" x14ac:dyDescent="0.3">
      <c r="G16963">
        <v>14690</v>
      </c>
      <c r="H16963" t="s">
        <v>16158</v>
      </c>
      <c r="I16963">
        <v>0</v>
      </c>
      <c r="J16963" t="s">
        <v>313</v>
      </c>
    </row>
    <row r="16964" spans="7:10" x14ac:dyDescent="0.3">
      <c r="G16964">
        <v>50620</v>
      </c>
      <c r="H16964" t="s">
        <v>16159</v>
      </c>
      <c r="I16964">
        <v>0</v>
      </c>
      <c r="J16964" t="s">
        <v>313</v>
      </c>
    </row>
    <row r="16965" spans="7:10" x14ac:dyDescent="0.3">
      <c r="G16965">
        <v>97223</v>
      </c>
      <c r="H16965" t="s">
        <v>16160</v>
      </c>
      <c r="I16965">
        <v>0</v>
      </c>
      <c r="J16965" t="s">
        <v>313</v>
      </c>
    </row>
    <row r="16966" spans="7:10" x14ac:dyDescent="0.3">
      <c r="G16966">
        <v>3130</v>
      </c>
      <c r="H16966" t="s">
        <v>16161</v>
      </c>
      <c r="I16966">
        <v>1</v>
      </c>
      <c r="J16966" t="s">
        <v>316</v>
      </c>
    </row>
    <row r="16967" spans="7:10" x14ac:dyDescent="0.3">
      <c r="G16967">
        <v>23480</v>
      </c>
      <c r="H16967" t="s">
        <v>16162</v>
      </c>
      <c r="I16967">
        <v>0</v>
      </c>
      <c r="J16967" t="s">
        <v>313</v>
      </c>
    </row>
    <row r="16968" spans="7:10" x14ac:dyDescent="0.3">
      <c r="G16968">
        <v>87210</v>
      </c>
      <c r="H16968" t="s">
        <v>16163</v>
      </c>
      <c r="I16968">
        <v>1</v>
      </c>
      <c r="J16968" t="s">
        <v>316</v>
      </c>
    </row>
    <row r="16969" spans="7:10" x14ac:dyDescent="0.3">
      <c r="G16969">
        <v>17100</v>
      </c>
      <c r="H16969" t="s">
        <v>16164</v>
      </c>
      <c r="I16969">
        <v>0</v>
      </c>
      <c r="J16969" t="s">
        <v>313</v>
      </c>
    </row>
    <row r="16970" spans="7:10" x14ac:dyDescent="0.3">
      <c r="G16970">
        <v>59940</v>
      </c>
      <c r="H16970" t="s">
        <v>16165</v>
      </c>
      <c r="I16970">
        <v>0</v>
      </c>
      <c r="J16970" t="s">
        <v>313</v>
      </c>
    </row>
    <row r="16971" spans="7:10" x14ac:dyDescent="0.3">
      <c r="G16971">
        <v>81340</v>
      </c>
      <c r="H16971" t="s">
        <v>16166</v>
      </c>
      <c r="I16971">
        <v>0</v>
      </c>
      <c r="J16971" t="s">
        <v>313</v>
      </c>
    </row>
    <row r="16972" spans="7:10" x14ac:dyDescent="0.3">
      <c r="G16972">
        <v>29860</v>
      </c>
      <c r="H16972" t="s">
        <v>16167</v>
      </c>
      <c r="I16972">
        <v>0</v>
      </c>
      <c r="J16972" t="s">
        <v>313</v>
      </c>
    </row>
    <row r="16973" spans="7:10" x14ac:dyDescent="0.3">
      <c r="G16973">
        <v>31460</v>
      </c>
      <c r="H16973" t="s">
        <v>16168</v>
      </c>
      <c r="I16973">
        <v>0</v>
      </c>
      <c r="J16973" t="s">
        <v>313</v>
      </c>
    </row>
    <row r="16974" spans="7:10" x14ac:dyDescent="0.3">
      <c r="G16974">
        <v>15380</v>
      </c>
      <c r="H16974" t="s">
        <v>16169</v>
      </c>
      <c r="I16974">
        <v>0</v>
      </c>
      <c r="J16974" t="s">
        <v>313</v>
      </c>
    </row>
    <row r="16975" spans="7:10" x14ac:dyDescent="0.3">
      <c r="G16975">
        <v>29590</v>
      </c>
      <c r="H16975" t="s">
        <v>16170</v>
      </c>
      <c r="I16975">
        <v>0</v>
      </c>
      <c r="J16975" t="s">
        <v>313</v>
      </c>
    </row>
    <row r="16976" spans="7:10" x14ac:dyDescent="0.3">
      <c r="G16976">
        <v>56320</v>
      </c>
      <c r="H16976" t="s">
        <v>16171</v>
      </c>
      <c r="I16976">
        <v>6</v>
      </c>
      <c r="J16976" t="s">
        <v>316</v>
      </c>
    </row>
    <row r="16977" spans="7:10" x14ac:dyDescent="0.3">
      <c r="G16977">
        <v>22290</v>
      </c>
      <c r="H16977" t="s">
        <v>16171</v>
      </c>
      <c r="I16977">
        <v>0</v>
      </c>
      <c r="J16977" t="s">
        <v>313</v>
      </c>
    </row>
    <row r="16978" spans="7:10" x14ac:dyDescent="0.3">
      <c r="G16978">
        <v>15140</v>
      </c>
      <c r="H16978" t="s">
        <v>16172</v>
      </c>
      <c r="I16978">
        <v>0</v>
      </c>
      <c r="J16978" t="s">
        <v>313</v>
      </c>
    </row>
    <row r="16979" spans="7:10" x14ac:dyDescent="0.3">
      <c r="G16979">
        <v>31410</v>
      </c>
      <c r="H16979" t="s">
        <v>16173</v>
      </c>
      <c r="I16979">
        <v>1</v>
      </c>
      <c r="J16979" t="s">
        <v>316</v>
      </c>
    </row>
    <row r="16980" spans="7:10" x14ac:dyDescent="0.3">
      <c r="G16980">
        <v>14130</v>
      </c>
      <c r="H16980" t="s">
        <v>16174</v>
      </c>
      <c r="I16980">
        <v>0</v>
      </c>
      <c r="J16980" t="s">
        <v>313</v>
      </c>
    </row>
    <row r="16981" spans="7:10" x14ac:dyDescent="0.3">
      <c r="G16981">
        <v>59550</v>
      </c>
      <c r="H16981" t="s">
        <v>16175</v>
      </c>
      <c r="I16981">
        <v>0</v>
      </c>
      <c r="J16981" t="s">
        <v>313</v>
      </c>
    </row>
    <row r="16982" spans="7:10" x14ac:dyDescent="0.3">
      <c r="G16982">
        <v>27230</v>
      </c>
      <c r="H16982" t="s">
        <v>16175</v>
      </c>
      <c r="I16982">
        <v>0</v>
      </c>
      <c r="J16982" t="s">
        <v>313</v>
      </c>
    </row>
    <row r="16983" spans="7:10" x14ac:dyDescent="0.3">
      <c r="G16983">
        <v>28190</v>
      </c>
      <c r="H16983" t="s">
        <v>16175</v>
      </c>
      <c r="I16983">
        <v>0</v>
      </c>
      <c r="J16983" t="s">
        <v>313</v>
      </c>
    </row>
    <row r="16984" spans="7:10" x14ac:dyDescent="0.3">
      <c r="G16984">
        <v>71580</v>
      </c>
      <c r="H16984" t="s">
        <v>16176</v>
      </c>
      <c r="I16984">
        <v>0</v>
      </c>
      <c r="J16984" t="s">
        <v>313</v>
      </c>
    </row>
    <row r="16985" spans="7:10" x14ac:dyDescent="0.3">
      <c r="G16985">
        <v>60680</v>
      </c>
      <c r="H16985" t="s">
        <v>16177</v>
      </c>
      <c r="I16985">
        <v>0</v>
      </c>
      <c r="J16985" t="s">
        <v>313</v>
      </c>
    </row>
    <row r="16986" spans="7:10" x14ac:dyDescent="0.3">
      <c r="G16986">
        <v>60510</v>
      </c>
      <c r="H16986" t="s">
        <v>16178</v>
      </c>
      <c r="I16986">
        <v>0</v>
      </c>
      <c r="J16986" t="s">
        <v>313</v>
      </c>
    </row>
    <row r="16987" spans="7:10" x14ac:dyDescent="0.3">
      <c r="G16987">
        <v>12140</v>
      </c>
      <c r="H16987" t="s">
        <v>16179</v>
      </c>
      <c r="I16987">
        <v>0</v>
      </c>
      <c r="J16987" t="s">
        <v>313</v>
      </c>
    </row>
    <row r="16988" spans="7:10" x14ac:dyDescent="0.3">
      <c r="G16988">
        <v>85800</v>
      </c>
      <c r="H16988" t="s">
        <v>16180</v>
      </c>
      <c r="I16988">
        <v>4</v>
      </c>
      <c r="J16988" t="s">
        <v>316</v>
      </c>
    </row>
    <row r="16989" spans="7:10" x14ac:dyDescent="0.3">
      <c r="G16989">
        <v>35420</v>
      </c>
      <c r="H16989" t="s">
        <v>16181</v>
      </c>
      <c r="I16989">
        <v>0</v>
      </c>
      <c r="J16989" t="s">
        <v>313</v>
      </c>
    </row>
    <row r="16990" spans="7:10" x14ac:dyDescent="0.3">
      <c r="G16990">
        <v>21230</v>
      </c>
      <c r="H16990" t="s">
        <v>16182</v>
      </c>
      <c r="I16990">
        <v>0</v>
      </c>
      <c r="J16990" t="s">
        <v>313</v>
      </c>
    </row>
    <row r="16991" spans="7:10" x14ac:dyDescent="0.3">
      <c r="G16991">
        <v>27190</v>
      </c>
      <c r="H16991" t="s">
        <v>16183</v>
      </c>
      <c r="I16991">
        <v>0</v>
      </c>
      <c r="J16991" t="s">
        <v>313</v>
      </c>
    </row>
    <row r="16992" spans="7:10" x14ac:dyDescent="0.3">
      <c r="G16992">
        <v>39800</v>
      </c>
      <c r="H16992" t="s">
        <v>16184</v>
      </c>
      <c r="I16992">
        <v>0</v>
      </c>
      <c r="J16992" t="s">
        <v>313</v>
      </c>
    </row>
    <row r="16993" spans="7:10" x14ac:dyDescent="0.3">
      <c r="G16993">
        <v>49600</v>
      </c>
      <c r="H16993" t="s">
        <v>16185</v>
      </c>
      <c r="I16993">
        <v>0</v>
      </c>
      <c r="J16993" t="s">
        <v>313</v>
      </c>
    </row>
    <row r="16994" spans="7:10" x14ac:dyDescent="0.3">
      <c r="G16994">
        <v>33230</v>
      </c>
      <c r="H16994" t="s">
        <v>16186</v>
      </c>
      <c r="I16994">
        <v>0</v>
      </c>
      <c r="J16994" t="s">
        <v>313</v>
      </c>
    </row>
    <row r="16995" spans="7:10" x14ac:dyDescent="0.3">
      <c r="G16995">
        <v>24130</v>
      </c>
      <c r="H16995" t="s">
        <v>16187</v>
      </c>
      <c r="I16995">
        <v>3</v>
      </c>
      <c r="J16995" t="s">
        <v>316</v>
      </c>
    </row>
    <row r="16996" spans="7:10" x14ac:dyDescent="0.3">
      <c r="G16996">
        <v>22800</v>
      </c>
      <c r="H16996" t="s">
        <v>16188</v>
      </c>
      <c r="I16996">
        <v>0</v>
      </c>
      <c r="J16996" t="s">
        <v>313</v>
      </c>
    </row>
    <row r="16997" spans="7:10" x14ac:dyDescent="0.3">
      <c r="G16997">
        <v>29260</v>
      </c>
      <c r="H16997" t="s">
        <v>16189</v>
      </c>
      <c r="I16997">
        <v>5</v>
      </c>
      <c r="J16997" t="s">
        <v>316</v>
      </c>
    </row>
    <row r="16998" spans="7:10" x14ac:dyDescent="0.3">
      <c r="G16998">
        <v>9130</v>
      </c>
      <c r="H16998" t="s">
        <v>16190</v>
      </c>
      <c r="I16998">
        <v>0</v>
      </c>
      <c r="J16998" t="s">
        <v>313</v>
      </c>
    </row>
    <row r="16999" spans="7:10" x14ac:dyDescent="0.3">
      <c r="G16999">
        <v>76440</v>
      </c>
      <c r="H16999" t="s">
        <v>16191</v>
      </c>
      <c r="I16999">
        <v>0</v>
      </c>
      <c r="J16999" t="s">
        <v>313</v>
      </c>
    </row>
    <row r="17000" spans="7:10" x14ac:dyDescent="0.3">
      <c r="G17000">
        <v>17270</v>
      </c>
      <c r="H17000" t="s">
        <v>16192</v>
      </c>
      <c r="I17000">
        <v>0</v>
      </c>
      <c r="J17000" t="s">
        <v>313</v>
      </c>
    </row>
    <row r="17001" spans="7:10" x14ac:dyDescent="0.3">
      <c r="G17001">
        <v>14340</v>
      </c>
      <c r="H17001" t="s">
        <v>16193</v>
      </c>
      <c r="I17001">
        <v>0</v>
      </c>
      <c r="J17001" t="s">
        <v>313</v>
      </c>
    </row>
    <row r="17002" spans="7:10" x14ac:dyDescent="0.3">
      <c r="G17002">
        <v>31430</v>
      </c>
      <c r="H17002" t="s">
        <v>16194</v>
      </c>
      <c r="I17002">
        <v>0</v>
      </c>
      <c r="J17002" t="s">
        <v>313</v>
      </c>
    </row>
    <row r="17003" spans="7:10" x14ac:dyDescent="0.3">
      <c r="G17003">
        <v>97240</v>
      </c>
      <c r="H17003" t="s">
        <v>16195</v>
      </c>
      <c r="I17003">
        <v>0</v>
      </c>
      <c r="J17003" t="s">
        <v>313</v>
      </c>
    </row>
    <row r="17004" spans="7:10" x14ac:dyDescent="0.3">
      <c r="G17004">
        <v>39130</v>
      </c>
      <c r="H17004" t="s">
        <v>16196</v>
      </c>
      <c r="I17004">
        <v>0</v>
      </c>
      <c r="J17004" t="s">
        <v>313</v>
      </c>
    </row>
    <row r="17005" spans="7:10" x14ac:dyDescent="0.3">
      <c r="G17005">
        <v>81430</v>
      </c>
      <c r="H17005" t="s">
        <v>16197</v>
      </c>
      <c r="I17005">
        <v>0</v>
      </c>
      <c r="J17005" t="s">
        <v>313</v>
      </c>
    </row>
    <row r="17006" spans="7:10" x14ac:dyDescent="0.3">
      <c r="G17006">
        <v>40190</v>
      </c>
      <c r="H17006" t="s">
        <v>16198</v>
      </c>
      <c r="I17006">
        <v>0</v>
      </c>
      <c r="J17006" t="s">
        <v>313</v>
      </c>
    </row>
    <row r="17007" spans="7:10" x14ac:dyDescent="0.3">
      <c r="G17007">
        <v>31360</v>
      </c>
      <c r="H17007" t="s">
        <v>16199</v>
      </c>
      <c r="I17007">
        <v>0</v>
      </c>
      <c r="J17007" t="s">
        <v>313</v>
      </c>
    </row>
    <row r="17008" spans="7:10" x14ac:dyDescent="0.3">
      <c r="G17008">
        <v>38142</v>
      </c>
      <c r="H17008" t="s">
        <v>16200</v>
      </c>
      <c r="I17008">
        <v>0</v>
      </c>
      <c r="J17008" t="s">
        <v>313</v>
      </c>
    </row>
    <row r="17009" spans="7:10" x14ac:dyDescent="0.3">
      <c r="G17009">
        <v>51240</v>
      </c>
      <c r="H17009" t="s">
        <v>16201</v>
      </c>
      <c r="I17009">
        <v>0</v>
      </c>
      <c r="J17009" t="s">
        <v>313</v>
      </c>
    </row>
    <row r="17010" spans="7:10" x14ac:dyDescent="0.3">
      <c r="G17010">
        <v>27190</v>
      </c>
      <c r="H17010" t="s">
        <v>16201</v>
      </c>
      <c r="I17010">
        <v>6</v>
      </c>
      <c r="J17010" t="s">
        <v>316</v>
      </c>
    </row>
    <row r="17011" spans="7:10" x14ac:dyDescent="0.3">
      <c r="G17011">
        <v>14480</v>
      </c>
      <c r="H17011" t="s">
        <v>16202</v>
      </c>
      <c r="I17011">
        <v>0</v>
      </c>
      <c r="J17011" t="s">
        <v>313</v>
      </c>
    </row>
    <row r="17012" spans="7:10" x14ac:dyDescent="0.3">
      <c r="G17012">
        <v>50850</v>
      </c>
      <c r="H17012" t="s">
        <v>16203</v>
      </c>
      <c r="I17012">
        <v>0</v>
      </c>
      <c r="J17012" t="s">
        <v>313</v>
      </c>
    </row>
    <row r="17013" spans="7:10" x14ac:dyDescent="0.3">
      <c r="G17013">
        <v>49123</v>
      </c>
      <c r="H17013" t="s">
        <v>16204</v>
      </c>
      <c r="I17013">
        <v>0</v>
      </c>
      <c r="J17013" t="s">
        <v>313</v>
      </c>
    </row>
    <row r="17014" spans="7:10" x14ac:dyDescent="0.3">
      <c r="G17014">
        <v>60420</v>
      </c>
      <c r="H17014" t="s">
        <v>16205</v>
      </c>
      <c r="I17014">
        <v>0</v>
      </c>
      <c r="J17014" t="s">
        <v>313</v>
      </c>
    </row>
    <row r="17015" spans="7:10" x14ac:dyDescent="0.3">
      <c r="G17015">
        <v>8290</v>
      </c>
      <c r="H17015" t="s">
        <v>16206</v>
      </c>
      <c r="I17015">
        <v>0</v>
      </c>
      <c r="J17015" t="s">
        <v>313</v>
      </c>
    </row>
    <row r="17016" spans="7:10" x14ac:dyDescent="0.3">
      <c r="G17016">
        <v>4240</v>
      </c>
      <c r="H17016" t="s">
        <v>16207</v>
      </c>
      <c r="I17016">
        <v>0</v>
      </c>
      <c r="J17016" t="s">
        <v>313</v>
      </c>
    </row>
    <row r="17017" spans="7:10" x14ac:dyDescent="0.3">
      <c r="G17017">
        <v>49270</v>
      </c>
      <c r="H17017" t="s">
        <v>16208</v>
      </c>
      <c r="I17017">
        <v>0</v>
      </c>
      <c r="J17017" t="s">
        <v>313</v>
      </c>
    </row>
    <row r="17018" spans="7:10" x14ac:dyDescent="0.3">
      <c r="G17018">
        <v>60360</v>
      </c>
      <c r="H17018" t="s">
        <v>16209</v>
      </c>
      <c r="I17018">
        <v>0</v>
      </c>
      <c r="J17018" t="s">
        <v>313</v>
      </c>
    </row>
    <row r="17019" spans="7:10" x14ac:dyDescent="0.3">
      <c r="G17019">
        <v>30760</v>
      </c>
      <c r="H17019" t="s">
        <v>16210</v>
      </c>
      <c r="I17019">
        <v>0</v>
      </c>
      <c r="J17019" t="s">
        <v>313</v>
      </c>
    </row>
    <row r="17020" spans="7:10" x14ac:dyDescent="0.3">
      <c r="G17020">
        <v>81450</v>
      </c>
      <c r="H17020" t="s">
        <v>16211</v>
      </c>
      <c r="I17020">
        <v>3</v>
      </c>
      <c r="J17020" t="s">
        <v>316</v>
      </c>
    </row>
    <row r="17021" spans="7:10" x14ac:dyDescent="0.3">
      <c r="G17021">
        <v>14380</v>
      </c>
      <c r="H17021" t="s">
        <v>16212</v>
      </c>
      <c r="I17021">
        <v>0</v>
      </c>
      <c r="J17021" t="s">
        <v>313</v>
      </c>
    </row>
    <row r="17022" spans="7:10" x14ac:dyDescent="0.3">
      <c r="G17022">
        <v>41270</v>
      </c>
      <c r="H17022" t="s">
        <v>16213</v>
      </c>
      <c r="I17022">
        <v>0</v>
      </c>
      <c r="J17022" t="s">
        <v>313</v>
      </c>
    </row>
    <row r="17023" spans="7:10" x14ac:dyDescent="0.3">
      <c r="G17023">
        <v>28800</v>
      </c>
      <c r="H17023" t="s">
        <v>16214</v>
      </c>
      <c r="I17023">
        <v>0</v>
      </c>
      <c r="J17023" t="s">
        <v>313</v>
      </c>
    </row>
    <row r="17024" spans="7:10" x14ac:dyDescent="0.3">
      <c r="G17024">
        <v>51210</v>
      </c>
      <c r="H17024" t="s">
        <v>16215</v>
      </c>
      <c r="I17024">
        <v>0</v>
      </c>
      <c r="J17024" t="s">
        <v>313</v>
      </c>
    </row>
    <row r="17025" spans="7:10" x14ac:dyDescent="0.3">
      <c r="G17025">
        <v>44130</v>
      </c>
      <c r="H17025" t="s">
        <v>16216</v>
      </c>
      <c r="I17025">
        <v>0</v>
      </c>
      <c r="J17025" t="s">
        <v>313</v>
      </c>
    </row>
    <row r="17026" spans="7:10" x14ac:dyDescent="0.3">
      <c r="G17026">
        <v>53940</v>
      </c>
      <c r="H17026" t="s">
        <v>16217</v>
      </c>
      <c r="I17026">
        <v>0</v>
      </c>
      <c r="J17026" t="s">
        <v>313</v>
      </c>
    </row>
    <row r="17027" spans="7:10" x14ac:dyDescent="0.3">
      <c r="G17027">
        <v>17160</v>
      </c>
      <c r="H17027" t="s">
        <v>16218</v>
      </c>
      <c r="I17027">
        <v>0</v>
      </c>
      <c r="J17027" t="s">
        <v>313</v>
      </c>
    </row>
    <row r="17028" spans="7:10" x14ac:dyDescent="0.3">
      <c r="G17028">
        <v>85150</v>
      </c>
      <c r="H17028" t="s">
        <v>16219</v>
      </c>
      <c r="I17028">
        <v>0</v>
      </c>
      <c r="J17028" t="s">
        <v>313</v>
      </c>
    </row>
    <row r="17029" spans="7:10" x14ac:dyDescent="0.3">
      <c r="G17029">
        <v>85540</v>
      </c>
      <c r="H17029" t="s">
        <v>16220</v>
      </c>
      <c r="I17029">
        <v>0</v>
      </c>
      <c r="J17029" t="s">
        <v>313</v>
      </c>
    </row>
    <row r="17030" spans="7:10" x14ac:dyDescent="0.3">
      <c r="G17030">
        <v>5800</v>
      </c>
      <c r="H17030" t="s">
        <v>16221</v>
      </c>
      <c r="I17030">
        <v>0</v>
      </c>
      <c r="J17030" t="s">
        <v>313</v>
      </c>
    </row>
    <row r="17031" spans="7:10" x14ac:dyDescent="0.3">
      <c r="G17031">
        <v>97190</v>
      </c>
      <c r="H17031" t="s">
        <v>16222</v>
      </c>
      <c r="I17031">
        <v>0</v>
      </c>
      <c r="J17031" t="s">
        <v>313</v>
      </c>
    </row>
    <row r="17032" spans="7:10" x14ac:dyDescent="0.3">
      <c r="G17032">
        <v>22330</v>
      </c>
      <c r="H17032" t="s">
        <v>16223</v>
      </c>
      <c r="I17032">
        <v>0</v>
      </c>
      <c r="J17032" t="s">
        <v>313</v>
      </c>
    </row>
    <row r="17033" spans="7:10" x14ac:dyDescent="0.3">
      <c r="G17033">
        <v>61600</v>
      </c>
      <c r="H17033" t="s">
        <v>16224</v>
      </c>
      <c r="I17033">
        <v>0</v>
      </c>
      <c r="J17033" t="s">
        <v>313</v>
      </c>
    </row>
    <row r="17034" spans="7:10" x14ac:dyDescent="0.3">
      <c r="G17034">
        <v>1260</v>
      </c>
      <c r="H17034" t="s">
        <v>16225</v>
      </c>
      <c r="I17034">
        <v>0</v>
      </c>
      <c r="J17034" t="s">
        <v>313</v>
      </c>
    </row>
    <row r="17035" spans="7:10" x14ac:dyDescent="0.3">
      <c r="G17035">
        <v>74450</v>
      </c>
      <c r="H17035" t="s">
        <v>16226</v>
      </c>
      <c r="I17035">
        <v>0</v>
      </c>
      <c r="J17035" t="s">
        <v>313</v>
      </c>
    </row>
    <row r="17036" spans="7:10" x14ac:dyDescent="0.3">
      <c r="G17036">
        <v>23240</v>
      </c>
      <c r="H17036" t="s">
        <v>16227</v>
      </c>
      <c r="I17036">
        <v>0</v>
      </c>
      <c r="J17036" t="s">
        <v>313</v>
      </c>
    </row>
    <row r="17037" spans="7:10" x14ac:dyDescent="0.3">
      <c r="G17037">
        <v>50370</v>
      </c>
      <c r="H17037" t="s">
        <v>16228</v>
      </c>
      <c r="I17037">
        <v>0</v>
      </c>
      <c r="J17037" t="s">
        <v>313</v>
      </c>
    </row>
    <row r="17038" spans="7:10" x14ac:dyDescent="0.3">
      <c r="G17038">
        <v>38690</v>
      </c>
      <c r="H17038" t="s">
        <v>16229</v>
      </c>
      <c r="I17038">
        <v>3</v>
      </c>
      <c r="J17038" t="s">
        <v>316</v>
      </c>
    </row>
    <row r="17039" spans="7:10" x14ac:dyDescent="0.3">
      <c r="G17039">
        <v>72150</v>
      </c>
      <c r="H17039" t="s">
        <v>16230</v>
      </c>
      <c r="I17039">
        <v>0</v>
      </c>
      <c r="J17039" t="s">
        <v>313</v>
      </c>
    </row>
    <row r="17040" spans="7:10" x14ac:dyDescent="0.3">
      <c r="G17040">
        <v>16450</v>
      </c>
      <c r="H17040" t="s">
        <v>16231</v>
      </c>
      <c r="I17040">
        <v>0</v>
      </c>
      <c r="J17040" t="s">
        <v>313</v>
      </c>
    </row>
    <row r="17041" spans="7:10" x14ac:dyDescent="0.3">
      <c r="G17041">
        <v>37350</v>
      </c>
      <c r="H17041" t="s">
        <v>16232</v>
      </c>
      <c r="I17041">
        <v>0</v>
      </c>
      <c r="J17041" t="s">
        <v>313</v>
      </c>
    </row>
    <row r="17042" spans="7:10" x14ac:dyDescent="0.3">
      <c r="G17042">
        <v>76120</v>
      </c>
      <c r="H17042" t="s">
        <v>16233</v>
      </c>
      <c r="I17042">
        <v>1</v>
      </c>
      <c r="J17042" t="s">
        <v>316</v>
      </c>
    </row>
    <row r="17043" spans="7:10" x14ac:dyDescent="0.3">
      <c r="G17043">
        <v>26530</v>
      </c>
      <c r="H17043" t="s">
        <v>16234</v>
      </c>
      <c r="I17043">
        <v>2</v>
      </c>
      <c r="J17043" t="s">
        <v>316</v>
      </c>
    </row>
    <row r="17044" spans="7:10" x14ac:dyDescent="0.3">
      <c r="G17044">
        <v>17370</v>
      </c>
      <c r="H17044" t="s">
        <v>16235</v>
      </c>
      <c r="I17044">
        <v>0</v>
      </c>
      <c r="J17044" t="s">
        <v>313</v>
      </c>
    </row>
    <row r="17045" spans="7:10" x14ac:dyDescent="0.3">
      <c r="G17045">
        <v>25620</v>
      </c>
      <c r="H17045" t="s">
        <v>16236</v>
      </c>
      <c r="I17045">
        <v>0</v>
      </c>
      <c r="J17045" t="s">
        <v>313</v>
      </c>
    </row>
    <row r="17046" spans="7:10" x14ac:dyDescent="0.3">
      <c r="G17046">
        <v>30240</v>
      </c>
      <c r="H17046" t="s">
        <v>16237</v>
      </c>
      <c r="I17046">
        <v>6</v>
      </c>
      <c r="J17046" t="s">
        <v>316</v>
      </c>
    </row>
    <row r="17047" spans="7:10" x14ac:dyDescent="0.3">
      <c r="G17047">
        <v>31480</v>
      </c>
      <c r="H17047" t="s">
        <v>16238</v>
      </c>
      <c r="I17047">
        <v>0</v>
      </c>
      <c r="J17047" t="s">
        <v>313</v>
      </c>
    </row>
    <row r="17048" spans="7:10" x14ac:dyDescent="0.3">
      <c r="G17048">
        <v>72140</v>
      </c>
      <c r="H17048" t="s">
        <v>16239</v>
      </c>
      <c r="I17048">
        <v>4</v>
      </c>
      <c r="J17048" t="s">
        <v>316</v>
      </c>
    </row>
    <row r="17049" spans="7:10" x14ac:dyDescent="0.3">
      <c r="G17049">
        <v>27370</v>
      </c>
      <c r="H17049" t="s">
        <v>16240</v>
      </c>
      <c r="I17049">
        <v>0</v>
      </c>
      <c r="J17049" t="s">
        <v>313</v>
      </c>
    </row>
    <row r="17050" spans="7:10" x14ac:dyDescent="0.3">
      <c r="G17050">
        <v>38450</v>
      </c>
      <c r="H17050" t="s">
        <v>16241</v>
      </c>
      <c r="I17050">
        <v>4</v>
      </c>
      <c r="J17050" t="s">
        <v>316</v>
      </c>
    </row>
    <row r="17051" spans="7:10" x14ac:dyDescent="0.3">
      <c r="G17051">
        <v>17600</v>
      </c>
      <c r="H17051" t="s">
        <v>16241</v>
      </c>
      <c r="I17051">
        <v>4</v>
      </c>
      <c r="J17051" t="s">
        <v>316</v>
      </c>
    </row>
    <row r="17052" spans="7:10" x14ac:dyDescent="0.3">
      <c r="G17052">
        <v>17540</v>
      </c>
      <c r="H17052" t="s">
        <v>16242</v>
      </c>
      <c r="I17052">
        <v>0</v>
      </c>
      <c r="J17052" t="s">
        <v>313</v>
      </c>
    </row>
    <row r="17053" spans="7:10" x14ac:dyDescent="0.3">
      <c r="G17053">
        <v>61130</v>
      </c>
      <c r="H17053" t="s">
        <v>16243</v>
      </c>
      <c r="I17053">
        <v>6</v>
      </c>
      <c r="J17053" t="s">
        <v>316</v>
      </c>
    </row>
    <row r="17054" spans="7:10" x14ac:dyDescent="0.3">
      <c r="G17054">
        <v>28700</v>
      </c>
      <c r="H17054" t="s">
        <v>16244</v>
      </c>
      <c r="I17054">
        <v>0</v>
      </c>
      <c r="J17054" t="s">
        <v>313</v>
      </c>
    </row>
    <row r="17055" spans="7:10" x14ac:dyDescent="0.3">
      <c r="G17055">
        <v>49150</v>
      </c>
      <c r="H17055" t="s">
        <v>16245</v>
      </c>
      <c r="I17055">
        <v>0</v>
      </c>
      <c r="J17055" t="s">
        <v>313</v>
      </c>
    </row>
    <row r="17056" spans="7:10" x14ac:dyDescent="0.3">
      <c r="G17056">
        <v>85770</v>
      </c>
      <c r="H17056" t="s">
        <v>16246</v>
      </c>
      <c r="I17056">
        <v>0</v>
      </c>
      <c r="J17056" t="s">
        <v>313</v>
      </c>
    </row>
    <row r="17057" spans="7:10" x14ac:dyDescent="0.3">
      <c r="G17057">
        <v>56190</v>
      </c>
      <c r="H17057" t="s">
        <v>16247</v>
      </c>
      <c r="I17057">
        <v>0</v>
      </c>
      <c r="J17057" t="s">
        <v>313</v>
      </c>
    </row>
    <row r="17058" spans="7:10" x14ac:dyDescent="0.3">
      <c r="G17058">
        <v>50410</v>
      </c>
      <c r="H17058" t="s">
        <v>16248</v>
      </c>
      <c r="I17058">
        <v>0</v>
      </c>
      <c r="J17058" t="s">
        <v>313</v>
      </c>
    </row>
    <row r="17059" spans="7:10" x14ac:dyDescent="0.3">
      <c r="G17059">
        <v>33185</v>
      </c>
      <c r="H17059" t="s">
        <v>16249</v>
      </c>
      <c r="I17059">
        <v>0</v>
      </c>
      <c r="J17059" t="s">
        <v>313</v>
      </c>
    </row>
    <row r="17060" spans="7:10" x14ac:dyDescent="0.3">
      <c r="G17060">
        <v>53250</v>
      </c>
      <c r="H17060" t="s">
        <v>16250</v>
      </c>
      <c r="I17060">
        <v>0</v>
      </c>
      <c r="J17060" t="s">
        <v>313</v>
      </c>
    </row>
    <row r="17061" spans="7:10" x14ac:dyDescent="0.3">
      <c r="G17061">
        <v>50310</v>
      </c>
      <c r="H17061" t="s">
        <v>16250</v>
      </c>
      <c r="I17061">
        <v>3</v>
      </c>
      <c r="J17061" t="s">
        <v>316</v>
      </c>
    </row>
    <row r="17062" spans="7:10" x14ac:dyDescent="0.3">
      <c r="G17062">
        <v>80800</v>
      </c>
      <c r="H17062" t="s">
        <v>16251</v>
      </c>
      <c r="I17062">
        <v>0</v>
      </c>
      <c r="J17062" t="s">
        <v>313</v>
      </c>
    </row>
    <row r="17063" spans="7:10" x14ac:dyDescent="0.3">
      <c r="G17063">
        <v>60210</v>
      </c>
      <c r="H17063" t="s">
        <v>16251</v>
      </c>
      <c r="I17063">
        <v>0</v>
      </c>
      <c r="J17063" t="s">
        <v>313</v>
      </c>
    </row>
    <row r="17064" spans="7:10" x14ac:dyDescent="0.3">
      <c r="G17064">
        <v>76450</v>
      </c>
      <c r="H17064" t="s">
        <v>16252</v>
      </c>
      <c r="I17064">
        <v>0</v>
      </c>
      <c r="J17064" t="s">
        <v>313</v>
      </c>
    </row>
    <row r="17065" spans="7:10" x14ac:dyDescent="0.3">
      <c r="G17065">
        <v>38580</v>
      </c>
      <c r="H17065" t="s">
        <v>16253</v>
      </c>
      <c r="I17065">
        <v>0</v>
      </c>
      <c r="J17065" t="s">
        <v>313</v>
      </c>
    </row>
    <row r="17066" spans="7:10" x14ac:dyDescent="0.3">
      <c r="G17066">
        <v>22320</v>
      </c>
      <c r="H17066" t="s">
        <v>16254</v>
      </c>
      <c r="I17066">
        <v>0</v>
      </c>
      <c r="J17066" t="s">
        <v>313</v>
      </c>
    </row>
    <row r="17067" spans="7:10" x14ac:dyDescent="0.3">
      <c r="G17067">
        <v>76600</v>
      </c>
      <c r="H17067" t="s">
        <v>16255</v>
      </c>
      <c r="I17067">
        <v>1</v>
      </c>
      <c r="J17067" t="s">
        <v>316</v>
      </c>
    </row>
    <row r="17068" spans="7:10" x14ac:dyDescent="0.3">
      <c r="G17068">
        <v>76610</v>
      </c>
      <c r="H17068" t="s">
        <v>16255</v>
      </c>
      <c r="I17068">
        <v>1</v>
      </c>
      <c r="J17068" t="s">
        <v>316</v>
      </c>
    </row>
    <row r="17069" spans="7:10" x14ac:dyDescent="0.3">
      <c r="G17069">
        <v>76620</v>
      </c>
      <c r="H17069" t="s">
        <v>16255</v>
      </c>
      <c r="I17069">
        <v>1</v>
      </c>
      <c r="J17069" t="s">
        <v>316</v>
      </c>
    </row>
    <row r="17070" spans="7:10" x14ac:dyDescent="0.3">
      <c r="G17070">
        <v>95640</v>
      </c>
      <c r="H17070" t="s">
        <v>16256</v>
      </c>
      <c r="I17070">
        <v>0</v>
      </c>
      <c r="J17070" t="s">
        <v>313</v>
      </c>
    </row>
    <row r="17071" spans="7:10" x14ac:dyDescent="0.3">
      <c r="G17071">
        <v>2120</v>
      </c>
      <c r="H17071" t="s">
        <v>16257</v>
      </c>
      <c r="I17071">
        <v>0</v>
      </c>
      <c r="J17071" t="s">
        <v>313</v>
      </c>
    </row>
    <row r="17072" spans="7:10" x14ac:dyDescent="0.3">
      <c r="G17072">
        <v>76780</v>
      </c>
      <c r="H17072" t="s">
        <v>16258</v>
      </c>
      <c r="I17072">
        <v>0</v>
      </c>
      <c r="J17072" t="s">
        <v>313</v>
      </c>
    </row>
    <row r="17073" spans="7:10" x14ac:dyDescent="0.3">
      <c r="G17073">
        <v>56450</v>
      </c>
      <c r="H17073" t="s">
        <v>16259</v>
      </c>
      <c r="I17073">
        <v>0</v>
      </c>
      <c r="J17073" t="s">
        <v>313</v>
      </c>
    </row>
    <row r="17074" spans="7:10" x14ac:dyDescent="0.3">
      <c r="G17074">
        <v>22100</v>
      </c>
      <c r="H17074" t="s">
        <v>16260</v>
      </c>
      <c r="I17074">
        <v>0</v>
      </c>
      <c r="J17074" t="s">
        <v>313</v>
      </c>
    </row>
    <row r="17075" spans="7:10" x14ac:dyDescent="0.3">
      <c r="G17075">
        <v>67140</v>
      </c>
      <c r="H17075" t="s">
        <v>16261</v>
      </c>
      <c r="I17075">
        <v>0</v>
      </c>
      <c r="J17075" t="s">
        <v>313</v>
      </c>
    </row>
    <row r="17076" spans="7:10" x14ac:dyDescent="0.3">
      <c r="G17076">
        <v>50620</v>
      </c>
      <c r="H17076" t="s">
        <v>16262</v>
      </c>
      <c r="I17076">
        <v>0</v>
      </c>
      <c r="J17076" t="s">
        <v>313</v>
      </c>
    </row>
    <row r="17077" spans="7:10" x14ac:dyDescent="0.3">
      <c r="G17077">
        <v>53640</v>
      </c>
      <c r="H17077" t="s">
        <v>16263</v>
      </c>
      <c r="I17077">
        <v>0</v>
      </c>
      <c r="J17077" t="s">
        <v>313</v>
      </c>
    </row>
    <row r="17078" spans="7:10" x14ac:dyDescent="0.3">
      <c r="G17078">
        <v>32460</v>
      </c>
      <c r="H17078" t="s">
        <v>16264</v>
      </c>
      <c r="I17078">
        <v>1</v>
      </c>
      <c r="J17078" t="s">
        <v>316</v>
      </c>
    </row>
    <row r="17079" spans="7:10" x14ac:dyDescent="0.3">
      <c r="G17079">
        <v>76770</v>
      </c>
      <c r="H17079" t="s">
        <v>16265</v>
      </c>
      <c r="I17079">
        <v>1</v>
      </c>
      <c r="J17079" t="s">
        <v>316</v>
      </c>
    </row>
    <row r="17080" spans="7:10" x14ac:dyDescent="0.3">
      <c r="G17080">
        <v>53110</v>
      </c>
      <c r="H17080" t="s">
        <v>16266</v>
      </c>
      <c r="I17080">
        <v>0</v>
      </c>
      <c r="J17080" t="s">
        <v>313</v>
      </c>
    </row>
    <row r="17081" spans="7:10" x14ac:dyDescent="0.3">
      <c r="G17081">
        <v>19300</v>
      </c>
      <c r="H17081" t="s">
        <v>16267</v>
      </c>
      <c r="I17081">
        <v>0</v>
      </c>
      <c r="J17081" t="s">
        <v>313</v>
      </c>
    </row>
    <row r="17082" spans="7:10" x14ac:dyDescent="0.3">
      <c r="G17082">
        <v>29100</v>
      </c>
      <c r="H17082" t="s">
        <v>16268</v>
      </c>
      <c r="I17082">
        <v>0</v>
      </c>
      <c r="J17082" t="s">
        <v>313</v>
      </c>
    </row>
    <row r="17083" spans="7:10" x14ac:dyDescent="0.3">
      <c r="G17083">
        <v>94270</v>
      </c>
      <c r="H17083" t="s">
        <v>16269</v>
      </c>
      <c r="I17083">
        <v>1</v>
      </c>
      <c r="J17083" t="s">
        <v>316</v>
      </c>
    </row>
    <row r="17084" spans="7:10" x14ac:dyDescent="0.3">
      <c r="G17084">
        <v>7470</v>
      </c>
      <c r="H17084" t="s">
        <v>16270</v>
      </c>
      <c r="I17084">
        <v>0</v>
      </c>
      <c r="J17084" t="s">
        <v>313</v>
      </c>
    </row>
    <row r="17085" spans="7:10" x14ac:dyDescent="0.3">
      <c r="G17085">
        <v>97232</v>
      </c>
      <c r="H17085" t="s">
        <v>16271</v>
      </c>
      <c r="I17085">
        <v>0</v>
      </c>
      <c r="J17085" t="s">
        <v>313</v>
      </c>
    </row>
    <row r="17086" spans="7:10" x14ac:dyDescent="0.3">
      <c r="G17086">
        <v>27350</v>
      </c>
      <c r="H17086" t="s">
        <v>16272</v>
      </c>
      <c r="I17086">
        <v>0</v>
      </c>
      <c r="J17086" t="s">
        <v>313</v>
      </c>
    </row>
    <row r="17087" spans="7:10" x14ac:dyDescent="0.3">
      <c r="G17087">
        <v>44430</v>
      </c>
      <c r="H17087" t="s">
        <v>16273</v>
      </c>
      <c r="I17087">
        <v>3</v>
      </c>
      <c r="J17087" t="s">
        <v>316</v>
      </c>
    </row>
    <row r="17088" spans="7:10" x14ac:dyDescent="0.3">
      <c r="G17088">
        <v>85370</v>
      </c>
      <c r="H17088" t="s">
        <v>16274</v>
      </c>
      <c r="I17088">
        <v>0</v>
      </c>
      <c r="J17088" t="s">
        <v>313</v>
      </c>
    </row>
    <row r="17089" spans="7:10" x14ac:dyDescent="0.3">
      <c r="G17089">
        <v>39300</v>
      </c>
      <c r="H17089" t="s">
        <v>16275</v>
      </c>
      <c r="I17089">
        <v>0</v>
      </c>
      <c r="J17089" t="s">
        <v>313</v>
      </c>
    </row>
    <row r="17090" spans="7:10" x14ac:dyDescent="0.3">
      <c r="G17090">
        <v>24570</v>
      </c>
      <c r="H17090" t="s">
        <v>16276</v>
      </c>
      <c r="I17090">
        <v>4</v>
      </c>
      <c r="J17090" t="s">
        <v>316</v>
      </c>
    </row>
    <row r="17091" spans="7:10" x14ac:dyDescent="0.3">
      <c r="G17091">
        <v>39300</v>
      </c>
      <c r="H17091" t="s">
        <v>16277</v>
      </c>
      <c r="I17091">
        <v>0</v>
      </c>
      <c r="J17091" t="s">
        <v>313</v>
      </c>
    </row>
    <row r="17092" spans="7:10" x14ac:dyDescent="0.3">
      <c r="G17092">
        <v>4340</v>
      </c>
      <c r="H17092" t="s">
        <v>16278</v>
      </c>
      <c r="I17092">
        <v>0</v>
      </c>
      <c r="J17092" t="s">
        <v>313</v>
      </c>
    </row>
    <row r="17093" spans="7:10" x14ac:dyDescent="0.3">
      <c r="G17093">
        <v>83980</v>
      </c>
      <c r="H17093" t="s">
        <v>16279</v>
      </c>
      <c r="I17093">
        <v>0</v>
      </c>
      <c r="J17093" t="s">
        <v>313</v>
      </c>
    </row>
    <row r="17094" spans="7:10" x14ac:dyDescent="0.3">
      <c r="G17094">
        <v>22800</v>
      </c>
      <c r="H17094" t="s">
        <v>16280</v>
      </c>
      <c r="I17094">
        <v>0</v>
      </c>
      <c r="J17094" t="s">
        <v>313</v>
      </c>
    </row>
    <row r="17095" spans="7:10" x14ac:dyDescent="0.3">
      <c r="G17095">
        <v>40250</v>
      </c>
      <c r="H17095" t="s">
        <v>16281</v>
      </c>
      <c r="I17095">
        <v>0</v>
      </c>
      <c r="J17095" t="s">
        <v>313</v>
      </c>
    </row>
    <row r="17096" spans="7:10" x14ac:dyDescent="0.3">
      <c r="G17096">
        <v>37460</v>
      </c>
      <c r="H17096" t="s">
        <v>16282</v>
      </c>
      <c r="I17096">
        <v>0</v>
      </c>
      <c r="J17096" t="s">
        <v>313</v>
      </c>
    </row>
    <row r="17097" spans="7:10" x14ac:dyDescent="0.3">
      <c r="G17097">
        <v>16310</v>
      </c>
      <c r="H17097" t="s">
        <v>16283</v>
      </c>
      <c r="I17097">
        <v>0</v>
      </c>
      <c r="J17097" t="s">
        <v>313</v>
      </c>
    </row>
    <row r="17098" spans="7:10" x14ac:dyDescent="0.3">
      <c r="G17098">
        <v>49220</v>
      </c>
      <c r="H17098" t="s">
        <v>16284</v>
      </c>
      <c r="I17098">
        <v>4</v>
      </c>
      <c r="J17098" t="s">
        <v>316</v>
      </c>
    </row>
    <row r="17099" spans="7:10" x14ac:dyDescent="0.3">
      <c r="G17099">
        <v>14210</v>
      </c>
      <c r="H17099" t="s">
        <v>16285</v>
      </c>
      <c r="I17099">
        <v>0</v>
      </c>
      <c r="J17099" t="s">
        <v>313</v>
      </c>
    </row>
    <row r="17100" spans="7:10" x14ac:dyDescent="0.3">
      <c r="G17100">
        <v>49710</v>
      </c>
      <c r="H17100" t="s">
        <v>16286</v>
      </c>
      <c r="I17100">
        <v>0</v>
      </c>
      <c r="J17100" t="s">
        <v>313</v>
      </c>
    </row>
    <row r="17101" spans="7:10" x14ac:dyDescent="0.3">
      <c r="G17101">
        <v>19470</v>
      </c>
      <c r="H17101" t="s">
        <v>16287</v>
      </c>
      <c r="I17101">
        <v>0</v>
      </c>
      <c r="J17101" t="s">
        <v>313</v>
      </c>
    </row>
    <row r="17102" spans="7:10" x14ac:dyDescent="0.3">
      <c r="G17102">
        <v>50510</v>
      </c>
      <c r="H17102" t="s">
        <v>16288</v>
      </c>
      <c r="I17102">
        <v>0</v>
      </c>
      <c r="J17102" t="s">
        <v>313</v>
      </c>
    </row>
    <row r="17103" spans="7:10" x14ac:dyDescent="0.3">
      <c r="G17103">
        <v>50570</v>
      </c>
      <c r="H17103" t="s">
        <v>16289</v>
      </c>
      <c r="I17103">
        <v>0</v>
      </c>
      <c r="J17103" t="s">
        <v>313</v>
      </c>
    </row>
    <row r="17104" spans="7:10" x14ac:dyDescent="0.3">
      <c r="G17104">
        <v>35133</v>
      </c>
      <c r="H17104" t="s">
        <v>16290</v>
      </c>
      <c r="I17104">
        <v>0</v>
      </c>
      <c r="J17104" t="s">
        <v>313</v>
      </c>
    </row>
    <row r="17105" spans="7:10" x14ac:dyDescent="0.3">
      <c r="G17105">
        <v>44430</v>
      </c>
      <c r="H17105" t="s">
        <v>16291</v>
      </c>
      <c r="I17105">
        <v>3</v>
      </c>
      <c r="J17105" t="s">
        <v>316</v>
      </c>
    </row>
    <row r="17106" spans="7:10" x14ac:dyDescent="0.3">
      <c r="G17106">
        <v>97214</v>
      </c>
      <c r="H17106" t="s">
        <v>16292</v>
      </c>
      <c r="I17106">
        <v>0</v>
      </c>
      <c r="J17106" t="s">
        <v>313</v>
      </c>
    </row>
    <row r="17107" spans="7:10" x14ac:dyDescent="0.3">
      <c r="G17107">
        <v>35360</v>
      </c>
      <c r="H17107" t="s">
        <v>16293</v>
      </c>
      <c r="I17107">
        <v>0</v>
      </c>
      <c r="J17107" t="s">
        <v>313</v>
      </c>
    </row>
    <row r="17108" spans="7:10" x14ac:dyDescent="0.3">
      <c r="G17108">
        <v>37240</v>
      </c>
      <c r="H17108" t="s">
        <v>16294</v>
      </c>
      <c r="I17108">
        <v>0</v>
      </c>
      <c r="J17108" t="s">
        <v>313</v>
      </c>
    </row>
    <row r="17109" spans="7:10" x14ac:dyDescent="0.3">
      <c r="G17109">
        <v>49370</v>
      </c>
      <c r="H17109" t="s">
        <v>16295</v>
      </c>
      <c r="I17109">
        <v>0</v>
      </c>
      <c r="J17109" t="s">
        <v>313</v>
      </c>
    </row>
    <row r="17110" spans="7:10" x14ac:dyDescent="0.3">
      <c r="G17110">
        <v>39210</v>
      </c>
      <c r="H17110" t="s">
        <v>16296</v>
      </c>
      <c r="I17110">
        <v>0</v>
      </c>
      <c r="J17110" t="s">
        <v>313</v>
      </c>
    </row>
    <row r="17111" spans="7:10" x14ac:dyDescent="0.3">
      <c r="G17111">
        <v>72390</v>
      </c>
      <c r="H17111" t="s">
        <v>16297</v>
      </c>
      <c r="I17111">
        <v>0</v>
      </c>
      <c r="J17111" t="s">
        <v>313</v>
      </c>
    </row>
    <row r="17112" spans="7:10" x14ac:dyDescent="0.3">
      <c r="G17112">
        <v>83340</v>
      </c>
      <c r="H17112" t="s">
        <v>16298</v>
      </c>
      <c r="I17112">
        <v>6</v>
      </c>
      <c r="J17112" t="s">
        <v>316</v>
      </c>
    </row>
    <row r="17113" spans="7:10" x14ac:dyDescent="0.3">
      <c r="G17113">
        <v>72800</v>
      </c>
      <c r="H17113" t="s">
        <v>16299</v>
      </c>
      <c r="I17113">
        <v>2</v>
      </c>
      <c r="J17113" t="s">
        <v>316</v>
      </c>
    </row>
    <row r="17114" spans="7:10" x14ac:dyDescent="0.3">
      <c r="G17114">
        <v>25210</v>
      </c>
      <c r="H17114" t="s">
        <v>16300</v>
      </c>
      <c r="I17114">
        <v>0</v>
      </c>
      <c r="J17114" t="s">
        <v>313</v>
      </c>
    </row>
    <row r="17115" spans="7:10" x14ac:dyDescent="0.3">
      <c r="G17115">
        <v>50870</v>
      </c>
      <c r="H17115" t="s">
        <v>16301</v>
      </c>
      <c r="I17115">
        <v>0</v>
      </c>
      <c r="J17115" t="s">
        <v>313</v>
      </c>
    </row>
    <row r="17116" spans="7:10" x14ac:dyDescent="0.3">
      <c r="G17116">
        <v>61290</v>
      </c>
      <c r="H17116" t="s">
        <v>16302</v>
      </c>
      <c r="I17116">
        <v>0</v>
      </c>
      <c r="J17116" t="s">
        <v>313</v>
      </c>
    </row>
    <row r="17117" spans="7:10" x14ac:dyDescent="0.3">
      <c r="G17117">
        <v>70000</v>
      </c>
      <c r="H17117" t="s">
        <v>16303</v>
      </c>
      <c r="I17117">
        <v>0</v>
      </c>
      <c r="J17117" t="s">
        <v>313</v>
      </c>
    </row>
    <row r="17118" spans="7:10" x14ac:dyDescent="0.3">
      <c r="G17118">
        <v>88240</v>
      </c>
      <c r="H17118" t="s">
        <v>16304</v>
      </c>
      <c r="I17118">
        <v>0</v>
      </c>
      <c r="J17118" t="s">
        <v>313</v>
      </c>
    </row>
    <row r="17119" spans="7:10" x14ac:dyDescent="0.3">
      <c r="G17119">
        <v>36400</v>
      </c>
      <c r="H17119" t="s">
        <v>16304</v>
      </c>
      <c r="I17119">
        <v>6</v>
      </c>
      <c r="J17119" t="s">
        <v>316</v>
      </c>
    </row>
    <row r="17120" spans="7:10" x14ac:dyDescent="0.3">
      <c r="G17120">
        <v>59134</v>
      </c>
      <c r="H17120" t="s">
        <v>16305</v>
      </c>
      <c r="I17120">
        <v>4</v>
      </c>
      <c r="J17120" t="s">
        <v>316</v>
      </c>
    </row>
    <row r="17121" spans="7:10" x14ac:dyDescent="0.3">
      <c r="G17121">
        <v>48140</v>
      </c>
      <c r="H17121" t="s">
        <v>16306</v>
      </c>
      <c r="I17121">
        <v>0</v>
      </c>
      <c r="J17121" t="s">
        <v>313</v>
      </c>
    </row>
    <row r="17122" spans="7:10" x14ac:dyDescent="0.3">
      <c r="G17122">
        <v>48140</v>
      </c>
      <c r="H17122" t="s">
        <v>16307</v>
      </c>
      <c r="I17122">
        <v>0</v>
      </c>
      <c r="J17122" t="s">
        <v>313</v>
      </c>
    </row>
    <row r="17123" spans="7:10" x14ac:dyDescent="0.3">
      <c r="G17123">
        <v>27460</v>
      </c>
      <c r="H17123" t="s">
        <v>16308</v>
      </c>
      <c r="I17123">
        <v>1</v>
      </c>
      <c r="J17123" t="s">
        <v>316</v>
      </c>
    </row>
    <row r="17124" spans="7:10" x14ac:dyDescent="0.3">
      <c r="G17124">
        <v>14400</v>
      </c>
      <c r="H17124" t="s">
        <v>16308</v>
      </c>
      <c r="I17124">
        <v>0</v>
      </c>
      <c r="J17124" t="s">
        <v>313</v>
      </c>
    </row>
    <row r="17125" spans="7:10" x14ac:dyDescent="0.3">
      <c r="G17125">
        <v>72000</v>
      </c>
      <c r="H17125" t="s">
        <v>16309</v>
      </c>
      <c r="I17125">
        <v>2</v>
      </c>
      <c r="J17125" t="s">
        <v>316</v>
      </c>
    </row>
    <row r="17126" spans="7:10" x14ac:dyDescent="0.3">
      <c r="G17126">
        <v>72100</v>
      </c>
      <c r="H17126" t="s">
        <v>16309</v>
      </c>
      <c r="I17126">
        <v>2</v>
      </c>
      <c r="J17126" t="s">
        <v>316</v>
      </c>
    </row>
    <row r="17127" spans="7:10" x14ac:dyDescent="0.3">
      <c r="G17127">
        <v>14620</v>
      </c>
      <c r="H17127" t="s">
        <v>16310</v>
      </c>
      <c r="I17127">
        <v>0</v>
      </c>
      <c r="J17127" t="s">
        <v>313</v>
      </c>
    </row>
    <row r="17128" spans="7:10" x14ac:dyDescent="0.3">
      <c r="G17128">
        <v>81260</v>
      </c>
      <c r="H17128" t="s">
        <v>16311</v>
      </c>
      <c r="I17128">
        <v>0</v>
      </c>
      <c r="J17128" t="s">
        <v>313</v>
      </c>
    </row>
    <row r="17129" spans="7:10" x14ac:dyDescent="0.3">
      <c r="G17129">
        <v>97225</v>
      </c>
      <c r="H17129" t="s">
        <v>16312</v>
      </c>
      <c r="I17129">
        <v>0</v>
      </c>
      <c r="J17129" t="s">
        <v>313</v>
      </c>
    </row>
    <row r="17130" spans="7:10" x14ac:dyDescent="0.3">
      <c r="G17130">
        <v>49410</v>
      </c>
      <c r="H17130" t="s">
        <v>16313</v>
      </c>
      <c r="I17130">
        <v>0</v>
      </c>
      <c r="J17130" t="s">
        <v>313</v>
      </c>
    </row>
    <row r="17131" spans="7:10" x14ac:dyDescent="0.3">
      <c r="G17131">
        <v>97290</v>
      </c>
      <c r="H17131" t="s">
        <v>16314</v>
      </c>
      <c r="I17131">
        <v>0</v>
      </c>
      <c r="J17131" t="s">
        <v>313</v>
      </c>
    </row>
    <row r="17132" spans="7:10" x14ac:dyDescent="0.3">
      <c r="G17132">
        <v>30960</v>
      </c>
      <c r="H17132" t="s">
        <v>16315</v>
      </c>
      <c r="I17132">
        <v>6</v>
      </c>
      <c r="J17132" t="s">
        <v>316</v>
      </c>
    </row>
    <row r="17133" spans="7:10" x14ac:dyDescent="0.3">
      <c r="G17133">
        <v>6910</v>
      </c>
      <c r="H17133" t="s">
        <v>16316</v>
      </c>
      <c r="I17133">
        <v>0</v>
      </c>
      <c r="J17133" t="s">
        <v>313</v>
      </c>
    </row>
    <row r="17134" spans="7:10" x14ac:dyDescent="0.3">
      <c r="G17134">
        <v>47430</v>
      </c>
      <c r="H17134" t="s">
        <v>16317</v>
      </c>
      <c r="I17134">
        <v>4</v>
      </c>
      <c r="J17134" t="s">
        <v>316</v>
      </c>
    </row>
    <row r="17135" spans="7:10" x14ac:dyDescent="0.3">
      <c r="G17135">
        <v>23100</v>
      </c>
      <c r="H17135" t="s">
        <v>16318</v>
      </c>
      <c r="I17135">
        <v>0</v>
      </c>
      <c r="J17135" t="s">
        <v>313</v>
      </c>
    </row>
    <row r="17136" spans="7:10" x14ac:dyDescent="0.3">
      <c r="G17136">
        <v>9290</v>
      </c>
      <c r="H17136" t="s">
        <v>16319</v>
      </c>
      <c r="I17136">
        <v>0</v>
      </c>
      <c r="J17136" t="s">
        <v>313</v>
      </c>
    </row>
    <row r="17137" spans="7:10" x14ac:dyDescent="0.3">
      <c r="G17137">
        <v>43190</v>
      </c>
      <c r="H17137" t="s">
        <v>16320</v>
      </c>
      <c r="I17137">
        <v>0</v>
      </c>
      <c r="J17137" t="s">
        <v>313</v>
      </c>
    </row>
    <row r="17138" spans="7:10" x14ac:dyDescent="0.3">
      <c r="G17138">
        <v>81530</v>
      </c>
      <c r="H17138" t="s">
        <v>16321</v>
      </c>
      <c r="I17138">
        <v>0</v>
      </c>
      <c r="J17138" t="s">
        <v>313</v>
      </c>
    </row>
    <row r="17139" spans="7:10" x14ac:dyDescent="0.3">
      <c r="G17139">
        <v>48500</v>
      </c>
      <c r="H17139" t="s">
        <v>16322</v>
      </c>
      <c r="I17139">
        <v>0</v>
      </c>
      <c r="J17139" t="s">
        <v>313</v>
      </c>
    </row>
    <row r="17140" spans="7:10" x14ac:dyDescent="0.3">
      <c r="G17140">
        <v>3800</v>
      </c>
      <c r="H17140" t="s">
        <v>16323</v>
      </c>
      <c r="I17140">
        <v>0</v>
      </c>
      <c r="J17140" t="s">
        <v>313</v>
      </c>
    </row>
    <row r="17141" spans="7:10" x14ac:dyDescent="0.3">
      <c r="G17141">
        <v>3250</v>
      </c>
      <c r="H17141" t="s">
        <v>16324</v>
      </c>
      <c r="I17141">
        <v>0</v>
      </c>
      <c r="J17141" t="s">
        <v>313</v>
      </c>
    </row>
    <row r="17142" spans="7:10" x14ac:dyDescent="0.3">
      <c r="G17142">
        <v>49122</v>
      </c>
      <c r="H17142" t="s">
        <v>16325</v>
      </c>
      <c r="I17142">
        <v>2</v>
      </c>
      <c r="J17142" t="s">
        <v>316</v>
      </c>
    </row>
    <row r="17143" spans="7:10" x14ac:dyDescent="0.3">
      <c r="G17143">
        <v>85420</v>
      </c>
      <c r="H17143" t="s">
        <v>16326</v>
      </c>
      <c r="I17143">
        <v>0</v>
      </c>
      <c r="J17143" t="s">
        <v>313</v>
      </c>
    </row>
    <row r="17144" spans="7:10" x14ac:dyDescent="0.3">
      <c r="G17144">
        <v>80430</v>
      </c>
      <c r="H17144" t="s">
        <v>16327</v>
      </c>
      <c r="I17144">
        <v>0</v>
      </c>
      <c r="J17144" t="s">
        <v>313</v>
      </c>
    </row>
    <row r="17145" spans="7:10" x14ac:dyDescent="0.3">
      <c r="G17145">
        <v>28220</v>
      </c>
      <c r="H17145" t="s">
        <v>16328</v>
      </c>
      <c r="I17145">
        <v>0</v>
      </c>
      <c r="J17145" t="s">
        <v>313</v>
      </c>
    </row>
    <row r="17146" spans="7:10" x14ac:dyDescent="0.3">
      <c r="G17146">
        <v>77350</v>
      </c>
      <c r="H17146" t="s">
        <v>16329</v>
      </c>
      <c r="I17146">
        <v>1</v>
      </c>
      <c r="J17146" t="s">
        <v>316</v>
      </c>
    </row>
    <row r="17147" spans="7:10" x14ac:dyDescent="0.3">
      <c r="G17147">
        <v>80370</v>
      </c>
      <c r="H17147" t="s">
        <v>16330</v>
      </c>
      <c r="I17147">
        <v>0</v>
      </c>
      <c r="J17147" t="s">
        <v>313</v>
      </c>
    </row>
    <row r="17148" spans="7:10" x14ac:dyDescent="0.3">
      <c r="G17148">
        <v>21580</v>
      </c>
      <c r="H17148" t="s">
        <v>16331</v>
      </c>
      <c r="I17148">
        <v>0</v>
      </c>
      <c r="J17148" t="s">
        <v>313</v>
      </c>
    </row>
    <row r="17149" spans="7:10" x14ac:dyDescent="0.3">
      <c r="G17149">
        <v>51120</v>
      </c>
      <c r="H17149" t="s">
        <v>16332</v>
      </c>
      <c r="I17149">
        <v>0</v>
      </c>
      <c r="J17149" t="s">
        <v>313</v>
      </c>
    </row>
    <row r="17150" spans="7:10" x14ac:dyDescent="0.3">
      <c r="G17150">
        <v>51320</v>
      </c>
      <c r="H17150" t="s">
        <v>16333</v>
      </c>
      <c r="I17150">
        <v>0</v>
      </c>
      <c r="J17150" t="s">
        <v>313</v>
      </c>
    </row>
    <row r="17151" spans="7:10" x14ac:dyDescent="0.3">
      <c r="G17151">
        <v>61170</v>
      </c>
      <c r="H17151" t="s">
        <v>16334</v>
      </c>
      <c r="I17151">
        <v>0</v>
      </c>
      <c r="J17151" t="s">
        <v>313</v>
      </c>
    </row>
    <row r="17152" spans="7:10" x14ac:dyDescent="0.3">
      <c r="G17152">
        <v>25210</v>
      </c>
      <c r="H17152" t="s">
        <v>16335</v>
      </c>
      <c r="I17152">
        <v>0</v>
      </c>
      <c r="J17152" t="s">
        <v>313</v>
      </c>
    </row>
    <row r="17153" spans="7:10" x14ac:dyDescent="0.3">
      <c r="G17153">
        <v>88160</v>
      </c>
      <c r="H17153" t="s">
        <v>16336</v>
      </c>
      <c r="I17153">
        <v>6</v>
      </c>
      <c r="J17153" t="s">
        <v>316</v>
      </c>
    </row>
    <row r="17154" spans="7:10" x14ac:dyDescent="0.3">
      <c r="G17154">
        <v>61270</v>
      </c>
      <c r="H17154" t="s">
        <v>16337</v>
      </c>
      <c r="I17154">
        <v>0</v>
      </c>
      <c r="J17154" t="s">
        <v>313</v>
      </c>
    </row>
    <row r="17155" spans="7:10" x14ac:dyDescent="0.3">
      <c r="G17155">
        <v>61250</v>
      </c>
      <c r="H17155" t="s">
        <v>16338</v>
      </c>
      <c r="I17155">
        <v>0</v>
      </c>
      <c r="J17155" t="s">
        <v>313</v>
      </c>
    </row>
    <row r="17156" spans="7:10" x14ac:dyDescent="0.3">
      <c r="G17156">
        <v>61800</v>
      </c>
      <c r="H17156" t="s">
        <v>16339</v>
      </c>
      <c r="I17156">
        <v>0</v>
      </c>
      <c r="J17156" t="s">
        <v>313</v>
      </c>
    </row>
    <row r="17157" spans="7:10" x14ac:dyDescent="0.3">
      <c r="G17157">
        <v>61220</v>
      </c>
      <c r="H17157" t="s">
        <v>16340</v>
      </c>
      <c r="I17157">
        <v>0</v>
      </c>
      <c r="J17157" t="s">
        <v>313</v>
      </c>
    </row>
    <row r="17158" spans="7:10" x14ac:dyDescent="0.3">
      <c r="G17158">
        <v>61170</v>
      </c>
      <c r="H17158" t="s">
        <v>16341</v>
      </c>
      <c r="I17158">
        <v>0</v>
      </c>
      <c r="J17158" t="s">
        <v>313</v>
      </c>
    </row>
    <row r="17159" spans="7:10" x14ac:dyDescent="0.3">
      <c r="G17159">
        <v>61320</v>
      </c>
      <c r="H17159" t="s">
        <v>16342</v>
      </c>
      <c r="I17159">
        <v>0</v>
      </c>
      <c r="J17159" t="s">
        <v>313</v>
      </c>
    </row>
    <row r="17160" spans="7:10" x14ac:dyDescent="0.3">
      <c r="G17160">
        <v>61240</v>
      </c>
      <c r="H17160" t="s">
        <v>16343</v>
      </c>
      <c r="I17160">
        <v>0</v>
      </c>
      <c r="J17160" t="s">
        <v>313</v>
      </c>
    </row>
    <row r="17161" spans="7:10" x14ac:dyDescent="0.3">
      <c r="G17161">
        <v>36200</v>
      </c>
      <c r="H17161" t="s">
        <v>16344</v>
      </c>
      <c r="I17161">
        <v>0</v>
      </c>
      <c r="J17161" t="s">
        <v>313</v>
      </c>
    </row>
    <row r="17162" spans="7:10" x14ac:dyDescent="0.3">
      <c r="G17162">
        <v>10400</v>
      </c>
      <c r="H17162" t="s">
        <v>16345</v>
      </c>
      <c r="I17162">
        <v>3</v>
      </c>
      <c r="J17162" t="s">
        <v>316</v>
      </c>
    </row>
    <row r="17163" spans="7:10" x14ac:dyDescent="0.3">
      <c r="G17163">
        <v>61240</v>
      </c>
      <c r="H17163" t="s">
        <v>16346</v>
      </c>
      <c r="I17163">
        <v>0</v>
      </c>
      <c r="J17163" t="s">
        <v>313</v>
      </c>
    </row>
    <row r="17164" spans="7:10" x14ac:dyDescent="0.3">
      <c r="G17164">
        <v>22200</v>
      </c>
      <c r="H17164" t="s">
        <v>16347</v>
      </c>
      <c r="I17164">
        <v>0</v>
      </c>
      <c r="J17164" t="s">
        <v>313</v>
      </c>
    </row>
    <row r="17165" spans="7:10" x14ac:dyDescent="0.3">
      <c r="G17165">
        <v>80310</v>
      </c>
      <c r="H17165" t="s">
        <v>16348</v>
      </c>
      <c r="I17165">
        <v>0</v>
      </c>
      <c r="J17165" t="s">
        <v>313</v>
      </c>
    </row>
    <row r="17166" spans="7:10" x14ac:dyDescent="0.3">
      <c r="G17166">
        <v>50580</v>
      </c>
      <c r="H17166" t="s">
        <v>16349</v>
      </c>
      <c r="I17166">
        <v>0</v>
      </c>
      <c r="J17166" t="s">
        <v>313</v>
      </c>
    </row>
    <row r="17167" spans="7:10" x14ac:dyDescent="0.3">
      <c r="G17167">
        <v>50520</v>
      </c>
      <c r="H17167" t="s">
        <v>16350</v>
      </c>
      <c r="I17167">
        <v>0</v>
      </c>
      <c r="J17167" t="s">
        <v>313</v>
      </c>
    </row>
    <row r="17168" spans="7:10" x14ac:dyDescent="0.3">
      <c r="G17168">
        <v>50450</v>
      </c>
      <c r="H17168" t="s">
        <v>16351</v>
      </c>
      <c r="I17168">
        <v>0</v>
      </c>
      <c r="J17168" t="s">
        <v>313</v>
      </c>
    </row>
    <row r="17169" spans="7:10" x14ac:dyDescent="0.3">
      <c r="G17169">
        <v>77990</v>
      </c>
      <c r="H17169" t="s">
        <v>16352</v>
      </c>
      <c r="I17169">
        <v>2</v>
      </c>
      <c r="J17169" t="s">
        <v>316</v>
      </c>
    </row>
    <row r="17170" spans="7:10" x14ac:dyDescent="0.3">
      <c r="G17170">
        <v>50570</v>
      </c>
      <c r="H17170" t="s">
        <v>16353</v>
      </c>
      <c r="I17170">
        <v>0</v>
      </c>
      <c r="J17170" t="s">
        <v>313</v>
      </c>
    </row>
    <row r="17171" spans="7:10" x14ac:dyDescent="0.3">
      <c r="G17171">
        <v>50510</v>
      </c>
      <c r="H17171" t="s">
        <v>16354</v>
      </c>
      <c r="I17171">
        <v>0</v>
      </c>
      <c r="J17171" t="s">
        <v>313</v>
      </c>
    </row>
    <row r="17172" spans="7:10" x14ac:dyDescent="0.3">
      <c r="G17172">
        <v>95720</v>
      </c>
      <c r="H17172" t="s">
        <v>16355</v>
      </c>
      <c r="I17172">
        <v>0</v>
      </c>
      <c r="J17172" t="s">
        <v>313</v>
      </c>
    </row>
    <row r="17173" spans="7:10" x14ac:dyDescent="0.3">
      <c r="G17173">
        <v>14260</v>
      </c>
      <c r="H17173" t="s">
        <v>16356</v>
      </c>
      <c r="I17173">
        <v>0</v>
      </c>
      <c r="J17173" t="s">
        <v>313</v>
      </c>
    </row>
    <row r="17174" spans="7:10" x14ac:dyDescent="0.3">
      <c r="G17174">
        <v>50110</v>
      </c>
      <c r="H17174" t="s">
        <v>16357</v>
      </c>
      <c r="I17174">
        <v>0</v>
      </c>
      <c r="J17174" t="s">
        <v>313</v>
      </c>
    </row>
    <row r="17175" spans="7:10" x14ac:dyDescent="0.3">
      <c r="G17175">
        <v>14260</v>
      </c>
      <c r="H17175" t="s">
        <v>16358</v>
      </c>
      <c r="I17175">
        <v>0</v>
      </c>
      <c r="J17175" t="s">
        <v>313</v>
      </c>
    </row>
    <row r="17176" spans="7:10" x14ac:dyDescent="0.3">
      <c r="G17176">
        <v>14140</v>
      </c>
      <c r="H17176" t="s">
        <v>16359</v>
      </c>
      <c r="I17176">
        <v>4</v>
      </c>
      <c r="J17176" t="s">
        <v>316</v>
      </c>
    </row>
    <row r="17177" spans="7:10" x14ac:dyDescent="0.3">
      <c r="G17177">
        <v>14380</v>
      </c>
      <c r="H17177" t="s">
        <v>16360</v>
      </c>
      <c r="I17177">
        <v>0</v>
      </c>
      <c r="J17177" t="s">
        <v>313</v>
      </c>
    </row>
    <row r="17178" spans="7:10" x14ac:dyDescent="0.3">
      <c r="G17178">
        <v>50490</v>
      </c>
      <c r="H17178" t="s">
        <v>16361</v>
      </c>
      <c r="I17178">
        <v>0</v>
      </c>
      <c r="J17178" t="s">
        <v>313</v>
      </c>
    </row>
    <row r="17179" spans="7:10" x14ac:dyDescent="0.3">
      <c r="G17179">
        <v>14380</v>
      </c>
      <c r="H17179" t="s">
        <v>16362</v>
      </c>
      <c r="I17179">
        <v>0</v>
      </c>
      <c r="J17179" t="s">
        <v>313</v>
      </c>
    </row>
    <row r="17180" spans="7:10" x14ac:dyDescent="0.3">
      <c r="G17180">
        <v>60210</v>
      </c>
      <c r="H17180" t="s">
        <v>16363</v>
      </c>
      <c r="I17180">
        <v>0</v>
      </c>
      <c r="J17180" t="s">
        <v>313</v>
      </c>
    </row>
    <row r="17181" spans="7:10" x14ac:dyDescent="0.3">
      <c r="G17181">
        <v>14140</v>
      </c>
      <c r="H17181" t="s">
        <v>16364</v>
      </c>
      <c r="I17181">
        <v>0</v>
      </c>
      <c r="J17181" t="s">
        <v>313</v>
      </c>
    </row>
    <row r="17182" spans="7:10" x14ac:dyDescent="0.3">
      <c r="G17182">
        <v>76460</v>
      </c>
      <c r="H17182" t="s">
        <v>16365</v>
      </c>
      <c r="I17182">
        <v>0</v>
      </c>
      <c r="J17182" t="s">
        <v>313</v>
      </c>
    </row>
    <row r="17183" spans="7:10" x14ac:dyDescent="0.3">
      <c r="G17183">
        <v>60530</v>
      </c>
      <c r="H17183" t="s">
        <v>16366</v>
      </c>
      <c r="I17183">
        <v>1</v>
      </c>
      <c r="J17183" t="s">
        <v>316</v>
      </c>
    </row>
    <row r="17184" spans="7:10" x14ac:dyDescent="0.3">
      <c r="G17184">
        <v>49410</v>
      </c>
      <c r="H17184" t="s">
        <v>16367</v>
      </c>
      <c r="I17184">
        <v>0</v>
      </c>
      <c r="J17184" t="s">
        <v>313</v>
      </c>
    </row>
    <row r="17185" spans="7:10" x14ac:dyDescent="0.3">
      <c r="G17185">
        <v>76240</v>
      </c>
      <c r="H17185" t="s">
        <v>16368</v>
      </c>
      <c r="I17185">
        <v>1</v>
      </c>
      <c r="J17185" t="s">
        <v>316</v>
      </c>
    </row>
    <row r="17186" spans="7:10" x14ac:dyDescent="0.3">
      <c r="G17186">
        <v>14100</v>
      </c>
      <c r="H17186" t="s">
        <v>16369</v>
      </c>
      <c r="I17186">
        <v>0</v>
      </c>
      <c r="J17186" t="s">
        <v>313</v>
      </c>
    </row>
    <row r="17187" spans="7:10" x14ac:dyDescent="0.3">
      <c r="G17187">
        <v>50570</v>
      </c>
      <c r="H17187" t="s">
        <v>16370</v>
      </c>
      <c r="I17187">
        <v>0</v>
      </c>
      <c r="J17187" t="s">
        <v>313</v>
      </c>
    </row>
    <row r="17188" spans="7:10" x14ac:dyDescent="0.3">
      <c r="G17188">
        <v>27930</v>
      </c>
      <c r="H17188" t="s">
        <v>16371</v>
      </c>
      <c r="I17188">
        <v>0</v>
      </c>
      <c r="J17188" t="s">
        <v>313</v>
      </c>
    </row>
    <row r="17189" spans="7:10" x14ac:dyDescent="0.3">
      <c r="G17189">
        <v>50450</v>
      </c>
      <c r="H17189" t="s">
        <v>16372</v>
      </c>
      <c r="I17189">
        <v>0</v>
      </c>
      <c r="J17189" t="s">
        <v>313</v>
      </c>
    </row>
    <row r="17190" spans="7:10" x14ac:dyDescent="0.3">
      <c r="G17190">
        <v>14140</v>
      </c>
      <c r="H17190" t="s">
        <v>16373</v>
      </c>
      <c r="I17190">
        <v>0</v>
      </c>
      <c r="J17190" t="s">
        <v>313</v>
      </c>
    </row>
    <row r="17191" spans="7:10" x14ac:dyDescent="0.3">
      <c r="G17191">
        <v>50670</v>
      </c>
      <c r="H17191" t="s">
        <v>16374</v>
      </c>
      <c r="I17191">
        <v>0</v>
      </c>
      <c r="J17191" t="s">
        <v>313</v>
      </c>
    </row>
    <row r="17192" spans="7:10" x14ac:dyDescent="0.3">
      <c r="G17192">
        <v>14100</v>
      </c>
      <c r="H17192" t="s">
        <v>16375</v>
      </c>
      <c r="I17192">
        <v>0</v>
      </c>
      <c r="J17192" t="s">
        <v>313</v>
      </c>
    </row>
    <row r="17193" spans="7:10" x14ac:dyDescent="0.3">
      <c r="G17193">
        <v>27190</v>
      </c>
      <c r="H17193" t="s">
        <v>16376</v>
      </c>
      <c r="I17193">
        <v>0</v>
      </c>
      <c r="J17193" t="s">
        <v>313</v>
      </c>
    </row>
    <row r="17194" spans="7:10" x14ac:dyDescent="0.3">
      <c r="G17194">
        <v>50750</v>
      </c>
      <c r="H17194" t="s">
        <v>16377</v>
      </c>
      <c r="I17194">
        <v>0</v>
      </c>
      <c r="J17194" t="s">
        <v>313</v>
      </c>
    </row>
    <row r="17195" spans="7:10" x14ac:dyDescent="0.3">
      <c r="G17195">
        <v>27400</v>
      </c>
      <c r="H17195" t="s">
        <v>16378</v>
      </c>
      <c r="I17195">
        <v>0</v>
      </c>
      <c r="J17195" t="s">
        <v>313</v>
      </c>
    </row>
    <row r="17196" spans="7:10" x14ac:dyDescent="0.3">
      <c r="G17196">
        <v>50600</v>
      </c>
      <c r="H17196" t="s">
        <v>16379</v>
      </c>
      <c r="I17196">
        <v>0</v>
      </c>
      <c r="J17196" t="s">
        <v>313</v>
      </c>
    </row>
    <row r="17197" spans="7:10" x14ac:dyDescent="0.3">
      <c r="G17197">
        <v>78600</v>
      </c>
      <c r="H17197" t="s">
        <v>16380</v>
      </c>
      <c r="I17197">
        <v>1</v>
      </c>
      <c r="J17197" t="s">
        <v>316</v>
      </c>
    </row>
    <row r="17198" spans="7:10" x14ac:dyDescent="0.3">
      <c r="G17198">
        <v>76780</v>
      </c>
      <c r="H17198" t="s">
        <v>16381</v>
      </c>
      <c r="I17198">
        <v>0</v>
      </c>
      <c r="J17198" t="s">
        <v>313</v>
      </c>
    </row>
    <row r="17199" spans="7:10" x14ac:dyDescent="0.3">
      <c r="G17199">
        <v>14270</v>
      </c>
      <c r="H17199" t="s">
        <v>16382</v>
      </c>
      <c r="I17199">
        <v>0</v>
      </c>
      <c r="J17199" t="s">
        <v>313</v>
      </c>
    </row>
    <row r="17200" spans="7:10" x14ac:dyDescent="0.3">
      <c r="G17200">
        <v>50860</v>
      </c>
      <c r="H17200" t="s">
        <v>16383</v>
      </c>
      <c r="I17200">
        <v>0</v>
      </c>
      <c r="J17200" t="s">
        <v>313</v>
      </c>
    </row>
    <row r="17201" spans="7:10" x14ac:dyDescent="0.3">
      <c r="G17201">
        <v>50220</v>
      </c>
      <c r="H17201" t="s">
        <v>16384</v>
      </c>
      <c r="I17201">
        <v>0</v>
      </c>
      <c r="J17201" t="s">
        <v>313</v>
      </c>
    </row>
    <row r="17202" spans="7:10" x14ac:dyDescent="0.3">
      <c r="G17202">
        <v>14740</v>
      </c>
      <c r="H17202" t="s">
        <v>16385</v>
      </c>
      <c r="I17202">
        <v>0</v>
      </c>
      <c r="J17202" t="s">
        <v>313</v>
      </c>
    </row>
    <row r="17203" spans="7:10" x14ac:dyDescent="0.3">
      <c r="G17203">
        <v>50520</v>
      </c>
      <c r="H17203" t="s">
        <v>16386</v>
      </c>
      <c r="I17203">
        <v>0</v>
      </c>
      <c r="J17203" t="s">
        <v>313</v>
      </c>
    </row>
    <row r="17204" spans="7:10" x14ac:dyDescent="0.3">
      <c r="G17204">
        <v>50420</v>
      </c>
      <c r="H17204" t="s">
        <v>16387</v>
      </c>
      <c r="I17204">
        <v>0</v>
      </c>
      <c r="J17204" t="s">
        <v>313</v>
      </c>
    </row>
    <row r="17205" spans="7:10" x14ac:dyDescent="0.3">
      <c r="G17205">
        <v>76260</v>
      </c>
      <c r="H17205" t="s">
        <v>16388</v>
      </c>
      <c r="I17205">
        <v>0</v>
      </c>
      <c r="J17205" t="s">
        <v>313</v>
      </c>
    </row>
    <row r="17206" spans="7:10" x14ac:dyDescent="0.3">
      <c r="G17206">
        <v>14380</v>
      </c>
      <c r="H17206" t="s">
        <v>16389</v>
      </c>
      <c r="I17206">
        <v>0</v>
      </c>
      <c r="J17206" t="s">
        <v>313</v>
      </c>
    </row>
    <row r="17207" spans="7:10" x14ac:dyDescent="0.3">
      <c r="G17207">
        <v>50450</v>
      </c>
      <c r="H17207" t="s">
        <v>16390</v>
      </c>
      <c r="I17207">
        <v>0</v>
      </c>
      <c r="J17207" t="s">
        <v>313</v>
      </c>
    </row>
    <row r="17208" spans="7:10" x14ac:dyDescent="0.3">
      <c r="G17208">
        <v>50000</v>
      </c>
      <c r="H17208" t="s">
        <v>16391</v>
      </c>
      <c r="I17208">
        <v>0</v>
      </c>
      <c r="J17208" t="s">
        <v>313</v>
      </c>
    </row>
    <row r="17209" spans="7:10" x14ac:dyDescent="0.3">
      <c r="G17209">
        <v>78320</v>
      </c>
      <c r="H17209" t="s">
        <v>16392</v>
      </c>
      <c r="I17209">
        <v>1</v>
      </c>
      <c r="J17209" t="s">
        <v>316</v>
      </c>
    </row>
    <row r="17210" spans="7:10" x14ac:dyDescent="0.3">
      <c r="G17210">
        <v>60120</v>
      </c>
      <c r="H17210" t="s">
        <v>16393</v>
      </c>
      <c r="I17210">
        <v>0</v>
      </c>
      <c r="J17210" t="s">
        <v>313</v>
      </c>
    </row>
    <row r="17211" spans="7:10" x14ac:dyDescent="0.3">
      <c r="G17211">
        <v>28260</v>
      </c>
      <c r="H17211" t="s">
        <v>16394</v>
      </c>
      <c r="I17211">
        <v>0</v>
      </c>
      <c r="J17211" t="s">
        <v>313</v>
      </c>
    </row>
    <row r="17212" spans="7:10" x14ac:dyDescent="0.3">
      <c r="G17212">
        <v>14140</v>
      </c>
      <c r="H17212" t="s">
        <v>16394</v>
      </c>
      <c r="I17212">
        <v>0</v>
      </c>
      <c r="J17212" t="s">
        <v>313</v>
      </c>
    </row>
    <row r="17213" spans="7:10" x14ac:dyDescent="0.3">
      <c r="G17213">
        <v>76480</v>
      </c>
      <c r="H17213" t="s">
        <v>16395</v>
      </c>
      <c r="I17213">
        <v>0</v>
      </c>
      <c r="J17213" t="s">
        <v>313</v>
      </c>
    </row>
    <row r="17214" spans="7:10" x14ac:dyDescent="0.3">
      <c r="G17214">
        <v>14130</v>
      </c>
      <c r="H17214" t="s">
        <v>16396</v>
      </c>
      <c r="I17214">
        <v>0</v>
      </c>
      <c r="J17214" t="s">
        <v>313</v>
      </c>
    </row>
    <row r="17215" spans="7:10" x14ac:dyDescent="0.3">
      <c r="G17215">
        <v>60130</v>
      </c>
      <c r="H17215" t="s">
        <v>16397</v>
      </c>
      <c r="I17215">
        <v>0</v>
      </c>
      <c r="J17215" t="s">
        <v>313</v>
      </c>
    </row>
    <row r="17216" spans="7:10" x14ac:dyDescent="0.3">
      <c r="G17216">
        <v>51190</v>
      </c>
      <c r="H17216" t="s">
        <v>16398</v>
      </c>
      <c r="I17216">
        <v>3</v>
      </c>
      <c r="J17216" t="s">
        <v>316</v>
      </c>
    </row>
    <row r="17217" spans="7:10" x14ac:dyDescent="0.3">
      <c r="G17217">
        <v>60240</v>
      </c>
      <c r="H17217" t="s">
        <v>16399</v>
      </c>
      <c r="I17217">
        <v>0</v>
      </c>
      <c r="J17217" t="s">
        <v>313</v>
      </c>
    </row>
    <row r="17218" spans="7:10" x14ac:dyDescent="0.3">
      <c r="G17218">
        <v>28250</v>
      </c>
      <c r="H17218" t="s">
        <v>16400</v>
      </c>
      <c r="I17218">
        <v>0</v>
      </c>
      <c r="J17218" t="s">
        <v>313</v>
      </c>
    </row>
    <row r="17219" spans="7:10" x14ac:dyDescent="0.3">
      <c r="G17219">
        <v>50520</v>
      </c>
      <c r="H17219" t="s">
        <v>16401</v>
      </c>
      <c r="I17219">
        <v>0</v>
      </c>
      <c r="J17219" t="s">
        <v>313</v>
      </c>
    </row>
    <row r="17220" spans="7:10" x14ac:dyDescent="0.3">
      <c r="G17220">
        <v>50620</v>
      </c>
      <c r="H17220" t="s">
        <v>16402</v>
      </c>
      <c r="I17220">
        <v>0</v>
      </c>
      <c r="J17220" t="s">
        <v>313</v>
      </c>
    </row>
    <row r="17221" spans="7:10" x14ac:dyDescent="0.3">
      <c r="G17221">
        <v>50570</v>
      </c>
      <c r="H17221" t="s">
        <v>16403</v>
      </c>
      <c r="I17221">
        <v>0</v>
      </c>
      <c r="J17221" t="s">
        <v>313</v>
      </c>
    </row>
    <row r="17222" spans="7:10" x14ac:dyDescent="0.3">
      <c r="G17222">
        <v>50450</v>
      </c>
      <c r="H17222" t="s">
        <v>16404</v>
      </c>
      <c r="I17222">
        <v>0</v>
      </c>
      <c r="J17222" t="s">
        <v>313</v>
      </c>
    </row>
    <row r="17223" spans="7:10" x14ac:dyDescent="0.3">
      <c r="G17223">
        <v>14690</v>
      </c>
      <c r="H17223" t="s">
        <v>16405</v>
      </c>
      <c r="I17223">
        <v>0</v>
      </c>
      <c r="J17223" t="s">
        <v>313</v>
      </c>
    </row>
    <row r="17224" spans="7:10" x14ac:dyDescent="0.3">
      <c r="G17224">
        <v>60880</v>
      </c>
      <c r="H17224" t="s">
        <v>16406</v>
      </c>
      <c r="I17224">
        <v>1</v>
      </c>
      <c r="J17224" t="s">
        <v>316</v>
      </c>
    </row>
    <row r="17225" spans="7:10" x14ac:dyDescent="0.3">
      <c r="G17225">
        <v>35870</v>
      </c>
      <c r="H17225" t="s">
        <v>16407</v>
      </c>
      <c r="I17225">
        <v>4</v>
      </c>
      <c r="J17225" t="s">
        <v>316</v>
      </c>
    </row>
    <row r="17226" spans="7:10" x14ac:dyDescent="0.3">
      <c r="G17226">
        <v>71480</v>
      </c>
      <c r="H17226" t="s">
        <v>16408</v>
      </c>
      <c r="I17226">
        <v>4</v>
      </c>
      <c r="J17226" t="s">
        <v>316</v>
      </c>
    </row>
    <row r="17227" spans="7:10" x14ac:dyDescent="0.3">
      <c r="G17227">
        <v>14330</v>
      </c>
      <c r="H17227" t="s">
        <v>16409</v>
      </c>
      <c r="I17227">
        <v>0</v>
      </c>
      <c r="J17227" t="s">
        <v>313</v>
      </c>
    </row>
    <row r="17228" spans="7:10" x14ac:dyDescent="0.3">
      <c r="G17228">
        <v>12000</v>
      </c>
      <c r="H17228" t="s">
        <v>16410</v>
      </c>
      <c r="I17228">
        <v>5</v>
      </c>
      <c r="J17228" t="s">
        <v>316</v>
      </c>
    </row>
    <row r="17229" spans="7:10" x14ac:dyDescent="0.3">
      <c r="G17229">
        <v>48100</v>
      </c>
      <c r="H17229" t="s">
        <v>16411</v>
      </c>
      <c r="I17229">
        <v>0</v>
      </c>
      <c r="J17229" t="s">
        <v>313</v>
      </c>
    </row>
    <row r="17230" spans="7:10" x14ac:dyDescent="0.3">
      <c r="G17230">
        <v>43150</v>
      </c>
      <c r="H17230" t="s">
        <v>16412</v>
      </c>
      <c r="I17230">
        <v>0</v>
      </c>
      <c r="J17230" t="s">
        <v>313</v>
      </c>
    </row>
    <row r="17231" spans="7:10" x14ac:dyDescent="0.3">
      <c r="G17231">
        <v>63890</v>
      </c>
      <c r="H17231" t="s">
        <v>16413</v>
      </c>
      <c r="I17231">
        <v>0</v>
      </c>
      <c r="J17231" t="s">
        <v>313</v>
      </c>
    </row>
    <row r="17232" spans="7:10" x14ac:dyDescent="0.3">
      <c r="G17232">
        <v>38930</v>
      </c>
      <c r="H17232" t="s">
        <v>16414</v>
      </c>
      <c r="I17232">
        <v>0</v>
      </c>
      <c r="J17232" t="s">
        <v>313</v>
      </c>
    </row>
    <row r="17233" spans="7:10" x14ac:dyDescent="0.3">
      <c r="G17233">
        <v>5220</v>
      </c>
      <c r="H17233" t="s">
        <v>16415</v>
      </c>
      <c r="I17233">
        <v>0</v>
      </c>
      <c r="J17233" t="s">
        <v>313</v>
      </c>
    </row>
    <row r="17234" spans="7:10" x14ac:dyDescent="0.3">
      <c r="G17234">
        <v>88210</v>
      </c>
      <c r="H17234" t="s">
        <v>16416</v>
      </c>
      <c r="I17234">
        <v>0</v>
      </c>
      <c r="J17234" t="s">
        <v>313</v>
      </c>
    </row>
    <row r="17235" spans="7:10" x14ac:dyDescent="0.3">
      <c r="G17235">
        <v>46090</v>
      </c>
      <c r="H17235" t="s">
        <v>16417</v>
      </c>
      <c r="I17235">
        <v>5</v>
      </c>
      <c r="J17235" t="s">
        <v>316</v>
      </c>
    </row>
    <row r="17236" spans="7:10" x14ac:dyDescent="0.3">
      <c r="G17236">
        <v>8390</v>
      </c>
      <c r="H17236" t="s">
        <v>16418</v>
      </c>
      <c r="I17236">
        <v>0</v>
      </c>
      <c r="J17236" t="s">
        <v>313</v>
      </c>
    </row>
    <row r="17237" spans="7:10" x14ac:dyDescent="0.3">
      <c r="G17237">
        <v>15240</v>
      </c>
      <c r="H17237" t="s">
        <v>16419</v>
      </c>
      <c r="I17237">
        <v>0</v>
      </c>
      <c r="J17237" t="s">
        <v>313</v>
      </c>
    </row>
    <row r="17238" spans="7:10" x14ac:dyDescent="0.3">
      <c r="G17238">
        <v>43700</v>
      </c>
      <c r="H17238" t="s">
        <v>16419</v>
      </c>
      <c r="I17238">
        <v>3</v>
      </c>
      <c r="J17238" t="s">
        <v>316</v>
      </c>
    </row>
    <row r="17239" spans="7:10" x14ac:dyDescent="0.3">
      <c r="G17239">
        <v>23460</v>
      </c>
      <c r="H17239" t="s">
        <v>16420</v>
      </c>
      <c r="I17239">
        <v>0</v>
      </c>
      <c r="J17239" t="s">
        <v>313</v>
      </c>
    </row>
    <row r="17240" spans="7:10" x14ac:dyDescent="0.3">
      <c r="G17240">
        <v>1800</v>
      </c>
      <c r="H17240" t="s">
        <v>16421</v>
      </c>
      <c r="I17240">
        <v>0</v>
      </c>
      <c r="J17240" t="s">
        <v>313</v>
      </c>
    </row>
    <row r="17241" spans="7:10" x14ac:dyDescent="0.3">
      <c r="G17241">
        <v>3240</v>
      </c>
      <c r="H17241" t="s">
        <v>16422</v>
      </c>
      <c r="I17241">
        <v>4</v>
      </c>
      <c r="J17241" t="s">
        <v>316</v>
      </c>
    </row>
    <row r="17242" spans="7:10" x14ac:dyDescent="0.3">
      <c r="G17242">
        <v>60650</v>
      </c>
      <c r="H17242" t="s">
        <v>16423</v>
      </c>
      <c r="I17242">
        <v>0</v>
      </c>
      <c r="J17242" t="s">
        <v>313</v>
      </c>
    </row>
    <row r="17243" spans="7:10" x14ac:dyDescent="0.3">
      <c r="G17243">
        <v>50170</v>
      </c>
      <c r="H17243" t="s">
        <v>16424</v>
      </c>
      <c r="I17243">
        <v>0</v>
      </c>
      <c r="J17243" t="s">
        <v>313</v>
      </c>
    </row>
    <row r="17244" spans="7:10" x14ac:dyDescent="0.3">
      <c r="G17244">
        <v>97260</v>
      </c>
      <c r="H17244" t="s">
        <v>16425</v>
      </c>
      <c r="I17244">
        <v>0</v>
      </c>
      <c r="J17244" t="s">
        <v>313</v>
      </c>
    </row>
    <row r="17245" spans="7:10" x14ac:dyDescent="0.3">
      <c r="G17245">
        <v>97226</v>
      </c>
      <c r="H17245" t="s">
        <v>16426</v>
      </c>
      <c r="I17245">
        <v>0</v>
      </c>
      <c r="J17245" t="s">
        <v>313</v>
      </c>
    </row>
    <row r="17246" spans="7:10" x14ac:dyDescent="0.3">
      <c r="G17246">
        <v>97160</v>
      </c>
      <c r="H17246" t="s">
        <v>16427</v>
      </c>
      <c r="I17246">
        <v>0</v>
      </c>
      <c r="J17246" t="s">
        <v>313</v>
      </c>
    </row>
    <row r="17247" spans="7:10" x14ac:dyDescent="0.3">
      <c r="G17247">
        <v>45290</v>
      </c>
      <c r="H17247" t="s">
        <v>16428</v>
      </c>
      <c r="I17247">
        <v>0</v>
      </c>
      <c r="J17247" t="s">
        <v>313</v>
      </c>
    </row>
    <row r="17248" spans="7:10" x14ac:dyDescent="0.3">
      <c r="G17248">
        <v>22340</v>
      </c>
      <c r="H17248" t="s">
        <v>16429</v>
      </c>
      <c r="I17248">
        <v>0</v>
      </c>
      <c r="J17248" t="s">
        <v>313</v>
      </c>
    </row>
    <row r="17249" spans="7:10" x14ac:dyDescent="0.3">
      <c r="G17249">
        <v>38580</v>
      </c>
      <c r="H17249" t="s">
        <v>16430</v>
      </c>
      <c r="I17249">
        <v>0</v>
      </c>
      <c r="J17249" t="s">
        <v>313</v>
      </c>
    </row>
    <row r="17250" spans="7:10" x14ac:dyDescent="0.3">
      <c r="G17250">
        <v>25170</v>
      </c>
      <c r="H17250" t="s">
        <v>16431</v>
      </c>
      <c r="I17250">
        <v>0</v>
      </c>
      <c r="J17250" t="s">
        <v>313</v>
      </c>
    </row>
    <row r="17251" spans="7:10" x14ac:dyDescent="0.3">
      <c r="G17251">
        <v>17350</v>
      </c>
      <c r="H17251" t="s">
        <v>16432</v>
      </c>
      <c r="I17251">
        <v>0</v>
      </c>
      <c r="J17251" t="s">
        <v>313</v>
      </c>
    </row>
    <row r="17252" spans="7:10" x14ac:dyDescent="0.3">
      <c r="G17252">
        <v>83490</v>
      </c>
      <c r="H17252" t="s">
        <v>16433</v>
      </c>
      <c r="I17252">
        <v>3</v>
      </c>
      <c r="J17252" t="s">
        <v>316</v>
      </c>
    </row>
    <row r="17253" spans="7:10" x14ac:dyDescent="0.3">
      <c r="G17253">
        <v>12190</v>
      </c>
      <c r="H17253" t="s">
        <v>16434</v>
      </c>
      <c r="I17253">
        <v>0</v>
      </c>
      <c r="J17253" t="s">
        <v>313</v>
      </c>
    </row>
    <row r="17254" spans="7:10" x14ac:dyDescent="0.3">
      <c r="G17254">
        <v>27110</v>
      </c>
      <c r="H17254" t="s">
        <v>16435</v>
      </c>
      <c r="I17254">
        <v>5</v>
      </c>
      <c r="J17254" t="s">
        <v>316</v>
      </c>
    </row>
    <row r="17255" spans="7:10" x14ac:dyDescent="0.3">
      <c r="G17255">
        <v>50140</v>
      </c>
      <c r="H17255" t="s">
        <v>16436</v>
      </c>
      <c r="I17255">
        <v>0</v>
      </c>
      <c r="J17255" t="s">
        <v>313</v>
      </c>
    </row>
    <row r="17256" spans="7:10" x14ac:dyDescent="0.3">
      <c r="G17256">
        <v>55120</v>
      </c>
      <c r="H17256" t="s">
        <v>16437</v>
      </c>
      <c r="I17256">
        <v>0</v>
      </c>
      <c r="J17256" t="s">
        <v>313</v>
      </c>
    </row>
    <row r="17257" spans="7:10" x14ac:dyDescent="0.3">
      <c r="G17257">
        <v>33430</v>
      </c>
      <c r="H17257" t="s">
        <v>16438</v>
      </c>
      <c r="I17257">
        <v>0</v>
      </c>
      <c r="J17257" t="s">
        <v>313</v>
      </c>
    </row>
    <row r="17258" spans="7:10" x14ac:dyDescent="0.3">
      <c r="G17258">
        <v>2170</v>
      </c>
      <c r="H17258" t="s">
        <v>16439</v>
      </c>
      <c r="I17258">
        <v>1</v>
      </c>
      <c r="J17258" t="s">
        <v>316</v>
      </c>
    </row>
    <row r="17259" spans="7:10" x14ac:dyDescent="0.3">
      <c r="G17259">
        <v>18260</v>
      </c>
      <c r="H17259" t="s">
        <v>16440</v>
      </c>
      <c r="I17259">
        <v>0</v>
      </c>
      <c r="J17259" t="s">
        <v>313</v>
      </c>
    </row>
    <row r="17260" spans="7:10" x14ac:dyDescent="0.3">
      <c r="G17260">
        <v>5500</v>
      </c>
      <c r="H17260" t="s">
        <v>16440</v>
      </c>
      <c r="I17260">
        <v>0</v>
      </c>
      <c r="J17260" t="s">
        <v>313</v>
      </c>
    </row>
    <row r="17261" spans="7:10" x14ac:dyDescent="0.3">
      <c r="G17261">
        <v>73340</v>
      </c>
      <c r="H17261" t="s">
        <v>16440</v>
      </c>
      <c r="I17261">
        <v>0</v>
      </c>
      <c r="J17261" t="s">
        <v>313</v>
      </c>
    </row>
    <row r="17262" spans="7:10" x14ac:dyDescent="0.3">
      <c r="G17262">
        <v>27410</v>
      </c>
      <c r="H17262" t="s">
        <v>16441</v>
      </c>
      <c r="I17262">
        <v>0</v>
      </c>
      <c r="J17262" t="s">
        <v>313</v>
      </c>
    </row>
    <row r="17263" spans="7:10" x14ac:dyDescent="0.3">
      <c r="G17263">
        <v>52600</v>
      </c>
      <c r="H17263" t="s">
        <v>16442</v>
      </c>
      <c r="I17263">
        <v>3</v>
      </c>
      <c r="J17263" t="s">
        <v>316</v>
      </c>
    </row>
    <row r="17264" spans="7:10" x14ac:dyDescent="0.3">
      <c r="G17264">
        <v>56360</v>
      </c>
      <c r="H17264" t="s">
        <v>16443</v>
      </c>
      <c r="I17264">
        <v>0</v>
      </c>
      <c r="J17264" t="s">
        <v>313</v>
      </c>
    </row>
    <row r="17265" spans="7:10" x14ac:dyDescent="0.3">
      <c r="G17265">
        <v>87410</v>
      </c>
      <c r="H17265" t="s">
        <v>16444</v>
      </c>
      <c r="I17265">
        <v>2</v>
      </c>
      <c r="J17265" t="s">
        <v>316</v>
      </c>
    </row>
    <row r="17266" spans="7:10" x14ac:dyDescent="0.3">
      <c r="G17266">
        <v>44330</v>
      </c>
      <c r="H17266" t="s">
        <v>16445</v>
      </c>
      <c r="I17266">
        <v>0</v>
      </c>
      <c r="J17266" t="s">
        <v>313</v>
      </c>
    </row>
    <row r="17267" spans="7:10" x14ac:dyDescent="0.3">
      <c r="G17267">
        <v>62770</v>
      </c>
      <c r="H17267" t="s">
        <v>16446</v>
      </c>
      <c r="I17267">
        <v>3</v>
      </c>
      <c r="J17267" t="s">
        <v>316</v>
      </c>
    </row>
    <row r="17268" spans="7:10" x14ac:dyDescent="0.3">
      <c r="G17268">
        <v>53300</v>
      </c>
      <c r="H17268" t="s">
        <v>16447</v>
      </c>
      <c r="I17268">
        <v>0</v>
      </c>
      <c r="J17268" t="s">
        <v>313</v>
      </c>
    </row>
    <row r="17269" spans="7:10" x14ac:dyDescent="0.3">
      <c r="G17269">
        <v>39300</v>
      </c>
      <c r="H17269" t="s">
        <v>16448</v>
      </c>
      <c r="I17269">
        <v>0</v>
      </c>
      <c r="J17269" t="s">
        <v>313</v>
      </c>
    </row>
    <row r="17270" spans="7:10" x14ac:dyDescent="0.3">
      <c r="G17270">
        <v>38490</v>
      </c>
      <c r="H17270" t="s">
        <v>16449</v>
      </c>
      <c r="I17270">
        <v>0</v>
      </c>
      <c r="J17270" t="s">
        <v>313</v>
      </c>
    </row>
    <row r="17271" spans="7:10" x14ac:dyDescent="0.3">
      <c r="G17271">
        <v>47520</v>
      </c>
      <c r="H17271" t="s">
        <v>16449</v>
      </c>
      <c r="I17271">
        <v>1</v>
      </c>
      <c r="J17271" t="s">
        <v>316</v>
      </c>
    </row>
    <row r="17272" spans="7:10" x14ac:dyDescent="0.3">
      <c r="G17272">
        <v>61290</v>
      </c>
      <c r="H17272" t="s">
        <v>16450</v>
      </c>
      <c r="I17272">
        <v>0</v>
      </c>
      <c r="J17272" t="s">
        <v>313</v>
      </c>
    </row>
    <row r="17273" spans="7:10" x14ac:dyDescent="0.3">
      <c r="G17273">
        <v>10350</v>
      </c>
      <c r="H17273" t="s">
        <v>16451</v>
      </c>
      <c r="I17273">
        <v>0</v>
      </c>
      <c r="J17273" t="s">
        <v>313</v>
      </c>
    </row>
    <row r="17274" spans="7:10" x14ac:dyDescent="0.3">
      <c r="G17274">
        <v>38550</v>
      </c>
      <c r="H17274" t="s">
        <v>16452</v>
      </c>
      <c r="I17274">
        <v>1</v>
      </c>
      <c r="J17274" t="s">
        <v>316</v>
      </c>
    </row>
    <row r="17275" spans="7:10" x14ac:dyDescent="0.3">
      <c r="G17275">
        <v>36200</v>
      </c>
      <c r="H17275" t="s">
        <v>16453</v>
      </c>
      <c r="I17275">
        <v>2</v>
      </c>
      <c r="J17275" t="s">
        <v>316</v>
      </c>
    </row>
    <row r="17276" spans="7:10" x14ac:dyDescent="0.3">
      <c r="G17276">
        <v>78230</v>
      </c>
      <c r="H17276" t="s">
        <v>16454</v>
      </c>
      <c r="I17276">
        <v>1</v>
      </c>
      <c r="J17276" t="s">
        <v>316</v>
      </c>
    </row>
    <row r="17277" spans="7:10" x14ac:dyDescent="0.3">
      <c r="G17277">
        <v>26770</v>
      </c>
      <c r="H17277" t="s">
        <v>16455</v>
      </c>
      <c r="I17277">
        <v>0</v>
      </c>
      <c r="J17277" t="s">
        <v>313</v>
      </c>
    </row>
    <row r="17278" spans="7:10" x14ac:dyDescent="0.3">
      <c r="G17278">
        <v>44640</v>
      </c>
      <c r="H17278" t="s">
        <v>16456</v>
      </c>
      <c r="I17278">
        <v>1</v>
      </c>
      <c r="J17278" t="s">
        <v>316</v>
      </c>
    </row>
    <row r="17279" spans="7:10" x14ac:dyDescent="0.3">
      <c r="G17279">
        <v>95450</v>
      </c>
      <c r="H17279" t="s">
        <v>16457</v>
      </c>
      <c r="I17279">
        <v>6</v>
      </c>
      <c r="J17279" t="s">
        <v>316</v>
      </c>
    </row>
    <row r="17280" spans="7:10" x14ac:dyDescent="0.3">
      <c r="G17280">
        <v>38740</v>
      </c>
      <c r="H17280" t="s">
        <v>16458</v>
      </c>
      <c r="I17280">
        <v>0</v>
      </c>
      <c r="J17280" t="s">
        <v>313</v>
      </c>
    </row>
    <row r="17281" spans="7:10" x14ac:dyDescent="0.3">
      <c r="G17281">
        <v>78610</v>
      </c>
      <c r="H17281" t="s">
        <v>16459</v>
      </c>
      <c r="I17281">
        <v>2</v>
      </c>
      <c r="J17281" t="s">
        <v>316</v>
      </c>
    </row>
    <row r="17282" spans="7:10" x14ac:dyDescent="0.3">
      <c r="G17282">
        <v>69460</v>
      </c>
      <c r="H17282" t="s">
        <v>16460</v>
      </c>
      <c r="I17282">
        <v>0</v>
      </c>
      <c r="J17282" t="s">
        <v>313</v>
      </c>
    </row>
    <row r="17283" spans="7:10" x14ac:dyDescent="0.3">
      <c r="G17283">
        <v>94170</v>
      </c>
      <c r="H17283" t="s">
        <v>16461</v>
      </c>
      <c r="I17283">
        <v>1</v>
      </c>
      <c r="J17283" t="s">
        <v>316</v>
      </c>
    </row>
    <row r="17284" spans="7:10" x14ac:dyDescent="0.3">
      <c r="G17284">
        <v>85300</v>
      </c>
      <c r="H17284" t="s">
        <v>16462</v>
      </c>
      <c r="I17284">
        <v>0</v>
      </c>
      <c r="J17284" t="s">
        <v>313</v>
      </c>
    </row>
    <row r="17285" spans="7:10" x14ac:dyDescent="0.3">
      <c r="G17285">
        <v>50160</v>
      </c>
      <c r="H17285" t="s">
        <v>16463</v>
      </c>
      <c r="I17285">
        <v>0</v>
      </c>
      <c r="J17285" t="s">
        <v>313</v>
      </c>
    </row>
    <row r="17286" spans="7:10" x14ac:dyDescent="0.3">
      <c r="G17286">
        <v>66480</v>
      </c>
      <c r="H17286" t="s">
        <v>16464</v>
      </c>
      <c r="I17286">
        <v>0</v>
      </c>
      <c r="J17286" t="s">
        <v>313</v>
      </c>
    </row>
    <row r="17287" spans="7:10" x14ac:dyDescent="0.3">
      <c r="G17287">
        <v>35370</v>
      </c>
      <c r="H17287" t="s">
        <v>16465</v>
      </c>
      <c r="I17287">
        <v>0</v>
      </c>
      <c r="J17287" t="s">
        <v>313</v>
      </c>
    </row>
    <row r="17288" spans="7:10" x14ac:dyDescent="0.3">
      <c r="G17288">
        <v>43200</v>
      </c>
      <c r="H17288" t="s">
        <v>16466</v>
      </c>
      <c r="I17288">
        <v>0</v>
      </c>
      <c r="J17288" t="s">
        <v>313</v>
      </c>
    </row>
    <row r="17289" spans="7:10" x14ac:dyDescent="0.3">
      <c r="G17289">
        <v>19190</v>
      </c>
      <c r="H17289" t="s">
        <v>16467</v>
      </c>
      <c r="I17289">
        <v>0</v>
      </c>
      <c r="J17289" t="s">
        <v>313</v>
      </c>
    </row>
    <row r="17290" spans="7:10" x14ac:dyDescent="0.3">
      <c r="G17290">
        <v>1260</v>
      </c>
      <c r="H17290" t="s">
        <v>16468</v>
      </c>
      <c r="I17290">
        <v>0</v>
      </c>
      <c r="J17290" t="s">
        <v>313</v>
      </c>
    </row>
    <row r="17291" spans="7:10" x14ac:dyDescent="0.3">
      <c r="G17291">
        <v>74130</v>
      </c>
      <c r="H17291" t="s">
        <v>16469</v>
      </c>
      <c r="I17291">
        <v>0</v>
      </c>
      <c r="J17291" t="s">
        <v>313</v>
      </c>
    </row>
    <row r="17292" spans="7:10" x14ac:dyDescent="0.3">
      <c r="G17292">
        <v>50370</v>
      </c>
      <c r="H17292" t="s">
        <v>16470</v>
      </c>
      <c r="I17292">
        <v>0</v>
      </c>
      <c r="J17292" t="s">
        <v>313</v>
      </c>
    </row>
    <row r="17293" spans="7:10" x14ac:dyDescent="0.3">
      <c r="G17293">
        <v>35320</v>
      </c>
      <c r="H17293" t="s">
        <v>16471</v>
      </c>
      <c r="I17293">
        <v>0</v>
      </c>
      <c r="J17293" t="s">
        <v>313</v>
      </c>
    </row>
    <row r="17294" spans="7:10" x14ac:dyDescent="0.3">
      <c r="G17294">
        <v>39350</v>
      </c>
      <c r="H17294" t="s">
        <v>16472</v>
      </c>
      <c r="I17294">
        <v>0</v>
      </c>
      <c r="J17294" t="s">
        <v>313</v>
      </c>
    </row>
    <row r="17295" spans="7:10" x14ac:dyDescent="0.3">
      <c r="G17295">
        <v>37350</v>
      </c>
      <c r="H17295" t="s">
        <v>16473</v>
      </c>
      <c r="I17295">
        <v>0</v>
      </c>
      <c r="J17295" t="s">
        <v>313</v>
      </c>
    </row>
    <row r="17296" spans="7:10" x14ac:dyDescent="0.3">
      <c r="G17296">
        <v>76140</v>
      </c>
      <c r="H17296" t="s">
        <v>16474</v>
      </c>
      <c r="I17296">
        <v>1</v>
      </c>
      <c r="J17296" t="s">
        <v>316</v>
      </c>
    </row>
    <row r="17297" spans="7:10" x14ac:dyDescent="0.3">
      <c r="G17297">
        <v>9600</v>
      </c>
      <c r="H17297" t="s">
        <v>16475</v>
      </c>
      <c r="I17297">
        <v>0</v>
      </c>
      <c r="J17297" t="s">
        <v>313</v>
      </c>
    </row>
    <row r="17298" spans="7:10" x14ac:dyDescent="0.3">
      <c r="G17298">
        <v>33290</v>
      </c>
      <c r="H17298" t="s">
        <v>16476</v>
      </c>
      <c r="I17298">
        <v>0</v>
      </c>
      <c r="J17298" t="s">
        <v>313</v>
      </c>
    </row>
    <row r="17299" spans="7:10" x14ac:dyDescent="0.3">
      <c r="G17299">
        <v>33490</v>
      </c>
      <c r="H17299" t="s">
        <v>16477</v>
      </c>
      <c r="I17299">
        <v>1</v>
      </c>
      <c r="J17299" t="s">
        <v>316</v>
      </c>
    </row>
    <row r="17300" spans="7:10" x14ac:dyDescent="0.3">
      <c r="G17300">
        <v>38730</v>
      </c>
      <c r="H17300" t="s">
        <v>16478</v>
      </c>
      <c r="I17300">
        <v>0</v>
      </c>
      <c r="J17300" t="s">
        <v>313</v>
      </c>
    </row>
    <row r="17301" spans="7:10" x14ac:dyDescent="0.3">
      <c r="G17301">
        <v>77181</v>
      </c>
      <c r="H17301" t="s">
        <v>16478</v>
      </c>
      <c r="I17301">
        <v>1</v>
      </c>
      <c r="J17301" t="s">
        <v>316</v>
      </c>
    </row>
    <row r="17302" spans="7:10" x14ac:dyDescent="0.3">
      <c r="G17302">
        <v>14590</v>
      </c>
      <c r="H17302" t="s">
        <v>16478</v>
      </c>
      <c r="I17302">
        <v>0</v>
      </c>
      <c r="J17302" t="s">
        <v>313</v>
      </c>
    </row>
    <row r="17303" spans="7:10" x14ac:dyDescent="0.3">
      <c r="G17303">
        <v>17210</v>
      </c>
      <c r="H17303" t="s">
        <v>16478</v>
      </c>
      <c r="I17303">
        <v>0</v>
      </c>
      <c r="J17303" t="s">
        <v>313</v>
      </c>
    </row>
    <row r="17304" spans="7:10" x14ac:dyDescent="0.3">
      <c r="G17304">
        <v>44540</v>
      </c>
      <c r="H17304" t="s">
        <v>16478</v>
      </c>
      <c r="I17304">
        <v>0</v>
      </c>
      <c r="J17304" t="s">
        <v>313</v>
      </c>
    </row>
    <row r="17305" spans="7:10" x14ac:dyDescent="0.3">
      <c r="G17305">
        <v>82340</v>
      </c>
      <c r="H17305" t="s">
        <v>16478</v>
      </c>
      <c r="I17305">
        <v>0</v>
      </c>
      <c r="J17305" t="s">
        <v>313</v>
      </c>
    </row>
    <row r="17306" spans="7:10" x14ac:dyDescent="0.3">
      <c r="G17306">
        <v>30330</v>
      </c>
      <c r="H17306" t="s">
        <v>16478</v>
      </c>
      <c r="I17306">
        <v>0</v>
      </c>
      <c r="J17306" t="s">
        <v>313</v>
      </c>
    </row>
    <row r="17307" spans="7:10" x14ac:dyDescent="0.3">
      <c r="G17307">
        <v>39210</v>
      </c>
      <c r="H17307" t="s">
        <v>16478</v>
      </c>
      <c r="I17307">
        <v>0</v>
      </c>
      <c r="J17307" t="s">
        <v>313</v>
      </c>
    </row>
    <row r="17308" spans="7:10" x14ac:dyDescent="0.3">
      <c r="G17308">
        <v>79140</v>
      </c>
      <c r="H17308" t="s">
        <v>16478</v>
      </c>
      <c r="I17308">
        <v>0</v>
      </c>
      <c r="J17308" t="s">
        <v>313</v>
      </c>
    </row>
    <row r="17309" spans="7:10" x14ac:dyDescent="0.3">
      <c r="G17309">
        <v>3130</v>
      </c>
      <c r="H17309" t="s">
        <v>16478</v>
      </c>
      <c r="I17309">
        <v>0</v>
      </c>
      <c r="J17309" t="s">
        <v>313</v>
      </c>
    </row>
    <row r="17310" spans="7:10" x14ac:dyDescent="0.3">
      <c r="G17310">
        <v>61310</v>
      </c>
      <c r="H17310" t="s">
        <v>16479</v>
      </c>
      <c r="I17310">
        <v>0</v>
      </c>
      <c r="J17310" t="s">
        <v>313</v>
      </c>
    </row>
    <row r="17311" spans="7:10" x14ac:dyDescent="0.3">
      <c r="G17311">
        <v>49110</v>
      </c>
      <c r="H17311" t="s">
        <v>16480</v>
      </c>
      <c r="I17311">
        <v>0</v>
      </c>
      <c r="J17311" t="s">
        <v>313</v>
      </c>
    </row>
    <row r="17312" spans="7:10" x14ac:dyDescent="0.3">
      <c r="G17312">
        <v>61400</v>
      </c>
      <c r="H17312" t="s">
        <v>16481</v>
      </c>
      <c r="I17312">
        <v>0</v>
      </c>
      <c r="J17312" t="s">
        <v>313</v>
      </c>
    </row>
    <row r="17313" spans="7:10" x14ac:dyDescent="0.3">
      <c r="G17313">
        <v>31370</v>
      </c>
      <c r="H17313" t="s">
        <v>16482</v>
      </c>
      <c r="I17313">
        <v>0</v>
      </c>
      <c r="J17313" t="s">
        <v>313</v>
      </c>
    </row>
    <row r="17314" spans="7:10" x14ac:dyDescent="0.3">
      <c r="G17314">
        <v>24700</v>
      </c>
      <c r="H17314" t="s">
        <v>16483</v>
      </c>
      <c r="I17314">
        <v>3</v>
      </c>
      <c r="J17314" t="s">
        <v>316</v>
      </c>
    </row>
    <row r="17315" spans="7:10" x14ac:dyDescent="0.3">
      <c r="G17315">
        <v>9460</v>
      </c>
      <c r="H17315" t="s">
        <v>16484</v>
      </c>
      <c r="I17315">
        <v>0</v>
      </c>
      <c r="J17315" t="s">
        <v>313</v>
      </c>
    </row>
    <row r="17316" spans="7:10" x14ac:dyDescent="0.3">
      <c r="G17316">
        <v>7590</v>
      </c>
      <c r="H17316" t="s">
        <v>16485</v>
      </c>
      <c r="I17316">
        <v>0</v>
      </c>
      <c r="J17316" t="s">
        <v>313</v>
      </c>
    </row>
    <row r="17317" spans="7:10" x14ac:dyDescent="0.3">
      <c r="G17317">
        <v>31220</v>
      </c>
      <c r="H17317" t="s">
        <v>16486</v>
      </c>
      <c r="I17317">
        <v>0</v>
      </c>
      <c r="J17317" t="s">
        <v>313</v>
      </c>
    </row>
    <row r="17318" spans="7:10" x14ac:dyDescent="0.3">
      <c r="G17318">
        <v>83120</v>
      </c>
      <c r="H17318" t="s">
        <v>16487</v>
      </c>
      <c r="I17318">
        <v>0</v>
      </c>
      <c r="J17318" t="s">
        <v>313</v>
      </c>
    </row>
    <row r="17319" spans="7:10" x14ac:dyDescent="0.3">
      <c r="G17319">
        <v>71330</v>
      </c>
      <c r="H17319" t="s">
        <v>16488</v>
      </c>
      <c r="I17319">
        <v>0</v>
      </c>
      <c r="J17319" t="s">
        <v>313</v>
      </c>
    </row>
    <row r="17320" spans="7:10" x14ac:dyDescent="0.3">
      <c r="G17320">
        <v>27230</v>
      </c>
      <c r="H17320" t="s">
        <v>16489</v>
      </c>
      <c r="I17320">
        <v>0</v>
      </c>
      <c r="J17320" t="s">
        <v>313</v>
      </c>
    </row>
    <row r="17321" spans="7:10" x14ac:dyDescent="0.3">
      <c r="G17321">
        <v>1330</v>
      </c>
      <c r="H17321" t="s">
        <v>16490</v>
      </c>
      <c r="I17321">
        <v>0</v>
      </c>
      <c r="J17321" t="s">
        <v>313</v>
      </c>
    </row>
    <row r="17322" spans="7:10" x14ac:dyDescent="0.3">
      <c r="G17322">
        <v>61170</v>
      </c>
      <c r="H17322" t="s">
        <v>16491</v>
      </c>
      <c r="I17322">
        <v>0</v>
      </c>
      <c r="J17322" t="s">
        <v>313</v>
      </c>
    </row>
    <row r="17323" spans="7:10" x14ac:dyDescent="0.3">
      <c r="G17323">
        <v>2210</v>
      </c>
      <c r="H17323" t="s">
        <v>16492</v>
      </c>
      <c r="I17323">
        <v>0</v>
      </c>
      <c r="J17323" t="s">
        <v>313</v>
      </c>
    </row>
    <row r="17324" spans="7:10" x14ac:dyDescent="0.3">
      <c r="G17324">
        <v>80110</v>
      </c>
      <c r="H17324" t="s">
        <v>16493</v>
      </c>
      <c r="I17324">
        <v>0</v>
      </c>
      <c r="J17324" t="s">
        <v>313</v>
      </c>
    </row>
    <row r="17325" spans="7:10" x14ac:dyDescent="0.3">
      <c r="G17325">
        <v>60130</v>
      </c>
      <c r="H17325" t="s">
        <v>16494</v>
      </c>
      <c r="I17325">
        <v>0</v>
      </c>
      <c r="J17325" t="s">
        <v>313</v>
      </c>
    </row>
    <row r="17326" spans="7:10" x14ac:dyDescent="0.3">
      <c r="G17326">
        <v>60130</v>
      </c>
      <c r="H17326" t="s">
        <v>16495</v>
      </c>
      <c r="I17326">
        <v>2</v>
      </c>
      <c r="J17326" t="s">
        <v>316</v>
      </c>
    </row>
    <row r="17327" spans="7:10" x14ac:dyDescent="0.3">
      <c r="G17327">
        <v>77165</v>
      </c>
      <c r="H17327" t="s">
        <v>16496</v>
      </c>
      <c r="I17327">
        <v>0</v>
      </c>
      <c r="J17327" t="s">
        <v>313</v>
      </c>
    </row>
    <row r="17328" spans="7:10" x14ac:dyDescent="0.3">
      <c r="G17328">
        <v>60330</v>
      </c>
      <c r="H17328" t="s">
        <v>16497</v>
      </c>
      <c r="I17328">
        <v>2</v>
      </c>
      <c r="J17328" t="s">
        <v>316</v>
      </c>
    </row>
    <row r="17329" spans="7:10" x14ac:dyDescent="0.3">
      <c r="G17329">
        <v>95130</v>
      </c>
      <c r="H17329" t="s">
        <v>16498</v>
      </c>
      <c r="I17329">
        <v>1</v>
      </c>
      <c r="J17329" t="s">
        <v>316</v>
      </c>
    </row>
    <row r="17330" spans="7:10" x14ac:dyDescent="0.3">
      <c r="G17330">
        <v>60150</v>
      </c>
      <c r="H17330" t="s">
        <v>16499</v>
      </c>
      <c r="I17330">
        <v>1</v>
      </c>
      <c r="J17330" t="s">
        <v>316</v>
      </c>
    </row>
    <row r="17331" spans="7:10" x14ac:dyDescent="0.3">
      <c r="G17331">
        <v>41170</v>
      </c>
      <c r="H17331" t="s">
        <v>16500</v>
      </c>
      <c r="I17331">
        <v>0</v>
      </c>
      <c r="J17331" t="s">
        <v>313</v>
      </c>
    </row>
    <row r="17332" spans="7:10" x14ac:dyDescent="0.3">
      <c r="G17332">
        <v>77540</v>
      </c>
      <c r="H17332" t="s">
        <v>16501</v>
      </c>
      <c r="I17332">
        <v>0</v>
      </c>
      <c r="J17332" t="s">
        <v>313</v>
      </c>
    </row>
    <row r="17333" spans="7:10" x14ac:dyDescent="0.3">
      <c r="G17333">
        <v>95720</v>
      </c>
      <c r="H17333" t="s">
        <v>16502</v>
      </c>
      <c r="I17333">
        <v>0</v>
      </c>
      <c r="J17333" t="s">
        <v>313</v>
      </c>
    </row>
    <row r="17334" spans="7:10" x14ac:dyDescent="0.3">
      <c r="G17334">
        <v>49124</v>
      </c>
      <c r="H17334" t="s">
        <v>16503</v>
      </c>
      <c r="I17334">
        <v>6</v>
      </c>
      <c r="J17334" t="s">
        <v>316</v>
      </c>
    </row>
    <row r="17335" spans="7:10" x14ac:dyDescent="0.3">
      <c r="G17335">
        <v>14770</v>
      </c>
      <c r="H17335" t="s">
        <v>16504</v>
      </c>
      <c r="I17335">
        <v>0</v>
      </c>
      <c r="J17335" t="s">
        <v>313</v>
      </c>
    </row>
    <row r="17336" spans="7:10" x14ac:dyDescent="0.3">
      <c r="G17336">
        <v>27180</v>
      </c>
      <c r="H17336" t="s">
        <v>16505</v>
      </c>
      <c r="I17336">
        <v>0</v>
      </c>
      <c r="J17336" t="s">
        <v>313</v>
      </c>
    </row>
    <row r="17337" spans="7:10" x14ac:dyDescent="0.3">
      <c r="G17337">
        <v>27120</v>
      </c>
      <c r="H17337" t="s">
        <v>16506</v>
      </c>
      <c r="I17337">
        <v>0</v>
      </c>
      <c r="J17337" t="s">
        <v>313</v>
      </c>
    </row>
    <row r="17338" spans="7:10" x14ac:dyDescent="0.3">
      <c r="G17338">
        <v>50250</v>
      </c>
      <c r="H17338" t="s">
        <v>16507</v>
      </c>
      <c r="I17338">
        <v>0</v>
      </c>
      <c r="J17338" t="s">
        <v>313</v>
      </c>
    </row>
    <row r="17339" spans="7:10" x14ac:dyDescent="0.3">
      <c r="G17339">
        <v>41370</v>
      </c>
      <c r="H17339" t="s">
        <v>16508</v>
      </c>
      <c r="I17339">
        <v>0</v>
      </c>
      <c r="J17339" t="s">
        <v>313</v>
      </c>
    </row>
    <row r="17340" spans="7:10" x14ac:dyDescent="0.3">
      <c r="G17340">
        <v>77165</v>
      </c>
      <c r="H17340" t="s">
        <v>16509</v>
      </c>
      <c r="I17340">
        <v>0</v>
      </c>
      <c r="J17340" t="s">
        <v>313</v>
      </c>
    </row>
    <row r="17341" spans="7:10" x14ac:dyDescent="0.3">
      <c r="G17341">
        <v>95270</v>
      </c>
      <c r="H17341" t="s">
        <v>16510</v>
      </c>
      <c r="I17341">
        <v>1</v>
      </c>
      <c r="J17341" t="s">
        <v>316</v>
      </c>
    </row>
    <row r="17342" spans="7:10" x14ac:dyDescent="0.3">
      <c r="G17342">
        <v>49770</v>
      </c>
      <c r="H17342" t="s">
        <v>16511</v>
      </c>
      <c r="I17342">
        <v>0</v>
      </c>
      <c r="J17342" t="s">
        <v>313</v>
      </c>
    </row>
    <row r="17343" spans="7:10" x14ac:dyDescent="0.3">
      <c r="G17343">
        <v>91220</v>
      </c>
      <c r="H17343" t="s">
        <v>16512</v>
      </c>
      <c r="I17343">
        <v>1</v>
      </c>
      <c r="J17343" t="s">
        <v>316</v>
      </c>
    </row>
    <row r="17344" spans="7:10" x14ac:dyDescent="0.3">
      <c r="G17344">
        <v>60640</v>
      </c>
      <c r="H17344" t="s">
        <v>16513</v>
      </c>
      <c r="I17344">
        <v>0</v>
      </c>
      <c r="J17344" t="s">
        <v>313</v>
      </c>
    </row>
    <row r="17345" spans="7:10" x14ac:dyDescent="0.3">
      <c r="G17345">
        <v>77440</v>
      </c>
      <c r="H17345" t="s">
        <v>16514</v>
      </c>
      <c r="I17345">
        <v>0</v>
      </c>
      <c r="J17345" t="s">
        <v>313</v>
      </c>
    </row>
    <row r="17346" spans="7:10" x14ac:dyDescent="0.3">
      <c r="G17346">
        <v>92350</v>
      </c>
      <c r="H17346" t="s">
        <v>16515</v>
      </c>
      <c r="I17346">
        <v>1</v>
      </c>
      <c r="J17346" t="s">
        <v>316</v>
      </c>
    </row>
    <row r="17347" spans="7:10" x14ac:dyDescent="0.3">
      <c r="G17347">
        <v>27170</v>
      </c>
      <c r="H17347" t="s">
        <v>16516</v>
      </c>
      <c r="I17347">
        <v>0</v>
      </c>
      <c r="J17347" t="s">
        <v>313</v>
      </c>
    </row>
    <row r="17348" spans="7:10" x14ac:dyDescent="0.3">
      <c r="G17348">
        <v>94420</v>
      </c>
      <c r="H17348" t="s">
        <v>16517</v>
      </c>
      <c r="I17348">
        <v>1</v>
      </c>
      <c r="J17348" t="s">
        <v>316</v>
      </c>
    </row>
    <row r="17349" spans="7:10" x14ac:dyDescent="0.3">
      <c r="G17349">
        <v>60420</v>
      </c>
      <c r="H17349" t="s">
        <v>16518</v>
      </c>
      <c r="I17349">
        <v>0</v>
      </c>
      <c r="J17349" t="s">
        <v>313</v>
      </c>
    </row>
    <row r="17350" spans="7:10" x14ac:dyDescent="0.3">
      <c r="G17350">
        <v>5300</v>
      </c>
      <c r="H17350" t="s">
        <v>16519</v>
      </c>
      <c r="I17350">
        <v>4</v>
      </c>
      <c r="J17350" t="s">
        <v>316</v>
      </c>
    </row>
    <row r="17351" spans="7:10" x14ac:dyDescent="0.3">
      <c r="G17351">
        <v>26460</v>
      </c>
      <c r="H17351" t="s">
        <v>16520</v>
      </c>
      <c r="I17351">
        <v>0</v>
      </c>
      <c r="J17351" t="s">
        <v>313</v>
      </c>
    </row>
    <row r="17352" spans="7:10" x14ac:dyDescent="0.3">
      <c r="G17352">
        <v>26170</v>
      </c>
      <c r="H17352" t="s">
        <v>16521</v>
      </c>
      <c r="I17352">
        <v>0</v>
      </c>
      <c r="J17352" t="s">
        <v>313</v>
      </c>
    </row>
    <row r="17353" spans="7:10" x14ac:dyDescent="0.3">
      <c r="G17353">
        <v>26160</v>
      </c>
      <c r="H17353" t="s">
        <v>16522</v>
      </c>
      <c r="I17353">
        <v>0</v>
      </c>
      <c r="J17353" t="s">
        <v>313</v>
      </c>
    </row>
    <row r="17354" spans="7:10" x14ac:dyDescent="0.3">
      <c r="G17354">
        <v>26110</v>
      </c>
      <c r="H17354" t="s">
        <v>16523</v>
      </c>
      <c r="I17354">
        <v>0</v>
      </c>
      <c r="J17354" t="s">
        <v>313</v>
      </c>
    </row>
    <row r="17355" spans="7:10" x14ac:dyDescent="0.3">
      <c r="G17355">
        <v>36330</v>
      </c>
      <c r="H17355" t="s">
        <v>16524</v>
      </c>
      <c r="I17355">
        <v>1</v>
      </c>
      <c r="J17355" t="s">
        <v>316</v>
      </c>
    </row>
    <row r="17356" spans="7:10" x14ac:dyDescent="0.3">
      <c r="G17356">
        <v>85770</v>
      </c>
      <c r="H17356" t="s">
        <v>16525</v>
      </c>
      <c r="I17356">
        <v>0</v>
      </c>
      <c r="J17356" t="s">
        <v>313</v>
      </c>
    </row>
    <row r="17357" spans="7:10" x14ac:dyDescent="0.3">
      <c r="G17357">
        <v>85170</v>
      </c>
      <c r="H17357" t="s">
        <v>16526</v>
      </c>
      <c r="I17357">
        <v>5</v>
      </c>
      <c r="J17357" t="s">
        <v>316</v>
      </c>
    </row>
    <row r="17358" spans="7:10" x14ac:dyDescent="0.3">
      <c r="G17358">
        <v>41270</v>
      </c>
      <c r="H17358" t="s">
        <v>16527</v>
      </c>
      <c r="I17358">
        <v>0</v>
      </c>
      <c r="J17358" t="s">
        <v>313</v>
      </c>
    </row>
    <row r="17359" spans="7:10" x14ac:dyDescent="0.3">
      <c r="G17359">
        <v>1130</v>
      </c>
      <c r="H17359" t="s">
        <v>16528</v>
      </c>
      <c r="I17359">
        <v>0</v>
      </c>
      <c r="J17359" t="s">
        <v>313</v>
      </c>
    </row>
    <row r="17360" spans="7:10" x14ac:dyDescent="0.3">
      <c r="G17360">
        <v>48110</v>
      </c>
      <c r="H17360" t="s">
        <v>16529</v>
      </c>
      <c r="I17360">
        <v>0</v>
      </c>
      <c r="J17360" t="s">
        <v>313</v>
      </c>
    </row>
    <row r="17361" spans="7:10" x14ac:dyDescent="0.3">
      <c r="G17361">
        <v>62390</v>
      </c>
      <c r="H17361" t="s">
        <v>16530</v>
      </c>
      <c r="I17361">
        <v>0</v>
      </c>
      <c r="J17361" t="s">
        <v>313</v>
      </c>
    </row>
    <row r="17362" spans="7:10" x14ac:dyDescent="0.3">
      <c r="G17362">
        <v>18210</v>
      </c>
      <c r="H17362" t="s">
        <v>16531</v>
      </c>
      <c r="I17362">
        <v>0</v>
      </c>
      <c r="J17362" t="s">
        <v>313</v>
      </c>
    </row>
    <row r="17363" spans="7:10" x14ac:dyDescent="0.3">
      <c r="G17363">
        <v>36800</v>
      </c>
      <c r="H17363" t="s">
        <v>16532</v>
      </c>
      <c r="I17363">
        <v>3</v>
      </c>
      <c r="J17363" t="s">
        <v>316</v>
      </c>
    </row>
    <row r="17364" spans="7:10" x14ac:dyDescent="0.3">
      <c r="G17364">
        <v>38480</v>
      </c>
      <c r="H17364" t="s">
        <v>16533</v>
      </c>
      <c r="I17364">
        <v>6</v>
      </c>
      <c r="J17364" t="s">
        <v>316</v>
      </c>
    </row>
    <row r="17365" spans="7:10" x14ac:dyDescent="0.3">
      <c r="G17365">
        <v>73330</v>
      </c>
      <c r="H17365" t="s">
        <v>16533</v>
      </c>
      <c r="I17365">
        <v>6</v>
      </c>
      <c r="J17365" t="s">
        <v>316</v>
      </c>
    </row>
    <row r="17366" spans="7:10" x14ac:dyDescent="0.3">
      <c r="G17366">
        <v>38800</v>
      </c>
      <c r="H17366" t="s">
        <v>16534</v>
      </c>
      <c r="I17366">
        <v>1</v>
      </c>
      <c r="J17366" t="s">
        <v>316</v>
      </c>
    </row>
    <row r="17367" spans="7:10" x14ac:dyDescent="0.3">
      <c r="G17367">
        <v>48220</v>
      </c>
      <c r="H17367" t="s">
        <v>16535</v>
      </c>
      <c r="I17367">
        <v>0</v>
      </c>
      <c r="J17367" t="s">
        <v>313</v>
      </c>
    </row>
    <row r="17368" spans="7:10" x14ac:dyDescent="0.3">
      <c r="G17368">
        <v>70130</v>
      </c>
      <c r="H17368" t="s">
        <v>16536</v>
      </c>
      <c r="I17368">
        <v>0</v>
      </c>
      <c r="J17368" t="s">
        <v>313</v>
      </c>
    </row>
    <row r="17369" spans="7:10" x14ac:dyDescent="0.3">
      <c r="G17369">
        <v>73110</v>
      </c>
      <c r="H17369" t="s">
        <v>16537</v>
      </c>
      <c r="I17369">
        <v>0</v>
      </c>
      <c r="J17369" t="s">
        <v>313</v>
      </c>
    </row>
    <row r="17370" spans="7:10" x14ac:dyDescent="0.3">
      <c r="G17370">
        <v>84130</v>
      </c>
      <c r="H17370" t="s">
        <v>16537</v>
      </c>
      <c r="I17370">
        <v>1</v>
      </c>
      <c r="J17370" t="s">
        <v>316</v>
      </c>
    </row>
    <row r="17371" spans="7:10" x14ac:dyDescent="0.3">
      <c r="G17371">
        <v>29650</v>
      </c>
      <c r="H17371" t="s">
        <v>16538</v>
      </c>
      <c r="I17371">
        <v>0</v>
      </c>
      <c r="J17371" t="s">
        <v>313</v>
      </c>
    </row>
    <row r="17372" spans="7:10" x14ac:dyDescent="0.3">
      <c r="G17372">
        <v>33680</v>
      </c>
      <c r="H17372" t="s">
        <v>16539</v>
      </c>
      <c r="I17372">
        <v>6</v>
      </c>
      <c r="J17372" t="s">
        <v>316</v>
      </c>
    </row>
    <row r="17373" spans="7:10" x14ac:dyDescent="0.3">
      <c r="G17373">
        <v>9320</v>
      </c>
      <c r="H17373" t="s">
        <v>16540</v>
      </c>
      <c r="I17373">
        <v>0</v>
      </c>
      <c r="J17373" t="s">
        <v>313</v>
      </c>
    </row>
    <row r="17374" spans="7:10" x14ac:dyDescent="0.3">
      <c r="G17374">
        <v>97420</v>
      </c>
      <c r="H17374" t="s">
        <v>16540</v>
      </c>
      <c r="I17374">
        <v>0</v>
      </c>
      <c r="J17374" t="s">
        <v>313</v>
      </c>
    </row>
    <row r="17375" spans="7:10" x14ac:dyDescent="0.3">
      <c r="G17375">
        <v>62480</v>
      </c>
      <c r="H17375" t="s">
        <v>16541</v>
      </c>
      <c r="I17375">
        <v>2</v>
      </c>
      <c r="J17375" t="s">
        <v>316</v>
      </c>
    </row>
    <row r="17376" spans="7:10" x14ac:dyDescent="0.3">
      <c r="G17376">
        <v>78560</v>
      </c>
      <c r="H17376" t="s">
        <v>16542</v>
      </c>
      <c r="I17376">
        <v>1</v>
      </c>
      <c r="J17376" t="s">
        <v>316</v>
      </c>
    </row>
    <row r="17377" spans="7:10" x14ac:dyDescent="0.3">
      <c r="G17377">
        <v>34230</v>
      </c>
      <c r="H17377" t="s">
        <v>16543</v>
      </c>
      <c r="I17377">
        <v>6</v>
      </c>
      <c r="J17377" t="s">
        <v>316</v>
      </c>
    </row>
    <row r="17378" spans="7:10" x14ac:dyDescent="0.3">
      <c r="G17378">
        <v>34600</v>
      </c>
      <c r="H17378" t="s">
        <v>16544</v>
      </c>
      <c r="I17378">
        <v>0</v>
      </c>
      <c r="J17378" t="s">
        <v>313</v>
      </c>
    </row>
    <row r="17379" spans="7:10" x14ac:dyDescent="0.3">
      <c r="G17379">
        <v>44510</v>
      </c>
      <c r="H17379" t="s">
        <v>16545</v>
      </c>
      <c r="I17379">
        <v>2</v>
      </c>
      <c r="J17379" t="s">
        <v>316</v>
      </c>
    </row>
    <row r="17380" spans="7:10" x14ac:dyDescent="0.3">
      <c r="G17380">
        <v>33670</v>
      </c>
      <c r="H17380" t="s">
        <v>16546</v>
      </c>
      <c r="I17380">
        <v>0</v>
      </c>
      <c r="J17380" t="s">
        <v>313</v>
      </c>
    </row>
    <row r="17381" spans="7:10" x14ac:dyDescent="0.3">
      <c r="G17381">
        <v>7250</v>
      </c>
      <c r="H17381" t="s">
        <v>16547</v>
      </c>
      <c r="I17381">
        <v>2</v>
      </c>
      <c r="J17381" t="s">
        <v>316</v>
      </c>
    </row>
    <row r="17382" spans="7:10" x14ac:dyDescent="0.3">
      <c r="G17382">
        <v>34600</v>
      </c>
      <c r="H17382" t="s">
        <v>16548</v>
      </c>
      <c r="I17382">
        <v>0</v>
      </c>
      <c r="J17382" t="s">
        <v>313</v>
      </c>
    </row>
    <row r="17383" spans="7:10" x14ac:dyDescent="0.3">
      <c r="G17383">
        <v>83220</v>
      </c>
      <c r="H17383" t="s">
        <v>16549</v>
      </c>
      <c r="I17383">
        <v>2</v>
      </c>
      <c r="J17383" t="s">
        <v>316</v>
      </c>
    </row>
    <row r="17384" spans="7:10" x14ac:dyDescent="0.3">
      <c r="G17384">
        <v>97250</v>
      </c>
      <c r="H17384" t="s">
        <v>16550</v>
      </c>
      <c r="I17384">
        <v>0</v>
      </c>
      <c r="J17384" t="s">
        <v>313</v>
      </c>
    </row>
    <row r="17385" spans="7:10" x14ac:dyDescent="0.3">
      <c r="G17385">
        <v>14340</v>
      </c>
      <c r="H17385" t="s">
        <v>16551</v>
      </c>
      <c r="I17385">
        <v>0</v>
      </c>
      <c r="J17385" t="s">
        <v>313</v>
      </c>
    </row>
    <row r="17386" spans="7:10" x14ac:dyDescent="0.3">
      <c r="G17386">
        <v>93310</v>
      </c>
      <c r="H17386" t="s">
        <v>16552</v>
      </c>
      <c r="I17386">
        <v>1</v>
      </c>
      <c r="J17386" t="s">
        <v>316</v>
      </c>
    </row>
    <row r="17387" spans="7:10" x14ac:dyDescent="0.3">
      <c r="G17387">
        <v>9460</v>
      </c>
      <c r="H17387" t="s">
        <v>16553</v>
      </c>
      <c r="I17387">
        <v>0</v>
      </c>
      <c r="J17387" t="s">
        <v>313</v>
      </c>
    </row>
    <row r="17388" spans="7:10" x14ac:dyDescent="0.3">
      <c r="G17388">
        <v>34700</v>
      </c>
      <c r="H17388" t="s">
        <v>16554</v>
      </c>
      <c r="I17388">
        <v>0</v>
      </c>
      <c r="J17388" t="s">
        <v>313</v>
      </c>
    </row>
    <row r="17389" spans="7:10" x14ac:dyDescent="0.3">
      <c r="G17389">
        <v>88210</v>
      </c>
      <c r="H17389" t="s">
        <v>16555</v>
      </c>
      <c r="I17389">
        <v>0</v>
      </c>
      <c r="J17389" t="s">
        <v>313</v>
      </c>
    </row>
    <row r="17390" spans="7:10" x14ac:dyDescent="0.3">
      <c r="G17390">
        <v>28310</v>
      </c>
      <c r="H17390" t="s">
        <v>16556</v>
      </c>
      <c r="I17390">
        <v>6</v>
      </c>
      <c r="J17390" t="s">
        <v>316</v>
      </c>
    </row>
    <row r="17391" spans="7:10" x14ac:dyDescent="0.3">
      <c r="G17391">
        <v>49600</v>
      </c>
      <c r="H17391" t="s">
        <v>16557</v>
      </c>
      <c r="I17391">
        <v>0</v>
      </c>
      <c r="J17391" t="s">
        <v>313</v>
      </c>
    </row>
    <row r="17392" spans="7:10" x14ac:dyDescent="0.3">
      <c r="G17392">
        <v>71460</v>
      </c>
      <c r="H17392" t="s">
        <v>16558</v>
      </c>
      <c r="I17392">
        <v>0</v>
      </c>
      <c r="J17392" t="s">
        <v>313</v>
      </c>
    </row>
    <row r="17393" spans="7:10" x14ac:dyDescent="0.3">
      <c r="G17393">
        <v>25640</v>
      </c>
      <c r="H17393" t="s">
        <v>16559</v>
      </c>
      <c r="I17393">
        <v>0</v>
      </c>
      <c r="J17393" t="s">
        <v>313</v>
      </c>
    </row>
    <row r="17394" spans="7:10" x14ac:dyDescent="0.3">
      <c r="G17394">
        <v>33580</v>
      </c>
      <c r="H17394" t="s">
        <v>16559</v>
      </c>
      <c r="I17394">
        <v>6</v>
      </c>
      <c r="J17394" t="s">
        <v>316</v>
      </c>
    </row>
    <row r="17395" spans="7:10" x14ac:dyDescent="0.3">
      <c r="G17395">
        <v>43000</v>
      </c>
      <c r="H17395" t="s">
        <v>16560</v>
      </c>
      <c r="I17395">
        <v>3</v>
      </c>
      <c r="J17395" t="s">
        <v>316</v>
      </c>
    </row>
    <row r="17396" spans="7:10" x14ac:dyDescent="0.3">
      <c r="G17396">
        <v>49260</v>
      </c>
      <c r="H17396" t="s">
        <v>16561</v>
      </c>
      <c r="I17396">
        <v>0</v>
      </c>
      <c r="J17396" t="s">
        <v>313</v>
      </c>
    </row>
    <row r="17397" spans="7:10" x14ac:dyDescent="0.3">
      <c r="G17397">
        <v>13610</v>
      </c>
      <c r="H17397" t="s">
        <v>16562</v>
      </c>
      <c r="I17397">
        <v>2</v>
      </c>
      <c r="J17397" t="s">
        <v>316</v>
      </c>
    </row>
    <row r="17398" spans="7:10" x14ac:dyDescent="0.3">
      <c r="G17398">
        <v>63330</v>
      </c>
      <c r="H17398" t="s">
        <v>16563</v>
      </c>
      <c r="I17398">
        <v>0</v>
      </c>
      <c r="J17398" t="s">
        <v>313</v>
      </c>
    </row>
    <row r="17399" spans="7:10" x14ac:dyDescent="0.3">
      <c r="G17399">
        <v>80430</v>
      </c>
      <c r="H17399" t="s">
        <v>16564</v>
      </c>
      <c r="I17399">
        <v>0</v>
      </c>
      <c r="J17399" t="s">
        <v>313</v>
      </c>
    </row>
    <row r="17400" spans="7:10" x14ac:dyDescent="0.3">
      <c r="G17400">
        <v>80118</v>
      </c>
      <c r="H17400" t="s">
        <v>16565</v>
      </c>
      <c r="I17400">
        <v>0</v>
      </c>
      <c r="J17400" t="s">
        <v>313</v>
      </c>
    </row>
    <row r="17401" spans="7:10" x14ac:dyDescent="0.3">
      <c r="G17401">
        <v>60480</v>
      </c>
      <c r="H17401" t="s">
        <v>16566</v>
      </c>
      <c r="I17401">
        <v>0</v>
      </c>
      <c r="J17401" t="s">
        <v>313</v>
      </c>
    </row>
    <row r="17402" spans="7:10" x14ac:dyDescent="0.3">
      <c r="G17402">
        <v>59530</v>
      </c>
      <c r="H17402" t="s">
        <v>16567</v>
      </c>
      <c r="I17402">
        <v>1</v>
      </c>
      <c r="J17402" t="s">
        <v>316</v>
      </c>
    </row>
    <row r="17403" spans="7:10" x14ac:dyDescent="0.3">
      <c r="G17403">
        <v>62140</v>
      </c>
      <c r="H17403" t="s">
        <v>16568</v>
      </c>
      <c r="I17403">
        <v>0</v>
      </c>
      <c r="J17403" t="s">
        <v>313</v>
      </c>
    </row>
    <row r="17404" spans="7:10" x14ac:dyDescent="0.3">
      <c r="G17404">
        <v>22460</v>
      </c>
      <c r="H17404" t="s">
        <v>16569</v>
      </c>
      <c r="I17404">
        <v>0</v>
      </c>
      <c r="J17404" t="s">
        <v>313</v>
      </c>
    </row>
    <row r="17405" spans="7:10" x14ac:dyDescent="0.3">
      <c r="G17405">
        <v>22630</v>
      </c>
      <c r="H17405" t="s">
        <v>16570</v>
      </c>
      <c r="I17405">
        <v>0</v>
      </c>
      <c r="J17405" t="s">
        <v>313</v>
      </c>
    </row>
    <row r="17406" spans="7:10" x14ac:dyDescent="0.3">
      <c r="G17406">
        <v>93340</v>
      </c>
      <c r="H17406" t="s">
        <v>16571</v>
      </c>
      <c r="I17406">
        <v>1</v>
      </c>
      <c r="J17406" t="s">
        <v>316</v>
      </c>
    </row>
    <row r="17407" spans="7:10" x14ac:dyDescent="0.3">
      <c r="G17407">
        <v>48500</v>
      </c>
      <c r="H17407" t="s">
        <v>16572</v>
      </c>
      <c r="I17407">
        <v>0</v>
      </c>
      <c r="J17407" t="s">
        <v>313</v>
      </c>
    </row>
    <row r="17408" spans="7:10" x14ac:dyDescent="0.3">
      <c r="G17408">
        <v>14350</v>
      </c>
      <c r="H17408" t="s">
        <v>16573</v>
      </c>
      <c r="I17408">
        <v>0</v>
      </c>
      <c r="J17408" t="s">
        <v>313</v>
      </c>
    </row>
    <row r="17409" spans="7:10" x14ac:dyDescent="0.3">
      <c r="G17409">
        <v>29480</v>
      </c>
      <c r="H17409" t="s">
        <v>16574</v>
      </c>
      <c r="I17409">
        <v>2</v>
      </c>
      <c r="J17409" t="s">
        <v>316</v>
      </c>
    </row>
    <row r="17410" spans="7:10" x14ac:dyDescent="0.3">
      <c r="G17410">
        <v>61120</v>
      </c>
      <c r="H17410" t="s">
        <v>16575</v>
      </c>
      <c r="I17410">
        <v>0</v>
      </c>
      <c r="J17410" t="s">
        <v>313</v>
      </c>
    </row>
    <row r="17411" spans="7:10" x14ac:dyDescent="0.3">
      <c r="G17411">
        <v>74950</v>
      </c>
      <c r="H17411" t="s">
        <v>16576</v>
      </c>
      <c r="I17411">
        <v>0</v>
      </c>
      <c r="J17411" t="s">
        <v>313</v>
      </c>
    </row>
    <row r="17412" spans="7:10" x14ac:dyDescent="0.3">
      <c r="G17412">
        <v>79130</v>
      </c>
      <c r="H17412" t="s">
        <v>16577</v>
      </c>
      <c r="I17412">
        <v>0</v>
      </c>
      <c r="J17412" t="s">
        <v>313</v>
      </c>
    </row>
    <row r="17413" spans="7:10" x14ac:dyDescent="0.3">
      <c r="G17413">
        <v>83200</v>
      </c>
      <c r="H17413" t="s">
        <v>16578</v>
      </c>
      <c r="I17413">
        <v>0</v>
      </c>
      <c r="J17413" t="s">
        <v>313</v>
      </c>
    </row>
    <row r="17414" spans="7:10" x14ac:dyDescent="0.3">
      <c r="G17414">
        <v>35650</v>
      </c>
      <c r="H17414" t="s">
        <v>16579</v>
      </c>
      <c r="I17414">
        <v>2</v>
      </c>
      <c r="J17414" t="s">
        <v>316</v>
      </c>
    </row>
    <row r="17415" spans="7:10" x14ac:dyDescent="0.3">
      <c r="G17415">
        <v>81240</v>
      </c>
      <c r="H17415" t="s">
        <v>16580</v>
      </c>
      <c r="I17415">
        <v>0</v>
      </c>
      <c r="J17415" t="s">
        <v>313</v>
      </c>
    </row>
    <row r="17416" spans="7:10" x14ac:dyDescent="0.3">
      <c r="G17416">
        <v>53640</v>
      </c>
      <c r="H17416" t="s">
        <v>16581</v>
      </c>
      <c r="I17416">
        <v>0</v>
      </c>
      <c r="J17416" t="s">
        <v>313</v>
      </c>
    </row>
    <row r="17417" spans="7:10" x14ac:dyDescent="0.3">
      <c r="G17417">
        <v>81170</v>
      </c>
      <c r="H17417" t="s">
        <v>16582</v>
      </c>
      <c r="I17417">
        <v>0</v>
      </c>
      <c r="J17417" t="s">
        <v>313</v>
      </c>
    </row>
    <row r="17418" spans="7:10" x14ac:dyDescent="0.3">
      <c r="G17418">
        <v>97231</v>
      </c>
      <c r="H17418" t="s">
        <v>16583</v>
      </c>
      <c r="I17418">
        <v>0</v>
      </c>
      <c r="J17418" t="s">
        <v>313</v>
      </c>
    </row>
    <row r="17419" spans="7:10" x14ac:dyDescent="0.3">
      <c r="G17419">
        <v>46200</v>
      </c>
      <c r="H17419" t="s">
        <v>16584</v>
      </c>
      <c r="I17419">
        <v>0</v>
      </c>
      <c r="J17419" t="s">
        <v>313</v>
      </c>
    </row>
    <row r="17420" spans="7:10" x14ac:dyDescent="0.3">
      <c r="G17420">
        <v>86170</v>
      </c>
      <c r="H17420" t="s">
        <v>16585</v>
      </c>
      <c r="I17420">
        <v>0</v>
      </c>
      <c r="J17420" t="s">
        <v>313</v>
      </c>
    </row>
    <row r="17421" spans="7:10" x14ac:dyDescent="0.3">
      <c r="G17421">
        <v>56460</v>
      </c>
      <c r="H17421" t="s">
        <v>16586</v>
      </c>
      <c r="I17421">
        <v>0</v>
      </c>
      <c r="J17421" t="s">
        <v>313</v>
      </c>
    </row>
    <row r="17422" spans="7:10" x14ac:dyDescent="0.3">
      <c r="G17422">
        <v>27240</v>
      </c>
      <c r="H17422" t="s">
        <v>16587</v>
      </c>
      <c r="I17422">
        <v>0</v>
      </c>
      <c r="J17422" t="s">
        <v>313</v>
      </c>
    </row>
    <row r="17423" spans="7:10" x14ac:dyDescent="0.3">
      <c r="G17423">
        <v>15290</v>
      </c>
      <c r="H17423" t="s">
        <v>16588</v>
      </c>
      <c r="I17423">
        <v>0</v>
      </c>
      <c r="J17423" t="s">
        <v>313</v>
      </c>
    </row>
    <row r="17424" spans="7:10" x14ac:dyDescent="0.3">
      <c r="G17424">
        <v>88460</v>
      </c>
      <c r="H17424" t="s">
        <v>16589</v>
      </c>
      <c r="I17424">
        <v>0</v>
      </c>
      <c r="J17424" t="s">
        <v>313</v>
      </c>
    </row>
    <row r="17425" spans="7:10" x14ac:dyDescent="0.3">
      <c r="G17425">
        <v>6650</v>
      </c>
      <c r="H17425" t="s">
        <v>16590</v>
      </c>
      <c r="I17425">
        <v>3</v>
      </c>
      <c r="J17425" t="s">
        <v>316</v>
      </c>
    </row>
    <row r="17426" spans="7:10" x14ac:dyDescent="0.3">
      <c r="G17426">
        <v>71220</v>
      </c>
      <c r="H17426" t="s">
        <v>16591</v>
      </c>
      <c r="I17426">
        <v>0</v>
      </c>
      <c r="J17426" t="s">
        <v>313</v>
      </c>
    </row>
    <row r="17427" spans="7:10" x14ac:dyDescent="0.3">
      <c r="G17427">
        <v>7560</v>
      </c>
      <c r="H17427" t="s">
        <v>16592</v>
      </c>
      <c r="I17427">
        <v>0</v>
      </c>
      <c r="J17427" t="s">
        <v>313</v>
      </c>
    </row>
    <row r="17428" spans="7:10" x14ac:dyDescent="0.3">
      <c r="G17428">
        <v>13740</v>
      </c>
      <c r="H17428" t="s">
        <v>16593</v>
      </c>
      <c r="I17428">
        <v>0</v>
      </c>
      <c r="J17428" t="s">
        <v>313</v>
      </c>
    </row>
    <row r="17429" spans="7:10" x14ac:dyDescent="0.3">
      <c r="G17429">
        <v>50340</v>
      </c>
      <c r="H17429" t="s">
        <v>16594</v>
      </c>
      <c r="I17429">
        <v>0</v>
      </c>
      <c r="J17429" t="s">
        <v>313</v>
      </c>
    </row>
    <row r="17430" spans="7:10" x14ac:dyDescent="0.3">
      <c r="G17430">
        <v>48150</v>
      </c>
      <c r="H17430" t="s">
        <v>16595</v>
      </c>
      <c r="I17430">
        <v>0</v>
      </c>
      <c r="J17430" t="s">
        <v>313</v>
      </c>
    </row>
    <row r="17431" spans="7:10" x14ac:dyDescent="0.3">
      <c r="G17431">
        <v>25210</v>
      </c>
      <c r="H17431" t="s">
        <v>16596</v>
      </c>
      <c r="I17431">
        <v>0</v>
      </c>
      <c r="J17431" t="s">
        <v>313</v>
      </c>
    </row>
    <row r="17432" spans="7:10" x14ac:dyDescent="0.3">
      <c r="G17432">
        <v>27240</v>
      </c>
      <c r="H17432" t="s">
        <v>16597</v>
      </c>
      <c r="I17432">
        <v>0</v>
      </c>
      <c r="J17432" t="s">
        <v>313</v>
      </c>
    </row>
    <row r="17433" spans="7:10" x14ac:dyDescent="0.3">
      <c r="G17433">
        <v>56110</v>
      </c>
      <c r="H17433" t="s">
        <v>16598</v>
      </c>
      <c r="I17433">
        <v>0</v>
      </c>
      <c r="J17433" t="s">
        <v>313</v>
      </c>
    </row>
    <row r="17434" spans="7:10" x14ac:dyDescent="0.3">
      <c r="G17434">
        <v>5400</v>
      </c>
      <c r="H17434" t="s">
        <v>16599</v>
      </c>
      <c r="I17434">
        <v>0</v>
      </c>
      <c r="J17434" t="s">
        <v>313</v>
      </c>
    </row>
    <row r="17435" spans="7:10" x14ac:dyDescent="0.3">
      <c r="G17435">
        <v>61470</v>
      </c>
      <c r="H17435" t="s">
        <v>16600</v>
      </c>
      <c r="I17435">
        <v>0</v>
      </c>
      <c r="J17435" t="s">
        <v>313</v>
      </c>
    </row>
    <row r="17436" spans="7:10" x14ac:dyDescent="0.3">
      <c r="G17436">
        <v>61230</v>
      </c>
      <c r="H17436" t="s">
        <v>16601</v>
      </c>
      <c r="I17436">
        <v>0</v>
      </c>
      <c r="J17436" t="s">
        <v>313</v>
      </c>
    </row>
    <row r="17437" spans="7:10" x14ac:dyDescent="0.3">
      <c r="G17437">
        <v>74350</v>
      </c>
      <c r="H17437" t="s">
        <v>16602</v>
      </c>
      <c r="I17437">
        <v>0</v>
      </c>
      <c r="J17437" t="s">
        <v>313</v>
      </c>
    </row>
    <row r="17438" spans="7:10" x14ac:dyDescent="0.3">
      <c r="G17438">
        <v>38700</v>
      </c>
      <c r="H17438" t="s">
        <v>16603</v>
      </c>
      <c r="I17438">
        <v>0</v>
      </c>
      <c r="J17438" t="s">
        <v>313</v>
      </c>
    </row>
    <row r="17439" spans="7:10" x14ac:dyDescent="0.3">
      <c r="G17439">
        <v>62450</v>
      </c>
      <c r="H17439" t="s">
        <v>16604</v>
      </c>
      <c r="I17439">
        <v>0</v>
      </c>
      <c r="J17439" t="s">
        <v>313</v>
      </c>
    </row>
    <row r="17440" spans="7:10" x14ac:dyDescent="0.3">
      <c r="G17440">
        <v>60360</v>
      </c>
      <c r="H17440" t="s">
        <v>16605</v>
      </c>
      <c r="I17440">
        <v>0</v>
      </c>
      <c r="J17440" t="s">
        <v>313</v>
      </c>
    </row>
    <row r="17441" spans="7:10" x14ac:dyDescent="0.3">
      <c r="G17441">
        <v>88210</v>
      </c>
      <c r="H17441" t="s">
        <v>16606</v>
      </c>
      <c r="I17441">
        <v>0</v>
      </c>
      <c r="J17441" t="s">
        <v>313</v>
      </c>
    </row>
    <row r="17442" spans="7:10" x14ac:dyDescent="0.3">
      <c r="G17442">
        <v>5160</v>
      </c>
      <c r="H17442" t="s">
        <v>16607</v>
      </c>
      <c r="I17442">
        <v>0</v>
      </c>
      <c r="J17442" t="s">
        <v>313</v>
      </c>
    </row>
    <row r="17443" spans="7:10" x14ac:dyDescent="0.3">
      <c r="G17443">
        <v>81640</v>
      </c>
      <c r="H17443" t="s">
        <v>16608</v>
      </c>
      <c r="I17443">
        <v>0</v>
      </c>
      <c r="J17443" t="s">
        <v>313</v>
      </c>
    </row>
    <row r="17444" spans="7:10" x14ac:dyDescent="0.3">
      <c r="G17444">
        <v>35320</v>
      </c>
      <c r="H17444" t="s">
        <v>16609</v>
      </c>
      <c r="I17444">
        <v>0</v>
      </c>
      <c r="J17444" t="s">
        <v>313</v>
      </c>
    </row>
    <row r="17445" spans="7:10" x14ac:dyDescent="0.3">
      <c r="G17445">
        <v>40420</v>
      </c>
      <c r="H17445" t="s">
        <v>16610</v>
      </c>
      <c r="I17445">
        <v>0</v>
      </c>
      <c r="J17445" t="s">
        <v>313</v>
      </c>
    </row>
    <row r="17446" spans="7:10" x14ac:dyDescent="0.3">
      <c r="G17446">
        <v>81990</v>
      </c>
      <c r="H17446" t="s">
        <v>16611</v>
      </c>
      <c r="I17446">
        <v>3</v>
      </c>
      <c r="J17446" t="s">
        <v>316</v>
      </c>
    </row>
    <row r="17447" spans="7:10" x14ac:dyDescent="0.3">
      <c r="G17447">
        <v>17770</v>
      </c>
      <c r="H17447" t="s">
        <v>16612</v>
      </c>
      <c r="I17447">
        <v>0</v>
      </c>
      <c r="J17447" t="s">
        <v>313</v>
      </c>
    </row>
    <row r="17448" spans="7:10" x14ac:dyDescent="0.3">
      <c r="G17448">
        <v>66270</v>
      </c>
      <c r="H17448" t="s">
        <v>16613</v>
      </c>
      <c r="I17448">
        <v>3</v>
      </c>
      <c r="J17448" t="s">
        <v>316</v>
      </c>
    </row>
    <row r="17449" spans="7:10" x14ac:dyDescent="0.3">
      <c r="G17449">
        <v>62810</v>
      </c>
      <c r="H17449" t="s">
        <v>16614</v>
      </c>
      <c r="I17449">
        <v>0</v>
      </c>
      <c r="J17449" t="s">
        <v>313</v>
      </c>
    </row>
    <row r="17450" spans="7:10" x14ac:dyDescent="0.3">
      <c r="G17450">
        <v>34330</v>
      </c>
      <c r="H17450" t="s">
        <v>16615</v>
      </c>
      <c r="I17450">
        <v>0</v>
      </c>
      <c r="J17450" t="s">
        <v>313</v>
      </c>
    </row>
    <row r="17451" spans="7:10" x14ac:dyDescent="0.3">
      <c r="G17451">
        <v>2140</v>
      </c>
      <c r="H17451" t="s">
        <v>16616</v>
      </c>
      <c r="I17451">
        <v>0</v>
      </c>
      <c r="J17451" t="s">
        <v>313</v>
      </c>
    </row>
    <row r="17452" spans="7:10" x14ac:dyDescent="0.3">
      <c r="G17452">
        <v>56300</v>
      </c>
      <c r="H17452" t="s">
        <v>16617</v>
      </c>
      <c r="I17452">
        <v>2</v>
      </c>
      <c r="J17452" t="s">
        <v>316</v>
      </c>
    </row>
    <row r="17453" spans="7:10" x14ac:dyDescent="0.3">
      <c r="G17453">
        <v>18570</v>
      </c>
      <c r="H17453" t="s">
        <v>16618</v>
      </c>
      <c r="I17453">
        <v>2</v>
      </c>
      <c r="J17453" t="s">
        <v>316</v>
      </c>
    </row>
    <row r="17454" spans="7:10" x14ac:dyDescent="0.3">
      <c r="G17454">
        <v>88120</v>
      </c>
      <c r="H17454" t="s">
        <v>16619</v>
      </c>
      <c r="I17454">
        <v>4</v>
      </c>
      <c r="J17454" t="s">
        <v>316</v>
      </c>
    </row>
    <row r="17455" spans="7:10" x14ac:dyDescent="0.3">
      <c r="G17455">
        <v>85310</v>
      </c>
      <c r="H17455" t="s">
        <v>16620</v>
      </c>
      <c r="I17455">
        <v>0</v>
      </c>
      <c r="J17455" t="s">
        <v>313</v>
      </c>
    </row>
    <row r="17456" spans="7:10" x14ac:dyDescent="0.3">
      <c r="G17456">
        <v>33320</v>
      </c>
      <c r="H17456" t="s">
        <v>16621</v>
      </c>
      <c r="I17456">
        <v>0</v>
      </c>
      <c r="J17456" t="s">
        <v>313</v>
      </c>
    </row>
    <row r="17457" spans="7:10" x14ac:dyDescent="0.3">
      <c r="G17457">
        <v>79200</v>
      </c>
      <c r="H17457" t="s">
        <v>16622</v>
      </c>
      <c r="I17457">
        <v>4</v>
      </c>
      <c r="J17457" t="s">
        <v>316</v>
      </c>
    </row>
    <row r="17458" spans="7:10" x14ac:dyDescent="0.3">
      <c r="G17458">
        <v>97430</v>
      </c>
      <c r="H17458" t="s">
        <v>16623</v>
      </c>
      <c r="I17458">
        <v>0</v>
      </c>
      <c r="J17458" t="s">
        <v>313</v>
      </c>
    </row>
    <row r="17459" spans="7:10" x14ac:dyDescent="0.3">
      <c r="G17459">
        <v>50320</v>
      </c>
      <c r="H17459" t="s">
        <v>16624</v>
      </c>
      <c r="I17459">
        <v>0</v>
      </c>
      <c r="J17459" t="s">
        <v>313</v>
      </c>
    </row>
    <row r="17460" spans="7:10" x14ac:dyDescent="0.3">
      <c r="G17460">
        <v>71330</v>
      </c>
      <c r="H17460" t="s">
        <v>16625</v>
      </c>
      <c r="I17460">
        <v>0</v>
      </c>
      <c r="J17460" t="s">
        <v>313</v>
      </c>
    </row>
    <row r="17461" spans="7:10" x14ac:dyDescent="0.3">
      <c r="G17461">
        <v>78113</v>
      </c>
      <c r="H17461" t="s">
        <v>16626</v>
      </c>
      <c r="I17461">
        <v>0</v>
      </c>
      <c r="J17461" t="s">
        <v>313</v>
      </c>
    </row>
    <row r="17462" spans="7:10" x14ac:dyDescent="0.3">
      <c r="G17462">
        <v>16360</v>
      </c>
      <c r="H17462" t="s">
        <v>16627</v>
      </c>
      <c r="I17462">
        <v>0</v>
      </c>
      <c r="J17462" t="s">
        <v>313</v>
      </c>
    </row>
    <row r="17463" spans="7:10" x14ac:dyDescent="0.3">
      <c r="G17463">
        <v>66230</v>
      </c>
      <c r="H17463" t="s">
        <v>16628</v>
      </c>
      <c r="I17463">
        <v>0</v>
      </c>
      <c r="J17463" t="s">
        <v>313</v>
      </c>
    </row>
    <row r="17464" spans="7:10" x14ac:dyDescent="0.3">
      <c r="G17464">
        <v>33470</v>
      </c>
      <c r="H17464" t="s">
        <v>16629</v>
      </c>
      <c r="I17464">
        <v>2</v>
      </c>
      <c r="J17464" t="s">
        <v>316</v>
      </c>
    </row>
    <row r="17465" spans="7:10" x14ac:dyDescent="0.3">
      <c r="G17465">
        <v>7400</v>
      </c>
      <c r="H17465" t="s">
        <v>16630</v>
      </c>
      <c r="I17465">
        <v>1</v>
      </c>
      <c r="J17465" t="s">
        <v>316</v>
      </c>
    </row>
    <row r="17466" spans="7:10" x14ac:dyDescent="0.3">
      <c r="G17466">
        <v>50640</v>
      </c>
      <c r="H17466" t="s">
        <v>16631</v>
      </c>
      <c r="I17466">
        <v>0</v>
      </c>
      <c r="J17466" t="s">
        <v>313</v>
      </c>
    </row>
    <row r="17467" spans="7:10" x14ac:dyDescent="0.3">
      <c r="G17467">
        <v>33680</v>
      </c>
      <c r="H17467" t="s">
        <v>16632</v>
      </c>
      <c r="I17467">
        <v>0</v>
      </c>
      <c r="J17467" t="s">
        <v>313</v>
      </c>
    </row>
    <row r="17468" spans="7:10" x14ac:dyDescent="0.3">
      <c r="G17468">
        <v>41170</v>
      </c>
      <c r="H17468" t="s">
        <v>16632</v>
      </c>
      <c r="I17468">
        <v>0</v>
      </c>
      <c r="J17468" t="s">
        <v>313</v>
      </c>
    </row>
    <row r="17469" spans="7:10" x14ac:dyDescent="0.3">
      <c r="G17469">
        <v>44360</v>
      </c>
      <c r="H17469" t="s">
        <v>16633</v>
      </c>
      <c r="I17469">
        <v>4</v>
      </c>
      <c r="J17469" t="s">
        <v>316</v>
      </c>
    </row>
    <row r="17470" spans="7:10" x14ac:dyDescent="0.3">
      <c r="G17470">
        <v>47110</v>
      </c>
      <c r="H17470" t="s">
        <v>16634</v>
      </c>
      <c r="I17470">
        <v>4</v>
      </c>
      <c r="J17470" t="s">
        <v>316</v>
      </c>
    </row>
    <row r="17471" spans="7:10" x14ac:dyDescent="0.3">
      <c r="G17471">
        <v>78980</v>
      </c>
      <c r="H17471" t="s">
        <v>16635</v>
      </c>
      <c r="I17471">
        <v>0</v>
      </c>
      <c r="J17471" t="s">
        <v>313</v>
      </c>
    </row>
    <row r="17472" spans="7:10" x14ac:dyDescent="0.3">
      <c r="G17472">
        <v>50330</v>
      </c>
      <c r="H17472" t="s">
        <v>16636</v>
      </c>
      <c r="I17472">
        <v>0</v>
      </c>
      <c r="J17472" t="s">
        <v>313</v>
      </c>
    </row>
    <row r="17473" spans="7:10" x14ac:dyDescent="0.3">
      <c r="G17473">
        <v>3240</v>
      </c>
      <c r="H17473" t="s">
        <v>16636</v>
      </c>
      <c r="I17473">
        <v>0</v>
      </c>
      <c r="J17473" t="s">
        <v>313</v>
      </c>
    </row>
    <row r="17474" spans="7:10" x14ac:dyDescent="0.3">
      <c r="G17474">
        <v>61260</v>
      </c>
      <c r="H17474" t="s">
        <v>16636</v>
      </c>
      <c r="I17474">
        <v>2</v>
      </c>
      <c r="J17474" t="s">
        <v>316</v>
      </c>
    </row>
    <row r="17475" spans="7:10" x14ac:dyDescent="0.3">
      <c r="G17475">
        <v>14410</v>
      </c>
      <c r="H17475" t="s">
        <v>16637</v>
      </c>
      <c r="I17475">
        <v>0</v>
      </c>
      <c r="J17475" t="s">
        <v>313</v>
      </c>
    </row>
    <row r="17476" spans="7:10" x14ac:dyDescent="0.3">
      <c r="G17476">
        <v>35240</v>
      </c>
      <c r="H17476" t="s">
        <v>16638</v>
      </c>
      <c r="I17476">
        <v>0</v>
      </c>
      <c r="J17476" t="s">
        <v>313</v>
      </c>
    </row>
    <row r="17477" spans="7:10" x14ac:dyDescent="0.3">
      <c r="G17477">
        <v>14130</v>
      </c>
      <c r="H17477" t="s">
        <v>16639</v>
      </c>
      <c r="I17477">
        <v>0</v>
      </c>
      <c r="J17477" t="s">
        <v>313</v>
      </c>
    </row>
    <row r="17478" spans="7:10" x14ac:dyDescent="0.3">
      <c r="G17478">
        <v>27230</v>
      </c>
      <c r="H17478" t="s">
        <v>16640</v>
      </c>
      <c r="I17478">
        <v>0</v>
      </c>
      <c r="J17478" t="s">
        <v>313</v>
      </c>
    </row>
    <row r="17479" spans="7:10" x14ac:dyDescent="0.3">
      <c r="G17479">
        <v>28240</v>
      </c>
      <c r="H17479" t="s">
        <v>16641</v>
      </c>
      <c r="I17479">
        <v>4</v>
      </c>
      <c r="J17479" t="s">
        <v>316</v>
      </c>
    </row>
    <row r="17480" spans="7:10" x14ac:dyDescent="0.3">
      <c r="G17480">
        <v>27150</v>
      </c>
      <c r="H17480" t="s">
        <v>16642</v>
      </c>
      <c r="I17480">
        <v>0</v>
      </c>
      <c r="J17480" t="s">
        <v>313</v>
      </c>
    </row>
    <row r="17481" spans="7:10" x14ac:dyDescent="0.3">
      <c r="G17481">
        <v>95500</v>
      </c>
      <c r="H17481" t="s">
        <v>16643</v>
      </c>
      <c r="I17481">
        <v>1</v>
      </c>
      <c r="J17481" t="s">
        <v>316</v>
      </c>
    </row>
    <row r="17482" spans="7:10" x14ac:dyDescent="0.3">
      <c r="G17482">
        <v>88160</v>
      </c>
      <c r="H17482" t="s">
        <v>16644</v>
      </c>
      <c r="I17482">
        <v>6</v>
      </c>
      <c r="J17482" t="s">
        <v>316</v>
      </c>
    </row>
    <row r="17483" spans="7:10" x14ac:dyDescent="0.3">
      <c r="G17483">
        <v>76440</v>
      </c>
      <c r="H17483" t="s">
        <v>16645</v>
      </c>
      <c r="I17483">
        <v>0</v>
      </c>
      <c r="J17483" t="s">
        <v>313</v>
      </c>
    </row>
    <row r="17484" spans="7:10" x14ac:dyDescent="0.3">
      <c r="G17484">
        <v>13100</v>
      </c>
      <c r="H17484" t="s">
        <v>16646</v>
      </c>
      <c r="I17484">
        <v>6</v>
      </c>
      <c r="J17484" t="s">
        <v>316</v>
      </c>
    </row>
    <row r="17485" spans="7:10" x14ac:dyDescent="0.3">
      <c r="G17485">
        <v>88530</v>
      </c>
      <c r="H17485" t="s">
        <v>16647</v>
      </c>
      <c r="I17485">
        <v>6</v>
      </c>
      <c r="J17485" t="s">
        <v>316</v>
      </c>
    </row>
    <row r="17486" spans="7:10" x14ac:dyDescent="0.3">
      <c r="G17486">
        <v>84250</v>
      </c>
      <c r="H17486" t="s">
        <v>16648</v>
      </c>
      <c r="I17486">
        <v>3</v>
      </c>
      <c r="J17486" t="s">
        <v>316</v>
      </c>
    </row>
    <row r="17487" spans="7:10" x14ac:dyDescent="0.3">
      <c r="G17487">
        <v>83340</v>
      </c>
      <c r="H17487" t="s">
        <v>16649</v>
      </c>
      <c r="I17487">
        <v>0</v>
      </c>
      <c r="J17487" t="s">
        <v>313</v>
      </c>
    </row>
    <row r="17488" spans="7:10" x14ac:dyDescent="0.3">
      <c r="G17488">
        <v>17290</v>
      </c>
      <c r="H17488" t="s">
        <v>16650</v>
      </c>
      <c r="I17488">
        <v>4</v>
      </c>
      <c r="J17488" t="s">
        <v>316</v>
      </c>
    </row>
    <row r="17489" spans="7:10" x14ac:dyDescent="0.3">
      <c r="G17489">
        <v>51210</v>
      </c>
      <c r="H17489" t="s">
        <v>16651</v>
      </c>
      <c r="I17489">
        <v>0</v>
      </c>
      <c r="J17489" t="s">
        <v>313</v>
      </c>
    </row>
    <row r="17490" spans="7:10" x14ac:dyDescent="0.3">
      <c r="G17490">
        <v>8190</v>
      </c>
      <c r="H17490" t="s">
        <v>16652</v>
      </c>
      <c r="I17490">
        <v>0</v>
      </c>
      <c r="J17490" t="s">
        <v>313</v>
      </c>
    </row>
    <row r="17491" spans="7:10" x14ac:dyDescent="0.3">
      <c r="G17491">
        <v>49350</v>
      </c>
      <c r="H17491" t="s">
        <v>16653</v>
      </c>
      <c r="I17491">
        <v>0</v>
      </c>
      <c r="J17491" t="s">
        <v>313</v>
      </c>
    </row>
    <row r="17492" spans="7:10" x14ac:dyDescent="0.3">
      <c r="G17492">
        <v>2340</v>
      </c>
      <c r="H17492" t="s">
        <v>16654</v>
      </c>
      <c r="I17492">
        <v>0</v>
      </c>
      <c r="J17492" t="s">
        <v>313</v>
      </c>
    </row>
    <row r="17493" spans="7:10" x14ac:dyDescent="0.3">
      <c r="G17493">
        <v>27700</v>
      </c>
      <c r="H17493" t="s">
        <v>16655</v>
      </c>
      <c r="I17493">
        <v>0</v>
      </c>
      <c r="J17493" t="s">
        <v>313</v>
      </c>
    </row>
    <row r="17494" spans="7:10" x14ac:dyDescent="0.3">
      <c r="G17494">
        <v>27370</v>
      </c>
      <c r="H17494" t="s">
        <v>16656</v>
      </c>
      <c r="I17494">
        <v>3</v>
      </c>
      <c r="J17494" t="s">
        <v>316</v>
      </c>
    </row>
    <row r="17495" spans="7:10" x14ac:dyDescent="0.3">
      <c r="G17495">
        <v>27370</v>
      </c>
      <c r="H17495" t="s">
        <v>16657</v>
      </c>
      <c r="I17495">
        <v>3</v>
      </c>
      <c r="J17495" t="s">
        <v>316</v>
      </c>
    </row>
    <row r="17496" spans="7:10" x14ac:dyDescent="0.3">
      <c r="G17496">
        <v>27370</v>
      </c>
      <c r="H17496" t="s">
        <v>16658</v>
      </c>
      <c r="I17496">
        <v>0</v>
      </c>
      <c r="J17496" t="s">
        <v>313</v>
      </c>
    </row>
    <row r="17497" spans="7:10" x14ac:dyDescent="0.3">
      <c r="G17497">
        <v>35460</v>
      </c>
      <c r="H17497" t="s">
        <v>16659</v>
      </c>
      <c r="I17497">
        <v>0</v>
      </c>
      <c r="J17497" t="s">
        <v>313</v>
      </c>
    </row>
    <row r="17498" spans="7:10" x14ac:dyDescent="0.3">
      <c r="G17498">
        <v>6530</v>
      </c>
      <c r="H17498" t="s">
        <v>16660</v>
      </c>
      <c r="I17498">
        <v>3</v>
      </c>
      <c r="J17498" t="s">
        <v>316</v>
      </c>
    </row>
    <row r="17499" spans="7:10" x14ac:dyDescent="0.3">
      <c r="G17499">
        <v>76790</v>
      </c>
      <c r="H17499" t="s">
        <v>16661</v>
      </c>
      <c r="I17499">
        <v>0</v>
      </c>
      <c r="J17499" t="s">
        <v>313</v>
      </c>
    </row>
    <row r="17500" spans="7:10" x14ac:dyDescent="0.3">
      <c r="G17500">
        <v>27110</v>
      </c>
      <c r="H17500" t="s">
        <v>16662</v>
      </c>
      <c r="I17500">
        <v>0</v>
      </c>
      <c r="J17500" t="s">
        <v>313</v>
      </c>
    </row>
    <row r="17501" spans="7:10" x14ac:dyDescent="0.3">
      <c r="G17501">
        <v>27170</v>
      </c>
      <c r="H17501" t="s">
        <v>16663</v>
      </c>
      <c r="I17501">
        <v>0</v>
      </c>
      <c r="J17501" t="s">
        <v>313</v>
      </c>
    </row>
    <row r="17502" spans="7:10" x14ac:dyDescent="0.3">
      <c r="G17502">
        <v>80132</v>
      </c>
      <c r="H17502" t="s">
        <v>16664</v>
      </c>
      <c r="I17502">
        <v>4</v>
      </c>
      <c r="J17502" t="s">
        <v>316</v>
      </c>
    </row>
    <row r="17503" spans="7:10" x14ac:dyDescent="0.3">
      <c r="G17503">
        <v>76560</v>
      </c>
      <c r="H17503" t="s">
        <v>16665</v>
      </c>
      <c r="I17503">
        <v>0</v>
      </c>
      <c r="J17503" t="s">
        <v>313</v>
      </c>
    </row>
    <row r="17504" spans="7:10" x14ac:dyDescent="0.3">
      <c r="G17504">
        <v>27210</v>
      </c>
      <c r="H17504" t="s">
        <v>16666</v>
      </c>
      <c r="I17504">
        <v>0</v>
      </c>
      <c r="J17504" t="s">
        <v>313</v>
      </c>
    </row>
    <row r="17505" spans="7:10" x14ac:dyDescent="0.3">
      <c r="G17505">
        <v>14130</v>
      </c>
      <c r="H17505" t="s">
        <v>16667</v>
      </c>
      <c r="I17505">
        <v>0</v>
      </c>
      <c r="J17505" t="s">
        <v>313</v>
      </c>
    </row>
    <row r="17506" spans="7:10" x14ac:dyDescent="0.3">
      <c r="G17506">
        <v>62520</v>
      </c>
      <c r="H17506" t="s">
        <v>16668</v>
      </c>
      <c r="I17506">
        <v>3</v>
      </c>
      <c r="J17506" t="s">
        <v>316</v>
      </c>
    </row>
    <row r="17507" spans="7:10" x14ac:dyDescent="0.3">
      <c r="G17507">
        <v>56370</v>
      </c>
      <c r="H17507" t="s">
        <v>16669</v>
      </c>
      <c r="I17507">
        <v>0</v>
      </c>
      <c r="J17507" t="s">
        <v>313</v>
      </c>
    </row>
    <row r="17508" spans="7:10" x14ac:dyDescent="0.3">
      <c r="G17508">
        <v>33550</v>
      </c>
      <c r="H17508" t="s">
        <v>16670</v>
      </c>
      <c r="I17508">
        <v>1</v>
      </c>
      <c r="J17508" t="s">
        <v>316</v>
      </c>
    </row>
    <row r="17509" spans="7:10" x14ac:dyDescent="0.3">
      <c r="G17509">
        <v>14350</v>
      </c>
      <c r="H17509" t="s">
        <v>16671</v>
      </c>
      <c r="I17509">
        <v>0</v>
      </c>
      <c r="J17509" t="s">
        <v>313</v>
      </c>
    </row>
    <row r="17510" spans="7:10" x14ac:dyDescent="0.3">
      <c r="G17510">
        <v>38660</v>
      </c>
      <c r="H17510" t="s">
        <v>16672</v>
      </c>
      <c r="I17510">
        <v>4</v>
      </c>
      <c r="J17510" t="s">
        <v>316</v>
      </c>
    </row>
    <row r="17511" spans="7:10" x14ac:dyDescent="0.3">
      <c r="G17511">
        <v>76580</v>
      </c>
      <c r="H17511" t="s">
        <v>16673</v>
      </c>
      <c r="I17511">
        <v>2</v>
      </c>
      <c r="J17511" t="s">
        <v>316</v>
      </c>
    </row>
    <row r="17512" spans="7:10" x14ac:dyDescent="0.3">
      <c r="G17512">
        <v>36700</v>
      </c>
      <c r="H17512" t="s">
        <v>16674</v>
      </c>
      <c r="I17512">
        <v>0</v>
      </c>
      <c r="J17512" t="s">
        <v>313</v>
      </c>
    </row>
    <row r="17513" spans="7:10" x14ac:dyDescent="0.3">
      <c r="G17513">
        <v>80140</v>
      </c>
      <c r="H17513" t="s">
        <v>16675</v>
      </c>
      <c r="I17513">
        <v>0</v>
      </c>
      <c r="J17513" t="s">
        <v>313</v>
      </c>
    </row>
    <row r="17514" spans="7:10" x14ac:dyDescent="0.3">
      <c r="G17514">
        <v>62450</v>
      </c>
      <c r="H17514" t="s">
        <v>16676</v>
      </c>
      <c r="I17514">
        <v>0</v>
      </c>
      <c r="J17514" t="s">
        <v>313</v>
      </c>
    </row>
    <row r="17515" spans="7:10" x14ac:dyDescent="0.3">
      <c r="G17515">
        <v>81120</v>
      </c>
      <c r="H17515" t="s">
        <v>16677</v>
      </c>
      <c r="I17515">
        <v>0</v>
      </c>
      <c r="J17515" t="s">
        <v>313</v>
      </c>
    </row>
    <row r="17516" spans="7:10" x14ac:dyDescent="0.3">
      <c r="G17516">
        <v>29450</v>
      </c>
      <c r="H17516" t="s">
        <v>16678</v>
      </c>
      <c r="I17516">
        <v>0</v>
      </c>
      <c r="J17516" t="s">
        <v>313</v>
      </c>
    </row>
    <row r="17517" spans="7:10" x14ac:dyDescent="0.3">
      <c r="G17517">
        <v>49520</v>
      </c>
      <c r="H17517" t="s">
        <v>16679</v>
      </c>
      <c r="I17517">
        <v>0</v>
      </c>
      <c r="J17517" t="s">
        <v>313</v>
      </c>
    </row>
    <row r="17518" spans="7:10" x14ac:dyDescent="0.3">
      <c r="G17518">
        <v>27110</v>
      </c>
      <c r="H17518" t="s">
        <v>16680</v>
      </c>
      <c r="I17518">
        <v>0</v>
      </c>
      <c r="J17518" t="s">
        <v>313</v>
      </c>
    </row>
    <row r="17519" spans="7:10" x14ac:dyDescent="0.3">
      <c r="G17519">
        <v>78490</v>
      </c>
      <c r="H17519" t="s">
        <v>16681</v>
      </c>
      <c r="I17519">
        <v>1</v>
      </c>
      <c r="J17519" t="s">
        <v>316</v>
      </c>
    </row>
    <row r="17520" spans="7:10" x14ac:dyDescent="0.3">
      <c r="G17520">
        <v>70100</v>
      </c>
      <c r="H17520" t="s">
        <v>16682</v>
      </c>
      <c r="I17520">
        <v>0</v>
      </c>
      <c r="J17520" t="s">
        <v>313</v>
      </c>
    </row>
    <row r="17521" spans="7:10" x14ac:dyDescent="0.3">
      <c r="G17521">
        <v>76470</v>
      </c>
      <c r="H17521" t="s">
        <v>16683</v>
      </c>
      <c r="I17521">
        <v>4</v>
      </c>
      <c r="J17521" t="s">
        <v>316</v>
      </c>
    </row>
    <row r="17522" spans="7:10" x14ac:dyDescent="0.3">
      <c r="G17522">
        <v>29380</v>
      </c>
      <c r="H17522" t="s">
        <v>16684</v>
      </c>
      <c r="I17522">
        <v>0</v>
      </c>
      <c r="J17522" t="s">
        <v>313</v>
      </c>
    </row>
    <row r="17523" spans="7:10" x14ac:dyDescent="0.3">
      <c r="G17523">
        <v>34270</v>
      </c>
      <c r="H17523" t="s">
        <v>16685</v>
      </c>
      <c r="I17523">
        <v>4</v>
      </c>
      <c r="J17523" t="s">
        <v>316</v>
      </c>
    </row>
    <row r="17524" spans="7:10" x14ac:dyDescent="0.3">
      <c r="G17524">
        <v>15600</v>
      </c>
      <c r="H17524" t="s">
        <v>16686</v>
      </c>
      <c r="I17524">
        <v>0</v>
      </c>
      <c r="J17524" t="s">
        <v>313</v>
      </c>
    </row>
    <row r="17525" spans="7:10" x14ac:dyDescent="0.3">
      <c r="G17525">
        <v>72170</v>
      </c>
      <c r="H17525" t="s">
        <v>16687</v>
      </c>
      <c r="I17525">
        <v>0</v>
      </c>
      <c r="J17525" t="s">
        <v>313</v>
      </c>
    </row>
    <row r="17526" spans="7:10" x14ac:dyDescent="0.3">
      <c r="G17526">
        <v>35540</v>
      </c>
      <c r="H17526" t="s">
        <v>16687</v>
      </c>
      <c r="I17526">
        <v>0</v>
      </c>
      <c r="J17526" t="s">
        <v>313</v>
      </c>
    </row>
    <row r="17527" spans="7:10" x14ac:dyDescent="0.3">
      <c r="G17527">
        <v>27110</v>
      </c>
      <c r="H17527" t="s">
        <v>16688</v>
      </c>
      <c r="I17527">
        <v>0</v>
      </c>
      <c r="J17527" t="s">
        <v>313</v>
      </c>
    </row>
    <row r="17528" spans="7:10" x14ac:dyDescent="0.3">
      <c r="G17528">
        <v>27480</v>
      </c>
      <c r="H17528" t="s">
        <v>16689</v>
      </c>
      <c r="I17528">
        <v>0</v>
      </c>
      <c r="J17528" t="s">
        <v>313</v>
      </c>
    </row>
    <row r="17529" spans="7:10" x14ac:dyDescent="0.3">
      <c r="G17529">
        <v>14490</v>
      </c>
      <c r="H17529" t="s">
        <v>16689</v>
      </c>
      <c r="I17529">
        <v>0</v>
      </c>
      <c r="J17529" t="s">
        <v>313</v>
      </c>
    </row>
    <row r="17530" spans="7:10" x14ac:dyDescent="0.3">
      <c r="G17530">
        <v>12430</v>
      </c>
      <c r="H17530" t="s">
        <v>16690</v>
      </c>
      <c r="I17530">
        <v>0</v>
      </c>
      <c r="J17530" t="s">
        <v>313</v>
      </c>
    </row>
    <row r="17531" spans="7:10" x14ac:dyDescent="0.3">
      <c r="G17531">
        <v>33125</v>
      </c>
      <c r="H17531" t="s">
        <v>16691</v>
      </c>
      <c r="I17531">
        <v>0</v>
      </c>
      <c r="J17531" t="s">
        <v>313</v>
      </c>
    </row>
    <row r="17532" spans="7:10" x14ac:dyDescent="0.3">
      <c r="G17532">
        <v>83143</v>
      </c>
      <c r="H17532" t="s">
        <v>16692</v>
      </c>
      <c r="I17532">
        <v>3</v>
      </c>
      <c r="J17532" t="s">
        <v>316</v>
      </c>
    </row>
    <row r="17533" spans="7:10" x14ac:dyDescent="0.3">
      <c r="G17533">
        <v>88340</v>
      </c>
      <c r="H17533" t="s">
        <v>16693</v>
      </c>
      <c r="I17533">
        <v>3</v>
      </c>
      <c r="J17533" t="s">
        <v>316</v>
      </c>
    </row>
    <row r="17534" spans="7:10" x14ac:dyDescent="0.3">
      <c r="G17534">
        <v>27120</v>
      </c>
      <c r="H17534" t="s">
        <v>16694</v>
      </c>
      <c r="I17534">
        <v>6</v>
      </c>
      <c r="J17534" t="s">
        <v>316</v>
      </c>
    </row>
    <row r="17535" spans="7:10" x14ac:dyDescent="0.3">
      <c r="G17535">
        <v>50260</v>
      </c>
      <c r="H17535" t="s">
        <v>16695</v>
      </c>
      <c r="I17535">
        <v>0</v>
      </c>
      <c r="J17535" t="s">
        <v>313</v>
      </c>
    </row>
    <row r="17536" spans="7:10" x14ac:dyDescent="0.3">
      <c r="G17536">
        <v>70200</v>
      </c>
      <c r="H17536" t="s">
        <v>16696</v>
      </c>
      <c r="I17536">
        <v>0</v>
      </c>
      <c r="J17536" t="s">
        <v>313</v>
      </c>
    </row>
    <row r="17537" spans="7:10" x14ac:dyDescent="0.3">
      <c r="G17537">
        <v>57430</v>
      </c>
      <c r="H17537" t="s">
        <v>16697</v>
      </c>
      <c r="I17537">
        <v>0</v>
      </c>
      <c r="J17537" t="s">
        <v>313</v>
      </c>
    </row>
    <row r="17538" spans="7:10" x14ac:dyDescent="0.3">
      <c r="G17538">
        <v>52190</v>
      </c>
      <c r="H17538" t="s">
        <v>16698</v>
      </c>
      <c r="I17538">
        <v>0</v>
      </c>
      <c r="J17538" t="s">
        <v>313</v>
      </c>
    </row>
    <row r="17539" spans="7:10" x14ac:dyDescent="0.3">
      <c r="G17539">
        <v>70160</v>
      </c>
      <c r="H17539" t="s">
        <v>16699</v>
      </c>
      <c r="I17539">
        <v>0</v>
      </c>
      <c r="J17539" t="s">
        <v>313</v>
      </c>
    </row>
    <row r="17540" spans="7:10" x14ac:dyDescent="0.3">
      <c r="G17540">
        <v>91530</v>
      </c>
      <c r="H17540" t="s">
        <v>16700</v>
      </c>
      <c r="I17540">
        <v>5</v>
      </c>
      <c r="J17540" t="s">
        <v>316</v>
      </c>
    </row>
    <row r="17541" spans="7:10" x14ac:dyDescent="0.3">
      <c r="G17541">
        <v>50300</v>
      </c>
      <c r="H17541" t="s">
        <v>16701</v>
      </c>
      <c r="I17541">
        <v>5</v>
      </c>
      <c r="J17541" t="s">
        <v>316</v>
      </c>
    </row>
    <row r="17542" spans="7:10" x14ac:dyDescent="0.3">
      <c r="G17542">
        <v>88230</v>
      </c>
      <c r="H17542" t="s">
        <v>16702</v>
      </c>
      <c r="I17542">
        <v>0</v>
      </c>
      <c r="J17542" t="s">
        <v>313</v>
      </c>
    </row>
    <row r="17543" spans="7:10" x14ac:dyDescent="0.3">
      <c r="G17543">
        <v>79270</v>
      </c>
      <c r="H17543" t="s">
        <v>16703</v>
      </c>
      <c r="I17543">
        <v>0</v>
      </c>
      <c r="J17543" t="s">
        <v>313</v>
      </c>
    </row>
    <row r="17544" spans="7:10" x14ac:dyDescent="0.3">
      <c r="G17544">
        <v>50630</v>
      </c>
      <c r="H17544" t="s">
        <v>16704</v>
      </c>
      <c r="I17544">
        <v>0</v>
      </c>
      <c r="J17544" t="s">
        <v>313</v>
      </c>
    </row>
    <row r="17545" spans="7:10" x14ac:dyDescent="0.3">
      <c r="G17545">
        <v>97280</v>
      </c>
      <c r="H17545" t="s">
        <v>16705</v>
      </c>
      <c r="I17545">
        <v>0</v>
      </c>
      <c r="J17545" t="s">
        <v>313</v>
      </c>
    </row>
    <row r="17546" spans="7:10" x14ac:dyDescent="0.3">
      <c r="G17546">
        <v>39300</v>
      </c>
      <c r="H17546" t="s">
        <v>16706</v>
      </c>
      <c r="I17546">
        <v>0</v>
      </c>
      <c r="J17546" t="s">
        <v>313</v>
      </c>
    </row>
    <row r="17547" spans="7:10" x14ac:dyDescent="0.3">
      <c r="G17547">
        <v>77123</v>
      </c>
      <c r="H17547" t="s">
        <v>16707</v>
      </c>
      <c r="I17547">
        <v>4</v>
      </c>
      <c r="J17547" t="s">
        <v>316</v>
      </c>
    </row>
    <row r="17548" spans="7:10" x14ac:dyDescent="0.3">
      <c r="G17548">
        <v>27100</v>
      </c>
      <c r="H17548" t="s">
        <v>16708</v>
      </c>
      <c r="I17548">
        <v>1</v>
      </c>
      <c r="J17548" t="s">
        <v>316</v>
      </c>
    </row>
    <row r="17549" spans="7:10" x14ac:dyDescent="0.3">
      <c r="G17549">
        <v>15380</v>
      </c>
      <c r="H17549" t="s">
        <v>16709</v>
      </c>
      <c r="I17549">
        <v>0</v>
      </c>
      <c r="J17549" t="s">
        <v>313</v>
      </c>
    </row>
    <row r="17550" spans="7:10" x14ac:dyDescent="0.3">
      <c r="G17550">
        <v>60590</v>
      </c>
      <c r="H17550" t="s">
        <v>16710</v>
      </c>
      <c r="I17550">
        <v>0</v>
      </c>
      <c r="J17550" t="s">
        <v>313</v>
      </c>
    </row>
    <row r="17551" spans="7:10" x14ac:dyDescent="0.3">
      <c r="G17551">
        <v>60390</v>
      </c>
      <c r="H17551" t="s">
        <v>16711</v>
      </c>
      <c r="I17551">
        <v>0</v>
      </c>
      <c r="J17551" t="s">
        <v>313</v>
      </c>
    </row>
    <row r="17552" spans="7:10" x14ac:dyDescent="0.3">
      <c r="G17552">
        <v>81140</v>
      </c>
      <c r="H17552" t="s">
        <v>16712</v>
      </c>
      <c r="I17552">
        <v>0</v>
      </c>
      <c r="J17552" t="s">
        <v>313</v>
      </c>
    </row>
    <row r="17553" spans="7:10" x14ac:dyDescent="0.3">
      <c r="G17553">
        <v>33123</v>
      </c>
      <c r="H17553" t="s">
        <v>16713</v>
      </c>
      <c r="I17553">
        <v>0</v>
      </c>
      <c r="J17553" t="s">
        <v>313</v>
      </c>
    </row>
    <row r="17554" spans="7:10" x14ac:dyDescent="0.3">
      <c r="G17554">
        <v>35160</v>
      </c>
      <c r="H17554" t="s">
        <v>16714</v>
      </c>
      <c r="I17554">
        <v>0</v>
      </c>
      <c r="J17554" t="s">
        <v>313</v>
      </c>
    </row>
    <row r="17555" spans="7:10" x14ac:dyDescent="0.3">
      <c r="G17555">
        <v>2490</v>
      </c>
      <c r="H17555" t="s">
        <v>16715</v>
      </c>
      <c r="I17555">
        <v>0</v>
      </c>
      <c r="J17555" t="s">
        <v>313</v>
      </c>
    </row>
    <row r="17556" spans="7:10" x14ac:dyDescent="0.3">
      <c r="G17556">
        <v>88210</v>
      </c>
      <c r="H17556" t="s">
        <v>16716</v>
      </c>
      <c r="I17556">
        <v>0</v>
      </c>
      <c r="J17556" t="s">
        <v>313</v>
      </c>
    </row>
    <row r="17557" spans="7:10" x14ac:dyDescent="0.3">
      <c r="G17557">
        <v>73110</v>
      </c>
      <c r="H17557" t="s">
        <v>16717</v>
      </c>
      <c r="I17557">
        <v>0</v>
      </c>
      <c r="J17557" t="s">
        <v>313</v>
      </c>
    </row>
    <row r="17558" spans="7:10" x14ac:dyDescent="0.3">
      <c r="G17558">
        <v>9700</v>
      </c>
      <c r="H17558" t="s">
        <v>16718</v>
      </c>
      <c r="I17558">
        <v>0</v>
      </c>
      <c r="J17558" t="s">
        <v>313</v>
      </c>
    </row>
    <row r="17559" spans="7:10" x14ac:dyDescent="0.3">
      <c r="G17559">
        <v>3200</v>
      </c>
      <c r="H17559" t="s">
        <v>16718</v>
      </c>
      <c r="I17559">
        <v>2</v>
      </c>
      <c r="J17559" t="s">
        <v>316</v>
      </c>
    </row>
    <row r="17560" spans="7:10" x14ac:dyDescent="0.3">
      <c r="G17560">
        <v>43320</v>
      </c>
      <c r="H17560" t="s">
        <v>16718</v>
      </c>
      <c r="I17560">
        <v>0</v>
      </c>
      <c r="J17560" t="s">
        <v>313</v>
      </c>
    </row>
    <row r="17561" spans="7:10" x14ac:dyDescent="0.3">
      <c r="G17561">
        <v>4140</v>
      </c>
      <c r="H17561" t="s">
        <v>16718</v>
      </c>
      <c r="I17561">
        <v>0</v>
      </c>
      <c r="J17561" t="s">
        <v>313</v>
      </c>
    </row>
    <row r="17562" spans="7:10" x14ac:dyDescent="0.3">
      <c r="G17562">
        <v>63710</v>
      </c>
      <c r="H17562" t="s">
        <v>16719</v>
      </c>
      <c r="I17562">
        <v>0</v>
      </c>
      <c r="J17562" t="s">
        <v>313</v>
      </c>
    </row>
    <row r="17563" spans="7:10" x14ac:dyDescent="0.3">
      <c r="G17563">
        <v>39210</v>
      </c>
      <c r="H17563" t="s">
        <v>16720</v>
      </c>
      <c r="I17563">
        <v>0</v>
      </c>
      <c r="J17563" t="s">
        <v>313</v>
      </c>
    </row>
    <row r="17564" spans="7:10" x14ac:dyDescent="0.3">
      <c r="G17564">
        <v>25750</v>
      </c>
      <c r="H17564" t="s">
        <v>16721</v>
      </c>
      <c r="I17564">
        <v>0</v>
      </c>
      <c r="J17564" t="s">
        <v>313</v>
      </c>
    </row>
    <row r="17565" spans="7:10" x14ac:dyDescent="0.3">
      <c r="G17565">
        <v>38420</v>
      </c>
      <c r="H17565" t="s">
        <v>16722</v>
      </c>
      <c r="I17565">
        <v>4</v>
      </c>
      <c r="J17565" t="s">
        <v>316</v>
      </c>
    </row>
    <row r="17566" spans="7:10" x14ac:dyDescent="0.3">
      <c r="G17566">
        <v>79170</v>
      </c>
      <c r="H17566" t="s">
        <v>16723</v>
      </c>
      <c r="I17566">
        <v>0</v>
      </c>
      <c r="J17566" t="s">
        <v>313</v>
      </c>
    </row>
    <row r="17567" spans="7:10" x14ac:dyDescent="0.3">
      <c r="G17567">
        <v>78110</v>
      </c>
      <c r="H17567" t="s">
        <v>16724</v>
      </c>
      <c r="I17567">
        <v>1</v>
      </c>
      <c r="J17567" t="s">
        <v>316</v>
      </c>
    </row>
    <row r="17568" spans="7:10" x14ac:dyDescent="0.3">
      <c r="G17568">
        <v>3320</v>
      </c>
      <c r="H17568" t="s">
        <v>16725</v>
      </c>
      <c r="I17568">
        <v>0</v>
      </c>
      <c r="J17568" t="s">
        <v>313</v>
      </c>
    </row>
    <row r="17569" spans="7:10" x14ac:dyDescent="0.3">
      <c r="G17569">
        <v>14570</v>
      </c>
      <c r="H17569" t="s">
        <v>16726</v>
      </c>
      <c r="I17569">
        <v>0</v>
      </c>
      <c r="J17569" t="s">
        <v>313</v>
      </c>
    </row>
    <row r="17570" spans="7:10" x14ac:dyDescent="0.3">
      <c r="G17570">
        <v>51210</v>
      </c>
      <c r="H17570" t="s">
        <v>16727</v>
      </c>
      <c r="I17570">
        <v>0</v>
      </c>
      <c r="J17570" t="s">
        <v>313</v>
      </c>
    </row>
    <row r="17571" spans="7:10" x14ac:dyDescent="0.3">
      <c r="G17571">
        <v>12290</v>
      </c>
      <c r="H17571" t="s">
        <v>16728</v>
      </c>
      <c r="I17571">
        <v>0</v>
      </c>
      <c r="J17571" t="s">
        <v>313</v>
      </c>
    </row>
    <row r="17572" spans="7:10" x14ac:dyDescent="0.3">
      <c r="G17572">
        <v>50760</v>
      </c>
      <c r="H17572" t="s">
        <v>16729</v>
      </c>
      <c r="I17572">
        <v>0</v>
      </c>
      <c r="J17572" t="s">
        <v>313</v>
      </c>
    </row>
    <row r="17573" spans="7:10" x14ac:dyDescent="0.3">
      <c r="G17573">
        <v>49150</v>
      </c>
      <c r="H17573" t="s">
        <v>16730</v>
      </c>
      <c r="I17573">
        <v>1</v>
      </c>
      <c r="J17573" t="s">
        <v>316</v>
      </c>
    </row>
    <row r="17574" spans="7:10" x14ac:dyDescent="0.3">
      <c r="G17574">
        <v>51330</v>
      </c>
      <c r="H17574" t="s">
        <v>16731</v>
      </c>
      <c r="I17574">
        <v>0</v>
      </c>
      <c r="J17574" t="s">
        <v>313</v>
      </c>
    </row>
    <row r="17575" spans="7:10" x14ac:dyDescent="0.3">
      <c r="G17575">
        <v>27930</v>
      </c>
      <c r="H17575" t="s">
        <v>16732</v>
      </c>
      <c r="I17575">
        <v>3</v>
      </c>
      <c r="J17575" t="s">
        <v>316</v>
      </c>
    </row>
    <row r="17576" spans="7:10" x14ac:dyDescent="0.3">
      <c r="G17576">
        <v>22800</v>
      </c>
      <c r="H17576" t="s">
        <v>16733</v>
      </c>
      <c r="I17576">
        <v>0</v>
      </c>
      <c r="J17576" t="s">
        <v>313</v>
      </c>
    </row>
    <row r="17577" spans="7:10" x14ac:dyDescent="0.3">
      <c r="G17577">
        <v>16350</v>
      </c>
      <c r="H17577" t="s">
        <v>16734</v>
      </c>
      <c r="I17577">
        <v>0</v>
      </c>
      <c r="J17577" t="s">
        <v>313</v>
      </c>
    </row>
    <row r="17578" spans="7:10" x14ac:dyDescent="0.3">
      <c r="G17578">
        <v>22420</v>
      </c>
      <c r="H17578" t="s">
        <v>16735</v>
      </c>
      <c r="I17578">
        <v>0</v>
      </c>
      <c r="J17578" t="s">
        <v>313</v>
      </c>
    </row>
    <row r="17579" spans="7:10" x14ac:dyDescent="0.3">
      <c r="G17579">
        <v>46300</v>
      </c>
      <c r="H17579" t="s">
        <v>16736</v>
      </c>
      <c r="I17579">
        <v>0</v>
      </c>
      <c r="J17579" t="s">
        <v>313</v>
      </c>
    </row>
    <row r="17580" spans="7:10" x14ac:dyDescent="0.3">
      <c r="G17580">
        <v>30120</v>
      </c>
      <c r="H17580" t="s">
        <v>16736</v>
      </c>
      <c r="I17580">
        <v>6</v>
      </c>
      <c r="J17580" t="s">
        <v>316</v>
      </c>
    </row>
    <row r="17581" spans="7:10" x14ac:dyDescent="0.3">
      <c r="G17581">
        <v>15200</v>
      </c>
      <c r="H17581" t="s">
        <v>16737</v>
      </c>
      <c r="I17581">
        <v>0</v>
      </c>
      <c r="J17581" t="s">
        <v>313</v>
      </c>
    </row>
    <row r="17582" spans="7:10" x14ac:dyDescent="0.3">
      <c r="G17582">
        <v>86150</v>
      </c>
      <c r="H17582" t="s">
        <v>16738</v>
      </c>
      <c r="I17582">
        <v>0</v>
      </c>
      <c r="J17582" t="s">
        <v>313</v>
      </c>
    </row>
    <row r="17583" spans="7:10" x14ac:dyDescent="0.3">
      <c r="G17583">
        <v>87110</v>
      </c>
      <c r="H17583" t="s">
        <v>16739</v>
      </c>
      <c r="I17583">
        <v>2</v>
      </c>
      <c r="J17583" t="s">
        <v>316</v>
      </c>
    </row>
    <row r="17584" spans="7:10" x14ac:dyDescent="0.3">
      <c r="G17584">
        <v>40270</v>
      </c>
      <c r="H17584" t="s">
        <v>16740</v>
      </c>
      <c r="I17584">
        <v>0</v>
      </c>
      <c r="J17584" t="s">
        <v>313</v>
      </c>
    </row>
    <row r="17585" spans="7:10" x14ac:dyDescent="0.3">
      <c r="G17585">
        <v>3350</v>
      </c>
      <c r="H17585" t="s">
        <v>16741</v>
      </c>
      <c r="I17585">
        <v>0</v>
      </c>
      <c r="J17585" t="s">
        <v>313</v>
      </c>
    </row>
    <row r="17586" spans="7:10" x14ac:dyDescent="0.3">
      <c r="G17586">
        <v>71700</v>
      </c>
      <c r="H17586" t="s">
        <v>16742</v>
      </c>
      <c r="I17586">
        <v>0</v>
      </c>
      <c r="J17586" t="s">
        <v>313</v>
      </c>
    </row>
    <row r="17587" spans="7:10" x14ac:dyDescent="0.3">
      <c r="G17587">
        <v>39230</v>
      </c>
      <c r="H17587" t="s">
        <v>16743</v>
      </c>
      <c r="I17587">
        <v>0</v>
      </c>
      <c r="J17587" t="s">
        <v>313</v>
      </c>
    </row>
    <row r="17588" spans="7:10" x14ac:dyDescent="0.3">
      <c r="G17588">
        <v>81240</v>
      </c>
      <c r="H17588" t="s">
        <v>16744</v>
      </c>
      <c r="I17588">
        <v>0</v>
      </c>
      <c r="J17588" t="s">
        <v>313</v>
      </c>
    </row>
    <row r="17589" spans="7:10" x14ac:dyDescent="0.3">
      <c r="G17589">
        <v>66730</v>
      </c>
      <c r="H17589" t="s">
        <v>16745</v>
      </c>
      <c r="I17589">
        <v>0</v>
      </c>
      <c r="J17589" t="s">
        <v>313</v>
      </c>
    </row>
    <row r="17590" spans="7:10" x14ac:dyDescent="0.3">
      <c r="G17590">
        <v>35960</v>
      </c>
      <c r="H17590" t="s">
        <v>16746</v>
      </c>
      <c r="I17590">
        <v>0</v>
      </c>
      <c r="J17590" t="s">
        <v>313</v>
      </c>
    </row>
    <row r="17591" spans="7:10" x14ac:dyDescent="0.3">
      <c r="G17591">
        <v>50260</v>
      </c>
      <c r="H17591" t="s">
        <v>16747</v>
      </c>
      <c r="I17591">
        <v>0</v>
      </c>
      <c r="J17591" t="s">
        <v>313</v>
      </c>
    </row>
    <row r="17592" spans="7:10" x14ac:dyDescent="0.3">
      <c r="G17592">
        <v>62142</v>
      </c>
      <c r="H17592" t="s">
        <v>16748</v>
      </c>
      <c r="I17592">
        <v>0</v>
      </c>
      <c r="J17592" t="s">
        <v>313</v>
      </c>
    </row>
    <row r="17593" spans="7:10" x14ac:dyDescent="0.3">
      <c r="G17593">
        <v>80560</v>
      </c>
      <c r="H17593" t="s">
        <v>16749</v>
      </c>
      <c r="I17593">
        <v>0</v>
      </c>
      <c r="J17593" t="s">
        <v>313</v>
      </c>
    </row>
    <row r="17594" spans="7:10" x14ac:dyDescent="0.3">
      <c r="G17594">
        <v>14340</v>
      </c>
      <c r="H17594" t="s">
        <v>16750</v>
      </c>
      <c r="I17594">
        <v>0</v>
      </c>
      <c r="J17594" t="s">
        <v>313</v>
      </c>
    </row>
    <row r="17595" spans="7:10" x14ac:dyDescent="0.3">
      <c r="G17595">
        <v>1200</v>
      </c>
      <c r="H17595" t="s">
        <v>16751</v>
      </c>
      <c r="I17595">
        <v>0</v>
      </c>
      <c r="J17595" t="s">
        <v>313</v>
      </c>
    </row>
    <row r="17596" spans="7:10" x14ac:dyDescent="0.3">
      <c r="G17596">
        <v>90100</v>
      </c>
      <c r="H17596" t="s">
        <v>16752</v>
      </c>
      <c r="I17596">
        <v>0</v>
      </c>
      <c r="J17596" t="s">
        <v>313</v>
      </c>
    </row>
    <row r="17597" spans="7:10" x14ac:dyDescent="0.3">
      <c r="G17597">
        <v>54740</v>
      </c>
      <c r="H17597" t="s">
        <v>16753</v>
      </c>
      <c r="I17597">
        <v>0</v>
      </c>
      <c r="J17597" t="s">
        <v>313</v>
      </c>
    </row>
    <row r="17598" spans="7:10" x14ac:dyDescent="0.3">
      <c r="G17598">
        <v>62990</v>
      </c>
      <c r="H17598" t="s">
        <v>16754</v>
      </c>
      <c r="I17598">
        <v>0</v>
      </c>
      <c r="J17598" t="s">
        <v>313</v>
      </c>
    </row>
    <row r="17599" spans="7:10" x14ac:dyDescent="0.3">
      <c r="G17599">
        <v>32810</v>
      </c>
      <c r="H17599" t="s">
        <v>16755</v>
      </c>
      <c r="I17599">
        <v>0</v>
      </c>
      <c r="J17599" t="s">
        <v>313</v>
      </c>
    </row>
    <row r="17600" spans="7:10" x14ac:dyDescent="0.3">
      <c r="G17600">
        <v>46800</v>
      </c>
      <c r="H17600" t="s">
        <v>16756</v>
      </c>
      <c r="I17600">
        <v>0</v>
      </c>
      <c r="J17600" t="s">
        <v>313</v>
      </c>
    </row>
    <row r="17601" spans="7:10" x14ac:dyDescent="0.3">
      <c r="G17601">
        <v>62124</v>
      </c>
      <c r="H17601" t="s">
        <v>16757</v>
      </c>
      <c r="I17601">
        <v>6</v>
      </c>
      <c r="J17601" t="s">
        <v>316</v>
      </c>
    </row>
    <row r="17602" spans="7:10" x14ac:dyDescent="0.3">
      <c r="G17602">
        <v>8300</v>
      </c>
      <c r="H17602" t="s">
        <v>16758</v>
      </c>
      <c r="I17602">
        <v>0</v>
      </c>
      <c r="J17602" t="s">
        <v>313</v>
      </c>
    </row>
    <row r="17603" spans="7:10" x14ac:dyDescent="0.3">
      <c r="G17603">
        <v>14140</v>
      </c>
      <c r="H17603" t="s">
        <v>16759</v>
      </c>
      <c r="I17603">
        <v>0</v>
      </c>
      <c r="J17603" t="s">
        <v>313</v>
      </c>
    </row>
    <row r="17604" spans="7:10" x14ac:dyDescent="0.3">
      <c r="G17604">
        <v>20137</v>
      </c>
      <c r="H17604" t="s">
        <v>16760</v>
      </c>
      <c r="I17604">
        <v>0</v>
      </c>
      <c r="J17604" t="s">
        <v>313</v>
      </c>
    </row>
    <row r="17605" spans="7:10" x14ac:dyDescent="0.3">
      <c r="G17605">
        <v>59226</v>
      </c>
      <c r="H17605" t="s">
        <v>16761</v>
      </c>
      <c r="I17605">
        <v>2</v>
      </c>
      <c r="J17605" t="s">
        <v>316</v>
      </c>
    </row>
    <row r="17606" spans="7:10" x14ac:dyDescent="0.3">
      <c r="G17606">
        <v>52360</v>
      </c>
      <c r="H17606" t="s">
        <v>16762</v>
      </c>
      <c r="I17606">
        <v>0</v>
      </c>
      <c r="J17606" t="s">
        <v>313</v>
      </c>
    </row>
    <row r="17607" spans="7:10" x14ac:dyDescent="0.3">
      <c r="G17607">
        <v>21250</v>
      </c>
      <c r="H17607" t="s">
        <v>16763</v>
      </c>
      <c r="I17607">
        <v>0</v>
      </c>
      <c r="J17607" t="s">
        <v>313</v>
      </c>
    </row>
    <row r="17608" spans="7:10" x14ac:dyDescent="0.3">
      <c r="G17608">
        <v>77171</v>
      </c>
      <c r="H17608" t="s">
        <v>16764</v>
      </c>
      <c r="I17608">
        <v>0</v>
      </c>
      <c r="J17608" t="s">
        <v>313</v>
      </c>
    </row>
    <row r="17609" spans="7:10" x14ac:dyDescent="0.3">
      <c r="G17609">
        <v>62124</v>
      </c>
      <c r="H17609" t="s">
        <v>16764</v>
      </c>
      <c r="I17609">
        <v>0</v>
      </c>
      <c r="J17609" t="s">
        <v>313</v>
      </c>
    </row>
    <row r="17610" spans="7:10" x14ac:dyDescent="0.3">
      <c r="G17610">
        <v>8150</v>
      </c>
      <c r="H17610" t="s">
        <v>16765</v>
      </c>
      <c r="I17610">
        <v>0</v>
      </c>
      <c r="J17610" t="s">
        <v>313</v>
      </c>
    </row>
    <row r="17611" spans="7:10" x14ac:dyDescent="0.3">
      <c r="G17611">
        <v>80700</v>
      </c>
      <c r="H17611" t="s">
        <v>16766</v>
      </c>
      <c r="I17611">
        <v>0</v>
      </c>
      <c r="J17611" t="s">
        <v>313</v>
      </c>
    </row>
    <row r="17612" spans="7:10" x14ac:dyDescent="0.3">
      <c r="G17612">
        <v>59259</v>
      </c>
      <c r="H17612" t="s">
        <v>16767</v>
      </c>
      <c r="I17612">
        <v>3</v>
      </c>
      <c r="J17612" t="s">
        <v>316</v>
      </c>
    </row>
    <row r="17613" spans="7:10" x14ac:dyDescent="0.3">
      <c r="G17613">
        <v>35133</v>
      </c>
      <c r="H17613" t="s">
        <v>16768</v>
      </c>
      <c r="I17613">
        <v>3</v>
      </c>
      <c r="J17613" t="s">
        <v>316</v>
      </c>
    </row>
    <row r="17614" spans="7:10" x14ac:dyDescent="0.3">
      <c r="G17614">
        <v>25640</v>
      </c>
      <c r="H17614" t="s">
        <v>16769</v>
      </c>
      <c r="I17614">
        <v>0</v>
      </c>
      <c r="J17614" t="s">
        <v>313</v>
      </c>
    </row>
    <row r="17615" spans="7:10" x14ac:dyDescent="0.3">
      <c r="G17615">
        <v>30250</v>
      </c>
      <c r="H17615" t="s">
        <v>16770</v>
      </c>
      <c r="I17615">
        <v>0</v>
      </c>
      <c r="J17615" t="s">
        <v>313</v>
      </c>
    </row>
    <row r="17616" spans="7:10" x14ac:dyDescent="0.3">
      <c r="G17616">
        <v>39260</v>
      </c>
      <c r="H17616" t="s">
        <v>16771</v>
      </c>
      <c r="I17616">
        <v>0</v>
      </c>
      <c r="J17616" t="s">
        <v>313</v>
      </c>
    </row>
    <row r="17617" spans="7:10" x14ac:dyDescent="0.3">
      <c r="G17617">
        <v>32700</v>
      </c>
      <c r="H17617" t="s">
        <v>16772</v>
      </c>
      <c r="I17617">
        <v>6</v>
      </c>
      <c r="J17617" t="s">
        <v>316</v>
      </c>
    </row>
    <row r="17618" spans="7:10" x14ac:dyDescent="0.3">
      <c r="G17618">
        <v>64220</v>
      </c>
      <c r="H17618" t="s">
        <v>16773</v>
      </c>
      <c r="I17618">
        <v>0</v>
      </c>
      <c r="J17618" t="s">
        <v>313</v>
      </c>
    </row>
    <row r="17619" spans="7:10" x14ac:dyDescent="0.3">
      <c r="G17619">
        <v>31580</v>
      </c>
      <c r="H17619" t="s">
        <v>16774</v>
      </c>
      <c r="I17619">
        <v>0</v>
      </c>
      <c r="J17619" t="s">
        <v>313</v>
      </c>
    </row>
    <row r="17620" spans="7:10" x14ac:dyDescent="0.3">
      <c r="G17620">
        <v>81340</v>
      </c>
      <c r="H17620" t="s">
        <v>16775</v>
      </c>
      <c r="I17620">
        <v>0</v>
      </c>
      <c r="J17620" t="s">
        <v>313</v>
      </c>
    </row>
    <row r="17621" spans="7:10" x14ac:dyDescent="0.3">
      <c r="G17621">
        <v>47300</v>
      </c>
      <c r="H17621" t="s">
        <v>16776</v>
      </c>
      <c r="I17621">
        <v>0</v>
      </c>
      <c r="J17621" t="s">
        <v>313</v>
      </c>
    </row>
    <row r="17622" spans="7:10" x14ac:dyDescent="0.3">
      <c r="G17622">
        <v>30210</v>
      </c>
      <c r="H17622" t="s">
        <v>16777</v>
      </c>
      <c r="I17622">
        <v>5</v>
      </c>
      <c r="J17622" t="s">
        <v>316</v>
      </c>
    </row>
    <row r="17623" spans="7:10" x14ac:dyDescent="0.3">
      <c r="G17623">
        <v>12170</v>
      </c>
      <c r="H17623" t="s">
        <v>16778</v>
      </c>
      <c r="I17623">
        <v>0</v>
      </c>
      <c r="J17623" t="s">
        <v>313</v>
      </c>
    </row>
    <row r="17624" spans="7:10" x14ac:dyDescent="0.3">
      <c r="G17624">
        <v>59143</v>
      </c>
      <c r="H17624" t="s">
        <v>16779</v>
      </c>
      <c r="I17624">
        <v>0</v>
      </c>
      <c r="J17624" t="s">
        <v>313</v>
      </c>
    </row>
    <row r="17625" spans="7:10" x14ac:dyDescent="0.3">
      <c r="G17625">
        <v>64400</v>
      </c>
      <c r="H17625" t="s">
        <v>16780</v>
      </c>
      <c r="I17625">
        <v>2</v>
      </c>
      <c r="J17625" t="s">
        <v>316</v>
      </c>
    </row>
    <row r="17626" spans="7:10" x14ac:dyDescent="0.3">
      <c r="G17626">
        <v>30350</v>
      </c>
      <c r="H17626" t="s">
        <v>16781</v>
      </c>
      <c r="I17626">
        <v>6</v>
      </c>
      <c r="J17626" t="s">
        <v>316</v>
      </c>
    </row>
    <row r="17627" spans="7:10" x14ac:dyDescent="0.3">
      <c r="G17627">
        <v>62380</v>
      </c>
      <c r="H17627" t="s">
        <v>16782</v>
      </c>
      <c r="I17627">
        <v>0</v>
      </c>
      <c r="J17627" t="s">
        <v>313</v>
      </c>
    </row>
    <row r="17628" spans="7:10" x14ac:dyDescent="0.3">
      <c r="G17628">
        <v>59470</v>
      </c>
      <c r="H17628" t="s">
        <v>16783</v>
      </c>
      <c r="I17628">
        <v>0</v>
      </c>
      <c r="J17628" t="s">
        <v>313</v>
      </c>
    </row>
    <row r="17629" spans="7:10" x14ac:dyDescent="0.3">
      <c r="G17629">
        <v>64320</v>
      </c>
      <c r="H17629" t="s">
        <v>16784</v>
      </c>
      <c r="I17629">
        <v>1</v>
      </c>
      <c r="J17629" t="s">
        <v>316</v>
      </c>
    </row>
    <row r="17630" spans="7:10" x14ac:dyDescent="0.3">
      <c r="G17630">
        <v>59115</v>
      </c>
      <c r="H17630" t="s">
        <v>16785</v>
      </c>
      <c r="I17630">
        <v>1</v>
      </c>
      <c r="J17630" t="s">
        <v>316</v>
      </c>
    </row>
    <row r="17631" spans="7:10" x14ac:dyDescent="0.3">
      <c r="G17631">
        <v>64490</v>
      </c>
      <c r="H17631" t="s">
        <v>16786</v>
      </c>
      <c r="I17631">
        <v>0</v>
      </c>
      <c r="J17631" t="s">
        <v>313</v>
      </c>
    </row>
    <row r="17632" spans="7:10" x14ac:dyDescent="0.3">
      <c r="G17632">
        <v>62630</v>
      </c>
      <c r="H17632" t="s">
        <v>16787</v>
      </c>
      <c r="I17632">
        <v>0</v>
      </c>
      <c r="J17632" t="s">
        <v>313</v>
      </c>
    </row>
    <row r="17633" spans="7:10" x14ac:dyDescent="0.3">
      <c r="G17633">
        <v>14700</v>
      </c>
      <c r="H17633" t="s">
        <v>16788</v>
      </c>
      <c r="I17633">
        <v>0</v>
      </c>
      <c r="J17633" t="s">
        <v>313</v>
      </c>
    </row>
    <row r="17634" spans="7:10" x14ac:dyDescent="0.3">
      <c r="G17634">
        <v>8310</v>
      </c>
      <c r="H17634" t="s">
        <v>16789</v>
      </c>
      <c r="I17634">
        <v>0</v>
      </c>
      <c r="J17634" t="s">
        <v>313</v>
      </c>
    </row>
    <row r="17635" spans="7:10" x14ac:dyDescent="0.3">
      <c r="G17635">
        <v>52210</v>
      </c>
      <c r="H17635" t="s">
        <v>16790</v>
      </c>
      <c r="I17635">
        <v>0</v>
      </c>
      <c r="J17635" t="s">
        <v>313</v>
      </c>
    </row>
    <row r="17636" spans="7:10" x14ac:dyDescent="0.3">
      <c r="G17636">
        <v>59495</v>
      </c>
      <c r="H17636" t="s">
        <v>16791</v>
      </c>
      <c r="I17636">
        <v>2</v>
      </c>
      <c r="J17636" t="s">
        <v>316</v>
      </c>
    </row>
    <row r="17637" spans="7:10" x14ac:dyDescent="0.3">
      <c r="G17637">
        <v>62790</v>
      </c>
      <c r="H17637" t="s">
        <v>16792</v>
      </c>
      <c r="I17637">
        <v>1</v>
      </c>
      <c r="J17637" t="s">
        <v>316</v>
      </c>
    </row>
    <row r="17638" spans="7:10" x14ac:dyDescent="0.3">
      <c r="G17638">
        <v>44650</v>
      </c>
      <c r="H17638" t="s">
        <v>16793</v>
      </c>
      <c r="I17638">
        <v>0</v>
      </c>
      <c r="J17638" t="s">
        <v>313</v>
      </c>
    </row>
    <row r="17639" spans="7:10" x14ac:dyDescent="0.3">
      <c r="G17639">
        <v>31440</v>
      </c>
      <c r="H17639" t="s">
        <v>16793</v>
      </c>
      <c r="I17639">
        <v>0</v>
      </c>
      <c r="J17639" t="s">
        <v>313</v>
      </c>
    </row>
    <row r="17640" spans="7:10" x14ac:dyDescent="0.3">
      <c r="G17640">
        <v>33950</v>
      </c>
      <c r="H17640" t="s">
        <v>16794</v>
      </c>
      <c r="I17640">
        <v>3</v>
      </c>
      <c r="J17640" t="s">
        <v>316</v>
      </c>
    </row>
    <row r="17641" spans="7:10" x14ac:dyDescent="0.3">
      <c r="G17641">
        <v>88270</v>
      </c>
      <c r="H17641" t="s">
        <v>16795</v>
      </c>
      <c r="I17641">
        <v>0</v>
      </c>
      <c r="J17641" t="s">
        <v>313</v>
      </c>
    </row>
    <row r="17642" spans="7:10" x14ac:dyDescent="0.3">
      <c r="G17642">
        <v>60420</v>
      </c>
      <c r="H17642" t="s">
        <v>16796</v>
      </c>
      <c r="I17642">
        <v>0</v>
      </c>
      <c r="J17642" t="s">
        <v>313</v>
      </c>
    </row>
    <row r="17643" spans="7:10" x14ac:dyDescent="0.3">
      <c r="G17643">
        <v>19170</v>
      </c>
      <c r="H17643" t="s">
        <v>16797</v>
      </c>
      <c r="I17643">
        <v>0</v>
      </c>
      <c r="J17643" t="s">
        <v>313</v>
      </c>
    </row>
    <row r="17644" spans="7:10" x14ac:dyDescent="0.3">
      <c r="G17644">
        <v>39240</v>
      </c>
      <c r="H17644" t="s">
        <v>16798</v>
      </c>
      <c r="I17644">
        <v>0</v>
      </c>
      <c r="J17644" t="s">
        <v>313</v>
      </c>
    </row>
    <row r="17645" spans="7:10" x14ac:dyDescent="0.3">
      <c r="G17645">
        <v>69620</v>
      </c>
      <c r="H17645" t="s">
        <v>16799</v>
      </c>
      <c r="I17645">
        <v>5</v>
      </c>
      <c r="J17645" t="s">
        <v>316</v>
      </c>
    </row>
    <row r="17646" spans="7:10" x14ac:dyDescent="0.3">
      <c r="G17646">
        <v>31490</v>
      </c>
      <c r="H17646" t="s">
        <v>16800</v>
      </c>
      <c r="I17646">
        <v>1</v>
      </c>
      <c r="J17646" t="s">
        <v>316</v>
      </c>
    </row>
    <row r="17647" spans="7:10" x14ac:dyDescent="0.3">
      <c r="G17647">
        <v>24340</v>
      </c>
      <c r="H17647" t="s">
        <v>16801</v>
      </c>
      <c r="I17647">
        <v>0</v>
      </c>
      <c r="J17647" t="s">
        <v>313</v>
      </c>
    </row>
    <row r="17648" spans="7:10" x14ac:dyDescent="0.3">
      <c r="G17648">
        <v>24110</v>
      </c>
      <c r="H17648" t="s">
        <v>16802</v>
      </c>
      <c r="I17648">
        <v>6</v>
      </c>
      <c r="J17648" t="s">
        <v>316</v>
      </c>
    </row>
    <row r="17649" spans="7:10" x14ac:dyDescent="0.3">
      <c r="G17649">
        <v>17600</v>
      </c>
      <c r="H17649" t="s">
        <v>16803</v>
      </c>
      <c r="I17649">
        <v>0</v>
      </c>
      <c r="J17649" t="s">
        <v>313</v>
      </c>
    </row>
    <row r="17650" spans="7:10" x14ac:dyDescent="0.3">
      <c r="G17650">
        <v>2420</v>
      </c>
      <c r="H17650" t="s">
        <v>16804</v>
      </c>
      <c r="I17650">
        <v>3</v>
      </c>
      <c r="J17650" t="s">
        <v>316</v>
      </c>
    </row>
    <row r="17651" spans="7:10" x14ac:dyDescent="0.3">
      <c r="G17651">
        <v>22100</v>
      </c>
      <c r="H17651" t="s">
        <v>16805</v>
      </c>
      <c r="I17651">
        <v>2</v>
      </c>
      <c r="J17651" t="s">
        <v>316</v>
      </c>
    </row>
    <row r="17652" spans="7:10" x14ac:dyDescent="0.3">
      <c r="G17652">
        <v>86450</v>
      </c>
      <c r="H17652" t="s">
        <v>16806</v>
      </c>
      <c r="I17652">
        <v>0</v>
      </c>
      <c r="J17652" t="s">
        <v>313</v>
      </c>
    </row>
    <row r="17653" spans="7:10" x14ac:dyDescent="0.3">
      <c r="G17653">
        <v>86300</v>
      </c>
      <c r="H17653" t="s">
        <v>16807</v>
      </c>
      <c r="I17653">
        <v>0</v>
      </c>
      <c r="J17653" t="s">
        <v>313</v>
      </c>
    </row>
    <row r="17654" spans="7:10" x14ac:dyDescent="0.3">
      <c r="G17654">
        <v>86230</v>
      </c>
      <c r="H17654" t="s">
        <v>16808</v>
      </c>
      <c r="I17654">
        <v>0</v>
      </c>
      <c r="J17654" t="s">
        <v>313</v>
      </c>
    </row>
    <row r="17655" spans="7:10" x14ac:dyDescent="0.3">
      <c r="G17655">
        <v>42130</v>
      </c>
      <c r="H17655" t="s">
        <v>16809</v>
      </c>
      <c r="I17655">
        <v>2</v>
      </c>
      <c r="J17655" t="s">
        <v>316</v>
      </c>
    </row>
    <row r="17656" spans="7:10" x14ac:dyDescent="0.3">
      <c r="G17656">
        <v>68800</v>
      </c>
      <c r="H17656" t="s">
        <v>16810</v>
      </c>
      <c r="I17656">
        <v>0</v>
      </c>
      <c r="J17656" t="s">
        <v>313</v>
      </c>
    </row>
    <row r="17657" spans="7:10" x14ac:dyDescent="0.3">
      <c r="G17657">
        <v>54450</v>
      </c>
      <c r="H17657" t="s">
        <v>16811</v>
      </c>
      <c r="I17657">
        <v>0</v>
      </c>
      <c r="J17657" t="s">
        <v>313</v>
      </c>
    </row>
    <row r="17658" spans="7:10" x14ac:dyDescent="0.3">
      <c r="G17658">
        <v>1410</v>
      </c>
      <c r="H17658" t="s">
        <v>16812</v>
      </c>
      <c r="I17658">
        <v>0</v>
      </c>
      <c r="J17658" t="s">
        <v>313</v>
      </c>
    </row>
    <row r="17659" spans="7:10" x14ac:dyDescent="0.3">
      <c r="G17659">
        <v>32400</v>
      </c>
      <c r="H17659" t="s">
        <v>16813</v>
      </c>
      <c r="I17659">
        <v>1</v>
      </c>
      <c r="J17659" t="s">
        <v>316</v>
      </c>
    </row>
    <row r="17660" spans="7:10" x14ac:dyDescent="0.3">
      <c r="G17660">
        <v>57660</v>
      </c>
      <c r="H17660" t="s">
        <v>16814</v>
      </c>
      <c r="I17660">
        <v>0</v>
      </c>
      <c r="J17660" t="s">
        <v>313</v>
      </c>
    </row>
    <row r="17661" spans="7:10" x14ac:dyDescent="0.3">
      <c r="G17661">
        <v>54740</v>
      </c>
      <c r="H17661" t="s">
        <v>16815</v>
      </c>
      <c r="I17661">
        <v>0</v>
      </c>
      <c r="J17661" t="s">
        <v>313</v>
      </c>
    </row>
    <row r="17662" spans="7:10" x14ac:dyDescent="0.3">
      <c r="G17662">
        <v>67510</v>
      </c>
      <c r="H17662" t="s">
        <v>16816</v>
      </c>
      <c r="I17662">
        <v>0</v>
      </c>
      <c r="J17662" t="s">
        <v>313</v>
      </c>
    </row>
    <row r="17663" spans="7:10" x14ac:dyDescent="0.3">
      <c r="G17663">
        <v>57620</v>
      </c>
      <c r="H17663" t="s">
        <v>16817</v>
      </c>
      <c r="I17663">
        <v>6</v>
      </c>
      <c r="J17663" t="s">
        <v>316</v>
      </c>
    </row>
    <row r="17664" spans="7:10" x14ac:dyDescent="0.3">
      <c r="G17664">
        <v>64350</v>
      </c>
      <c r="H17664" t="s">
        <v>16818</v>
      </c>
      <c r="I17664">
        <v>0</v>
      </c>
      <c r="J17664" t="s">
        <v>313</v>
      </c>
    </row>
    <row r="17665" spans="7:10" x14ac:dyDescent="0.3">
      <c r="G17665">
        <v>24100</v>
      </c>
      <c r="H17665" t="s">
        <v>16819</v>
      </c>
      <c r="I17665">
        <v>2</v>
      </c>
      <c r="J17665" t="s">
        <v>316</v>
      </c>
    </row>
    <row r="17666" spans="7:10" x14ac:dyDescent="0.3">
      <c r="G17666">
        <v>2140</v>
      </c>
      <c r="H17666" t="s">
        <v>16820</v>
      </c>
      <c r="I17666">
        <v>0</v>
      </c>
      <c r="J17666" t="s">
        <v>313</v>
      </c>
    </row>
    <row r="17667" spans="7:10" x14ac:dyDescent="0.3">
      <c r="G17667">
        <v>64450</v>
      </c>
      <c r="H17667" t="s">
        <v>16820</v>
      </c>
      <c r="I17667">
        <v>0</v>
      </c>
      <c r="J17667" t="s">
        <v>313</v>
      </c>
    </row>
    <row r="17668" spans="7:10" x14ac:dyDescent="0.3">
      <c r="G17668">
        <v>54740</v>
      </c>
      <c r="H17668" t="s">
        <v>16821</v>
      </c>
      <c r="I17668">
        <v>0</v>
      </c>
      <c r="J17668" t="s">
        <v>313</v>
      </c>
    </row>
    <row r="17669" spans="7:10" x14ac:dyDescent="0.3">
      <c r="G17669">
        <v>37120</v>
      </c>
      <c r="H17669" t="s">
        <v>16822</v>
      </c>
      <c r="I17669">
        <v>0</v>
      </c>
      <c r="J17669" t="s">
        <v>313</v>
      </c>
    </row>
    <row r="17670" spans="7:10" x14ac:dyDescent="0.3">
      <c r="G17670">
        <v>88300</v>
      </c>
      <c r="H17670" t="s">
        <v>16823</v>
      </c>
      <c r="I17670">
        <v>0</v>
      </c>
      <c r="J17670" t="s">
        <v>313</v>
      </c>
    </row>
    <row r="17671" spans="7:10" x14ac:dyDescent="0.3">
      <c r="G17671">
        <v>55220</v>
      </c>
      <c r="H17671" t="s">
        <v>16824</v>
      </c>
      <c r="I17671">
        <v>0</v>
      </c>
      <c r="J17671" t="s">
        <v>313</v>
      </c>
    </row>
    <row r="17672" spans="7:10" x14ac:dyDescent="0.3">
      <c r="G17672">
        <v>57590</v>
      </c>
      <c r="H17672" t="s">
        <v>16825</v>
      </c>
      <c r="I17672">
        <v>0</v>
      </c>
      <c r="J17672" t="s">
        <v>313</v>
      </c>
    </row>
    <row r="17673" spans="7:10" x14ac:dyDescent="0.3">
      <c r="G17673">
        <v>81700</v>
      </c>
      <c r="H17673" t="s">
        <v>16826</v>
      </c>
      <c r="I17673">
        <v>0</v>
      </c>
      <c r="J17673" t="s">
        <v>313</v>
      </c>
    </row>
    <row r="17674" spans="7:10" x14ac:dyDescent="0.3">
      <c r="G17674">
        <v>63370</v>
      </c>
      <c r="H17674" t="s">
        <v>16827</v>
      </c>
      <c r="I17674">
        <v>5</v>
      </c>
      <c r="J17674" t="s">
        <v>316</v>
      </c>
    </row>
    <row r="17675" spans="7:10" x14ac:dyDescent="0.3">
      <c r="G17675">
        <v>43410</v>
      </c>
      <c r="H17675" t="s">
        <v>16828</v>
      </c>
      <c r="I17675">
        <v>5</v>
      </c>
      <c r="J17675" t="s">
        <v>316</v>
      </c>
    </row>
    <row r="17676" spans="7:10" x14ac:dyDescent="0.3">
      <c r="G17676">
        <v>2420</v>
      </c>
      <c r="H17676" t="s">
        <v>16829</v>
      </c>
      <c r="I17676">
        <v>0</v>
      </c>
      <c r="J17676" t="s">
        <v>313</v>
      </c>
    </row>
    <row r="17677" spans="7:10" x14ac:dyDescent="0.3">
      <c r="G17677">
        <v>7610</v>
      </c>
      <c r="H17677" t="s">
        <v>16830</v>
      </c>
      <c r="I17677">
        <v>0</v>
      </c>
      <c r="J17677" t="s">
        <v>313</v>
      </c>
    </row>
    <row r="17678" spans="7:10" x14ac:dyDescent="0.3">
      <c r="G17678">
        <v>26510</v>
      </c>
      <c r="H17678" t="s">
        <v>16830</v>
      </c>
      <c r="I17678">
        <v>0</v>
      </c>
      <c r="J17678" t="s">
        <v>313</v>
      </c>
    </row>
    <row r="17679" spans="7:10" x14ac:dyDescent="0.3">
      <c r="G17679">
        <v>63190</v>
      </c>
      <c r="H17679" t="s">
        <v>16831</v>
      </c>
      <c r="I17679">
        <v>0</v>
      </c>
      <c r="J17679" t="s">
        <v>313</v>
      </c>
    </row>
    <row r="17680" spans="7:10" x14ac:dyDescent="0.3">
      <c r="G17680">
        <v>24800</v>
      </c>
      <c r="H17680" t="s">
        <v>16832</v>
      </c>
      <c r="I17680">
        <v>0</v>
      </c>
      <c r="J17680" t="s">
        <v>313</v>
      </c>
    </row>
    <row r="17681" spans="7:10" x14ac:dyDescent="0.3">
      <c r="G17681">
        <v>57580</v>
      </c>
      <c r="H17681" t="s">
        <v>16833</v>
      </c>
      <c r="I17681">
        <v>0</v>
      </c>
      <c r="J17681" t="s">
        <v>313</v>
      </c>
    </row>
    <row r="17682" spans="7:10" x14ac:dyDescent="0.3">
      <c r="G17682">
        <v>39110</v>
      </c>
      <c r="H17682" t="s">
        <v>16834</v>
      </c>
      <c r="I17682">
        <v>0</v>
      </c>
      <c r="J17682" t="s">
        <v>313</v>
      </c>
    </row>
    <row r="17683" spans="7:10" x14ac:dyDescent="0.3">
      <c r="G17683">
        <v>14770</v>
      </c>
      <c r="H17683" t="s">
        <v>16835</v>
      </c>
      <c r="I17683">
        <v>0</v>
      </c>
      <c r="J17683" t="s">
        <v>313</v>
      </c>
    </row>
    <row r="17684" spans="7:10" x14ac:dyDescent="0.3">
      <c r="G17684">
        <v>3130</v>
      </c>
      <c r="H17684" t="s">
        <v>16836</v>
      </c>
      <c r="I17684">
        <v>0</v>
      </c>
      <c r="J17684" t="s">
        <v>313</v>
      </c>
    </row>
    <row r="17685" spans="7:10" x14ac:dyDescent="0.3">
      <c r="G17685">
        <v>86140</v>
      </c>
      <c r="H17685" t="s">
        <v>16837</v>
      </c>
      <c r="I17685">
        <v>0</v>
      </c>
      <c r="J17685" t="s">
        <v>313</v>
      </c>
    </row>
    <row r="17686" spans="7:10" x14ac:dyDescent="0.3">
      <c r="G17686">
        <v>40120</v>
      </c>
      <c r="H17686" t="s">
        <v>16838</v>
      </c>
      <c r="I17686">
        <v>0</v>
      </c>
      <c r="J17686" t="s">
        <v>313</v>
      </c>
    </row>
    <row r="17687" spans="7:10" x14ac:dyDescent="0.3">
      <c r="G17687">
        <v>57720</v>
      </c>
      <c r="H17687" t="s">
        <v>16839</v>
      </c>
      <c r="I17687">
        <v>0</v>
      </c>
      <c r="J17687" t="s">
        <v>313</v>
      </c>
    </row>
    <row r="17688" spans="7:10" x14ac:dyDescent="0.3">
      <c r="G17688">
        <v>50450</v>
      </c>
      <c r="H17688" t="s">
        <v>16840</v>
      </c>
      <c r="I17688">
        <v>4</v>
      </c>
      <c r="J17688" t="s">
        <v>316</v>
      </c>
    </row>
    <row r="17689" spans="7:10" x14ac:dyDescent="0.3">
      <c r="G17689">
        <v>51230</v>
      </c>
      <c r="H17689" t="s">
        <v>16841</v>
      </c>
      <c r="I17689">
        <v>6</v>
      </c>
      <c r="J17689" t="s">
        <v>316</v>
      </c>
    </row>
    <row r="17690" spans="7:10" x14ac:dyDescent="0.3">
      <c r="G17690">
        <v>57670</v>
      </c>
      <c r="H17690" t="s">
        <v>16842</v>
      </c>
      <c r="I17690">
        <v>0</v>
      </c>
      <c r="J17690" t="s">
        <v>313</v>
      </c>
    </row>
    <row r="17691" spans="7:10" x14ac:dyDescent="0.3">
      <c r="G17691">
        <v>29190</v>
      </c>
      <c r="H17691" t="s">
        <v>16843</v>
      </c>
      <c r="I17691">
        <v>0</v>
      </c>
      <c r="J17691" t="s">
        <v>313</v>
      </c>
    </row>
    <row r="17692" spans="7:10" x14ac:dyDescent="0.3">
      <c r="G17692">
        <v>54110</v>
      </c>
      <c r="H17692" t="s">
        <v>16844</v>
      </c>
      <c r="I17692">
        <v>3</v>
      </c>
      <c r="J17692" t="s">
        <v>316</v>
      </c>
    </row>
    <row r="17693" spans="7:10" x14ac:dyDescent="0.3">
      <c r="G17693">
        <v>62300</v>
      </c>
      <c r="H17693" t="s">
        <v>16845</v>
      </c>
      <c r="I17693">
        <v>1</v>
      </c>
      <c r="J17693" t="s">
        <v>316</v>
      </c>
    </row>
    <row r="17694" spans="7:10" x14ac:dyDescent="0.3">
      <c r="G17694">
        <v>26210</v>
      </c>
      <c r="H17694" t="s">
        <v>16846</v>
      </c>
      <c r="I17694">
        <v>0</v>
      </c>
      <c r="J17694" t="s">
        <v>313</v>
      </c>
    </row>
    <row r="17695" spans="7:10" x14ac:dyDescent="0.3">
      <c r="G17695">
        <v>39300</v>
      </c>
      <c r="H17695" t="s">
        <v>16847</v>
      </c>
      <c r="I17695">
        <v>0</v>
      </c>
      <c r="J17695" t="s">
        <v>313</v>
      </c>
    </row>
    <row r="17696" spans="7:10" x14ac:dyDescent="0.3">
      <c r="G17696">
        <v>1240</v>
      </c>
      <c r="H17696" t="s">
        <v>16847</v>
      </c>
      <c r="I17696">
        <v>0</v>
      </c>
      <c r="J17696" t="s">
        <v>313</v>
      </c>
    </row>
    <row r="17697" spans="7:10" x14ac:dyDescent="0.3">
      <c r="G17697">
        <v>42155</v>
      </c>
      <c r="H17697" t="s">
        <v>16848</v>
      </c>
      <c r="I17697">
        <v>5</v>
      </c>
      <c r="J17697" t="s">
        <v>316</v>
      </c>
    </row>
    <row r="17698" spans="7:10" x14ac:dyDescent="0.3">
      <c r="G17698">
        <v>46330</v>
      </c>
      <c r="H17698" t="s">
        <v>16849</v>
      </c>
      <c r="I17698">
        <v>0</v>
      </c>
      <c r="J17698" t="s">
        <v>313</v>
      </c>
    </row>
    <row r="17699" spans="7:10" x14ac:dyDescent="0.3">
      <c r="G17699">
        <v>46100</v>
      </c>
      <c r="H17699" t="s">
        <v>16850</v>
      </c>
      <c r="I17699">
        <v>0</v>
      </c>
      <c r="J17699" t="s">
        <v>313</v>
      </c>
    </row>
    <row r="17700" spans="7:10" x14ac:dyDescent="0.3">
      <c r="G17700">
        <v>7200</v>
      </c>
      <c r="H17700" t="s">
        <v>16851</v>
      </c>
      <c r="I17700">
        <v>0</v>
      </c>
      <c r="J17700" t="s">
        <v>313</v>
      </c>
    </row>
    <row r="17701" spans="7:10" x14ac:dyDescent="0.3">
      <c r="G17701">
        <v>10330</v>
      </c>
      <c r="H17701" t="s">
        <v>16852</v>
      </c>
      <c r="I17701">
        <v>0</v>
      </c>
      <c r="J17701" t="s">
        <v>313</v>
      </c>
    </row>
    <row r="17702" spans="7:10" x14ac:dyDescent="0.3">
      <c r="G17702">
        <v>69210</v>
      </c>
      <c r="H17702" t="s">
        <v>16853</v>
      </c>
      <c r="I17702">
        <v>1</v>
      </c>
      <c r="J17702" t="s">
        <v>316</v>
      </c>
    </row>
    <row r="17703" spans="7:10" x14ac:dyDescent="0.3">
      <c r="G17703">
        <v>38270</v>
      </c>
      <c r="H17703" t="s">
        <v>16854</v>
      </c>
      <c r="I17703">
        <v>0</v>
      </c>
      <c r="J17703" t="s">
        <v>313</v>
      </c>
    </row>
    <row r="17704" spans="7:10" x14ac:dyDescent="0.3">
      <c r="G17704">
        <v>20252</v>
      </c>
      <c r="H17704" t="s">
        <v>16855</v>
      </c>
      <c r="I17704">
        <v>0</v>
      </c>
      <c r="J17704" t="s">
        <v>313</v>
      </c>
    </row>
    <row r="17705" spans="7:10" x14ac:dyDescent="0.3">
      <c r="G17705">
        <v>46300</v>
      </c>
      <c r="H17705" t="s">
        <v>16856</v>
      </c>
      <c r="I17705">
        <v>0</v>
      </c>
      <c r="J17705" t="s">
        <v>313</v>
      </c>
    </row>
    <row r="17706" spans="7:10" x14ac:dyDescent="0.3">
      <c r="G17706">
        <v>33210</v>
      </c>
      <c r="H17706" t="s">
        <v>16857</v>
      </c>
      <c r="I17706">
        <v>0</v>
      </c>
      <c r="J17706" t="s">
        <v>313</v>
      </c>
    </row>
    <row r="17707" spans="7:10" x14ac:dyDescent="0.3">
      <c r="G17707">
        <v>33850</v>
      </c>
      <c r="H17707" t="s">
        <v>16858</v>
      </c>
      <c r="I17707">
        <v>1</v>
      </c>
      <c r="J17707" t="s">
        <v>316</v>
      </c>
    </row>
    <row r="17708" spans="7:10" x14ac:dyDescent="0.3">
      <c r="G17708">
        <v>82230</v>
      </c>
      <c r="H17708" t="s">
        <v>16859</v>
      </c>
      <c r="I17708">
        <v>0</v>
      </c>
      <c r="J17708" t="s">
        <v>313</v>
      </c>
    </row>
    <row r="17709" spans="7:10" x14ac:dyDescent="0.3">
      <c r="G17709">
        <v>40550</v>
      </c>
      <c r="H17709" t="s">
        <v>16860</v>
      </c>
      <c r="I17709">
        <v>0</v>
      </c>
      <c r="J17709" t="s">
        <v>313</v>
      </c>
    </row>
    <row r="17710" spans="7:10" x14ac:dyDescent="0.3">
      <c r="G17710">
        <v>26190</v>
      </c>
      <c r="H17710" t="s">
        <v>16861</v>
      </c>
      <c r="I17710">
        <v>0</v>
      </c>
      <c r="J17710" t="s">
        <v>313</v>
      </c>
    </row>
    <row r="17711" spans="7:10" x14ac:dyDescent="0.3">
      <c r="G17711">
        <v>43410</v>
      </c>
      <c r="H17711" t="s">
        <v>16862</v>
      </c>
      <c r="I17711">
        <v>0</v>
      </c>
      <c r="J17711" t="s">
        <v>313</v>
      </c>
    </row>
    <row r="17712" spans="7:10" x14ac:dyDescent="0.3">
      <c r="G17712">
        <v>45480</v>
      </c>
      <c r="H17712" t="s">
        <v>16863</v>
      </c>
      <c r="I17712">
        <v>0</v>
      </c>
      <c r="J17712" t="s">
        <v>313</v>
      </c>
    </row>
    <row r="17713" spans="7:10" x14ac:dyDescent="0.3">
      <c r="G17713">
        <v>17500</v>
      </c>
      <c r="H17713" t="s">
        <v>16864</v>
      </c>
      <c r="I17713">
        <v>0</v>
      </c>
      <c r="J17713" t="s">
        <v>313</v>
      </c>
    </row>
    <row r="17714" spans="7:10" x14ac:dyDescent="0.3">
      <c r="G17714">
        <v>88600</v>
      </c>
      <c r="H17714" t="s">
        <v>16865</v>
      </c>
      <c r="I17714">
        <v>3</v>
      </c>
      <c r="J17714" t="s">
        <v>316</v>
      </c>
    </row>
    <row r="17715" spans="7:10" x14ac:dyDescent="0.3">
      <c r="G17715">
        <v>23170</v>
      </c>
      <c r="H17715" t="s">
        <v>16866</v>
      </c>
      <c r="I17715">
        <v>0</v>
      </c>
      <c r="J17715" t="s">
        <v>313</v>
      </c>
    </row>
    <row r="17716" spans="7:10" x14ac:dyDescent="0.3">
      <c r="G17716">
        <v>23150</v>
      </c>
      <c r="H17716" t="s">
        <v>16867</v>
      </c>
      <c r="I17716">
        <v>0</v>
      </c>
      <c r="J17716" t="s">
        <v>313</v>
      </c>
    </row>
    <row r="17717" spans="7:10" x14ac:dyDescent="0.3">
      <c r="G17717">
        <v>61350</v>
      </c>
      <c r="H17717" t="s">
        <v>16868</v>
      </c>
      <c r="I17717">
        <v>0</v>
      </c>
      <c r="J17717" t="s">
        <v>313</v>
      </c>
    </row>
    <row r="17718" spans="7:10" x14ac:dyDescent="0.3">
      <c r="G17718">
        <v>62170</v>
      </c>
      <c r="H17718" t="s">
        <v>16869</v>
      </c>
      <c r="I17718">
        <v>0</v>
      </c>
      <c r="J17718" t="s">
        <v>313</v>
      </c>
    </row>
    <row r="17719" spans="7:10" x14ac:dyDescent="0.3">
      <c r="G17719">
        <v>51460</v>
      </c>
      <c r="H17719" t="s">
        <v>16870</v>
      </c>
      <c r="I17719">
        <v>0</v>
      </c>
      <c r="J17719" t="s">
        <v>313</v>
      </c>
    </row>
    <row r="17720" spans="7:10" x14ac:dyDescent="0.3">
      <c r="G17720">
        <v>5700</v>
      </c>
      <c r="H17720" t="s">
        <v>16870</v>
      </c>
      <c r="I17720">
        <v>0</v>
      </c>
      <c r="J17720" t="s">
        <v>313</v>
      </c>
    </row>
    <row r="17721" spans="7:10" x14ac:dyDescent="0.3">
      <c r="G17721">
        <v>85740</v>
      </c>
      <c r="H17721" t="s">
        <v>16870</v>
      </c>
      <c r="I17721">
        <v>0</v>
      </c>
      <c r="J17721" t="s">
        <v>313</v>
      </c>
    </row>
    <row r="17722" spans="7:10" x14ac:dyDescent="0.3">
      <c r="G17722">
        <v>2540</v>
      </c>
      <c r="H17722" t="s">
        <v>16871</v>
      </c>
      <c r="I17722">
        <v>0</v>
      </c>
      <c r="J17722" t="s">
        <v>313</v>
      </c>
    </row>
    <row r="17723" spans="7:10" x14ac:dyDescent="0.3">
      <c r="G17723">
        <v>73610</v>
      </c>
      <c r="H17723" t="s">
        <v>16872</v>
      </c>
      <c r="I17723">
        <v>0</v>
      </c>
      <c r="J17723" t="s">
        <v>313</v>
      </c>
    </row>
    <row r="17724" spans="7:10" x14ac:dyDescent="0.3">
      <c r="G17724">
        <v>8150</v>
      </c>
      <c r="H17724" t="s">
        <v>16873</v>
      </c>
      <c r="I17724">
        <v>0</v>
      </c>
      <c r="J17724" t="s">
        <v>313</v>
      </c>
    </row>
    <row r="17725" spans="7:10" x14ac:dyDescent="0.3">
      <c r="G17725">
        <v>90200</v>
      </c>
      <c r="H17725" t="s">
        <v>16874</v>
      </c>
      <c r="I17725">
        <v>3</v>
      </c>
      <c r="J17725" t="s">
        <v>316</v>
      </c>
    </row>
    <row r="17726" spans="7:10" x14ac:dyDescent="0.3">
      <c r="G17726">
        <v>90100</v>
      </c>
      <c r="H17726" t="s">
        <v>16875</v>
      </c>
      <c r="I17726">
        <v>0</v>
      </c>
      <c r="J17726" t="s">
        <v>313</v>
      </c>
    </row>
    <row r="17727" spans="7:10" x14ac:dyDescent="0.3">
      <c r="G17727">
        <v>9600</v>
      </c>
      <c r="H17727" t="s">
        <v>16876</v>
      </c>
      <c r="I17727">
        <v>0</v>
      </c>
      <c r="J17727" t="s">
        <v>313</v>
      </c>
    </row>
    <row r="17728" spans="7:10" x14ac:dyDescent="0.3">
      <c r="G17728">
        <v>9220</v>
      </c>
      <c r="H17728" t="s">
        <v>16877</v>
      </c>
      <c r="I17728">
        <v>0</v>
      </c>
      <c r="J17728" t="s">
        <v>313</v>
      </c>
    </row>
    <row r="17729" spans="7:10" x14ac:dyDescent="0.3">
      <c r="G17729">
        <v>18240</v>
      </c>
      <c r="H17729" t="s">
        <v>16878</v>
      </c>
      <c r="I17729">
        <v>0</v>
      </c>
      <c r="J17729" t="s">
        <v>313</v>
      </c>
    </row>
    <row r="17730" spans="7:10" x14ac:dyDescent="0.3">
      <c r="G17730">
        <v>64270</v>
      </c>
      <c r="H17730" t="s">
        <v>16879</v>
      </c>
      <c r="I17730">
        <v>0</v>
      </c>
      <c r="J17730" t="s">
        <v>313</v>
      </c>
    </row>
    <row r="17731" spans="7:10" x14ac:dyDescent="0.3">
      <c r="G17731">
        <v>42600</v>
      </c>
      <c r="H17731" t="s">
        <v>16880</v>
      </c>
      <c r="I17731">
        <v>0</v>
      </c>
      <c r="J17731" t="s">
        <v>313</v>
      </c>
    </row>
    <row r="17732" spans="7:10" x14ac:dyDescent="0.3">
      <c r="G17732">
        <v>33840</v>
      </c>
      <c r="H17732" t="s">
        <v>16881</v>
      </c>
      <c r="I17732">
        <v>0</v>
      </c>
      <c r="J17732" t="s">
        <v>313</v>
      </c>
    </row>
    <row r="17733" spans="7:10" x14ac:dyDescent="0.3">
      <c r="G17733">
        <v>37500</v>
      </c>
      <c r="H17733" t="s">
        <v>16882</v>
      </c>
      <c r="I17733">
        <v>0</v>
      </c>
      <c r="J17733" t="s">
        <v>313</v>
      </c>
    </row>
    <row r="17734" spans="7:10" x14ac:dyDescent="0.3">
      <c r="G17734">
        <v>55200</v>
      </c>
      <c r="H17734" t="s">
        <v>16883</v>
      </c>
      <c r="I17734">
        <v>0</v>
      </c>
      <c r="J17734" t="s">
        <v>313</v>
      </c>
    </row>
    <row r="17735" spans="7:10" x14ac:dyDescent="0.3">
      <c r="G17735">
        <v>88260</v>
      </c>
      <c r="H17735" t="s">
        <v>16884</v>
      </c>
      <c r="I17735">
        <v>0</v>
      </c>
      <c r="J17735" t="s">
        <v>313</v>
      </c>
    </row>
    <row r="17736" spans="7:10" x14ac:dyDescent="0.3">
      <c r="G17736">
        <v>21440</v>
      </c>
      <c r="H17736" t="s">
        <v>16885</v>
      </c>
      <c r="I17736">
        <v>0</v>
      </c>
      <c r="J17736" t="s">
        <v>313</v>
      </c>
    </row>
    <row r="17737" spans="7:10" x14ac:dyDescent="0.3">
      <c r="G17737">
        <v>27690</v>
      </c>
      <c r="H17737" t="s">
        <v>16885</v>
      </c>
      <c r="I17737">
        <v>1</v>
      </c>
      <c r="J17737" t="s">
        <v>316</v>
      </c>
    </row>
    <row r="17738" spans="7:10" x14ac:dyDescent="0.3">
      <c r="G17738">
        <v>2260</v>
      </c>
      <c r="H17738" t="s">
        <v>16886</v>
      </c>
      <c r="I17738">
        <v>0</v>
      </c>
      <c r="J17738" t="s">
        <v>313</v>
      </c>
    </row>
    <row r="17739" spans="7:10" x14ac:dyDescent="0.3">
      <c r="G17739">
        <v>88270</v>
      </c>
      <c r="H17739" t="s">
        <v>16887</v>
      </c>
      <c r="I17739">
        <v>0</v>
      </c>
      <c r="J17739" t="s">
        <v>313</v>
      </c>
    </row>
    <row r="17740" spans="7:10" x14ac:dyDescent="0.3">
      <c r="G17740">
        <v>38490</v>
      </c>
      <c r="H17740" t="s">
        <v>16888</v>
      </c>
      <c r="I17740">
        <v>6</v>
      </c>
      <c r="J17740" t="s">
        <v>316</v>
      </c>
    </row>
    <row r="17741" spans="7:10" x14ac:dyDescent="0.3">
      <c r="G17741">
        <v>97139</v>
      </c>
      <c r="H17741" t="s">
        <v>16889</v>
      </c>
      <c r="I17741">
        <v>0</v>
      </c>
      <c r="J17741" t="s">
        <v>313</v>
      </c>
    </row>
    <row r="17742" spans="7:10" x14ac:dyDescent="0.3">
      <c r="G17742">
        <v>97142</v>
      </c>
      <c r="H17742" t="s">
        <v>16889</v>
      </c>
      <c r="I17742">
        <v>0</v>
      </c>
      <c r="J17742" t="s">
        <v>313</v>
      </c>
    </row>
    <row r="17743" spans="7:10" x14ac:dyDescent="0.3">
      <c r="G17743">
        <v>16700</v>
      </c>
      <c r="H17743" t="s">
        <v>16890</v>
      </c>
      <c r="I17743">
        <v>0</v>
      </c>
      <c r="J17743" t="s">
        <v>313</v>
      </c>
    </row>
    <row r="17744" spans="7:10" x14ac:dyDescent="0.3">
      <c r="G17744">
        <v>38190</v>
      </c>
      <c r="H17744" t="s">
        <v>16891</v>
      </c>
      <c r="I17744">
        <v>0</v>
      </c>
      <c r="J17744" t="s">
        <v>313</v>
      </c>
    </row>
    <row r="17745" spans="7:10" x14ac:dyDescent="0.3">
      <c r="G17745">
        <v>83600</v>
      </c>
      <c r="H17745" t="s">
        <v>16892</v>
      </c>
      <c r="I17745">
        <v>0</v>
      </c>
      <c r="J17745" t="s">
        <v>313</v>
      </c>
    </row>
    <row r="17746" spans="7:10" x14ac:dyDescent="0.3">
      <c r="G17746">
        <v>60700</v>
      </c>
      <c r="H17746" t="s">
        <v>16893</v>
      </c>
      <c r="I17746">
        <v>4</v>
      </c>
      <c r="J17746" t="s">
        <v>316</v>
      </c>
    </row>
    <row r="17747" spans="7:10" x14ac:dyDescent="0.3">
      <c r="G17747">
        <v>34600</v>
      </c>
      <c r="H17747" t="s">
        <v>16894</v>
      </c>
      <c r="I17747">
        <v>0</v>
      </c>
      <c r="J17747" t="s">
        <v>313</v>
      </c>
    </row>
    <row r="17748" spans="7:10" x14ac:dyDescent="0.3">
      <c r="G17748">
        <v>18220</v>
      </c>
      <c r="H17748" t="s">
        <v>16895</v>
      </c>
      <c r="I17748">
        <v>3</v>
      </c>
      <c r="J17748" t="s">
        <v>316</v>
      </c>
    </row>
    <row r="17749" spans="7:10" x14ac:dyDescent="0.3">
      <c r="G17749">
        <v>12220</v>
      </c>
      <c r="H17749" t="s">
        <v>16896</v>
      </c>
      <c r="I17749">
        <v>0</v>
      </c>
      <c r="J17749" t="s">
        <v>313</v>
      </c>
    </row>
    <row r="17750" spans="7:10" x14ac:dyDescent="0.3">
      <c r="G17750">
        <v>49320</v>
      </c>
      <c r="H17750" t="s">
        <v>16897</v>
      </c>
      <c r="I17750">
        <v>0</v>
      </c>
      <c r="J17750" t="s">
        <v>313</v>
      </c>
    </row>
    <row r="17751" spans="7:10" x14ac:dyDescent="0.3">
      <c r="G17751">
        <v>79190</v>
      </c>
      <c r="H17751" t="s">
        <v>16897</v>
      </c>
      <c r="I17751">
        <v>0</v>
      </c>
      <c r="J17751" t="s">
        <v>313</v>
      </c>
    </row>
    <row r="17752" spans="7:10" x14ac:dyDescent="0.3">
      <c r="G17752">
        <v>8400</v>
      </c>
      <c r="H17752" t="s">
        <v>16898</v>
      </c>
      <c r="I17752">
        <v>0</v>
      </c>
      <c r="J17752" t="s">
        <v>313</v>
      </c>
    </row>
    <row r="17753" spans="7:10" x14ac:dyDescent="0.3">
      <c r="G17753">
        <v>25300</v>
      </c>
      <c r="H17753" t="s">
        <v>16899</v>
      </c>
      <c r="I17753">
        <v>0</v>
      </c>
      <c r="J17753" t="s">
        <v>313</v>
      </c>
    </row>
    <row r="17754" spans="7:10" x14ac:dyDescent="0.3">
      <c r="G17754">
        <v>73550</v>
      </c>
      <c r="H17754" t="s">
        <v>16900</v>
      </c>
      <c r="I17754">
        <v>0</v>
      </c>
      <c r="J17754" t="s">
        <v>313</v>
      </c>
    </row>
    <row r="17755" spans="7:10" x14ac:dyDescent="0.3">
      <c r="G17755">
        <v>78580</v>
      </c>
      <c r="H17755" t="s">
        <v>16901</v>
      </c>
      <c r="I17755">
        <v>1</v>
      </c>
      <c r="J17755" t="s">
        <v>316</v>
      </c>
    </row>
    <row r="17756" spans="7:10" x14ac:dyDescent="0.3">
      <c r="G17756">
        <v>63770</v>
      </c>
      <c r="H17756" t="s">
        <v>16902</v>
      </c>
      <c r="I17756">
        <v>2</v>
      </c>
      <c r="J17756" t="s">
        <v>316</v>
      </c>
    </row>
    <row r="17757" spans="7:10" x14ac:dyDescent="0.3">
      <c r="G17757">
        <v>27700</v>
      </c>
      <c r="H17757" t="s">
        <v>16903</v>
      </c>
      <c r="I17757">
        <v>3</v>
      </c>
      <c r="J17757" t="s">
        <v>316</v>
      </c>
    </row>
    <row r="17758" spans="7:10" x14ac:dyDescent="0.3">
      <c r="G17758">
        <v>65100</v>
      </c>
      <c r="H17758" t="s">
        <v>16904</v>
      </c>
      <c r="I17758">
        <v>0</v>
      </c>
      <c r="J17758" t="s">
        <v>313</v>
      </c>
    </row>
    <row r="17759" spans="7:10" x14ac:dyDescent="0.3">
      <c r="G17759">
        <v>66210</v>
      </c>
      <c r="H17759" t="s">
        <v>16904</v>
      </c>
      <c r="I17759">
        <v>0</v>
      </c>
      <c r="J17759" t="s">
        <v>313</v>
      </c>
    </row>
    <row r="17760" spans="7:10" x14ac:dyDescent="0.3">
      <c r="G17760">
        <v>30133</v>
      </c>
      <c r="H17760" t="s">
        <v>16904</v>
      </c>
      <c r="I17760">
        <v>1</v>
      </c>
      <c r="J17760" t="s">
        <v>316</v>
      </c>
    </row>
    <row r="17761" spans="7:10" x14ac:dyDescent="0.3">
      <c r="G17761">
        <v>19000</v>
      </c>
      <c r="H17761" t="s">
        <v>16905</v>
      </c>
      <c r="I17761">
        <v>0</v>
      </c>
      <c r="J17761" t="s">
        <v>313</v>
      </c>
    </row>
    <row r="17762" spans="7:10" x14ac:dyDescent="0.3">
      <c r="G17762">
        <v>97217</v>
      </c>
      <c r="H17762" t="s">
        <v>16906</v>
      </c>
      <c r="I17762">
        <v>0</v>
      </c>
      <c r="J17762" t="s">
        <v>313</v>
      </c>
    </row>
    <row r="17763" spans="7:10" x14ac:dyDescent="0.3">
      <c r="G17763">
        <v>83460</v>
      </c>
      <c r="H17763" t="s">
        <v>16907</v>
      </c>
      <c r="I17763">
        <v>3</v>
      </c>
      <c r="J17763" t="s">
        <v>316</v>
      </c>
    </row>
    <row r="17764" spans="7:10" x14ac:dyDescent="0.3">
      <c r="G17764">
        <v>69430</v>
      </c>
      <c r="H17764" t="s">
        <v>16908</v>
      </c>
      <c r="I17764">
        <v>0</v>
      </c>
      <c r="J17764" t="s">
        <v>313</v>
      </c>
    </row>
    <row r="17765" spans="7:10" x14ac:dyDescent="0.3">
      <c r="G17765">
        <v>46250</v>
      </c>
      <c r="H17765" t="s">
        <v>16909</v>
      </c>
      <c r="I17765">
        <v>0</v>
      </c>
      <c r="J17765" t="s">
        <v>313</v>
      </c>
    </row>
    <row r="17766" spans="7:10" x14ac:dyDescent="0.3">
      <c r="G17766">
        <v>39600</v>
      </c>
      <c r="H17766" t="s">
        <v>16910</v>
      </c>
      <c r="I17766">
        <v>0</v>
      </c>
      <c r="J17766" t="s">
        <v>313</v>
      </c>
    </row>
    <row r="17767" spans="7:10" x14ac:dyDescent="0.3">
      <c r="G17767">
        <v>33570</v>
      </c>
      <c r="H17767" t="s">
        <v>16911</v>
      </c>
      <c r="I17767">
        <v>6</v>
      </c>
      <c r="J17767" t="s">
        <v>316</v>
      </c>
    </row>
    <row r="17768" spans="7:10" x14ac:dyDescent="0.3">
      <c r="G17768">
        <v>61270</v>
      </c>
      <c r="H17768" t="s">
        <v>16912</v>
      </c>
      <c r="I17768">
        <v>0</v>
      </c>
      <c r="J17768" t="s">
        <v>313</v>
      </c>
    </row>
    <row r="17769" spans="7:10" x14ac:dyDescent="0.3">
      <c r="G17769">
        <v>7140</v>
      </c>
      <c r="H17769" t="s">
        <v>16913</v>
      </c>
      <c r="I17769">
        <v>0</v>
      </c>
      <c r="J17769" t="s">
        <v>313</v>
      </c>
    </row>
    <row r="17770" spans="7:10" x14ac:dyDescent="0.3">
      <c r="G17770">
        <v>62730</v>
      </c>
      <c r="H17770" t="s">
        <v>16914</v>
      </c>
      <c r="I17770">
        <v>3</v>
      </c>
      <c r="J17770" t="s">
        <v>316</v>
      </c>
    </row>
    <row r="17771" spans="7:10" x14ac:dyDescent="0.3">
      <c r="G17771">
        <v>72600</v>
      </c>
      <c r="H17771" t="s">
        <v>16915</v>
      </c>
      <c r="I17771">
        <v>0</v>
      </c>
      <c r="J17771" t="s">
        <v>313</v>
      </c>
    </row>
    <row r="17772" spans="7:10" x14ac:dyDescent="0.3">
      <c r="G17772">
        <v>2360</v>
      </c>
      <c r="H17772" t="s">
        <v>16916</v>
      </c>
      <c r="I17772">
        <v>0</v>
      </c>
      <c r="J17772" t="s">
        <v>313</v>
      </c>
    </row>
    <row r="17773" spans="7:10" x14ac:dyDescent="0.3">
      <c r="G17773">
        <v>14140</v>
      </c>
      <c r="H17773" t="s">
        <v>16917</v>
      </c>
      <c r="I17773">
        <v>0</v>
      </c>
      <c r="J17773" t="s">
        <v>313</v>
      </c>
    </row>
    <row r="17774" spans="7:10" x14ac:dyDescent="0.3">
      <c r="G17774">
        <v>28330</v>
      </c>
      <c r="H17774" t="s">
        <v>16918</v>
      </c>
      <c r="I17774">
        <v>0</v>
      </c>
      <c r="J17774" t="s">
        <v>313</v>
      </c>
    </row>
    <row r="17775" spans="7:10" x14ac:dyDescent="0.3">
      <c r="G17775">
        <v>27220</v>
      </c>
      <c r="H17775" t="s">
        <v>16919</v>
      </c>
      <c r="I17775">
        <v>0</v>
      </c>
      <c r="J17775" t="s">
        <v>313</v>
      </c>
    </row>
    <row r="17776" spans="7:10" x14ac:dyDescent="0.3">
      <c r="G17776">
        <v>61240</v>
      </c>
      <c r="H17776" t="s">
        <v>16920</v>
      </c>
      <c r="I17776">
        <v>0</v>
      </c>
      <c r="J17776" t="s">
        <v>313</v>
      </c>
    </row>
    <row r="17777" spans="7:10" x14ac:dyDescent="0.3">
      <c r="G17777">
        <v>14140</v>
      </c>
      <c r="H17777" t="s">
        <v>16921</v>
      </c>
      <c r="I17777">
        <v>0</v>
      </c>
      <c r="J17777" t="s">
        <v>313</v>
      </c>
    </row>
    <row r="17778" spans="7:10" x14ac:dyDescent="0.3">
      <c r="G17778">
        <v>14130</v>
      </c>
      <c r="H17778" t="s">
        <v>16922</v>
      </c>
      <c r="I17778">
        <v>0</v>
      </c>
      <c r="J17778" t="s">
        <v>313</v>
      </c>
    </row>
    <row r="17779" spans="7:10" x14ac:dyDescent="0.3">
      <c r="G17779">
        <v>76520</v>
      </c>
      <c r="H17779" t="s">
        <v>16923</v>
      </c>
      <c r="I17779">
        <v>3</v>
      </c>
      <c r="J17779" t="s">
        <v>316</v>
      </c>
    </row>
    <row r="17780" spans="7:10" x14ac:dyDescent="0.3">
      <c r="G17780">
        <v>73260</v>
      </c>
      <c r="H17780" t="s">
        <v>16924</v>
      </c>
      <c r="I17780">
        <v>0</v>
      </c>
      <c r="J17780" t="s">
        <v>313</v>
      </c>
    </row>
    <row r="17781" spans="7:10" x14ac:dyDescent="0.3">
      <c r="G17781">
        <v>38630</v>
      </c>
      <c r="H17781" t="s">
        <v>16925</v>
      </c>
      <c r="I17781">
        <v>4</v>
      </c>
      <c r="J17781" t="s">
        <v>316</v>
      </c>
    </row>
    <row r="17782" spans="7:10" x14ac:dyDescent="0.3">
      <c r="G17782">
        <v>97425</v>
      </c>
      <c r="H17782" t="s">
        <v>16926</v>
      </c>
      <c r="I17782">
        <v>0</v>
      </c>
      <c r="J17782" t="s">
        <v>313</v>
      </c>
    </row>
    <row r="17783" spans="7:10" x14ac:dyDescent="0.3">
      <c r="G17783">
        <v>70200</v>
      </c>
      <c r="H17783" t="s">
        <v>16927</v>
      </c>
      <c r="I17783">
        <v>0</v>
      </c>
      <c r="J17783" t="s">
        <v>313</v>
      </c>
    </row>
    <row r="17784" spans="7:10" x14ac:dyDescent="0.3">
      <c r="G17784">
        <v>8000</v>
      </c>
      <c r="H17784" t="s">
        <v>16928</v>
      </c>
      <c r="I17784">
        <v>1</v>
      </c>
      <c r="J17784" t="s">
        <v>316</v>
      </c>
    </row>
    <row r="17785" spans="7:10" x14ac:dyDescent="0.3">
      <c r="G17785">
        <v>27130</v>
      </c>
      <c r="H17785" t="s">
        <v>16929</v>
      </c>
      <c r="I17785">
        <v>3</v>
      </c>
      <c r="J17785" t="s">
        <v>316</v>
      </c>
    </row>
    <row r="17786" spans="7:10" x14ac:dyDescent="0.3">
      <c r="G17786">
        <v>54150</v>
      </c>
      <c r="H17786" t="s">
        <v>16930</v>
      </c>
      <c r="I17786">
        <v>0</v>
      </c>
      <c r="J17786" t="s">
        <v>313</v>
      </c>
    </row>
    <row r="17787" spans="7:10" x14ac:dyDescent="0.3">
      <c r="G17787">
        <v>82100</v>
      </c>
      <c r="H17787" t="s">
        <v>16931</v>
      </c>
      <c r="I17787">
        <v>0</v>
      </c>
      <c r="J17787" t="s">
        <v>313</v>
      </c>
    </row>
    <row r="17788" spans="7:10" x14ac:dyDescent="0.3">
      <c r="G17788">
        <v>70130</v>
      </c>
      <c r="H17788" t="s">
        <v>16932</v>
      </c>
      <c r="I17788">
        <v>0</v>
      </c>
      <c r="J17788" t="s">
        <v>313</v>
      </c>
    </row>
    <row r="17789" spans="7:10" x14ac:dyDescent="0.3">
      <c r="G17789">
        <v>27160</v>
      </c>
      <c r="H17789" t="s">
        <v>16933</v>
      </c>
      <c r="I17789">
        <v>0</v>
      </c>
      <c r="J17789" t="s">
        <v>313</v>
      </c>
    </row>
    <row r="17790" spans="7:10" x14ac:dyDescent="0.3">
      <c r="G17790">
        <v>13520</v>
      </c>
      <c r="H17790" t="s">
        <v>16934</v>
      </c>
      <c r="I17790">
        <v>0</v>
      </c>
      <c r="J17790" t="s">
        <v>313</v>
      </c>
    </row>
    <row r="17791" spans="7:10" x14ac:dyDescent="0.3">
      <c r="G17791">
        <v>27180</v>
      </c>
      <c r="H17791" t="s">
        <v>16935</v>
      </c>
      <c r="I17791">
        <v>0</v>
      </c>
      <c r="J17791" t="s">
        <v>313</v>
      </c>
    </row>
    <row r="17792" spans="7:10" x14ac:dyDescent="0.3">
      <c r="G17792">
        <v>48200</v>
      </c>
      <c r="H17792" t="s">
        <v>16936</v>
      </c>
      <c r="I17792">
        <v>0</v>
      </c>
      <c r="J17792" t="s">
        <v>313</v>
      </c>
    </row>
    <row r="17793" spans="7:10" x14ac:dyDescent="0.3">
      <c r="G17793">
        <v>87340</v>
      </c>
      <c r="H17793" t="s">
        <v>16937</v>
      </c>
      <c r="I17793">
        <v>0</v>
      </c>
      <c r="J17793" t="s">
        <v>313</v>
      </c>
    </row>
    <row r="17794" spans="7:10" x14ac:dyDescent="0.3">
      <c r="G17794">
        <v>33500</v>
      </c>
      <c r="H17794" t="s">
        <v>16938</v>
      </c>
      <c r="I17794">
        <v>1</v>
      </c>
      <c r="J17794" t="s">
        <v>316</v>
      </c>
    </row>
    <row r="17795" spans="7:10" x14ac:dyDescent="0.3">
      <c r="G17795">
        <v>71710</v>
      </c>
      <c r="H17795" t="s">
        <v>16939</v>
      </c>
      <c r="I17795">
        <v>0</v>
      </c>
      <c r="J17795" t="s">
        <v>313</v>
      </c>
    </row>
    <row r="17796" spans="7:10" x14ac:dyDescent="0.3">
      <c r="G17796">
        <v>48400</v>
      </c>
      <c r="H17796" t="s">
        <v>16940</v>
      </c>
      <c r="I17796">
        <v>0</v>
      </c>
      <c r="J17796" t="s">
        <v>313</v>
      </c>
    </row>
    <row r="17797" spans="7:10" x14ac:dyDescent="0.3">
      <c r="G17797">
        <v>45460</v>
      </c>
      <c r="H17797" t="s">
        <v>16941</v>
      </c>
      <c r="I17797">
        <v>1</v>
      </c>
      <c r="J17797" t="s">
        <v>316</v>
      </c>
    </row>
    <row r="17798" spans="7:10" x14ac:dyDescent="0.3">
      <c r="G17798">
        <v>89500</v>
      </c>
      <c r="H17798" t="s">
        <v>16941</v>
      </c>
      <c r="I17798">
        <v>0</v>
      </c>
      <c r="J17798" t="s">
        <v>313</v>
      </c>
    </row>
    <row r="17799" spans="7:10" x14ac:dyDescent="0.3">
      <c r="G17799">
        <v>71350</v>
      </c>
      <c r="H17799" t="s">
        <v>16941</v>
      </c>
      <c r="I17799">
        <v>1</v>
      </c>
      <c r="J17799" t="s">
        <v>316</v>
      </c>
    </row>
    <row r="17800" spans="7:10" x14ac:dyDescent="0.3">
      <c r="G17800">
        <v>36100</v>
      </c>
      <c r="H17800" t="s">
        <v>16941</v>
      </c>
      <c r="I17800">
        <v>0</v>
      </c>
      <c r="J17800" t="s">
        <v>313</v>
      </c>
    </row>
    <row r="17801" spans="7:10" x14ac:dyDescent="0.3">
      <c r="G17801">
        <v>10800</v>
      </c>
      <c r="H17801" t="s">
        <v>16942</v>
      </c>
      <c r="I17801">
        <v>0</v>
      </c>
      <c r="J17801" t="s">
        <v>313</v>
      </c>
    </row>
    <row r="17802" spans="7:10" x14ac:dyDescent="0.3">
      <c r="G17802">
        <v>9350</v>
      </c>
      <c r="H17802" t="s">
        <v>16943</v>
      </c>
      <c r="I17802">
        <v>0</v>
      </c>
      <c r="J17802" t="s">
        <v>313</v>
      </c>
    </row>
    <row r="17803" spans="7:10" x14ac:dyDescent="0.3">
      <c r="G17803">
        <v>9800</v>
      </c>
      <c r="H17803" t="s">
        <v>16944</v>
      </c>
      <c r="I17803">
        <v>0</v>
      </c>
      <c r="J17803" t="s">
        <v>313</v>
      </c>
    </row>
    <row r="17804" spans="7:10" x14ac:dyDescent="0.3">
      <c r="G17804">
        <v>27250</v>
      </c>
      <c r="H17804" t="s">
        <v>16945</v>
      </c>
      <c r="I17804">
        <v>0</v>
      </c>
      <c r="J17804" t="s">
        <v>313</v>
      </c>
    </row>
    <row r="17805" spans="7:10" x14ac:dyDescent="0.3">
      <c r="G17805">
        <v>39370</v>
      </c>
      <c r="H17805" t="s">
        <v>16946</v>
      </c>
      <c r="I17805">
        <v>0</v>
      </c>
      <c r="J17805" t="s">
        <v>313</v>
      </c>
    </row>
    <row r="17806" spans="7:10" x14ac:dyDescent="0.3">
      <c r="G17806">
        <v>25120</v>
      </c>
      <c r="H17806" t="s">
        <v>16947</v>
      </c>
      <c r="I17806">
        <v>0</v>
      </c>
      <c r="J17806" t="s">
        <v>313</v>
      </c>
    </row>
    <row r="17807" spans="7:10" x14ac:dyDescent="0.3">
      <c r="G17807">
        <v>78610</v>
      </c>
      <c r="H17807" t="s">
        <v>16948</v>
      </c>
      <c r="I17807">
        <v>5</v>
      </c>
      <c r="J17807" t="s">
        <v>316</v>
      </c>
    </row>
    <row r="17808" spans="7:10" x14ac:dyDescent="0.3">
      <c r="G17808">
        <v>85260</v>
      </c>
      <c r="H17808" t="s">
        <v>16949</v>
      </c>
      <c r="I17808">
        <v>1</v>
      </c>
      <c r="J17808" t="s">
        <v>316</v>
      </c>
    </row>
    <row r="17809" spans="7:10" x14ac:dyDescent="0.3">
      <c r="G17809">
        <v>35330</v>
      </c>
      <c r="H17809" t="s">
        <v>16950</v>
      </c>
      <c r="I17809">
        <v>0</v>
      </c>
      <c r="J17809" t="s">
        <v>313</v>
      </c>
    </row>
    <row r="17810" spans="7:10" x14ac:dyDescent="0.3">
      <c r="G17810">
        <v>11400</v>
      </c>
      <c r="H17810" t="s">
        <v>16951</v>
      </c>
      <c r="I17810">
        <v>0</v>
      </c>
      <c r="J17810" t="s">
        <v>313</v>
      </c>
    </row>
    <row r="17811" spans="7:10" x14ac:dyDescent="0.3">
      <c r="G17811">
        <v>81170</v>
      </c>
      <c r="H17811" t="s">
        <v>16952</v>
      </c>
      <c r="I17811">
        <v>0</v>
      </c>
      <c r="J17811" t="s">
        <v>313</v>
      </c>
    </row>
    <row r="17812" spans="7:10" x14ac:dyDescent="0.3">
      <c r="G17812">
        <v>9310</v>
      </c>
      <c r="H17812" t="s">
        <v>16952</v>
      </c>
      <c r="I17812">
        <v>0</v>
      </c>
      <c r="J17812" t="s">
        <v>313</v>
      </c>
    </row>
    <row r="17813" spans="7:10" x14ac:dyDescent="0.3">
      <c r="G17813">
        <v>81540</v>
      </c>
      <c r="H17813" t="s">
        <v>16953</v>
      </c>
      <c r="I17813">
        <v>0</v>
      </c>
      <c r="J17813" t="s">
        <v>313</v>
      </c>
    </row>
    <row r="17814" spans="7:10" x14ac:dyDescent="0.3">
      <c r="G17814">
        <v>87230</v>
      </c>
      <c r="H17814" t="s">
        <v>16954</v>
      </c>
      <c r="I17814">
        <v>6</v>
      </c>
      <c r="J17814" t="s">
        <v>316</v>
      </c>
    </row>
    <row r="17815" spans="7:10" x14ac:dyDescent="0.3">
      <c r="G17815">
        <v>11320</v>
      </c>
      <c r="H17815" t="s">
        <v>16955</v>
      </c>
      <c r="I17815">
        <v>0</v>
      </c>
      <c r="J17815" t="s">
        <v>313</v>
      </c>
    </row>
    <row r="17816" spans="7:10" x14ac:dyDescent="0.3">
      <c r="G17816">
        <v>76590</v>
      </c>
      <c r="H17816" t="s">
        <v>16956</v>
      </c>
      <c r="I17816">
        <v>0</v>
      </c>
      <c r="J17816" t="s">
        <v>313</v>
      </c>
    </row>
    <row r="17817" spans="7:10" x14ac:dyDescent="0.3">
      <c r="G17817">
        <v>49360</v>
      </c>
      <c r="H17817" t="s">
        <v>16957</v>
      </c>
      <c r="I17817">
        <v>4</v>
      </c>
      <c r="J17817" t="s">
        <v>316</v>
      </c>
    </row>
    <row r="17818" spans="7:10" x14ac:dyDescent="0.3">
      <c r="G17818">
        <v>49310</v>
      </c>
      <c r="H17818" t="s">
        <v>16958</v>
      </c>
      <c r="I17818">
        <v>0</v>
      </c>
      <c r="J17818" t="s">
        <v>313</v>
      </c>
    </row>
    <row r="17819" spans="7:10" x14ac:dyDescent="0.3">
      <c r="G17819">
        <v>39150</v>
      </c>
      <c r="H17819" t="s">
        <v>16959</v>
      </c>
      <c r="I17819">
        <v>0</v>
      </c>
      <c r="J17819" t="s">
        <v>313</v>
      </c>
    </row>
    <row r="17820" spans="7:10" x14ac:dyDescent="0.3">
      <c r="G17820">
        <v>50320</v>
      </c>
      <c r="H17820" t="s">
        <v>16960</v>
      </c>
      <c r="I17820">
        <v>0</v>
      </c>
      <c r="J17820" t="s">
        <v>313</v>
      </c>
    </row>
    <row r="17821" spans="7:10" x14ac:dyDescent="0.3">
      <c r="G17821">
        <v>61120</v>
      </c>
      <c r="H17821" t="s">
        <v>16961</v>
      </c>
      <c r="I17821">
        <v>0</v>
      </c>
      <c r="J17821" t="s">
        <v>313</v>
      </c>
    </row>
    <row r="17822" spans="7:10" x14ac:dyDescent="0.3">
      <c r="G17822">
        <v>50620</v>
      </c>
      <c r="H17822" t="s">
        <v>16962</v>
      </c>
      <c r="I17822">
        <v>0</v>
      </c>
      <c r="J17822" t="s">
        <v>313</v>
      </c>
    </row>
    <row r="17823" spans="7:10" x14ac:dyDescent="0.3">
      <c r="G17823">
        <v>22630</v>
      </c>
      <c r="H17823" t="s">
        <v>16963</v>
      </c>
      <c r="I17823">
        <v>0</v>
      </c>
      <c r="J17823" t="s">
        <v>313</v>
      </c>
    </row>
    <row r="17824" spans="7:10" x14ac:dyDescent="0.3">
      <c r="G17824">
        <v>73700</v>
      </c>
      <c r="H17824" t="s">
        <v>16964</v>
      </c>
      <c r="I17824">
        <v>0</v>
      </c>
      <c r="J17824" t="s">
        <v>313</v>
      </c>
    </row>
    <row r="17825" spans="7:10" x14ac:dyDescent="0.3">
      <c r="G17825">
        <v>77610</v>
      </c>
      <c r="H17825" t="s">
        <v>16965</v>
      </c>
      <c r="I17825">
        <v>0</v>
      </c>
      <c r="J17825" t="s">
        <v>313</v>
      </c>
    </row>
    <row r="17826" spans="7:10" x14ac:dyDescent="0.3">
      <c r="G17826">
        <v>51330</v>
      </c>
      <c r="H17826" t="s">
        <v>16966</v>
      </c>
      <c r="I17826">
        <v>0</v>
      </c>
      <c r="J17826" t="s">
        <v>313</v>
      </c>
    </row>
    <row r="17827" spans="7:10" x14ac:dyDescent="0.3">
      <c r="G17827">
        <v>28270</v>
      </c>
      <c r="H17827" t="s">
        <v>16967</v>
      </c>
      <c r="I17827">
        <v>0</v>
      </c>
      <c r="J17827" t="s">
        <v>313</v>
      </c>
    </row>
    <row r="17828" spans="7:10" x14ac:dyDescent="0.3">
      <c r="G17828">
        <v>85700</v>
      </c>
      <c r="H17828" t="s">
        <v>16968</v>
      </c>
      <c r="I17828">
        <v>0</v>
      </c>
      <c r="J17828" t="s">
        <v>313</v>
      </c>
    </row>
    <row r="17829" spans="7:10" x14ac:dyDescent="0.3">
      <c r="G17829">
        <v>28120</v>
      </c>
      <c r="H17829" t="s">
        <v>16969</v>
      </c>
      <c r="I17829">
        <v>0</v>
      </c>
      <c r="J17829" t="s">
        <v>313</v>
      </c>
    </row>
    <row r="17830" spans="7:10" x14ac:dyDescent="0.3">
      <c r="G17830">
        <v>73660</v>
      </c>
      <c r="H17830" t="s">
        <v>16970</v>
      </c>
      <c r="I17830">
        <v>6</v>
      </c>
      <c r="J17830" t="s">
        <v>316</v>
      </c>
    </row>
    <row r="17831" spans="7:10" x14ac:dyDescent="0.3">
      <c r="G17831">
        <v>69380</v>
      </c>
      <c r="H17831" t="s">
        <v>16971</v>
      </c>
      <c r="I17831">
        <v>1</v>
      </c>
      <c r="J17831" t="s">
        <v>316</v>
      </c>
    </row>
    <row r="17832" spans="7:10" x14ac:dyDescent="0.3">
      <c r="G17832">
        <v>50220</v>
      </c>
      <c r="H17832" t="s">
        <v>16972</v>
      </c>
      <c r="I17832">
        <v>0</v>
      </c>
      <c r="J17832" t="s">
        <v>313</v>
      </c>
    </row>
    <row r="17833" spans="7:10" x14ac:dyDescent="0.3">
      <c r="G17833">
        <v>45290</v>
      </c>
      <c r="H17833" t="s">
        <v>16973</v>
      </c>
      <c r="I17833">
        <v>0</v>
      </c>
      <c r="J17833" t="s">
        <v>313</v>
      </c>
    </row>
    <row r="17834" spans="7:10" x14ac:dyDescent="0.3">
      <c r="G17834">
        <v>78340</v>
      </c>
      <c r="H17834" t="s">
        <v>16974</v>
      </c>
      <c r="I17834">
        <v>1</v>
      </c>
      <c r="J17834" t="s">
        <v>316</v>
      </c>
    </row>
    <row r="17835" spans="7:10" x14ac:dyDescent="0.3">
      <c r="G17835">
        <v>74230</v>
      </c>
      <c r="H17835" t="s">
        <v>16975</v>
      </c>
      <c r="I17835">
        <v>0</v>
      </c>
      <c r="J17835" t="s">
        <v>313</v>
      </c>
    </row>
    <row r="17836" spans="7:10" x14ac:dyDescent="0.3">
      <c r="G17836">
        <v>89190</v>
      </c>
      <c r="H17836" t="s">
        <v>16976</v>
      </c>
      <c r="I17836">
        <v>0</v>
      </c>
      <c r="J17836" t="s">
        <v>313</v>
      </c>
    </row>
    <row r="17837" spans="7:10" x14ac:dyDescent="0.3">
      <c r="G17837">
        <v>85430</v>
      </c>
      <c r="H17837" t="s">
        <v>16977</v>
      </c>
      <c r="I17837">
        <v>0</v>
      </c>
      <c r="J17837" t="s">
        <v>313</v>
      </c>
    </row>
    <row r="17838" spans="7:10" x14ac:dyDescent="0.3">
      <c r="G17838">
        <v>66480</v>
      </c>
      <c r="H17838" t="s">
        <v>16978</v>
      </c>
      <c r="I17838">
        <v>0</v>
      </c>
      <c r="J17838" t="s">
        <v>313</v>
      </c>
    </row>
    <row r="17839" spans="7:10" x14ac:dyDescent="0.3">
      <c r="G17839">
        <v>25500</v>
      </c>
      <c r="H17839" t="s">
        <v>16979</v>
      </c>
      <c r="I17839">
        <v>0</v>
      </c>
      <c r="J17839" t="s">
        <v>313</v>
      </c>
    </row>
    <row r="17840" spans="7:10" x14ac:dyDescent="0.3">
      <c r="G17840">
        <v>74170</v>
      </c>
      <c r="H17840" t="s">
        <v>16980</v>
      </c>
      <c r="I17840">
        <v>0</v>
      </c>
      <c r="J17840" t="s">
        <v>313</v>
      </c>
    </row>
    <row r="17841" spans="7:10" x14ac:dyDescent="0.3">
      <c r="G17841">
        <v>28240</v>
      </c>
      <c r="H17841" t="s">
        <v>16981</v>
      </c>
      <c r="I17841">
        <v>0</v>
      </c>
      <c r="J17841" t="s">
        <v>313</v>
      </c>
    </row>
    <row r="17842" spans="7:10" x14ac:dyDescent="0.3">
      <c r="G17842">
        <v>5500</v>
      </c>
      <c r="H17842" t="s">
        <v>16982</v>
      </c>
      <c r="I17842">
        <v>0</v>
      </c>
      <c r="J17842" t="s">
        <v>313</v>
      </c>
    </row>
    <row r="17843" spans="7:10" x14ac:dyDescent="0.3">
      <c r="G17843">
        <v>12400</v>
      </c>
      <c r="H17843" t="s">
        <v>16983</v>
      </c>
      <c r="I17843">
        <v>0</v>
      </c>
      <c r="J17843" t="s">
        <v>313</v>
      </c>
    </row>
    <row r="17844" spans="7:10" x14ac:dyDescent="0.3">
      <c r="G17844">
        <v>38138</v>
      </c>
      <c r="H17844" t="s">
        <v>16984</v>
      </c>
      <c r="I17844">
        <v>0</v>
      </c>
      <c r="J17844" t="s">
        <v>313</v>
      </c>
    </row>
    <row r="17845" spans="7:10" x14ac:dyDescent="0.3">
      <c r="G17845">
        <v>38970</v>
      </c>
      <c r="H17845" t="s">
        <v>16985</v>
      </c>
      <c r="I17845">
        <v>0</v>
      </c>
      <c r="J17845" t="s">
        <v>313</v>
      </c>
    </row>
    <row r="17846" spans="7:10" x14ac:dyDescent="0.3">
      <c r="G17846">
        <v>50370</v>
      </c>
      <c r="H17846" t="s">
        <v>16986</v>
      </c>
      <c r="I17846">
        <v>0</v>
      </c>
      <c r="J17846" t="s">
        <v>313</v>
      </c>
    </row>
    <row r="17847" spans="7:10" x14ac:dyDescent="0.3">
      <c r="G17847">
        <v>10130</v>
      </c>
      <c r="H17847" t="s">
        <v>16987</v>
      </c>
      <c r="I17847">
        <v>0</v>
      </c>
      <c r="J17847" t="s">
        <v>313</v>
      </c>
    </row>
    <row r="17848" spans="7:10" x14ac:dyDescent="0.3">
      <c r="G17848">
        <v>39260</v>
      </c>
      <c r="H17848" t="s">
        <v>16988</v>
      </c>
      <c r="I17848">
        <v>0</v>
      </c>
      <c r="J17848" t="s">
        <v>313</v>
      </c>
    </row>
    <row r="17849" spans="7:10" x14ac:dyDescent="0.3">
      <c r="G17849">
        <v>27340</v>
      </c>
      <c r="H17849" t="s">
        <v>16989</v>
      </c>
      <c r="I17849">
        <v>1</v>
      </c>
      <c r="J17849" t="s">
        <v>316</v>
      </c>
    </row>
    <row r="17850" spans="7:10" x14ac:dyDescent="0.3">
      <c r="G17850">
        <v>73230</v>
      </c>
      <c r="H17850" t="s">
        <v>16990</v>
      </c>
      <c r="I17850">
        <v>0</v>
      </c>
      <c r="J17850" t="s">
        <v>313</v>
      </c>
    </row>
    <row r="17851" spans="7:10" x14ac:dyDescent="0.3">
      <c r="G17851">
        <v>39230</v>
      </c>
      <c r="H17851" t="s">
        <v>16991</v>
      </c>
      <c r="I17851">
        <v>0</v>
      </c>
      <c r="J17851" t="s">
        <v>313</v>
      </c>
    </row>
    <row r="17852" spans="7:10" x14ac:dyDescent="0.3">
      <c r="G17852">
        <v>8110</v>
      </c>
      <c r="H17852" t="s">
        <v>16992</v>
      </c>
      <c r="I17852">
        <v>0</v>
      </c>
      <c r="J17852" t="s">
        <v>313</v>
      </c>
    </row>
    <row r="17853" spans="7:10" x14ac:dyDescent="0.3">
      <c r="G17853">
        <v>73360</v>
      </c>
      <c r="H17853" t="s">
        <v>16993</v>
      </c>
      <c r="I17853">
        <v>2</v>
      </c>
      <c r="J17853" t="s">
        <v>316</v>
      </c>
    </row>
    <row r="17854" spans="7:10" x14ac:dyDescent="0.3">
      <c r="G17854">
        <v>25140</v>
      </c>
      <c r="H17854" t="s">
        <v>16994</v>
      </c>
      <c r="I17854">
        <v>0</v>
      </c>
      <c r="J17854" t="s">
        <v>313</v>
      </c>
    </row>
    <row r="17855" spans="7:10" x14ac:dyDescent="0.3">
      <c r="G17855">
        <v>77820</v>
      </c>
      <c r="H17855" t="s">
        <v>16995</v>
      </c>
      <c r="I17855">
        <v>0</v>
      </c>
      <c r="J17855" t="s">
        <v>313</v>
      </c>
    </row>
    <row r="17856" spans="7:10" x14ac:dyDescent="0.3">
      <c r="G17856">
        <v>17510</v>
      </c>
      <c r="H17856" t="s">
        <v>16996</v>
      </c>
      <c r="I17856">
        <v>0</v>
      </c>
      <c r="J17856" t="s">
        <v>313</v>
      </c>
    </row>
    <row r="17857" spans="7:10" x14ac:dyDescent="0.3">
      <c r="G17857">
        <v>17400</v>
      </c>
      <c r="H17857" t="s">
        <v>16997</v>
      </c>
      <c r="I17857">
        <v>0</v>
      </c>
      <c r="J17857" t="s">
        <v>313</v>
      </c>
    </row>
    <row r="17858" spans="7:10" x14ac:dyDescent="0.3">
      <c r="G17858">
        <v>33230</v>
      </c>
      <c r="H17858" t="s">
        <v>16998</v>
      </c>
      <c r="I17858">
        <v>5</v>
      </c>
      <c r="J17858" t="s">
        <v>316</v>
      </c>
    </row>
    <row r="17859" spans="7:10" x14ac:dyDescent="0.3">
      <c r="G17859">
        <v>55160</v>
      </c>
      <c r="H17859" t="s">
        <v>16999</v>
      </c>
      <c r="I17859">
        <v>0</v>
      </c>
      <c r="J17859" t="s">
        <v>313</v>
      </c>
    </row>
    <row r="17860" spans="7:10" x14ac:dyDescent="0.3">
      <c r="G17860">
        <v>38300</v>
      </c>
      <c r="H17860" t="s">
        <v>17000</v>
      </c>
      <c r="I17860">
        <v>0</v>
      </c>
      <c r="J17860" t="s">
        <v>313</v>
      </c>
    </row>
    <row r="17861" spans="7:10" x14ac:dyDescent="0.3">
      <c r="G17861">
        <v>85590</v>
      </c>
      <c r="H17861" t="s">
        <v>17001</v>
      </c>
      <c r="I17861">
        <v>0</v>
      </c>
      <c r="J17861" t="s">
        <v>313</v>
      </c>
    </row>
    <row r="17862" spans="7:10" x14ac:dyDescent="0.3">
      <c r="G17862">
        <v>16210</v>
      </c>
      <c r="H17862" t="s">
        <v>17002</v>
      </c>
      <c r="I17862">
        <v>0</v>
      </c>
      <c r="J17862" t="s">
        <v>313</v>
      </c>
    </row>
    <row r="17863" spans="7:10" x14ac:dyDescent="0.3">
      <c r="G17863">
        <v>17250</v>
      </c>
      <c r="H17863" t="s">
        <v>17002</v>
      </c>
      <c r="I17863">
        <v>0</v>
      </c>
      <c r="J17863" t="s">
        <v>313</v>
      </c>
    </row>
    <row r="17864" spans="7:10" x14ac:dyDescent="0.3">
      <c r="G17864">
        <v>37130</v>
      </c>
      <c r="H17864" t="s">
        <v>17002</v>
      </c>
      <c r="I17864">
        <v>0</v>
      </c>
      <c r="J17864" t="s">
        <v>313</v>
      </c>
    </row>
    <row r="17865" spans="7:10" x14ac:dyDescent="0.3">
      <c r="G17865">
        <v>39120</v>
      </c>
      <c r="H17865" t="s">
        <v>17003</v>
      </c>
      <c r="I17865">
        <v>0</v>
      </c>
      <c r="J17865" t="s">
        <v>313</v>
      </c>
    </row>
    <row r="17866" spans="7:10" x14ac:dyDescent="0.3">
      <c r="G17866">
        <v>41800</v>
      </c>
      <c r="H17866" t="s">
        <v>17004</v>
      </c>
      <c r="I17866">
        <v>0</v>
      </c>
      <c r="J17866" t="s">
        <v>313</v>
      </c>
    </row>
    <row r="17867" spans="7:10" x14ac:dyDescent="0.3">
      <c r="G17867">
        <v>27240</v>
      </c>
      <c r="H17867" t="s">
        <v>17004</v>
      </c>
      <c r="I17867">
        <v>0</v>
      </c>
      <c r="J17867" t="s">
        <v>313</v>
      </c>
    </row>
    <row r="17868" spans="7:10" x14ac:dyDescent="0.3">
      <c r="G17868">
        <v>85140</v>
      </c>
      <c r="H17868" t="s">
        <v>17004</v>
      </c>
      <c r="I17868">
        <v>3</v>
      </c>
      <c r="J17868" t="s">
        <v>316</v>
      </c>
    </row>
    <row r="17869" spans="7:10" x14ac:dyDescent="0.3">
      <c r="G17869">
        <v>78690</v>
      </c>
      <c r="H17869" t="s">
        <v>17005</v>
      </c>
      <c r="I17869">
        <v>2</v>
      </c>
      <c r="J17869" t="s">
        <v>316</v>
      </c>
    </row>
    <row r="17870" spans="7:10" x14ac:dyDescent="0.3">
      <c r="G17870">
        <v>51120</v>
      </c>
      <c r="H17870" t="s">
        <v>17006</v>
      </c>
      <c r="I17870">
        <v>0</v>
      </c>
      <c r="J17870" t="s">
        <v>313</v>
      </c>
    </row>
    <row r="17871" spans="7:10" x14ac:dyDescent="0.3">
      <c r="G17871">
        <v>51310</v>
      </c>
      <c r="H17871" t="s">
        <v>17007</v>
      </c>
      <c r="I17871">
        <v>0</v>
      </c>
      <c r="J17871" t="s">
        <v>313</v>
      </c>
    </row>
    <row r="17872" spans="7:10" x14ac:dyDescent="0.3">
      <c r="G17872">
        <v>33190</v>
      </c>
      <c r="H17872" t="s">
        <v>17008</v>
      </c>
      <c r="I17872">
        <v>0</v>
      </c>
      <c r="J17872" t="s">
        <v>313</v>
      </c>
    </row>
    <row r="17873" spans="7:10" x14ac:dyDescent="0.3">
      <c r="G17873">
        <v>43150</v>
      </c>
      <c r="H17873" t="s">
        <v>17009</v>
      </c>
      <c r="I17873">
        <v>0</v>
      </c>
      <c r="J17873" t="s">
        <v>313</v>
      </c>
    </row>
    <row r="17874" spans="7:10" x14ac:dyDescent="0.3">
      <c r="G17874">
        <v>57530</v>
      </c>
      <c r="H17874" t="s">
        <v>17010</v>
      </c>
      <c r="I17874">
        <v>3</v>
      </c>
      <c r="J17874" t="s">
        <v>316</v>
      </c>
    </row>
    <row r="17875" spans="7:10" x14ac:dyDescent="0.3">
      <c r="G17875">
        <v>28330</v>
      </c>
      <c r="H17875" t="s">
        <v>17011</v>
      </c>
      <c r="I17875">
        <v>0</v>
      </c>
      <c r="J17875" t="s">
        <v>313</v>
      </c>
    </row>
    <row r="17876" spans="7:10" x14ac:dyDescent="0.3">
      <c r="G17876">
        <v>24620</v>
      </c>
      <c r="H17876" t="s">
        <v>17012</v>
      </c>
      <c r="I17876">
        <v>0</v>
      </c>
      <c r="J17876" t="s">
        <v>313</v>
      </c>
    </row>
    <row r="17877" spans="7:10" x14ac:dyDescent="0.3">
      <c r="G17877">
        <v>24290</v>
      </c>
      <c r="H17877" t="s">
        <v>17013</v>
      </c>
      <c r="I17877">
        <v>0</v>
      </c>
      <c r="J17877" t="s">
        <v>313</v>
      </c>
    </row>
    <row r="17878" spans="7:10" x14ac:dyDescent="0.3">
      <c r="G17878">
        <v>6510</v>
      </c>
      <c r="H17878" t="s">
        <v>17014</v>
      </c>
      <c r="I17878">
        <v>0</v>
      </c>
      <c r="J17878" t="s">
        <v>313</v>
      </c>
    </row>
    <row r="17879" spans="7:10" x14ac:dyDescent="0.3">
      <c r="G17879">
        <v>70310</v>
      </c>
      <c r="H17879" t="s">
        <v>17015</v>
      </c>
      <c r="I17879">
        <v>0</v>
      </c>
      <c r="J17879" t="s">
        <v>313</v>
      </c>
    </row>
    <row r="17880" spans="7:10" x14ac:dyDescent="0.3">
      <c r="G17880">
        <v>25500</v>
      </c>
      <c r="H17880" t="s">
        <v>17016</v>
      </c>
      <c r="I17880">
        <v>5</v>
      </c>
      <c r="J17880" t="s">
        <v>316</v>
      </c>
    </row>
    <row r="17881" spans="7:10" x14ac:dyDescent="0.3">
      <c r="G17881">
        <v>25210</v>
      </c>
      <c r="H17881" t="s">
        <v>17017</v>
      </c>
      <c r="I17881">
        <v>0</v>
      </c>
      <c r="J17881" t="s">
        <v>313</v>
      </c>
    </row>
    <row r="17882" spans="7:10" x14ac:dyDescent="0.3">
      <c r="G17882">
        <v>79340</v>
      </c>
      <c r="H17882" t="s">
        <v>17018</v>
      </c>
      <c r="I17882">
        <v>0</v>
      </c>
      <c r="J17882" t="s">
        <v>313</v>
      </c>
    </row>
    <row r="17883" spans="7:10" x14ac:dyDescent="0.3">
      <c r="G17883">
        <v>56120</v>
      </c>
      <c r="H17883" t="s">
        <v>17018</v>
      </c>
      <c r="I17883">
        <v>0</v>
      </c>
      <c r="J17883" t="s">
        <v>313</v>
      </c>
    </row>
    <row r="17884" spans="7:10" x14ac:dyDescent="0.3">
      <c r="G17884">
        <v>88390</v>
      </c>
      <c r="H17884" t="s">
        <v>17018</v>
      </c>
      <c r="I17884">
        <v>2</v>
      </c>
      <c r="J17884" t="s">
        <v>316</v>
      </c>
    </row>
    <row r="17885" spans="7:10" x14ac:dyDescent="0.3">
      <c r="G17885">
        <v>79360</v>
      </c>
      <c r="H17885" t="s">
        <v>17019</v>
      </c>
      <c r="I17885">
        <v>0</v>
      </c>
      <c r="J17885" t="s">
        <v>313</v>
      </c>
    </row>
    <row r="17886" spans="7:10" x14ac:dyDescent="0.3">
      <c r="G17886">
        <v>56200</v>
      </c>
      <c r="H17886" t="s">
        <v>17020</v>
      </c>
      <c r="I17886">
        <v>0</v>
      </c>
      <c r="J17886" t="s">
        <v>313</v>
      </c>
    </row>
    <row r="17887" spans="7:10" x14ac:dyDescent="0.3">
      <c r="G17887">
        <v>25300</v>
      </c>
      <c r="H17887" t="s">
        <v>17021</v>
      </c>
      <c r="I17887">
        <v>0</v>
      </c>
      <c r="J17887" t="s">
        <v>313</v>
      </c>
    </row>
    <row r="17888" spans="7:10" x14ac:dyDescent="0.3">
      <c r="G17888">
        <v>61270</v>
      </c>
      <c r="H17888" t="s">
        <v>17022</v>
      </c>
      <c r="I17888">
        <v>0</v>
      </c>
      <c r="J17888" t="s">
        <v>313</v>
      </c>
    </row>
    <row r="17889" spans="7:10" x14ac:dyDescent="0.3">
      <c r="G17889">
        <v>74260</v>
      </c>
      <c r="H17889" t="s">
        <v>17023</v>
      </c>
      <c r="I17889">
        <v>0</v>
      </c>
      <c r="J17889" t="s">
        <v>313</v>
      </c>
    </row>
    <row r="17890" spans="7:10" x14ac:dyDescent="0.3">
      <c r="G17890">
        <v>17100</v>
      </c>
      <c r="H17890" t="s">
        <v>17024</v>
      </c>
      <c r="I17890">
        <v>2</v>
      </c>
      <c r="J17890" t="s">
        <v>316</v>
      </c>
    </row>
    <row r="17891" spans="7:10" x14ac:dyDescent="0.3">
      <c r="G17891">
        <v>21520</v>
      </c>
      <c r="H17891" t="s">
        <v>17025</v>
      </c>
      <c r="I17891">
        <v>0</v>
      </c>
      <c r="J17891" t="s">
        <v>313</v>
      </c>
    </row>
    <row r="17892" spans="7:10" x14ac:dyDescent="0.3">
      <c r="G17892">
        <v>16140</v>
      </c>
      <c r="H17892" t="s">
        <v>17026</v>
      </c>
      <c r="I17892">
        <v>0</v>
      </c>
      <c r="J17892" t="s">
        <v>313</v>
      </c>
    </row>
    <row r="17893" spans="7:10" x14ac:dyDescent="0.3">
      <c r="G17893">
        <v>8390</v>
      </c>
      <c r="H17893" t="s">
        <v>17027</v>
      </c>
      <c r="I17893">
        <v>0</v>
      </c>
      <c r="J17893" t="s">
        <v>313</v>
      </c>
    </row>
    <row r="17894" spans="7:10" x14ac:dyDescent="0.3">
      <c r="G17894">
        <v>10170</v>
      </c>
      <c r="H17894" t="s">
        <v>17028</v>
      </c>
      <c r="I17894">
        <v>0</v>
      </c>
      <c r="J17894" t="s">
        <v>313</v>
      </c>
    </row>
    <row r="17895" spans="7:10" x14ac:dyDescent="0.3">
      <c r="G17895">
        <v>51400</v>
      </c>
      <c r="H17895" t="s">
        <v>17029</v>
      </c>
      <c r="I17895">
        <v>0</v>
      </c>
      <c r="J17895" t="s">
        <v>313</v>
      </c>
    </row>
    <row r="17896" spans="7:10" x14ac:dyDescent="0.3">
      <c r="G17896">
        <v>76950</v>
      </c>
      <c r="H17896" t="s">
        <v>17030</v>
      </c>
      <c r="I17896">
        <v>0</v>
      </c>
      <c r="J17896" t="s">
        <v>313</v>
      </c>
    </row>
    <row r="17897" spans="7:10" x14ac:dyDescent="0.3">
      <c r="G17897">
        <v>87160</v>
      </c>
      <c r="H17897" t="s">
        <v>17031</v>
      </c>
      <c r="I17897">
        <v>0</v>
      </c>
      <c r="J17897" t="s">
        <v>313</v>
      </c>
    </row>
    <row r="17898" spans="7:10" x14ac:dyDescent="0.3">
      <c r="G17898">
        <v>10210</v>
      </c>
      <c r="H17898" t="s">
        <v>17032</v>
      </c>
      <c r="I17898">
        <v>0</v>
      </c>
      <c r="J17898" t="s">
        <v>313</v>
      </c>
    </row>
    <row r="17899" spans="7:10" x14ac:dyDescent="0.3">
      <c r="G17899">
        <v>26290</v>
      </c>
      <c r="H17899" t="s">
        <v>17033</v>
      </c>
      <c r="I17899">
        <v>0</v>
      </c>
      <c r="J17899" t="s">
        <v>313</v>
      </c>
    </row>
    <row r="17900" spans="7:10" x14ac:dyDescent="0.3">
      <c r="G17900">
        <v>91410</v>
      </c>
      <c r="H17900" t="s">
        <v>17034</v>
      </c>
      <c r="I17900">
        <v>1</v>
      </c>
      <c r="J17900" t="s">
        <v>316</v>
      </c>
    </row>
    <row r="17901" spans="7:10" x14ac:dyDescent="0.3">
      <c r="G17901">
        <v>25160</v>
      </c>
      <c r="H17901" t="s">
        <v>17035</v>
      </c>
      <c r="I17901">
        <v>0</v>
      </c>
      <c r="J17901" t="s">
        <v>313</v>
      </c>
    </row>
    <row r="17902" spans="7:10" x14ac:dyDescent="0.3">
      <c r="G17902">
        <v>25790</v>
      </c>
      <c r="H17902" t="s">
        <v>17036</v>
      </c>
      <c r="I17902">
        <v>0</v>
      </c>
      <c r="J17902" t="s">
        <v>313</v>
      </c>
    </row>
    <row r="17903" spans="7:10" x14ac:dyDescent="0.3">
      <c r="G17903">
        <v>24340</v>
      </c>
      <c r="H17903" t="s">
        <v>17037</v>
      </c>
      <c r="I17903">
        <v>0</v>
      </c>
      <c r="J17903" t="s">
        <v>313</v>
      </c>
    </row>
    <row r="17904" spans="7:10" x14ac:dyDescent="0.3">
      <c r="G17904">
        <v>79220</v>
      </c>
      <c r="H17904" t="s">
        <v>17038</v>
      </c>
      <c r="I17904">
        <v>0</v>
      </c>
      <c r="J17904" t="s">
        <v>313</v>
      </c>
    </row>
    <row r="17905" spans="7:10" x14ac:dyDescent="0.3">
      <c r="G17905">
        <v>71160</v>
      </c>
      <c r="H17905" t="s">
        <v>17039</v>
      </c>
      <c r="I17905">
        <v>0</v>
      </c>
      <c r="J17905" t="s">
        <v>313</v>
      </c>
    </row>
    <row r="17906" spans="7:10" x14ac:dyDescent="0.3">
      <c r="G17906">
        <v>69420</v>
      </c>
      <c r="H17906" t="s">
        <v>17040</v>
      </c>
      <c r="I17906">
        <v>0</v>
      </c>
      <c r="J17906" t="s">
        <v>313</v>
      </c>
    </row>
    <row r="17907" spans="7:10" x14ac:dyDescent="0.3">
      <c r="G17907">
        <v>69610</v>
      </c>
      <c r="H17907" t="s">
        <v>17041</v>
      </c>
      <c r="I17907">
        <v>0</v>
      </c>
      <c r="J17907" t="s">
        <v>313</v>
      </c>
    </row>
    <row r="17908" spans="7:10" x14ac:dyDescent="0.3">
      <c r="G17908">
        <v>8800</v>
      </c>
      <c r="H17908" t="s">
        <v>17042</v>
      </c>
      <c r="I17908">
        <v>2</v>
      </c>
      <c r="J17908" t="s">
        <v>316</v>
      </c>
    </row>
    <row r="17909" spans="7:10" x14ac:dyDescent="0.3">
      <c r="G17909">
        <v>55000</v>
      </c>
      <c r="H17909" t="s">
        <v>17043</v>
      </c>
      <c r="I17909">
        <v>0</v>
      </c>
      <c r="J17909" t="s">
        <v>313</v>
      </c>
    </row>
    <row r="17910" spans="7:10" x14ac:dyDescent="0.3">
      <c r="G17910">
        <v>41800</v>
      </c>
      <c r="H17910" t="s">
        <v>17044</v>
      </c>
      <c r="I17910">
        <v>0</v>
      </c>
      <c r="J17910" t="s">
        <v>313</v>
      </c>
    </row>
    <row r="17911" spans="7:10" x14ac:dyDescent="0.3">
      <c r="G17911">
        <v>39120</v>
      </c>
      <c r="H17911" t="s">
        <v>17045</v>
      </c>
      <c r="I17911">
        <v>0</v>
      </c>
      <c r="J17911" t="s">
        <v>313</v>
      </c>
    </row>
    <row r="17912" spans="7:10" x14ac:dyDescent="0.3">
      <c r="G17912">
        <v>85500</v>
      </c>
      <c r="H17912" t="s">
        <v>17046</v>
      </c>
      <c r="I17912">
        <v>2</v>
      </c>
      <c r="J17912" t="s">
        <v>316</v>
      </c>
    </row>
    <row r="17913" spans="7:10" x14ac:dyDescent="0.3">
      <c r="G17913">
        <v>48340</v>
      </c>
      <c r="H17913" t="s">
        <v>17047</v>
      </c>
      <c r="I17913">
        <v>0</v>
      </c>
      <c r="J17913" t="s">
        <v>313</v>
      </c>
    </row>
    <row r="17914" spans="7:10" x14ac:dyDescent="0.3">
      <c r="G17914">
        <v>37110</v>
      </c>
      <c r="H17914" t="s">
        <v>17048</v>
      </c>
      <c r="I17914">
        <v>0</v>
      </c>
      <c r="J17914" t="s">
        <v>313</v>
      </c>
    </row>
    <row r="17915" spans="7:10" x14ac:dyDescent="0.3">
      <c r="G17915">
        <v>27910</v>
      </c>
      <c r="H17915" t="s">
        <v>17049</v>
      </c>
      <c r="I17915">
        <v>0</v>
      </c>
      <c r="J17915" t="s">
        <v>313</v>
      </c>
    </row>
    <row r="17916" spans="7:10" x14ac:dyDescent="0.3">
      <c r="G17916">
        <v>25370</v>
      </c>
      <c r="H17916" t="s">
        <v>17050</v>
      </c>
      <c r="I17916">
        <v>0</v>
      </c>
      <c r="J17916" t="s">
        <v>313</v>
      </c>
    </row>
    <row r="17917" spans="7:10" x14ac:dyDescent="0.3">
      <c r="G17917">
        <v>25370</v>
      </c>
      <c r="H17917" t="s">
        <v>17051</v>
      </c>
      <c r="I17917">
        <v>0</v>
      </c>
      <c r="J17917" t="s">
        <v>313</v>
      </c>
    </row>
    <row r="17918" spans="7:10" x14ac:dyDescent="0.3">
      <c r="G17918">
        <v>74310</v>
      </c>
      <c r="H17918" t="s">
        <v>17052</v>
      </c>
      <c r="I17918">
        <v>6</v>
      </c>
      <c r="J17918" t="s">
        <v>316</v>
      </c>
    </row>
    <row r="17919" spans="7:10" x14ac:dyDescent="0.3">
      <c r="G17919">
        <v>35630</v>
      </c>
      <c r="H17919" t="s">
        <v>17053</v>
      </c>
      <c r="I17919">
        <v>0</v>
      </c>
      <c r="J17919" t="s">
        <v>313</v>
      </c>
    </row>
    <row r="17920" spans="7:10" x14ac:dyDescent="0.3">
      <c r="G17920">
        <v>76630</v>
      </c>
      <c r="H17920" t="s">
        <v>17054</v>
      </c>
      <c r="I17920">
        <v>0</v>
      </c>
      <c r="J17920" t="s">
        <v>313</v>
      </c>
    </row>
    <row r="17921" spans="7:10" x14ac:dyDescent="0.3">
      <c r="G17921">
        <v>11380</v>
      </c>
      <c r="H17921" t="s">
        <v>17055</v>
      </c>
      <c r="I17921">
        <v>0</v>
      </c>
      <c r="J17921" t="s">
        <v>313</v>
      </c>
    </row>
    <row r="17922" spans="7:10" x14ac:dyDescent="0.3">
      <c r="G17922">
        <v>5500</v>
      </c>
      <c r="H17922" t="s">
        <v>17056</v>
      </c>
      <c r="I17922">
        <v>0</v>
      </c>
      <c r="J17922" t="s">
        <v>313</v>
      </c>
    </row>
    <row r="17923" spans="7:10" x14ac:dyDescent="0.3">
      <c r="G17923">
        <v>14690</v>
      </c>
      <c r="H17923" t="s">
        <v>17057</v>
      </c>
      <c r="I17923">
        <v>0</v>
      </c>
      <c r="J17923" t="s">
        <v>313</v>
      </c>
    </row>
    <row r="17924" spans="7:10" x14ac:dyDescent="0.3">
      <c r="G17924">
        <v>55120</v>
      </c>
      <c r="H17924" t="s">
        <v>17058</v>
      </c>
      <c r="I17924">
        <v>5</v>
      </c>
      <c r="J17924" t="s">
        <v>316</v>
      </c>
    </row>
    <row r="17925" spans="7:10" x14ac:dyDescent="0.3">
      <c r="G17925">
        <v>9100</v>
      </c>
      <c r="H17925" t="s">
        <v>17059</v>
      </c>
      <c r="I17925">
        <v>0</v>
      </c>
      <c r="J17925" t="s">
        <v>313</v>
      </c>
    </row>
    <row r="17926" spans="7:10" x14ac:dyDescent="0.3">
      <c r="G17926">
        <v>51190</v>
      </c>
      <c r="H17926" t="s">
        <v>17060</v>
      </c>
      <c r="I17926">
        <v>0</v>
      </c>
      <c r="J17926" t="s">
        <v>313</v>
      </c>
    </row>
    <row r="17927" spans="7:10" x14ac:dyDescent="0.3">
      <c r="G17927">
        <v>46150</v>
      </c>
      <c r="H17927" t="s">
        <v>17061</v>
      </c>
      <c r="I17927">
        <v>0</v>
      </c>
      <c r="J17927" t="s">
        <v>313</v>
      </c>
    </row>
    <row r="17928" spans="7:10" x14ac:dyDescent="0.3">
      <c r="G17928">
        <v>85130</v>
      </c>
      <c r="H17928" t="s">
        <v>17062</v>
      </c>
      <c r="I17928">
        <v>0</v>
      </c>
      <c r="J17928" t="s">
        <v>313</v>
      </c>
    </row>
    <row r="17929" spans="7:10" x14ac:dyDescent="0.3">
      <c r="G17929">
        <v>48700</v>
      </c>
      <c r="H17929" t="s">
        <v>17063</v>
      </c>
      <c r="I17929">
        <v>0</v>
      </c>
      <c r="J17929" t="s">
        <v>313</v>
      </c>
    </row>
    <row r="17930" spans="7:10" x14ac:dyDescent="0.3">
      <c r="G17930">
        <v>24400</v>
      </c>
      <c r="H17930" t="s">
        <v>17064</v>
      </c>
      <c r="I17930">
        <v>0</v>
      </c>
      <c r="J17930" t="s">
        <v>313</v>
      </c>
    </row>
    <row r="17931" spans="7:10" x14ac:dyDescent="0.3">
      <c r="G17931">
        <v>33220</v>
      </c>
      <c r="H17931" t="s">
        <v>17065</v>
      </c>
      <c r="I17931">
        <v>0</v>
      </c>
      <c r="J17931" t="s">
        <v>313</v>
      </c>
    </row>
    <row r="17932" spans="7:10" x14ac:dyDescent="0.3">
      <c r="G17932">
        <v>93260</v>
      </c>
      <c r="H17932" t="s">
        <v>17066</v>
      </c>
      <c r="I17932">
        <v>1</v>
      </c>
      <c r="J17932" t="s">
        <v>316</v>
      </c>
    </row>
    <row r="17933" spans="7:10" x14ac:dyDescent="0.3">
      <c r="G17933">
        <v>14240</v>
      </c>
      <c r="H17933" t="s">
        <v>17067</v>
      </c>
      <c r="I17933">
        <v>0</v>
      </c>
      <c r="J17933" t="s">
        <v>313</v>
      </c>
    </row>
    <row r="17934" spans="7:10" x14ac:dyDescent="0.3">
      <c r="G17934">
        <v>52500</v>
      </c>
      <c r="H17934" t="s">
        <v>17067</v>
      </c>
      <c r="I17934">
        <v>0</v>
      </c>
      <c r="J17934" t="s">
        <v>313</v>
      </c>
    </row>
    <row r="17935" spans="7:10" x14ac:dyDescent="0.3">
      <c r="G17935">
        <v>76790</v>
      </c>
      <c r="H17935" t="s">
        <v>17067</v>
      </c>
      <c r="I17935">
        <v>0</v>
      </c>
      <c r="J17935" t="s">
        <v>313</v>
      </c>
    </row>
    <row r="17936" spans="7:10" x14ac:dyDescent="0.3">
      <c r="G17936">
        <v>78350</v>
      </c>
      <c r="H17936" t="s">
        <v>17068</v>
      </c>
      <c r="I17936">
        <v>1</v>
      </c>
      <c r="J17936" t="s">
        <v>316</v>
      </c>
    </row>
    <row r="17937" spans="7:10" x14ac:dyDescent="0.3">
      <c r="G17937">
        <v>50600</v>
      </c>
      <c r="H17937" t="s">
        <v>17069</v>
      </c>
      <c r="I17937">
        <v>0</v>
      </c>
      <c r="J17937" t="s">
        <v>313</v>
      </c>
    </row>
    <row r="17938" spans="7:10" x14ac:dyDescent="0.3">
      <c r="G17938">
        <v>10210</v>
      </c>
      <c r="H17938" t="s">
        <v>17070</v>
      </c>
      <c r="I17938">
        <v>0</v>
      </c>
      <c r="J17938" t="s">
        <v>313</v>
      </c>
    </row>
    <row r="17939" spans="7:10" x14ac:dyDescent="0.3">
      <c r="G17939">
        <v>14700</v>
      </c>
      <c r="H17939" t="s">
        <v>17071</v>
      </c>
      <c r="I17939">
        <v>0</v>
      </c>
      <c r="J17939" t="s">
        <v>313</v>
      </c>
    </row>
    <row r="17940" spans="7:10" x14ac:dyDescent="0.3">
      <c r="G17940">
        <v>50370</v>
      </c>
      <c r="H17940" t="s">
        <v>17072</v>
      </c>
      <c r="I17940">
        <v>0</v>
      </c>
      <c r="J17940" t="s">
        <v>313</v>
      </c>
    </row>
    <row r="17941" spans="7:10" x14ac:dyDescent="0.3">
      <c r="G17941">
        <v>85170</v>
      </c>
      <c r="H17941" t="s">
        <v>17073</v>
      </c>
      <c r="I17941">
        <v>0</v>
      </c>
      <c r="J17941" t="s">
        <v>313</v>
      </c>
    </row>
    <row r="17942" spans="7:10" x14ac:dyDescent="0.3">
      <c r="G17942">
        <v>30960</v>
      </c>
      <c r="H17942" t="s">
        <v>17074</v>
      </c>
      <c r="I17942">
        <v>3</v>
      </c>
      <c r="J17942" t="s">
        <v>316</v>
      </c>
    </row>
    <row r="17943" spans="7:10" x14ac:dyDescent="0.3">
      <c r="G17943">
        <v>85400</v>
      </c>
      <c r="H17943" t="s">
        <v>17075</v>
      </c>
      <c r="I17943">
        <v>0</v>
      </c>
      <c r="J17943" t="s">
        <v>313</v>
      </c>
    </row>
    <row r="17944" spans="7:10" x14ac:dyDescent="0.3">
      <c r="G17944">
        <v>70110</v>
      </c>
      <c r="H17944" t="s">
        <v>17076</v>
      </c>
      <c r="I17944">
        <v>0</v>
      </c>
      <c r="J17944" t="s">
        <v>313</v>
      </c>
    </row>
    <row r="17945" spans="7:10" x14ac:dyDescent="0.3">
      <c r="G17945">
        <v>21130</v>
      </c>
      <c r="H17945" t="s">
        <v>17077</v>
      </c>
      <c r="I17945">
        <v>0</v>
      </c>
      <c r="J17945" t="s">
        <v>313</v>
      </c>
    </row>
    <row r="17946" spans="7:10" x14ac:dyDescent="0.3">
      <c r="G17946">
        <v>73800</v>
      </c>
      <c r="H17946" t="s">
        <v>17078</v>
      </c>
      <c r="I17946">
        <v>2</v>
      </c>
      <c r="J17946" t="s">
        <v>316</v>
      </c>
    </row>
    <row r="17947" spans="7:10" x14ac:dyDescent="0.3">
      <c r="G17947">
        <v>77560</v>
      </c>
      <c r="H17947" t="s">
        <v>17079</v>
      </c>
      <c r="I17947">
        <v>2</v>
      </c>
      <c r="J17947" t="s">
        <v>316</v>
      </c>
    </row>
    <row r="17948" spans="7:10" x14ac:dyDescent="0.3">
      <c r="G17948">
        <v>23700</v>
      </c>
      <c r="H17948" t="s">
        <v>17080</v>
      </c>
      <c r="I17948">
        <v>0</v>
      </c>
      <c r="J17948" t="s">
        <v>313</v>
      </c>
    </row>
    <row r="17949" spans="7:10" x14ac:dyDescent="0.3">
      <c r="G17949">
        <v>63430</v>
      </c>
      <c r="H17949" t="s">
        <v>17081</v>
      </c>
      <c r="I17949">
        <v>6</v>
      </c>
      <c r="J17949" t="s">
        <v>316</v>
      </c>
    </row>
    <row r="17950" spans="7:10" x14ac:dyDescent="0.3">
      <c r="G17950">
        <v>63730</v>
      </c>
      <c r="H17950" t="s">
        <v>17082</v>
      </c>
      <c r="I17950">
        <v>3</v>
      </c>
      <c r="J17950" t="s">
        <v>316</v>
      </c>
    </row>
    <row r="17951" spans="7:10" x14ac:dyDescent="0.3">
      <c r="G17951">
        <v>11390</v>
      </c>
      <c r="H17951" t="s">
        <v>17083</v>
      </c>
      <c r="I17951">
        <v>0</v>
      </c>
      <c r="J17951" t="s">
        <v>313</v>
      </c>
    </row>
    <row r="17952" spans="7:10" x14ac:dyDescent="0.3">
      <c r="G17952">
        <v>34270</v>
      </c>
      <c r="H17952" t="s">
        <v>17084</v>
      </c>
      <c r="I17952">
        <v>4</v>
      </c>
      <c r="J17952" t="s">
        <v>316</v>
      </c>
    </row>
    <row r="17953" spans="7:10" x14ac:dyDescent="0.3">
      <c r="G17953">
        <v>17570</v>
      </c>
      <c r="H17953" t="s">
        <v>17085</v>
      </c>
      <c r="I17953">
        <v>0</v>
      </c>
      <c r="J17953" t="s">
        <v>313</v>
      </c>
    </row>
    <row r="17954" spans="7:10" x14ac:dyDescent="0.3">
      <c r="G17954">
        <v>83340</v>
      </c>
      <c r="H17954" t="s">
        <v>17086</v>
      </c>
      <c r="I17954">
        <v>0</v>
      </c>
      <c r="J17954" t="s">
        <v>313</v>
      </c>
    </row>
    <row r="17955" spans="7:10" x14ac:dyDescent="0.3">
      <c r="G17955">
        <v>8500</v>
      </c>
      <c r="H17955" t="s">
        <v>17087</v>
      </c>
      <c r="I17955">
        <v>4</v>
      </c>
      <c r="J17955" t="s">
        <v>316</v>
      </c>
    </row>
    <row r="17956" spans="7:10" x14ac:dyDescent="0.3">
      <c r="G17956">
        <v>4190</v>
      </c>
      <c r="H17956" t="s">
        <v>17088</v>
      </c>
      <c r="I17956">
        <v>4</v>
      </c>
      <c r="J17956" t="s">
        <v>316</v>
      </c>
    </row>
    <row r="17957" spans="7:10" x14ac:dyDescent="0.3">
      <c r="G17957">
        <v>72260</v>
      </c>
      <c r="H17957" t="s">
        <v>17088</v>
      </c>
      <c r="I17957">
        <v>0</v>
      </c>
      <c r="J17957" t="s">
        <v>313</v>
      </c>
    </row>
    <row r="17958" spans="7:10" x14ac:dyDescent="0.3">
      <c r="G17958">
        <v>61290</v>
      </c>
      <c r="H17958" t="s">
        <v>17089</v>
      </c>
      <c r="I17958">
        <v>0</v>
      </c>
      <c r="J17958" t="s">
        <v>313</v>
      </c>
    </row>
    <row r="17959" spans="7:10" x14ac:dyDescent="0.3">
      <c r="G17959">
        <v>51370</v>
      </c>
      <c r="H17959" t="s">
        <v>17090</v>
      </c>
      <c r="I17959">
        <v>0</v>
      </c>
      <c r="J17959" t="s">
        <v>313</v>
      </c>
    </row>
    <row r="17960" spans="7:10" x14ac:dyDescent="0.3">
      <c r="G17960">
        <v>78490</v>
      </c>
      <c r="H17960" t="s">
        <v>17091</v>
      </c>
      <c r="I17960">
        <v>0</v>
      </c>
      <c r="J17960" t="s">
        <v>313</v>
      </c>
    </row>
    <row r="17961" spans="7:10" x14ac:dyDescent="0.3">
      <c r="G17961">
        <v>16200</v>
      </c>
      <c r="H17961" t="s">
        <v>17092</v>
      </c>
      <c r="I17961">
        <v>6</v>
      </c>
      <c r="J17961" t="s">
        <v>316</v>
      </c>
    </row>
    <row r="17962" spans="7:10" x14ac:dyDescent="0.3">
      <c r="G17962">
        <v>59122</v>
      </c>
      <c r="H17962" t="s">
        <v>17093</v>
      </c>
      <c r="I17962">
        <v>2</v>
      </c>
      <c r="J17962" t="s">
        <v>316</v>
      </c>
    </row>
    <row r="17963" spans="7:10" x14ac:dyDescent="0.3">
      <c r="G17963">
        <v>50270</v>
      </c>
      <c r="H17963" t="s">
        <v>17094</v>
      </c>
      <c r="I17963">
        <v>0</v>
      </c>
      <c r="J17963" t="s">
        <v>313</v>
      </c>
    </row>
    <row r="17964" spans="7:10" x14ac:dyDescent="0.3">
      <c r="G17964">
        <v>50360</v>
      </c>
      <c r="H17964" t="s">
        <v>17095</v>
      </c>
      <c r="I17964">
        <v>0</v>
      </c>
      <c r="J17964" t="s">
        <v>313</v>
      </c>
    </row>
    <row r="17965" spans="7:10" x14ac:dyDescent="0.3">
      <c r="G17965">
        <v>91470</v>
      </c>
      <c r="H17965" t="s">
        <v>17096</v>
      </c>
      <c r="I17965">
        <v>4</v>
      </c>
      <c r="J17965" t="s">
        <v>316</v>
      </c>
    </row>
    <row r="17966" spans="7:10" x14ac:dyDescent="0.3">
      <c r="G17966">
        <v>73800</v>
      </c>
      <c r="H17966" t="s">
        <v>17097</v>
      </c>
      <c r="I17966">
        <v>3</v>
      </c>
      <c r="J17966" t="s">
        <v>316</v>
      </c>
    </row>
    <row r="17967" spans="7:10" x14ac:dyDescent="0.3">
      <c r="G17967">
        <v>39310</v>
      </c>
      <c r="H17967" t="s">
        <v>17098</v>
      </c>
      <c r="I17967">
        <v>0</v>
      </c>
      <c r="J17967" t="s">
        <v>313</v>
      </c>
    </row>
    <row r="17968" spans="7:10" x14ac:dyDescent="0.3">
      <c r="G17968">
        <v>14100</v>
      </c>
      <c r="H17968" t="s">
        <v>17099</v>
      </c>
      <c r="I17968">
        <v>0</v>
      </c>
      <c r="J17968" t="s">
        <v>313</v>
      </c>
    </row>
    <row r="17969" spans="7:10" x14ac:dyDescent="0.3">
      <c r="G17969">
        <v>55320</v>
      </c>
      <c r="H17969" t="s">
        <v>17100</v>
      </c>
      <c r="I17969">
        <v>0</v>
      </c>
      <c r="J17969" t="s">
        <v>313</v>
      </c>
    </row>
    <row r="17970" spans="7:10" x14ac:dyDescent="0.3">
      <c r="G17970">
        <v>41120</v>
      </c>
      <c r="H17970" t="s">
        <v>17101</v>
      </c>
      <c r="I17970">
        <v>0</v>
      </c>
      <c r="J17970" t="s">
        <v>313</v>
      </c>
    </row>
    <row r="17971" spans="7:10" x14ac:dyDescent="0.3">
      <c r="G17971">
        <v>48200</v>
      </c>
      <c r="H17971" t="s">
        <v>17102</v>
      </c>
      <c r="I17971">
        <v>0</v>
      </c>
      <c r="J17971" t="s">
        <v>313</v>
      </c>
    </row>
    <row r="17972" spans="7:10" x14ac:dyDescent="0.3">
      <c r="G17972">
        <v>39310</v>
      </c>
      <c r="H17972" t="s">
        <v>17103</v>
      </c>
      <c r="I17972">
        <v>0</v>
      </c>
      <c r="J17972" t="s">
        <v>313</v>
      </c>
    </row>
    <row r="17973" spans="7:10" x14ac:dyDescent="0.3">
      <c r="G17973">
        <v>14620</v>
      </c>
      <c r="H17973" t="s">
        <v>17104</v>
      </c>
      <c r="I17973">
        <v>0</v>
      </c>
      <c r="J17973" t="s">
        <v>313</v>
      </c>
    </row>
    <row r="17974" spans="7:10" x14ac:dyDescent="0.3">
      <c r="G17974">
        <v>14220</v>
      </c>
      <c r="H17974" t="s">
        <v>17105</v>
      </c>
      <c r="I17974">
        <v>0</v>
      </c>
      <c r="J17974" t="s">
        <v>313</v>
      </c>
    </row>
    <row r="17975" spans="7:10" x14ac:dyDescent="0.3">
      <c r="G17975">
        <v>44760</v>
      </c>
      <c r="H17975" t="s">
        <v>17106</v>
      </c>
      <c r="I17975">
        <v>0</v>
      </c>
      <c r="J17975" t="s">
        <v>313</v>
      </c>
    </row>
    <row r="17976" spans="7:10" x14ac:dyDescent="0.3">
      <c r="G17976">
        <v>14140</v>
      </c>
      <c r="H17976" t="s">
        <v>17107</v>
      </c>
      <c r="I17976">
        <v>0</v>
      </c>
      <c r="J17976" t="s">
        <v>313</v>
      </c>
    </row>
    <row r="17977" spans="7:10" x14ac:dyDescent="0.3">
      <c r="G17977">
        <v>6910</v>
      </c>
      <c r="H17977" t="s">
        <v>17108</v>
      </c>
      <c r="I17977">
        <v>0</v>
      </c>
      <c r="J17977" t="s">
        <v>313</v>
      </c>
    </row>
    <row r="17978" spans="7:10" x14ac:dyDescent="0.3">
      <c r="G17978">
        <v>78130</v>
      </c>
      <c r="H17978" t="s">
        <v>17109</v>
      </c>
      <c r="I17978">
        <v>1</v>
      </c>
      <c r="J17978" t="s">
        <v>316</v>
      </c>
    </row>
    <row r="17979" spans="7:10" x14ac:dyDescent="0.3">
      <c r="G17979">
        <v>39300</v>
      </c>
      <c r="H17979" t="s">
        <v>17110</v>
      </c>
      <c r="I17979">
        <v>0</v>
      </c>
      <c r="J17979" t="s">
        <v>313</v>
      </c>
    </row>
    <row r="17980" spans="7:10" x14ac:dyDescent="0.3">
      <c r="G17980">
        <v>1130</v>
      </c>
      <c r="H17980" t="s">
        <v>17111</v>
      </c>
      <c r="I17980">
        <v>0</v>
      </c>
      <c r="J17980" t="s">
        <v>313</v>
      </c>
    </row>
    <row r="17981" spans="7:10" x14ac:dyDescent="0.3">
      <c r="G17981">
        <v>42370</v>
      </c>
      <c r="H17981" t="s">
        <v>17112</v>
      </c>
      <c r="I17981">
        <v>0</v>
      </c>
      <c r="J17981" t="s">
        <v>313</v>
      </c>
    </row>
    <row r="17982" spans="7:10" x14ac:dyDescent="0.3">
      <c r="G17982">
        <v>10420</v>
      </c>
      <c r="H17982" t="s">
        <v>17113</v>
      </c>
      <c r="I17982">
        <v>1</v>
      </c>
      <c r="J17982" t="s">
        <v>316</v>
      </c>
    </row>
    <row r="17983" spans="7:10" x14ac:dyDescent="0.3">
      <c r="G17983">
        <v>17380</v>
      </c>
      <c r="H17983" t="s">
        <v>17114</v>
      </c>
      <c r="I17983">
        <v>0</v>
      </c>
      <c r="J17983" t="s">
        <v>313</v>
      </c>
    </row>
    <row r="17984" spans="7:10" x14ac:dyDescent="0.3">
      <c r="G17984">
        <v>74370</v>
      </c>
      <c r="H17984" t="s">
        <v>17115</v>
      </c>
      <c r="I17984">
        <v>0</v>
      </c>
      <c r="J17984" t="s">
        <v>313</v>
      </c>
    </row>
    <row r="17985" spans="7:10" x14ac:dyDescent="0.3">
      <c r="G17985">
        <v>7360</v>
      </c>
      <c r="H17985" t="s">
        <v>17116</v>
      </c>
      <c r="I17985">
        <v>0</v>
      </c>
      <c r="J17985" t="s">
        <v>313</v>
      </c>
    </row>
    <row r="17986" spans="7:10" x14ac:dyDescent="0.3">
      <c r="G17986">
        <v>69490</v>
      </c>
      <c r="H17986" t="s">
        <v>17117</v>
      </c>
      <c r="I17986">
        <v>0</v>
      </c>
      <c r="J17986" t="s">
        <v>313</v>
      </c>
    </row>
    <row r="17987" spans="7:10" x14ac:dyDescent="0.3">
      <c r="G17987">
        <v>4200</v>
      </c>
      <c r="H17987" t="s">
        <v>17118</v>
      </c>
      <c r="I17987">
        <v>0</v>
      </c>
      <c r="J17987" t="s">
        <v>313</v>
      </c>
    </row>
    <row r="17988" spans="7:10" x14ac:dyDescent="0.3">
      <c r="G17988">
        <v>86220</v>
      </c>
      <c r="H17988" t="s">
        <v>17119</v>
      </c>
      <c r="I17988">
        <v>5</v>
      </c>
      <c r="J17988" t="s">
        <v>316</v>
      </c>
    </row>
    <row r="17989" spans="7:10" x14ac:dyDescent="0.3">
      <c r="G17989">
        <v>89110</v>
      </c>
      <c r="H17989" t="s">
        <v>17119</v>
      </c>
      <c r="I17989">
        <v>0</v>
      </c>
      <c r="J17989" t="s">
        <v>313</v>
      </c>
    </row>
    <row r="17990" spans="7:10" x14ac:dyDescent="0.3">
      <c r="G17990">
        <v>77134</v>
      </c>
      <c r="H17990" t="s">
        <v>17120</v>
      </c>
      <c r="I17990">
        <v>2</v>
      </c>
      <c r="J17990" t="s">
        <v>316</v>
      </c>
    </row>
    <row r="17991" spans="7:10" x14ac:dyDescent="0.3">
      <c r="G17991">
        <v>5200</v>
      </c>
      <c r="H17991" t="s">
        <v>17121</v>
      </c>
      <c r="I17991">
        <v>0</v>
      </c>
      <c r="J17991" t="s">
        <v>313</v>
      </c>
    </row>
    <row r="17992" spans="7:10" x14ac:dyDescent="0.3">
      <c r="G17992">
        <v>14230</v>
      </c>
      <c r="H17992" t="s">
        <v>17122</v>
      </c>
      <c r="I17992">
        <v>0</v>
      </c>
      <c r="J17992" t="s">
        <v>313</v>
      </c>
    </row>
    <row r="17993" spans="7:10" x14ac:dyDescent="0.3">
      <c r="G17993">
        <v>55300</v>
      </c>
      <c r="H17993" t="s">
        <v>17123</v>
      </c>
      <c r="I17993">
        <v>2</v>
      </c>
      <c r="J17993" t="s">
        <v>316</v>
      </c>
    </row>
    <row r="17994" spans="7:10" x14ac:dyDescent="0.3">
      <c r="G17994">
        <v>93320</v>
      </c>
      <c r="H17994" t="s">
        <v>17124</v>
      </c>
      <c r="I17994">
        <v>1</v>
      </c>
      <c r="J17994" t="s">
        <v>316</v>
      </c>
    </row>
    <row r="17995" spans="7:10" x14ac:dyDescent="0.3">
      <c r="G17995">
        <v>33230</v>
      </c>
      <c r="H17995" t="s">
        <v>17125</v>
      </c>
      <c r="I17995">
        <v>3</v>
      </c>
      <c r="J17995" t="s">
        <v>316</v>
      </c>
    </row>
    <row r="17996" spans="7:10" x14ac:dyDescent="0.3">
      <c r="G17996">
        <v>13170</v>
      </c>
      <c r="H17996" t="s">
        <v>17126</v>
      </c>
      <c r="I17996">
        <v>1</v>
      </c>
      <c r="J17996" t="s">
        <v>316</v>
      </c>
    </row>
    <row r="17997" spans="7:10" x14ac:dyDescent="0.3">
      <c r="G17997">
        <v>50260</v>
      </c>
      <c r="H17997" t="s">
        <v>17127</v>
      </c>
      <c r="I17997">
        <v>0</v>
      </c>
      <c r="J17997" t="s">
        <v>313</v>
      </c>
    </row>
    <row r="17998" spans="7:10" x14ac:dyDescent="0.3">
      <c r="G17998">
        <v>8390</v>
      </c>
      <c r="H17998" t="s">
        <v>17128</v>
      </c>
      <c r="I17998">
        <v>0</v>
      </c>
      <c r="J17998" t="s">
        <v>313</v>
      </c>
    </row>
    <row r="17999" spans="7:10" x14ac:dyDescent="0.3">
      <c r="G17999">
        <v>51400</v>
      </c>
      <c r="H17999" t="s">
        <v>17129</v>
      </c>
      <c r="I17999">
        <v>0</v>
      </c>
      <c r="J17999" t="s">
        <v>313</v>
      </c>
    </row>
    <row r="18000" spans="7:10" x14ac:dyDescent="0.3">
      <c r="G18000">
        <v>39150</v>
      </c>
      <c r="H18000" t="s">
        <v>17130</v>
      </c>
      <c r="I18000">
        <v>0</v>
      </c>
      <c r="J18000" t="s">
        <v>313</v>
      </c>
    </row>
    <row r="18001" spans="7:10" x14ac:dyDescent="0.3">
      <c r="G18001">
        <v>50340</v>
      </c>
      <c r="H18001" t="s">
        <v>17131</v>
      </c>
      <c r="I18001">
        <v>6</v>
      </c>
      <c r="J18001" t="s">
        <v>316</v>
      </c>
    </row>
    <row r="18002" spans="7:10" x14ac:dyDescent="0.3">
      <c r="G18002">
        <v>26110</v>
      </c>
      <c r="H18002" t="s">
        <v>17132</v>
      </c>
      <c r="I18002">
        <v>0</v>
      </c>
      <c r="J18002" t="s">
        <v>313</v>
      </c>
    </row>
    <row r="18003" spans="7:10" x14ac:dyDescent="0.3">
      <c r="G18003">
        <v>85320</v>
      </c>
      <c r="H18003" t="s">
        <v>17133</v>
      </c>
      <c r="I18003">
        <v>0</v>
      </c>
      <c r="J18003" t="s">
        <v>313</v>
      </c>
    </row>
    <row r="18004" spans="7:10" x14ac:dyDescent="0.3">
      <c r="G18004">
        <v>16260</v>
      </c>
      <c r="H18004" t="s">
        <v>17134</v>
      </c>
      <c r="I18004">
        <v>0</v>
      </c>
      <c r="J18004" t="s">
        <v>313</v>
      </c>
    </row>
    <row r="18005" spans="7:10" x14ac:dyDescent="0.3">
      <c r="G18005">
        <v>28210</v>
      </c>
      <c r="H18005" t="s">
        <v>17135</v>
      </c>
      <c r="I18005">
        <v>0</v>
      </c>
      <c r="J18005" t="s">
        <v>313</v>
      </c>
    </row>
    <row r="18006" spans="7:10" x14ac:dyDescent="0.3">
      <c r="G18006">
        <v>27230</v>
      </c>
      <c r="H18006" t="s">
        <v>17136</v>
      </c>
      <c r="I18006">
        <v>0</v>
      </c>
      <c r="J18006" t="s">
        <v>313</v>
      </c>
    </row>
    <row r="18007" spans="7:10" x14ac:dyDescent="0.3">
      <c r="G18007">
        <v>25470</v>
      </c>
      <c r="H18007" t="s">
        <v>17137</v>
      </c>
      <c r="I18007">
        <v>0</v>
      </c>
      <c r="J18007" t="s">
        <v>313</v>
      </c>
    </row>
    <row r="18008" spans="7:10" x14ac:dyDescent="0.3">
      <c r="G18008">
        <v>39150</v>
      </c>
      <c r="H18008" t="s">
        <v>17138</v>
      </c>
      <c r="I18008">
        <v>0</v>
      </c>
      <c r="J18008" t="s">
        <v>313</v>
      </c>
    </row>
    <row r="18009" spans="7:10" x14ac:dyDescent="0.3">
      <c r="G18009">
        <v>39600</v>
      </c>
      <c r="H18009" t="s">
        <v>17139</v>
      </c>
      <c r="I18009">
        <v>0</v>
      </c>
      <c r="J18009" t="s">
        <v>313</v>
      </c>
    </row>
    <row r="18010" spans="7:10" x14ac:dyDescent="0.3">
      <c r="G18010">
        <v>30340</v>
      </c>
      <c r="H18010" t="s">
        <v>17140</v>
      </c>
      <c r="I18010">
        <v>0</v>
      </c>
      <c r="J18010" t="s">
        <v>313</v>
      </c>
    </row>
    <row r="18011" spans="7:10" x14ac:dyDescent="0.3">
      <c r="G18011">
        <v>34700</v>
      </c>
      <c r="H18011" t="s">
        <v>17140</v>
      </c>
      <c r="I18011">
        <v>0</v>
      </c>
      <c r="J18011" t="s">
        <v>313</v>
      </c>
    </row>
    <row r="18012" spans="7:10" x14ac:dyDescent="0.3">
      <c r="G18012">
        <v>30122</v>
      </c>
      <c r="H18012" t="s">
        <v>17141</v>
      </c>
      <c r="I18012">
        <v>0</v>
      </c>
      <c r="J18012" t="s">
        <v>313</v>
      </c>
    </row>
    <row r="18013" spans="7:10" x14ac:dyDescent="0.3">
      <c r="G18013">
        <v>25240</v>
      </c>
      <c r="H18013" t="s">
        <v>17142</v>
      </c>
      <c r="I18013">
        <v>0</v>
      </c>
      <c r="J18013" t="s">
        <v>313</v>
      </c>
    </row>
    <row r="18014" spans="7:10" x14ac:dyDescent="0.3">
      <c r="G18014">
        <v>49130</v>
      </c>
      <c r="H18014" t="s">
        <v>17143</v>
      </c>
      <c r="I18014">
        <v>1</v>
      </c>
      <c r="J18014" t="s">
        <v>316</v>
      </c>
    </row>
    <row r="18015" spans="7:10" x14ac:dyDescent="0.3">
      <c r="G18015">
        <v>17880</v>
      </c>
      <c r="H18015" t="s">
        <v>17144</v>
      </c>
      <c r="I18015">
        <v>0</v>
      </c>
      <c r="J18015" t="s">
        <v>313</v>
      </c>
    </row>
    <row r="18016" spans="7:10" x14ac:dyDescent="0.3">
      <c r="G18016">
        <v>88600</v>
      </c>
      <c r="H18016" t="s">
        <v>17145</v>
      </c>
      <c r="I18016">
        <v>0</v>
      </c>
      <c r="J18016" t="s">
        <v>313</v>
      </c>
    </row>
    <row r="18017" spans="7:10" x14ac:dyDescent="0.3">
      <c r="G18017">
        <v>63500</v>
      </c>
      <c r="H18017" t="s">
        <v>17146</v>
      </c>
      <c r="I18017">
        <v>0</v>
      </c>
      <c r="J18017" t="s">
        <v>313</v>
      </c>
    </row>
    <row r="18018" spans="7:10" x14ac:dyDescent="0.3">
      <c r="G18018">
        <v>27500</v>
      </c>
      <c r="H18018" t="s">
        <v>17147</v>
      </c>
      <c r="I18018">
        <v>0</v>
      </c>
      <c r="J18018" t="s">
        <v>313</v>
      </c>
    </row>
    <row r="18019" spans="7:10" x14ac:dyDescent="0.3">
      <c r="G18019">
        <v>26310</v>
      </c>
      <c r="H18019" t="s">
        <v>17148</v>
      </c>
      <c r="I18019">
        <v>0</v>
      </c>
      <c r="J18019" t="s">
        <v>313</v>
      </c>
    </row>
    <row r="18020" spans="7:10" x14ac:dyDescent="0.3">
      <c r="G18020">
        <v>9100</v>
      </c>
      <c r="H18020" t="s">
        <v>17149</v>
      </c>
      <c r="I18020">
        <v>0</v>
      </c>
      <c r="J18020" t="s">
        <v>313</v>
      </c>
    </row>
    <row r="18021" spans="7:10" x14ac:dyDescent="0.3">
      <c r="G18021">
        <v>46110</v>
      </c>
      <c r="H18021" t="s">
        <v>17150</v>
      </c>
      <c r="I18021">
        <v>0</v>
      </c>
      <c r="J18021" t="s">
        <v>313</v>
      </c>
    </row>
    <row r="18022" spans="7:10" x14ac:dyDescent="0.3">
      <c r="G18022">
        <v>49430</v>
      </c>
      <c r="H18022" t="s">
        <v>17151</v>
      </c>
      <c r="I18022">
        <v>4</v>
      </c>
      <c r="J18022" t="s">
        <v>316</v>
      </c>
    </row>
    <row r="18023" spans="7:10" x14ac:dyDescent="0.3">
      <c r="G18023">
        <v>39140</v>
      </c>
      <c r="H18023" t="s">
        <v>17152</v>
      </c>
      <c r="I18023">
        <v>0</v>
      </c>
      <c r="J18023" t="s">
        <v>313</v>
      </c>
    </row>
    <row r="18024" spans="7:10" x14ac:dyDescent="0.3">
      <c r="G18024">
        <v>28340</v>
      </c>
      <c r="H18024" t="s">
        <v>17153</v>
      </c>
      <c r="I18024">
        <v>0</v>
      </c>
      <c r="J18024" t="s">
        <v>313</v>
      </c>
    </row>
    <row r="18025" spans="7:10" x14ac:dyDescent="0.3">
      <c r="G18025">
        <v>10340</v>
      </c>
      <c r="H18025" t="s">
        <v>17154</v>
      </c>
      <c r="I18025">
        <v>0</v>
      </c>
      <c r="J18025" t="s">
        <v>313</v>
      </c>
    </row>
    <row r="18026" spans="7:10" x14ac:dyDescent="0.3">
      <c r="G18026">
        <v>34520</v>
      </c>
      <c r="H18026" t="s">
        <v>17155</v>
      </c>
      <c r="I18026">
        <v>0</v>
      </c>
      <c r="J18026" t="s">
        <v>313</v>
      </c>
    </row>
    <row r="18027" spans="7:10" x14ac:dyDescent="0.3">
      <c r="G18027">
        <v>51300</v>
      </c>
      <c r="H18027" t="s">
        <v>17156</v>
      </c>
      <c r="I18027">
        <v>0</v>
      </c>
      <c r="J18027" t="s">
        <v>313</v>
      </c>
    </row>
    <row r="18028" spans="7:10" x14ac:dyDescent="0.3">
      <c r="G18028">
        <v>38370</v>
      </c>
      <c r="H18028" t="s">
        <v>17157</v>
      </c>
      <c r="I18028">
        <v>4</v>
      </c>
      <c r="J18028" t="s">
        <v>316</v>
      </c>
    </row>
    <row r="18029" spans="7:10" x14ac:dyDescent="0.3">
      <c r="G18029">
        <v>41800</v>
      </c>
      <c r="H18029" t="s">
        <v>17158</v>
      </c>
      <c r="I18029">
        <v>0</v>
      </c>
      <c r="J18029" t="s">
        <v>313</v>
      </c>
    </row>
    <row r="18030" spans="7:10" x14ac:dyDescent="0.3">
      <c r="G18030">
        <v>55130</v>
      </c>
      <c r="H18030" t="s">
        <v>17159</v>
      </c>
      <c r="I18030">
        <v>0</v>
      </c>
      <c r="J18030" t="s">
        <v>313</v>
      </c>
    </row>
    <row r="18031" spans="7:10" x14ac:dyDescent="0.3">
      <c r="G18031">
        <v>49350</v>
      </c>
      <c r="H18031" t="s">
        <v>17160</v>
      </c>
      <c r="I18031">
        <v>0</v>
      </c>
      <c r="J18031" t="s">
        <v>313</v>
      </c>
    </row>
    <row r="18032" spans="7:10" x14ac:dyDescent="0.3">
      <c r="G18032">
        <v>61210</v>
      </c>
      <c r="H18032" t="s">
        <v>17161</v>
      </c>
      <c r="I18032">
        <v>0</v>
      </c>
      <c r="J18032" t="s">
        <v>313</v>
      </c>
    </row>
    <row r="18033" spans="7:10" x14ac:dyDescent="0.3">
      <c r="G18033">
        <v>88600</v>
      </c>
      <c r="H18033" t="s">
        <v>17162</v>
      </c>
      <c r="I18033">
        <v>0</v>
      </c>
      <c r="J18033" t="s">
        <v>313</v>
      </c>
    </row>
    <row r="18034" spans="7:10" x14ac:dyDescent="0.3">
      <c r="G18034">
        <v>39220</v>
      </c>
      <c r="H18034" t="s">
        <v>17163</v>
      </c>
      <c r="I18034">
        <v>3</v>
      </c>
      <c r="J18034" t="s">
        <v>316</v>
      </c>
    </row>
    <row r="18035" spans="7:10" x14ac:dyDescent="0.3">
      <c r="G18035">
        <v>59258</v>
      </c>
      <c r="H18035" t="s">
        <v>17164</v>
      </c>
      <c r="I18035">
        <v>4</v>
      </c>
      <c r="J18035" t="s">
        <v>316</v>
      </c>
    </row>
    <row r="18036" spans="7:10" x14ac:dyDescent="0.3">
      <c r="G18036">
        <v>85100</v>
      </c>
      <c r="H18036" t="s">
        <v>17165</v>
      </c>
      <c r="I18036">
        <v>3</v>
      </c>
      <c r="J18036" t="s">
        <v>316</v>
      </c>
    </row>
    <row r="18037" spans="7:10" x14ac:dyDescent="0.3">
      <c r="G18037">
        <v>48100</v>
      </c>
      <c r="H18037" t="s">
        <v>17166</v>
      </c>
      <c r="I18037">
        <v>0</v>
      </c>
      <c r="J18037" t="s">
        <v>313</v>
      </c>
    </row>
    <row r="18038" spans="7:10" x14ac:dyDescent="0.3">
      <c r="G18038">
        <v>48230</v>
      </c>
      <c r="H18038" t="s">
        <v>17167</v>
      </c>
      <c r="I18038">
        <v>0</v>
      </c>
      <c r="J18038" t="s">
        <v>313</v>
      </c>
    </row>
    <row r="18039" spans="7:10" x14ac:dyDescent="0.3">
      <c r="G18039">
        <v>7140</v>
      </c>
      <c r="H18039" t="s">
        <v>17167</v>
      </c>
      <c r="I18039">
        <v>0</v>
      </c>
      <c r="J18039" t="s">
        <v>313</v>
      </c>
    </row>
    <row r="18040" spans="7:10" x14ac:dyDescent="0.3">
      <c r="G18040">
        <v>42440</v>
      </c>
      <c r="H18040" t="s">
        <v>17168</v>
      </c>
      <c r="I18040">
        <v>0</v>
      </c>
      <c r="J18040" t="s">
        <v>313</v>
      </c>
    </row>
    <row r="18041" spans="7:10" x14ac:dyDescent="0.3">
      <c r="G18041">
        <v>33350</v>
      </c>
      <c r="H18041" t="s">
        <v>17169</v>
      </c>
      <c r="I18041">
        <v>0</v>
      </c>
      <c r="J18041" t="s">
        <v>313</v>
      </c>
    </row>
    <row r="18042" spans="7:10" x14ac:dyDescent="0.3">
      <c r="G18042">
        <v>30110</v>
      </c>
      <c r="H18042" t="s">
        <v>17170</v>
      </c>
      <c r="I18042">
        <v>3</v>
      </c>
      <c r="J18042" t="s">
        <v>316</v>
      </c>
    </row>
    <row r="18043" spans="7:10" x14ac:dyDescent="0.3">
      <c r="G18043">
        <v>87440</v>
      </c>
      <c r="H18043" t="s">
        <v>17171</v>
      </c>
      <c r="I18043">
        <v>0</v>
      </c>
      <c r="J18043" t="s">
        <v>313</v>
      </c>
    </row>
    <row r="18044" spans="7:10" x14ac:dyDescent="0.3">
      <c r="G18044">
        <v>83630</v>
      </c>
      <c r="H18044" t="s">
        <v>17172</v>
      </c>
      <c r="I18044">
        <v>0</v>
      </c>
      <c r="J18044" t="s">
        <v>313</v>
      </c>
    </row>
    <row r="18045" spans="7:10" x14ac:dyDescent="0.3">
      <c r="G18045">
        <v>69170</v>
      </c>
      <c r="H18045" t="s">
        <v>17173</v>
      </c>
      <c r="I18045">
        <v>4</v>
      </c>
      <c r="J18045" t="s">
        <v>316</v>
      </c>
    </row>
    <row r="18046" spans="7:10" x14ac:dyDescent="0.3">
      <c r="G18046">
        <v>89190</v>
      </c>
      <c r="H18046" t="s">
        <v>17174</v>
      </c>
      <c r="I18046">
        <v>0</v>
      </c>
      <c r="J18046" t="s">
        <v>313</v>
      </c>
    </row>
    <row r="18047" spans="7:10" x14ac:dyDescent="0.3">
      <c r="G18047">
        <v>44840</v>
      </c>
      <c r="H18047" t="s">
        <v>17175</v>
      </c>
      <c r="I18047">
        <v>1</v>
      </c>
      <c r="J18047" t="s">
        <v>316</v>
      </c>
    </row>
    <row r="18048" spans="7:10" x14ac:dyDescent="0.3">
      <c r="G18048">
        <v>55220</v>
      </c>
      <c r="H18048" t="s">
        <v>17176</v>
      </c>
      <c r="I18048">
        <v>2</v>
      </c>
      <c r="J18048" t="s">
        <v>316</v>
      </c>
    </row>
    <row r="18049" spans="7:10" x14ac:dyDescent="0.3">
      <c r="G18049">
        <v>15100</v>
      </c>
      <c r="H18049" t="s">
        <v>17177</v>
      </c>
      <c r="I18049">
        <v>0</v>
      </c>
      <c r="J18049" t="s">
        <v>313</v>
      </c>
    </row>
    <row r="18050" spans="7:10" x14ac:dyDescent="0.3">
      <c r="G18050">
        <v>25190</v>
      </c>
      <c r="H18050" t="s">
        <v>17178</v>
      </c>
      <c r="I18050">
        <v>0</v>
      </c>
      <c r="J18050" t="s">
        <v>313</v>
      </c>
    </row>
    <row r="18051" spans="7:10" x14ac:dyDescent="0.3">
      <c r="G18051">
        <v>27420</v>
      </c>
      <c r="H18051" t="s">
        <v>17179</v>
      </c>
      <c r="I18051">
        <v>0</v>
      </c>
      <c r="J18051" t="s">
        <v>313</v>
      </c>
    </row>
    <row r="18052" spans="7:10" x14ac:dyDescent="0.3">
      <c r="G18052">
        <v>88410</v>
      </c>
      <c r="H18052" t="s">
        <v>17180</v>
      </c>
      <c r="I18052">
        <v>0</v>
      </c>
      <c r="J18052" t="s">
        <v>313</v>
      </c>
    </row>
    <row r="18053" spans="7:10" x14ac:dyDescent="0.3">
      <c r="G18053">
        <v>4400</v>
      </c>
      <c r="H18053" t="s">
        <v>17181</v>
      </c>
      <c r="I18053">
        <v>0</v>
      </c>
      <c r="J18053" t="s">
        <v>313</v>
      </c>
    </row>
    <row r="18054" spans="7:10" x14ac:dyDescent="0.3">
      <c r="G18054">
        <v>26460</v>
      </c>
      <c r="H18054" t="s">
        <v>17182</v>
      </c>
      <c r="I18054">
        <v>0</v>
      </c>
      <c r="J18054" t="s">
        <v>313</v>
      </c>
    </row>
    <row r="18055" spans="7:10" x14ac:dyDescent="0.3">
      <c r="G18055">
        <v>44390</v>
      </c>
      <c r="H18055" t="s">
        <v>17183</v>
      </c>
      <c r="I18055">
        <v>6</v>
      </c>
      <c r="J18055" t="s">
        <v>316</v>
      </c>
    </row>
    <row r="18056" spans="7:10" x14ac:dyDescent="0.3">
      <c r="G18056">
        <v>17160</v>
      </c>
      <c r="H18056" t="s">
        <v>17184</v>
      </c>
      <c r="I18056">
        <v>0</v>
      </c>
      <c r="J18056" t="s">
        <v>313</v>
      </c>
    </row>
    <row r="18057" spans="7:10" x14ac:dyDescent="0.3">
      <c r="G18057">
        <v>61100</v>
      </c>
      <c r="H18057" t="s">
        <v>17185</v>
      </c>
      <c r="I18057">
        <v>0</v>
      </c>
      <c r="J18057" t="s">
        <v>313</v>
      </c>
    </row>
    <row r="18058" spans="7:10" x14ac:dyDescent="0.3">
      <c r="G18058">
        <v>31210</v>
      </c>
      <c r="H18058" t="s">
        <v>17186</v>
      </c>
      <c r="I18058">
        <v>0</v>
      </c>
      <c r="J18058" t="s">
        <v>313</v>
      </c>
    </row>
    <row r="18059" spans="7:10" x14ac:dyDescent="0.3">
      <c r="G18059">
        <v>26740</v>
      </c>
      <c r="H18059" t="s">
        <v>17187</v>
      </c>
      <c r="I18059">
        <v>0</v>
      </c>
      <c r="J18059" t="s">
        <v>313</v>
      </c>
    </row>
    <row r="18060" spans="7:10" x14ac:dyDescent="0.3">
      <c r="G18060">
        <v>97426</v>
      </c>
      <c r="H18060" t="s">
        <v>17188</v>
      </c>
      <c r="I18060">
        <v>0</v>
      </c>
      <c r="J18060" t="s">
        <v>313</v>
      </c>
    </row>
    <row r="18061" spans="7:10" x14ac:dyDescent="0.3">
      <c r="G18061">
        <v>55220</v>
      </c>
      <c r="H18061" t="s">
        <v>17189</v>
      </c>
      <c r="I18061">
        <v>0</v>
      </c>
      <c r="J18061" t="s">
        <v>313</v>
      </c>
    </row>
    <row r="18062" spans="7:10" x14ac:dyDescent="0.3">
      <c r="G18062">
        <v>97229</v>
      </c>
      <c r="H18062" t="s">
        <v>17190</v>
      </c>
      <c r="I18062">
        <v>0</v>
      </c>
      <c r="J18062" t="s">
        <v>313</v>
      </c>
    </row>
    <row r="18063" spans="7:10" x14ac:dyDescent="0.3">
      <c r="G18063">
        <v>86120</v>
      </c>
      <c r="H18063" t="s">
        <v>17191</v>
      </c>
      <c r="I18063">
        <v>0</v>
      </c>
      <c r="J18063" t="s">
        <v>313</v>
      </c>
    </row>
    <row r="18064" spans="7:10" x14ac:dyDescent="0.3">
      <c r="G18064">
        <v>76430</v>
      </c>
      <c r="H18064" t="s">
        <v>17192</v>
      </c>
      <c r="I18064">
        <v>0</v>
      </c>
      <c r="J18064" t="s">
        <v>313</v>
      </c>
    </row>
    <row r="18065" spans="7:10" x14ac:dyDescent="0.3">
      <c r="G18065">
        <v>91940</v>
      </c>
      <c r="H18065" t="s">
        <v>17193</v>
      </c>
      <c r="I18065">
        <v>1</v>
      </c>
      <c r="J18065" t="s">
        <v>316</v>
      </c>
    </row>
    <row r="18066" spans="7:10" x14ac:dyDescent="0.3">
      <c r="G18066">
        <v>49700</v>
      </c>
      <c r="H18066" t="s">
        <v>17194</v>
      </c>
      <c r="I18066">
        <v>0</v>
      </c>
      <c r="J18066" t="s">
        <v>313</v>
      </c>
    </row>
    <row r="18067" spans="7:10" x14ac:dyDescent="0.3">
      <c r="G18067">
        <v>88260</v>
      </c>
      <c r="H18067" t="s">
        <v>17195</v>
      </c>
      <c r="I18067">
        <v>0</v>
      </c>
      <c r="J18067" t="s">
        <v>313</v>
      </c>
    </row>
    <row r="18068" spans="7:10" x14ac:dyDescent="0.3">
      <c r="G18068">
        <v>7140</v>
      </c>
      <c r="H18068" t="s">
        <v>17196</v>
      </c>
      <c r="I18068">
        <v>0</v>
      </c>
      <c r="J18068" t="s">
        <v>313</v>
      </c>
    </row>
    <row r="18069" spans="7:10" x14ac:dyDescent="0.3">
      <c r="G18069">
        <v>43430</v>
      </c>
      <c r="H18069" t="s">
        <v>17197</v>
      </c>
      <c r="I18069">
        <v>0</v>
      </c>
      <c r="J18069" t="s">
        <v>313</v>
      </c>
    </row>
    <row r="18070" spans="7:10" x14ac:dyDescent="0.3">
      <c r="G18070">
        <v>27180</v>
      </c>
      <c r="H18070" t="s">
        <v>17198</v>
      </c>
      <c r="I18070">
        <v>0</v>
      </c>
      <c r="J18070" t="s">
        <v>313</v>
      </c>
    </row>
    <row r="18071" spans="7:10" x14ac:dyDescent="0.3">
      <c r="G18071">
        <v>61170</v>
      </c>
      <c r="H18071" t="s">
        <v>17199</v>
      </c>
      <c r="I18071">
        <v>0</v>
      </c>
      <c r="J18071" t="s">
        <v>313</v>
      </c>
    </row>
    <row r="18072" spans="7:10" x14ac:dyDescent="0.3">
      <c r="G18072">
        <v>49700</v>
      </c>
      <c r="H18072" t="s">
        <v>17200</v>
      </c>
      <c r="I18072">
        <v>0</v>
      </c>
      <c r="J18072" t="s">
        <v>313</v>
      </c>
    </row>
    <row r="18073" spans="7:10" x14ac:dyDescent="0.3">
      <c r="G18073">
        <v>50500</v>
      </c>
      <c r="H18073" t="s">
        <v>17201</v>
      </c>
      <c r="I18073">
        <v>4</v>
      </c>
      <c r="J18073" t="s">
        <v>316</v>
      </c>
    </row>
    <row r="18074" spans="7:10" x14ac:dyDescent="0.3">
      <c r="G18074">
        <v>5120</v>
      </c>
      <c r="H18074" t="s">
        <v>17202</v>
      </c>
      <c r="I18074">
        <v>0</v>
      </c>
      <c r="J18074" t="s">
        <v>313</v>
      </c>
    </row>
    <row r="18075" spans="7:10" x14ac:dyDescent="0.3">
      <c r="G18075">
        <v>48210</v>
      </c>
      <c r="H18075" t="s">
        <v>17203</v>
      </c>
      <c r="I18075">
        <v>0</v>
      </c>
      <c r="J18075" t="s">
        <v>313</v>
      </c>
    </row>
    <row r="18076" spans="7:10" x14ac:dyDescent="0.3">
      <c r="G18076">
        <v>74230</v>
      </c>
      <c r="H18076" t="s">
        <v>17204</v>
      </c>
      <c r="I18076">
        <v>0</v>
      </c>
      <c r="J18076" t="s">
        <v>313</v>
      </c>
    </row>
    <row r="18077" spans="7:10" x14ac:dyDescent="0.3">
      <c r="G18077">
        <v>25240</v>
      </c>
      <c r="H18077" t="s">
        <v>17205</v>
      </c>
      <c r="I18077">
        <v>0</v>
      </c>
      <c r="J18077" t="s">
        <v>313</v>
      </c>
    </row>
    <row r="18078" spans="7:10" x14ac:dyDescent="0.3">
      <c r="G18078">
        <v>43600</v>
      </c>
      <c r="H18078" t="s">
        <v>17206</v>
      </c>
      <c r="I18078">
        <v>0</v>
      </c>
      <c r="J18078" t="s">
        <v>313</v>
      </c>
    </row>
    <row r="18079" spans="7:10" x14ac:dyDescent="0.3">
      <c r="G18079">
        <v>88240</v>
      </c>
      <c r="H18079" t="s">
        <v>17207</v>
      </c>
      <c r="I18079">
        <v>0</v>
      </c>
      <c r="J18079" t="s">
        <v>313</v>
      </c>
    </row>
    <row r="18080" spans="7:10" x14ac:dyDescent="0.3">
      <c r="G18080">
        <v>61210</v>
      </c>
      <c r="H18080" t="s">
        <v>17208</v>
      </c>
      <c r="I18080">
        <v>0</v>
      </c>
      <c r="J18080" t="s">
        <v>313</v>
      </c>
    </row>
    <row r="18081" spans="7:10" x14ac:dyDescent="0.3">
      <c r="G18081">
        <v>80360</v>
      </c>
      <c r="H18081" t="s">
        <v>17209</v>
      </c>
      <c r="I18081">
        <v>0</v>
      </c>
      <c r="J18081" t="s">
        <v>313</v>
      </c>
    </row>
    <row r="18082" spans="7:10" x14ac:dyDescent="0.3">
      <c r="G18082">
        <v>53120</v>
      </c>
      <c r="H18082" t="s">
        <v>17210</v>
      </c>
      <c r="I18082">
        <v>0</v>
      </c>
      <c r="J18082" t="s">
        <v>313</v>
      </c>
    </row>
    <row r="18083" spans="7:10" x14ac:dyDescent="0.3">
      <c r="G18083">
        <v>4160</v>
      </c>
      <c r="H18083" t="s">
        <v>17211</v>
      </c>
      <c r="I18083">
        <v>4</v>
      </c>
      <c r="J18083" t="s">
        <v>316</v>
      </c>
    </row>
    <row r="18084" spans="7:10" x14ac:dyDescent="0.3">
      <c r="G18084">
        <v>64230</v>
      </c>
      <c r="H18084" t="s">
        <v>17212</v>
      </c>
      <c r="I18084">
        <v>1</v>
      </c>
      <c r="J18084" t="s">
        <v>316</v>
      </c>
    </row>
    <row r="18085" spans="7:10" x14ac:dyDescent="0.3">
      <c r="G18085">
        <v>6440</v>
      </c>
      <c r="H18085" t="s">
        <v>17213</v>
      </c>
      <c r="I18085">
        <v>6</v>
      </c>
      <c r="J18085" t="s">
        <v>316</v>
      </c>
    </row>
    <row r="18086" spans="7:10" x14ac:dyDescent="0.3">
      <c r="G18086">
        <v>74320</v>
      </c>
      <c r="H18086" t="s">
        <v>17214</v>
      </c>
      <c r="I18086">
        <v>0</v>
      </c>
      <c r="J18086" t="s">
        <v>313</v>
      </c>
    </row>
    <row r="18087" spans="7:10" x14ac:dyDescent="0.3">
      <c r="G18087">
        <v>2170</v>
      </c>
      <c r="H18087" t="s">
        <v>17215</v>
      </c>
      <c r="I18087">
        <v>0</v>
      </c>
      <c r="J18087" t="s">
        <v>313</v>
      </c>
    </row>
    <row r="18088" spans="7:10" x14ac:dyDescent="0.3">
      <c r="G18088">
        <v>73340</v>
      </c>
      <c r="H18088" t="s">
        <v>17216</v>
      </c>
      <c r="I18088">
        <v>0</v>
      </c>
      <c r="J18088" t="s">
        <v>313</v>
      </c>
    </row>
    <row r="18089" spans="7:10" x14ac:dyDescent="0.3">
      <c r="G18089">
        <v>39170</v>
      </c>
      <c r="H18089" t="s">
        <v>17217</v>
      </c>
      <c r="I18089">
        <v>0</v>
      </c>
      <c r="J18089" t="s">
        <v>313</v>
      </c>
    </row>
    <row r="18090" spans="7:10" x14ac:dyDescent="0.3">
      <c r="G18090">
        <v>52110</v>
      </c>
      <c r="H18090" t="s">
        <v>17218</v>
      </c>
      <c r="I18090">
        <v>0</v>
      </c>
      <c r="J18090" t="s">
        <v>313</v>
      </c>
    </row>
    <row r="18091" spans="7:10" x14ac:dyDescent="0.3">
      <c r="G18091">
        <v>77320</v>
      </c>
      <c r="H18091" t="s">
        <v>17219</v>
      </c>
      <c r="I18091">
        <v>0</v>
      </c>
      <c r="J18091" t="s">
        <v>313</v>
      </c>
    </row>
    <row r="18092" spans="7:10" x14ac:dyDescent="0.3">
      <c r="G18092">
        <v>1560</v>
      </c>
      <c r="H18092" t="s">
        <v>17220</v>
      </c>
      <c r="I18092">
        <v>0</v>
      </c>
      <c r="J18092" t="s">
        <v>313</v>
      </c>
    </row>
    <row r="18093" spans="7:10" x14ac:dyDescent="0.3">
      <c r="G18093">
        <v>77450</v>
      </c>
      <c r="H18093" t="s">
        <v>17221</v>
      </c>
      <c r="I18093">
        <v>2</v>
      </c>
      <c r="J18093" t="s">
        <v>316</v>
      </c>
    </row>
    <row r="18094" spans="7:10" x14ac:dyDescent="0.3">
      <c r="G18094">
        <v>26310</v>
      </c>
      <c r="H18094" t="s">
        <v>17222</v>
      </c>
      <c r="I18094">
        <v>0</v>
      </c>
      <c r="J18094" t="s">
        <v>313</v>
      </c>
    </row>
    <row r="18095" spans="7:10" x14ac:dyDescent="0.3">
      <c r="G18095">
        <v>22570</v>
      </c>
      <c r="H18095" t="s">
        <v>17223</v>
      </c>
      <c r="I18095">
        <v>0</v>
      </c>
      <c r="J18095" t="s">
        <v>313</v>
      </c>
    </row>
    <row r="18096" spans="7:10" x14ac:dyDescent="0.3">
      <c r="G18096">
        <v>9100</v>
      </c>
      <c r="H18096" t="s">
        <v>17224</v>
      </c>
      <c r="I18096">
        <v>0</v>
      </c>
      <c r="J18096" t="s">
        <v>313</v>
      </c>
    </row>
    <row r="18097" spans="7:10" x14ac:dyDescent="0.3">
      <c r="G18097">
        <v>81110</v>
      </c>
      <c r="H18097" t="s">
        <v>17225</v>
      </c>
      <c r="I18097">
        <v>0</v>
      </c>
      <c r="J18097" t="s">
        <v>313</v>
      </c>
    </row>
    <row r="18098" spans="7:10" x14ac:dyDescent="0.3">
      <c r="G18098">
        <v>64490</v>
      </c>
      <c r="H18098" t="s">
        <v>17226</v>
      </c>
      <c r="I18098">
        <v>0</v>
      </c>
      <c r="J18098" t="s">
        <v>313</v>
      </c>
    </row>
    <row r="18099" spans="7:10" x14ac:dyDescent="0.3">
      <c r="G18099">
        <v>31220</v>
      </c>
      <c r="H18099" t="s">
        <v>17227</v>
      </c>
      <c r="I18099">
        <v>0</v>
      </c>
      <c r="J18099" t="s">
        <v>313</v>
      </c>
    </row>
    <row r="18100" spans="7:10" x14ac:dyDescent="0.3">
      <c r="G18100">
        <v>9420</v>
      </c>
      <c r="H18100" t="s">
        <v>17228</v>
      </c>
      <c r="I18100">
        <v>0</v>
      </c>
      <c r="J18100" t="s">
        <v>313</v>
      </c>
    </row>
    <row r="18101" spans="7:10" x14ac:dyDescent="0.3">
      <c r="G18101">
        <v>81380</v>
      </c>
      <c r="H18101" t="s">
        <v>17229</v>
      </c>
      <c r="I18101">
        <v>3</v>
      </c>
      <c r="J18101" t="s">
        <v>316</v>
      </c>
    </row>
    <row r="18102" spans="7:10" x14ac:dyDescent="0.3">
      <c r="G18102">
        <v>12440</v>
      </c>
      <c r="H18102" t="s">
        <v>17230</v>
      </c>
      <c r="I18102">
        <v>0</v>
      </c>
      <c r="J18102" t="s">
        <v>313</v>
      </c>
    </row>
    <row r="18103" spans="7:10" x14ac:dyDescent="0.3">
      <c r="G18103">
        <v>65140</v>
      </c>
      <c r="H18103" t="s">
        <v>17231</v>
      </c>
      <c r="I18103">
        <v>0</v>
      </c>
      <c r="J18103" t="s">
        <v>313</v>
      </c>
    </row>
    <row r="18104" spans="7:10" x14ac:dyDescent="0.3">
      <c r="G18104">
        <v>59258</v>
      </c>
      <c r="H18104" t="s">
        <v>17232</v>
      </c>
      <c r="I18104">
        <v>4</v>
      </c>
      <c r="J18104" t="s">
        <v>316</v>
      </c>
    </row>
    <row r="18105" spans="7:10" x14ac:dyDescent="0.3">
      <c r="G18105">
        <v>2100</v>
      </c>
      <c r="H18105" t="s">
        <v>17233</v>
      </c>
      <c r="I18105">
        <v>4</v>
      </c>
      <c r="J18105" t="s">
        <v>316</v>
      </c>
    </row>
    <row r="18106" spans="7:10" x14ac:dyDescent="0.3">
      <c r="G18106">
        <v>2220</v>
      </c>
      <c r="H18106" t="s">
        <v>17234</v>
      </c>
      <c r="I18106">
        <v>0</v>
      </c>
      <c r="J18106" t="s">
        <v>313</v>
      </c>
    </row>
    <row r="18107" spans="7:10" x14ac:dyDescent="0.3">
      <c r="G18107">
        <v>40400</v>
      </c>
      <c r="H18107" t="s">
        <v>17235</v>
      </c>
      <c r="I18107">
        <v>6</v>
      </c>
      <c r="J18107" t="s">
        <v>316</v>
      </c>
    </row>
    <row r="18108" spans="7:10" x14ac:dyDescent="0.3">
      <c r="G18108">
        <v>16310</v>
      </c>
      <c r="H18108" t="s">
        <v>17236</v>
      </c>
      <c r="I18108">
        <v>0</v>
      </c>
      <c r="J18108" t="s">
        <v>313</v>
      </c>
    </row>
    <row r="18109" spans="7:10" x14ac:dyDescent="0.3">
      <c r="G18109">
        <v>77150</v>
      </c>
      <c r="H18109" t="s">
        <v>17237</v>
      </c>
      <c r="I18109">
        <v>1</v>
      </c>
      <c r="J18109" t="s">
        <v>316</v>
      </c>
    </row>
    <row r="18110" spans="7:10" x14ac:dyDescent="0.3">
      <c r="G18110">
        <v>86270</v>
      </c>
      <c r="H18110" t="s">
        <v>17237</v>
      </c>
      <c r="I18110">
        <v>0</v>
      </c>
      <c r="J18110" t="s">
        <v>313</v>
      </c>
    </row>
    <row r="18111" spans="7:10" x14ac:dyDescent="0.3">
      <c r="G18111">
        <v>71140</v>
      </c>
      <c r="H18111" t="s">
        <v>17238</v>
      </c>
      <c r="I18111">
        <v>0</v>
      </c>
      <c r="J18111" t="s">
        <v>313</v>
      </c>
    </row>
    <row r="18112" spans="7:10" x14ac:dyDescent="0.3">
      <c r="G18112">
        <v>54700</v>
      </c>
      <c r="H18112" t="s">
        <v>17239</v>
      </c>
      <c r="I18112">
        <v>0</v>
      </c>
      <c r="J18112" t="s">
        <v>313</v>
      </c>
    </row>
    <row r="18113" spans="7:10" x14ac:dyDescent="0.3">
      <c r="G18113">
        <v>10500</v>
      </c>
      <c r="H18113" t="s">
        <v>17240</v>
      </c>
      <c r="I18113">
        <v>0</v>
      </c>
      <c r="J18113" t="s">
        <v>313</v>
      </c>
    </row>
    <row r="18114" spans="7:10" x14ac:dyDescent="0.3">
      <c r="G18114">
        <v>29260</v>
      </c>
      <c r="H18114" t="s">
        <v>17241</v>
      </c>
      <c r="I18114">
        <v>5</v>
      </c>
      <c r="J18114" t="s">
        <v>316</v>
      </c>
    </row>
    <row r="18115" spans="7:10" x14ac:dyDescent="0.3">
      <c r="G18115">
        <v>33340</v>
      </c>
      <c r="H18115" t="s">
        <v>17242</v>
      </c>
      <c r="I18115">
        <v>0</v>
      </c>
      <c r="J18115" t="s">
        <v>313</v>
      </c>
    </row>
    <row r="18116" spans="7:10" x14ac:dyDescent="0.3">
      <c r="G18116">
        <v>9300</v>
      </c>
      <c r="H18116" t="s">
        <v>17243</v>
      </c>
      <c r="I18116">
        <v>0</v>
      </c>
      <c r="J18116" t="s">
        <v>313</v>
      </c>
    </row>
    <row r="18117" spans="7:10" x14ac:dyDescent="0.3">
      <c r="G18117">
        <v>40260</v>
      </c>
      <c r="H18117" t="s">
        <v>17244</v>
      </c>
      <c r="I18117">
        <v>0</v>
      </c>
      <c r="J18117" t="s">
        <v>313</v>
      </c>
    </row>
    <row r="18118" spans="7:10" x14ac:dyDescent="0.3">
      <c r="G18118">
        <v>7660</v>
      </c>
      <c r="H18118" t="s">
        <v>17244</v>
      </c>
      <c r="I18118">
        <v>0</v>
      </c>
      <c r="J18118" t="s">
        <v>313</v>
      </c>
    </row>
    <row r="18119" spans="7:10" x14ac:dyDescent="0.3">
      <c r="G18119">
        <v>62190</v>
      </c>
      <c r="H18119" t="s">
        <v>17245</v>
      </c>
      <c r="I18119">
        <v>2</v>
      </c>
      <c r="J18119" t="s">
        <v>316</v>
      </c>
    </row>
    <row r="18120" spans="7:10" x14ac:dyDescent="0.3">
      <c r="G18120">
        <v>64350</v>
      </c>
      <c r="H18120" t="s">
        <v>17246</v>
      </c>
      <c r="I18120">
        <v>0</v>
      </c>
      <c r="J18120" t="s">
        <v>313</v>
      </c>
    </row>
    <row r="18121" spans="7:10" x14ac:dyDescent="0.3">
      <c r="G18121">
        <v>34710</v>
      </c>
      <c r="H18121" t="s">
        <v>17247</v>
      </c>
      <c r="I18121">
        <v>3</v>
      </c>
      <c r="J18121" t="s">
        <v>316</v>
      </c>
    </row>
    <row r="18122" spans="7:10" x14ac:dyDescent="0.3">
      <c r="G18122">
        <v>31150</v>
      </c>
      <c r="H18122" t="s">
        <v>17248</v>
      </c>
      <c r="I18122">
        <v>1</v>
      </c>
      <c r="J18122" t="s">
        <v>316</v>
      </c>
    </row>
    <row r="18123" spans="7:10" x14ac:dyDescent="0.3">
      <c r="G18123">
        <v>11160</v>
      </c>
      <c r="H18123" t="s">
        <v>17249</v>
      </c>
      <c r="I18123">
        <v>0</v>
      </c>
      <c r="J18123" t="s">
        <v>313</v>
      </c>
    </row>
    <row r="18124" spans="7:10" x14ac:dyDescent="0.3">
      <c r="G18124">
        <v>62990</v>
      </c>
      <c r="H18124" t="s">
        <v>17250</v>
      </c>
      <c r="I18124">
        <v>0</v>
      </c>
      <c r="J18124" t="s">
        <v>313</v>
      </c>
    </row>
    <row r="18125" spans="7:10" x14ac:dyDescent="0.3">
      <c r="G18125">
        <v>31160</v>
      </c>
      <c r="H18125" t="s">
        <v>17251</v>
      </c>
      <c r="I18125">
        <v>0</v>
      </c>
      <c r="J18125" t="s">
        <v>313</v>
      </c>
    </row>
    <row r="18126" spans="7:10" x14ac:dyDescent="0.3">
      <c r="G18126">
        <v>65190</v>
      </c>
      <c r="H18126" t="s">
        <v>17252</v>
      </c>
      <c r="I18126">
        <v>0</v>
      </c>
      <c r="J18126" t="s">
        <v>313</v>
      </c>
    </row>
    <row r="18127" spans="7:10" x14ac:dyDescent="0.3">
      <c r="G18127">
        <v>64160</v>
      </c>
      <c r="H18127" t="s">
        <v>17253</v>
      </c>
      <c r="I18127">
        <v>0</v>
      </c>
      <c r="J18127" t="s">
        <v>313</v>
      </c>
    </row>
    <row r="18128" spans="7:10" x14ac:dyDescent="0.3">
      <c r="G18128">
        <v>31350</v>
      </c>
      <c r="H18128" t="s">
        <v>17254</v>
      </c>
      <c r="I18128">
        <v>0</v>
      </c>
      <c r="J18128" t="s">
        <v>313</v>
      </c>
    </row>
    <row r="18129" spans="7:10" x14ac:dyDescent="0.3">
      <c r="G18129">
        <v>66220</v>
      </c>
      <c r="H18129" t="s">
        <v>17255</v>
      </c>
      <c r="I18129">
        <v>0</v>
      </c>
      <c r="J18129" t="s">
        <v>313</v>
      </c>
    </row>
    <row r="18130" spans="7:10" x14ac:dyDescent="0.3">
      <c r="G18130">
        <v>2120</v>
      </c>
      <c r="H18130" t="s">
        <v>17256</v>
      </c>
      <c r="I18130">
        <v>0</v>
      </c>
      <c r="J18130" t="s">
        <v>313</v>
      </c>
    </row>
    <row r="18131" spans="7:10" x14ac:dyDescent="0.3">
      <c r="G18131">
        <v>59810</v>
      </c>
      <c r="H18131" t="s">
        <v>17257</v>
      </c>
      <c r="I18131">
        <v>1</v>
      </c>
      <c r="J18131" t="s">
        <v>316</v>
      </c>
    </row>
    <row r="18132" spans="7:10" x14ac:dyDescent="0.3">
      <c r="G18132">
        <v>16500</v>
      </c>
      <c r="H18132" t="s">
        <v>17258</v>
      </c>
      <c r="I18132">
        <v>0</v>
      </c>
      <c r="J18132" t="s">
        <v>313</v>
      </c>
    </row>
    <row r="18133" spans="7:10" x14ac:dyDescent="0.3">
      <c r="G18133">
        <v>71440</v>
      </c>
      <c r="H18133" t="s">
        <v>17259</v>
      </c>
      <c r="I18133">
        <v>2</v>
      </c>
      <c r="J18133" t="s">
        <v>316</v>
      </c>
    </row>
    <row r="18134" spans="7:10" x14ac:dyDescent="0.3">
      <c r="G18134">
        <v>14140</v>
      </c>
      <c r="H18134" t="s">
        <v>17260</v>
      </c>
      <c r="I18134">
        <v>0</v>
      </c>
      <c r="J18134" t="s">
        <v>313</v>
      </c>
    </row>
    <row r="18135" spans="7:10" x14ac:dyDescent="0.3">
      <c r="G18135">
        <v>71530</v>
      </c>
      <c r="H18135" t="s">
        <v>17261</v>
      </c>
      <c r="I18135">
        <v>1</v>
      </c>
      <c r="J18135" t="s">
        <v>316</v>
      </c>
    </row>
    <row r="18136" spans="7:10" x14ac:dyDescent="0.3">
      <c r="G18136">
        <v>50430</v>
      </c>
      <c r="H18136" t="s">
        <v>17262</v>
      </c>
      <c r="I18136">
        <v>6</v>
      </c>
      <c r="J18136" t="s">
        <v>316</v>
      </c>
    </row>
    <row r="18137" spans="7:10" x14ac:dyDescent="0.3">
      <c r="G18137">
        <v>57580</v>
      </c>
      <c r="H18137" t="s">
        <v>17263</v>
      </c>
      <c r="I18137">
        <v>0</v>
      </c>
      <c r="J18137" t="s">
        <v>313</v>
      </c>
    </row>
    <row r="18138" spans="7:10" x14ac:dyDescent="0.3">
      <c r="G18138">
        <v>88490</v>
      </c>
      <c r="H18138" t="s">
        <v>17264</v>
      </c>
      <c r="I18138">
        <v>0</v>
      </c>
      <c r="J18138" t="s">
        <v>313</v>
      </c>
    </row>
    <row r="18139" spans="7:10" x14ac:dyDescent="0.3">
      <c r="G18139">
        <v>57160</v>
      </c>
      <c r="H18139" t="s">
        <v>17265</v>
      </c>
      <c r="I18139">
        <v>1</v>
      </c>
      <c r="J18139" t="s">
        <v>316</v>
      </c>
    </row>
    <row r="18140" spans="7:10" x14ac:dyDescent="0.3">
      <c r="G18140">
        <v>76730</v>
      </c>
      <c r="H18140" t="s">
        <v>17266</v>
      </c>
      <c r="I18140">
        <v>0</v>
      </c>
      <c r="J18140" t="s">
        <v>313</v>
      </c>
    </row>
    <row r="18141" spans="7:10" x14ac:dyDescent="0.3">
      <c r="G18141">
        <v>19170</v>
      </c>
      <c r="H18141" t="s">
        <v>17267</v>
      </c>
      <c r="I18141">
        <v>0</v>
      </c>
      <c r="J18141" t="s">
        <v>313</v>
      </c>
    </row>
    <row r="18142" spans="7:10" x14ac:dyDescent="0.3">
      <c r="G18142">
        <v>64800</v>
      </c>
      <c r="H18142" t="s">
        <v>17268</v>
      </c>
      <c r="I18142">
        <v>1</v>
      </c>
      <c r="J18142" t="s">
        <v>316</v>
      </c>
    </row>
    <row r="18143" spans="7:10" x14ac:dyDescent="0.3">
      <c r="G18143">
        <v>31360</v>
      </c>
      <c r="H18143" t="s">
        <v>17269</v>
      </c>
      <c r="I18143">
        <v>0</v>
      </c>
      <c r="J18143" t="s">
        <v>313</v>
      </c>
    </row>
    <row r="18144" spans="7:10" x14ac:dyDescent="0.3">
      <c r="G18144">
        <v>16420</v>
      </c>
      <c r="H18144" t="s">
        <v>17270</v>
      </c>
      <c r="I18144">
        <v>0</v>
      </c>
      <c r="J18144" t="s">
        <v>313</v>
      </c>
    </row>
    <row r="18145" spans="7:10" x14ac:dyDescent="0.3">
      <c r="G18145">
        <v>33550</v>
      </c>
      <c r="H18145" t="s">
        <v>17271</v>
      </c>
      <c r="I18145">
        <v>1</v>
      </c>
      <c r="J18145" t="s">
        <v>316</v>
      </c>
    </row>
    <row r="18146" spans="7:10" x14ac:dyDescent="0.3">
      <c r="G18146">
        <v>41500</v>
      </c>
      <c r="H18146" t="s">
        <v>17272</v>
      </c>
      <c r="I18146">
        <v>0</v>
      </c>
      <c r="J18146" t="s">
        <v>313</v>
      </c>
    </row>
    <row r="18147" spans="7:10" x14ac:dyDescent="0.3">
      <c r="G18147">
        <v>12430</v>
      </c>
      <c r="H18147" t="s">
        <v>17273</v>
      </c>
      <c r="I18147">
        <v>0</v>
      </c>
      <c r="J18147" t="s">
        <v>313</v>
      </c>
    </row>
    <row r="18148" spans="7:10" x14ac:dyDescent="0.3">
      <c r="G18148">
        <v>50310</v>
      </c>
      <c r="H18148" t="s">
        <v>17274</v>
      </c>
      <c r="I18148">
        <v>0</v>
      </c>
      <c r="J18148" t="s">
        <v>313</v>
      </c>
    </row>
    <row r="18149" spans="7:10" x14ac:dyDescent="0.3">
      <c r="G18149">
        <v>30124</v>
      </c>
      <c r="H18149" t="s">
        <v>17275</v>
      </c>
      <c r="I18149">
        <v>0</v>
      </c>
      <c r="J18149" t="s">
        <v>313</v>
      </c>
    </row>
    <row r="18150" spans="7:10" x14ac:dyDescent="0.3">
      <c r="G18150">
        <v>62136</v>
      </c>
      <c r="H18150" t="s">
        <v>17276</v>
      </c>
      <c r="I18150">
        <v>2</v>
      </c>
      <c r="J18150" t="s">
        <v>316</v>
      </c>
    </row>
    <row r="18151" spans="7:10" x14ac:dyDescent="0.3">
      <c r="G18151">
        <v>50260</v>
      </c>
      <c r="H18151" t="s">
        <v>17277</v>
      </c>
      <c r="I18151">
        <v>0</v>
      </c>
      <c r="J18151" t="s">
        <v>313</v>
      </c>
    </row>
    <row r="18152" spans="7:10" x14ac:dyDescent="0.3">
      <c r="G18152">
        <v>78620</v>
      </c>
      <c r="H18152" t="s">
        <v>17278</v>
      </c>
      <c r="I18152">
        <v>1</v>
      </c>
      <c r="J18152" t="s">
        <v>316</v>
      </c>
    </row>
    <row r="18153" spans="7:10" x14ac:dyDescent="0.3">
      <c r="G18153">
        <v>97427</v>
      </c>
      <c r="H18153" t="s">
        <v>17279</v>
      </c>
      <c r="I18153">
        <v>0</v>
      </c>
      <c r="J18153" t="s">
        <v>313</v>
      </c>
    </row>
    <row r="18154" spans="7:10" x14ac:dyDescent="0.3">
      <c r="G18154">
        <v>21220</v>
      </c>
      <c r="H18154" t="s">
        <v>17280</v>
      </c>
      <c r="I18154">
        <v>0</v>
      </c>
      <c r="J18154" t="s">
        <v>313</v>
      </c>
    </row>
    <row r="18155" spans="7:10" x14ac:dyDescent="0.3">
      <c r="G18155">
        <v>8210</v>
      </c>
      <c r="H18155" t="s">
        <v>17281</v>
      </c>
      <c r="I18155">
        <v>0</v>
      </c>
      <c r="J18155" t="s">
        <v>313</v>
      </c>
    </row>
    <row r="18156" spans="7:10" x14ac:dyDescent="0.3">
      <c r="G18156">
        <v>3360</v>
      </c>
      <c r="H18156" t="s">
        <v>17282</v>
      </c>
      <c r="I18156">
        <v>0</v>
      </c>
      <c r="J18156" t="s">
        <v>313</v>
      </c>
    </row>
    <row r="18157" spans="7:10" x14ac:dyDescent="0.3">
      <c r="G18157">
        <v>28700</v>
      </c>
      <c r="H18157" t="s">
        <v>17283</v>
      </c>
      <c r="I18157">
        <v>0</v>
      </c>
      <c r="J18157" t="s">
        <v>313</v>
      </c>
    </row>
    <row r="18158" spans="7:10" x14ac:dyDescent="0.3">
      <c r="G18158">
        <v>20160</v>
      </c>
      <c r="H18158" t="s">
        <v>17284</v>
      </c>
      <c r="I18158">
        <v>0</v>
      </c>
      <c r="J18158" t="s">
        <v>313</v>
      </c>
    </row>
    <row r="18159" spans="7:10" x14ac:dyDescent="0.3">
      <c r="G18159">
        <v>80830</v>
      </c>
      <c r="H18159" t="s">
        <v>17285</v>
      </c>
      <c r="I18159">
        <v>0</v>
      </c>
      <c r="J18159" t="s">
        <v>313</v>
      </c>
    </row>
    <row r="18160" spans="7:10" x14ac:dyDescent="0.3">
      <c r="G18160">
        <v>39570</v>
      </c>
      <c r="H18160" t="s">
        <v>17285</v>
      </c>
      <c r="I18160">
        <v>0</v>
      </c>
      <c r="J18160" t="s">
        <v>313</v>
      </c>
    </row>
    <row r="18161" spans="7:10" x14ac:dyDescent="0.3">
      <c r="G18161">
        <v>69620</v>
      </c>
      <c r="H18161" t="s">
        <v>17286</v>
      </c>
      <c r="I18161">
        <v>0</v>
      </c>
      <c r="J18161" t="s">
        <v>313</v>
      </c>
    </row>
    <row r="18162" spans="7:10" x14ac:dyDescent="0.3">
      <c r="G18162">
        <v>42580</v>
      </c>
      <c r="H18162" t="s">
        <v>17287</v>
      </c>
      <c r="I18162">
        <v>1</v>
      </c>
      <c r="J18162" t="s">
        <v>316</v>
      </c>
    </row>
    <row r="18163" spans="7:10" x14ac:dyDescent="0.3">
      <c r="G18163">
        <v>54610</v>
      </c>
      <c r="H18163" t="s">
        <v>17288</v>
      </c>
      <c r="I18163">
        <v>0</v>
      </c>
      <c r="J18163" t="s">
        <v>313</v>
      </c>
    </row>
    <row r="18164" spans="7:10" x14ac:dyDescent="0.3">
      <c r="G18164">
        <v>27910</v>
      </c>
      <c r="H18164" t="s">
        <v>17289</v>
      </c>
      <c r="I18164">
        <v>0</v>
      </c>
      <c r="J18164" t="s">
        <v>313</v>
      </c>
    </row>
    <row r="18165" spans="7:10" x14ac:dyDescent="0.3">
      <c r="G18165">
        <v>5130</v>
      </c>
      <c r="H18165" t="s">
        <v>17290</v>
      </c>
      <c r="I18165">
        <v>0</v>
      </c>
      <c r="J18165" t="s">
        <v>313</v>
      </c>
    </row>
    <row r="18166" spans="7:10" x14ac:dyDescent="0.3">
      <c r="G18166">
        <v>62250</v>
      </c>
      <c r="H18166" t="s">
        <v>17291</v>
      </c>
      <c r="I18166">
        <v>0</v>
      </c>
      <c r="J18166" t="s">
        <v>313</v>
      </c>
    </row>
    <row r="18167" spans="7:10" x14ac:dyDescent="0.3">
      <c r="G18167">
        <v>11250</v>
      </c>
      <c r="H18167" t="s">
        <v>17292</v>
      </c>
      <c r="I18167">
        <v>0</v>
      </c>
      <c r="J18167" t="s">
        <v>313</v>
      </c>
    </row>
    <row r="18168" spans="7:10" x14ac:dyDescent="0.3">
      <c r="G18168">
        <v>15120</v>
      </c>
      <c r="H18168" t="s">
        <v>17293</v>
      </c>
      <c r="I18168">
        <v>0</v>
      </c>
      <c r="J18168" t="s">
        <v>313</v>
      </c>
    </row>
    <row r="18169" spans="7:10" x14ac:dyDescent="0.3">
      <c r="G18169">
        <v>11370</v>
      </c>
      <c r="H18169" t="s">
        <v>17294</v>
      </c>
      <c r="I18169">
        <v>0</v>
      </c>
      <c r="J18169" t="s">
        <v>313</v>
      </c>
    </row>
    <row r="18170" spans="7:10" x14ac:dyDescent="0.3">
      <c r="G18170">
        <v>52190</v>
      </c>
      <c r="H18170" t="s">
        <v>17295</v>
      </c>
      <c r="I18170">
        <v>0</v>
      </c>
      <c r="J18170" t="s">
        <v>313</v>
      </c>
    </row>
    <row r="18171" spans="7:10" x14ac:dyDescent="0.3">
      <c r="G18171">
        <v>91630</v>
      </c>
      <c r="H18171" t="s">
        <v>17296</v>
      </c>
      <c r="I18171">
        <v>1</v>
      </c>
      <c r="J18171" t="s">
        <v>316</v>
      </c>
    </row>
    <row r="18172" spans="7:10" x14ac:dyDescent="0.3">
      <c r="G18172">
        <v>77320</v>
      </c>
      <c r="H18172" t="s">
        <v>17297</v>
      </c>
      <c r="I18172">
        <v>0</v>
      </c>
      <c r="J18172" t="s">
        <v>313</v>
      </c>
    </row>
    <row r="18173" spans="7:10" x14ac:dyDescent="0.3">
      <c r="G18173">
        <v>21290</v>
      </c>
      <c r="H18173" t="s">
        <v>17298</v>
      </c>
      <c r="I18173">
        <v>0</v>
      </c>
      <c r="J18173" t="s">
        <v>313</v>
      </c>
    </row>
    <row r="18174" spans="7:10" x14ac:dyDescent="0.3">
      <c r="G18174">
        <v>89130</v>
      </c>
      <c r="H18174" t="s">
        <v>17299</v>
      </c>
      <c r="I18174">
        <v>0</v>
      </c>
      <c r="J18174" t="s">
        <v>313</v>
      </c>
    </row>
    <row r="18175" spans="7:10" x14ac:dyDescent="0.3">
      <c r="G18175">
        <v>86220</v>
      </c>
      <c r="H18175" t="s">
        <v>17299</v>
      </c>
      <c r="I18175">
        <v>0</v>
      </c>
      <c r="J18175" t="s">
        <v>313</v>
      </c>
    </row>
    <row r="18176" spans="7:10" x14ac:dyDescent="0.3">
      <c r="G18176">
        <v>29390</v>
      </c>
      <c r="H18176" t="s">
        <v>17300</v>
      </c>
      <c r="I18176">
        <v>0</v>
      </c>
      <c r="J18176" t="s">
        <v>313</v>
      </c>
    </row>
    <row r="18177" spans="7:10" x14ac:dyDescent="0.3">
      <c r="G18177">
        <v>2380</v>
      </c>
      <c r="H18177" t="s">
        <v>17301</v>
      </c>
      <c r="I18177">
        <v>0</v>
      </c>
      <c r="J18177" t="s">
        <v>313</v>
      </c>
    </row>
    <row r="18178" spans="7:10" x14ac:dyDescent="0.3">
      <c r="G18178">
        <v>62500</v>
      </c>
      <c r="H18178" t="s">
        <v>17302</v>
      </c>
      <c r="I18178">
        <v>0</v>
      </c>
      <c r="J18178" t="s">
        <v>313</v>
      </c>
    </row>
    <row r="18179" spans="7:10" x14ac:dyDescent="0.3">
      <c r="G18179">
        <v>62250</v>
      </c>
      <c r="H18179" t="s">
        <v>17303</v>
      </c>
      <c r="I18179">
        <v>0</v>
      </c>
      <c r="J18179" t="s">
        <v>313</v>
      </c>
    </row>
    <row r="18180" spans="7:10" x14ac:dyDescent="0.3">
      <c r="G18180">
        <v>52700</v>
      </c>
      <c r="H18180" t="s">
        <v>17304</v>
      </c>
      <c r="I18180">
        <v>0</v>
      </c>
      <c r="J18180" t="s">
        <v>313</v>
      </c>
    </row>
    <row r="18181" spans="7:10" x14ac:dyDescent="0.3">
      <c r="G18181">
        <v>2880</v>
      </c>
      <c r="H18181" t="s">
        <v>17305</v>
      </c>
      <c r="I18181">
        <v>0</v>
      </c>
      <c r="J18181" t="s">
        <v>313</v>
      </c>
    </row>
    <row r="18182" spans="7:10" x14ac:dyDescent="0.3">
      <c r="G18182">
        <v>67480</v>
      </c>
      <c r="H18182" t="s">
        <v>17306</v>
      </c>
      <c r="I18182">
        <v>0</v>
      </c>
      <c r="J18182" t="s">
        <v>313</v>
      </c>
    </row>
    <row r="18183" spans="7:10" x14ac:dyDescent="0.3">
      <c r="G18183">
        <v>91310</v>
      </c>
      <c r="H18183" t="s">
        <v>17307</v>
      </c>
      <c r="I18183">
        <v>1</v>
      </c>
      <c r="J18183" t="s">
        <v>316</v>
      </c>
    </row>
    <row r="18184" spans="7:10" x14ac:dyDescent="0.3">
      <c r="G18184">
        <v>51700</v>
      </c>
      <c r="H18184" t="s">
        <v>17308</v>
      </c>
      <c r="I18184">
        <v>0</v>
      </c>
      <c r="J18184" t="s">
        <v>313</v>
      </c>
    </row>
    <row r="18185" spans="7:10" x14ac:dyDescent="0.3">
      <c r="G18185">
        <v>2500</v>
      </c>
      <c r="H18185" t="s">
        <v>17309</v>
      </c>
      <c r="I18185">
        <v>0</v>
      </c>
      <c r="J18185" t="s">
        <v>313</v>
      </c>
    </row>
    <row r="18186" spans="7:10" x14ac:dyDescent="0.3">
      <c r="G18186">
        <v>28700</v>
      </c>
      <c r="H18186" t="s">
        <v>17310</v>
      </c>
      <c r="I18186">
        <v>0</v>
      </c>
      <c r="J18186" t="s">
        <v>313</v>
      </c>
    </row>
    <row r="18187" spans="7:10" x14ac:dyDescent="0.3">
      <c r="G18187">
        <v>59620</v>
      </c>
      <c r="H18187" t="s">
        <v>17311</v>
      </c>
      <c r="I18187">
        <v>1</v>
      </c>
      <c r="J18187" t="s">
        <v>316</v>
      </c>
    </row>
    <row r="18188" spans="7:10" x14ac:dyDescent="0.3">
      <c r="G18188">
        <v>90110</v>
      </c>
      <c r="H18188" t="s">
        <v>17311</v>
      </c>
      <c r="I18188">
        <v>0</v>
      </c>
      <c r="J18188" t="s">
        <v>313</v>
      </c>
    </row>
    <row r="18189" spans="7:10" x14ac:dyDescent="0.3">
      <c r="G18189">
        <v>92300</v>
      </c>
      <c r="H18189" t="s">
        <v>17312</v>
      </c>
      <c r="I18189">
        <v>1</v>
      </c>
      <c r="J18189" t="s">
        <v>316</v>
      </c>
    </row>
    <row r="18190" spans="7:10" x14ac:dyDescent="0.3">
      <c r="G18190">
        <v>53120</v>
      </c>
      <c r="H18190" t="s">
        <v>17313</v>
      </c>
      <c r="I18190">
        <v>0</v>
      </c>
      <c r="J18190" t="s">
        <v>313</v>
      </c>
    </row>
    <row r="18191" spans="7:10" x14ac:dyDescent="0.3">
      <c r="G18191">
        <v>52150</v>
      </c>
      <c r="H18191" t="s">
        <v>17314</v>
      </c>
      <c r="I18191">
        <v>0</v>
      </c>
      <c r="J18191" t="s">
        <v>313</v>
      </c>
    </row>
    <row r="18192" spans="7:10" x14ac:dyDescent="0.3">
      <c r="G18192">
        <v>6670</v>
      </c>
      <c r="H18192" t="s">
        <v>17315</v>
      </c>
      <c r="I18192">
        <v>3</v>
      </c>
      <c r="J18192" t="s">
        <v>316</v>
      </c>
    </row>
    <row r="18193" spans="7:10" x14ac:dyDescent="0.3">
      <c r="G18193">
        <v>2420</v>
      </c>
      <c r="H18193" t="s">
        <v>17316</v>
      </c>
      <c r="I18193">
        <v>3</v>
      </c>
      <c r="J18193" t="s">
        <v>316</v>
      </c>
    </row>
    <row r="18194" spans="7:10" x14ac:dyDescent="0.3">
      <c r="G18194">
        <v>21200</v>
      </c>
      <c r="H18194" t="s">
        <v>17317</v>
      </c>
      <c r="I18194">
        <v>1</v>
      </c>
      <c r="J18194" t="s">
        <v>316</v>
      </c>
    </row>
    <row r="18195" spans="7:10" x14ac:dyDescent="0.3">
      <c r="G18195">
        <v>28300</v>
      </c>
      <c r="H18195" t="s">
        <v>17318</v>
      </c>
      <c r="I18195">
        <v>3</v>
      </c>
      <c r="J18195" t="s">
        <v>316</v>
      </c>
    </row>
    <row r="18196" spans="7:10" x14ac:dyDescent="0.3">
      <c r="G18196">
        <v>28310</v>
      </c>
      <c r="H18196" t="s">
        <v>17319</v>
      </c>
      <c r="I18196">
        <v>0</v>
      </c>
      <c r="J18196" t="s">
        <v>313</v>
      </c>
    </row>
    <row r="18197" spans="7:10" x14ac:dyDescent="0.3">
      <c r="G18197">
        <v>18340</v>
      </c>
      <c r="H18197" t="s">
        <v>17320</v>
      </c>
      <c r="I18197">
        <v>0</v>
      </c>
      <c r="J18197" t="s">
        <v>313</v>
      </c>
    </row>
    <row r="18198" spans="7:10" x14ac:dyDescent="0.3">
      <c r="G18198">
        <v>20170</v>
      </c>
      <c r="H18198" t="s">
        <v>17321</v>
      </c>
      <c r="I18198">
        <v>0</v>
      </c>
      <c r="J18198" t="s">
        <v>313</v>
      </c>
    </row>
    <row r="18199" spans="7:10" x14ac:dyDescent="0.3">
      <c r="G18199">
        <v>25270</v>
      </c>
      <c r="H18199" t="s">
        <v>17322</v>
      </c>
      <c r="I18199">
        <v>0</v>
      </c>
      <c r="J18199" t="s">
        <v>313</v>
      </c>
    </row>
    <row r="18200" spans="7:10" x14ac:dyDescent="0.3">
      <c r="G18200">
        <v>31530</v>
      </c>
      <c r="H18200" t="s">
        <v>17323</v>
      </c>
      <c r="I18200">
        <v>2</v>
      </c>
      <c r="J18200" t="s">
        <v>316</v>
      </c>
    </row>
    <row r="18201" spans="7:10" x14ac:dyDescent="0.3">
      <c r="G18201">
        <v>47120</v>
      </c>
      <c r="H18201" t="s">
        <v>17324</v>
      </c>
      <c r="I18201">
        <v>0</v>
      </c>
      <c r="J18201" t="s">
        <v>313</v>
      </c>
    </row>
    <row r="18202" spans="7:10" x14ac:dyDescent="0.3">
      <c r="G18202">
        <v>40170</v>
      </c>
      <c r="H18202" t="s">
        <v>17325</v>
      </c>
      <c r="I18202">
        <v>0</v>
      </c>
      <c r="J18202" t="s">
        <v>313</v>
      </c>
    </row>
    <row r="18203" spans="7:10" x14ac:dyDescent="0.3">
      <c r="G18203">
        <v>60800</v>
      </c>
      <c r="H18203" t="s">
        <v>17326</v>
      </c>
      <c r="I18203">
        <v>0</v>
      </c>
      <c r="J18203" t="s">
        <v>313</v>
      </c>
    </row>
    <row r="18204" spans="7:10" x14ac:dyDescent="0.3">
      <c r="G18204">
        <v>10200</v>
      </c>
      <c r="H18204" t="s">
        <v>17327</v>
      </c>
      <c r="I18204">
        <v>0</v>
      </c>
      <c r="J18204" t="s">
        <v>313</v>
      </c>
    </row>
    <row r="18205" spans="7:10" x14ac:dyDescent="0.3">
      <c r="G18205">
        <v>89520</v>
      </c>
      <c r="H18205" t="s">
        <v>17328</v>
      </c>
      <c r="I18205">
        <v>0</v>
      </c>
      <c r="J18205" t="s">
        <v>313</v>
      </c>
    </row>
    <row r="18206" spans="7:10" x14ac:dyDescent="0.3">
      <c r="G18206">
        <v>78320</v>
      </c>
      <c r="H18206" t="s">
        <v>17329</v>
      </c>
      <c r="I18206">
        <v>1</v>
      </c>
      <c r="J18206" t="s">
        <v>316</v>
      </c>
    </row>
    <row r="18207" spans="7:10" x14ac:dyDescent="0.3">
      <c r="G18207">
        <v>55260</v>
      </c>
      <c r="H18207" t="s">
        <v>17330</v>
      </c>
      <c r="I18207">
        <v>0</v>
      </c>
      <c r="J18207" t="s">
        <v>313</v>
      </c>
    </row>
    <row r="18208" spans="7:10" x14ac:dyDescent="0.3">
      <c r="G18208">
        <v>68480</v>
      </c>
      <c r="H18208" t="s">
        <v>17330</v>
      </c>
      <c r="I18208">
        <v>0</v>
      </c>
      <c r="J18208" t="s">
        <v>313</v>
      </c>
    </row>
    <row r="18209" spans="7:10" x14ac:dyDescent="0.3">
      <c r="G18209">
        <v>36110</v>
      </c>
      <c r="H18209" t="s">
        <v>17331</v>
      </c>
      <c r="I18209">
        <v>6</v>
      </c>
      <c r="J18209" t="s">
        <v>316</v>
      </c>
    </row>
    <row r="18210" spans="7:10" x14ac:dyDescent="0.3">
      <c r="G18210">
        <v>59287</v>
      </c>
      <c r="H18210" t="s">
        <v>17332</v>
      </c>
      <c r="I18210">
        <v>1</v>
      </c>
      <c r="J18210" t="s">
        <v>316</v>
      </c>
    </row>
    <row r="18211" spans="7:10" x14ac:dyDescent="0.3">
      <c r="G18211">
        <v>54720</v>
      </c>
      <c r="H18211" t="s">
        <v>17333</v>
      </c>
      <c r="I18211">
        <v>1</v>
      </c>
      <c r="J18211" t="s">
        <v>316</v>
      </c>
    </row>
    <row r="18212" spans="7:10" x14ac:dyDescent="0.3">
      <c r="G18212">
        <v>57810</v>
      </c>
      <c r="H18212" t="s">
        <v>17334</v>
      </c>
      <c r="I18212">
        <v>0</v>
      </c>
      <c r="J18212" t="s">
        <v>313</v>
      </c>
    </row>
    <row r="18213" spans="7:10" x14ac:dyDescent="0.3">
      <c r="G18213">
        <v>9300</v>
      </c>
      <c r="H18213" t="s">
        <v>17335</v>
      </c>
      <c r="I18213">
        <v>0</v>
      </c>
      <c r="J18213" t="s">
        <v>313</v>
      </c>
    </row>
    <row r="18214" spans="7:10" x14ac:dyDescent="0.3">
      <c r="G18214">
        <v>46120</v>
      </c>
      <c r="H18214" t="s">
        <v>17336</v>
      </c>
      <c r="I18214">
        <v>0</v>
      </c>
      <c r="J18214" t="s">
        <v>313</v>
      </c>
    </row>
    <row r="18215" spans="7:10" x14ac:dyDescent="0.3">
      <c r="G18215">
        <v>68220</v>
      </c>
      <c r="H18215" t="s">
        <v>17337</v>
      </c>
      <c r="I18215">
        <v>0</v>
      </c>
      <c r="J18215" t="s">
        <v>313</v>
      </c>
    </row>
    <row r="18216" spans="7:10" x14ac:dyDescent="0.3">
      <c r="G18216">
        <v>1150</v>
      </c>
      <c r="H18216" t="s">
        <v>17338</v>
      </c>
      <c r="I18216">
        <v>3</v>
      </c>
      <c r="J18216" t="s">
        <v>316</v>
      </c>
    </row>
    <row r="18217" spans="7:10" x14ac:dyDescent="0.3">
      <c r="G18217">
        <v>71570</v>
      </c>
      <c r="H18217" t="s">
        <v>17339</v>
      </c>
      <c r="I18217">
        <v>6</v>
      </c>
      <c r="J18217" t="s">
        <v>316</v>
      </c>
    </row>
    <row r="18218" spans="7:10" x14ac:dyDescent="0.3">
      <c r="G18218">
        <v>15600</v>
      </c>
      <c r="H18218" t="s">
        <v>17340</v>
      </c>
      <c r="I18218">
        <v>0</v>
      </c>
      <c r="J18218" t="s">
        <v>313</v>
      </c>
    </row>
    <row r="18219" spans="7:10" x14ac:dyDescent="0.3">
      <c r="G18219">
        <v>54760</v>
      </c>
      <c r="H18219" t="s">
        <v>17341</v>
      </c>
      <c r="I18219">
        <v>0</v>
      </c>
      <c r="J18219" t="s">
        <v>313</v>
      </c>
    </row>
    <row r="18220" spans="7:10" x14ac:dyDescent="0.3">
      <c r="G18220">
        <v>23600</v>
      </c>
      <c r="H18220" t="s">
        <v>17342</v>
      </c>
      <c r="I18220">
        <v>0</v>
      </c>
      <c r="J18220" t="s">
        <v>313</v>
      </c>
    </row>
    <row r="18221" spans="7:10" x14ac:dyDescent="0.3">
      <c r="G18221">
        <v>38460</v>
      </c>
      <c r="H18221" t="s">
        <v>17343</v>
      </c>
      <c r="I18221">
        <v>0</v>
      </c>
      <c r="J18221" t="s">
        <v>313</v>
      </c>
    </row>
    <row r="18222" spans="7:10" x14ac:dyDescent="0.3">
      <c r="G18222">
        <v>47700</v>
      </c>
      <c r="H18222" t="s">
        <v>17344</v>
      </c>
      <c r="I18222">
        <v>0</v>
      </c>
      <c r="J18222" t="s">
        <v>313</v>
      </c>
    </row>
    <row r="18223" spans="7:10" x14ac:dyDescent="0.3">
      <c r="G18223">
        <v>1450</v>
      </c>
      <c r="H18223" t="s">
        <v>17345</v>
      </c>
      <c r="I18223">
        <v>0</v>
      </c>
      <c r="J18223" t="s">
        <v>313</v>
      </c>
    </row>
    <row r="18224" spans="7:10" x14ac:dyDescent="0.3">
      <c r="G18224">
        <v>43450</v>
      </c>
      <c r="H18224" t="s">
        <v>17346</v>
      </c>
      <c r="I18224">
        <v>0</v>
      </c>
      <c r="J18224" t="s">
        <v>313</v>
      </c>
    </row>
    <row r="18225" spans="7:10" x14ac:dyDescent="0.3">
      <c r="G18225">
        <v>57660</v>
      </c>
      <c r="H18225" t="s">
        <v>17347</v>
      </c>
      <c r="I18225">
        <v>0</v>
      </c>
      <c r="J18225" t="s">
        <v>313</v>
      </c>
    </row>
    <row r="18226" spans="7:10" x14ac:dyDescent="0.3">
      <c r="G18226">
        <v>31440</v>
      </c>
      <c r="H18226" t="s">
        <v>17348</v>
      </c>
      <c r="I18226">
        <v>0</v>
      </c>
      <c r="J18226" t="s">
        <v>313</v>
      </c>
    </row>
    <row r="18227" spans="7:10" x14ac:dyDescent="0.3">
      <c r="G18227">
        <v>30350</v>
      </c>
      <c r="H18227" t="s">
        <v>17349</v>
      </c>
      <c r="I18227">
        <v>0</v>
      </c>
      <c r="J18227" t="s">
        <v>313</v>
      </c>
    </row>
    <row r="18228" spans="7:10" x14ac:dyDescent="0.3">
      <c r="G18228">
        <v>22740</v>
      </c>
      <c r="H18228" t="s">
        <v>17350</v>
      </c>
      <c r="I18228">
        <v>0</v>
      </c>
      <c r="J18228" t="s">
        <v>313</v>
      </c>
    </row>
    <row r="18229" spans="7:10" x14ac:dyDescent="0.3">
      <c r="G18229">
        <v>39400</v>
      </c>
      <c r="H18229" t="s">
        <v>17351</v>
      </c>
      <c r="I18229">
        <v>0</v>
      </c>
      <c r="J18229" t="s">
        <v>313</v>
      </c>
    </row>
    <row r="18230" spans="7:10" x14ac:dyDescent="0.3">
      <c r="G18230">
        <v>9210</v>
      </c>
      <c r="H18230" t="s">
        <v>17352</v>
      </c>
      <c r="I18230">
        <v>2</v>
      </c>
      <c r="J18230" t="s">
        <v>316</v>
      </c>
    </row>
    <row r="18231" spans="7:10" x14ac:dyDescent="0.3">
      <c r="G18231">
        <v>79120</v>
      </c>
      <c r="H18231" t="s">
        <v>17353</v>
      </c>
      <c r="I18231">
        <v>0</v>
      </c>
      <c r="J18231" t="s">
        <v>313</v>
      </c>
    </row>
    <row r="18232" spans="7:10" x14ac:dyDescent="0.3">
      <c r="G18232">
        <v>59260</v>
      </c>
      <c r="H18232" t="s">
        <v>17354</v>
      </c>
      <c r="I18232">
        <v>1</v>
      </c>
      <c r="J18232" t="s">
        <v>316</v>
      </c>
    </row>
    <row r="18233" spans="7:10" x14ac:dyDescent="0.3">
      <c r="G18233">
        <v>52230</v>
      </c>
      <c r="H18233" t="s">
        <v>17355</v>
      </c>
      <c r="I18233">
        <v>0</v>
      </c>
      <c r="J18233" t="s">
        <v>313</v>
      </c>
    </row>
    <row r="18234" spans="7:10" x14ac:dyDescent="0.3">
      <c r="G18234">
        <v>57630</v>
      </c>
      <c r="H18234" t="s">
        <v>17356</v>
      </c>
      <c r="I18234">
        <v>0</v>
      </c>
      <c r="J18234" t="s">
        <v>313</v>
      </c>
    </row>
    <row r="18235" spans="7:10" x14ac:dyDescent="0.3">
      <c r="G18235">
        <v>59740</v>
      </c>
      <c r="H18235" t="s">
        <v>17357</v>
      </c>
      <c r="I18235">
        <v>4</v>
      </c>
      <c r="J18235" t="s">
        <v>316</v>
      </c>
    </row>
    <row r="18236" spans="7:10" x14ac:dyDescent="0.3">
      <c r="G18236">
        <v>65100</v>
      </c>
      <c r="H18236" t="s">
        <v>17358</v>
      </c>
      <c r="I18236">
        <v>0</v>
      </c>
      <c r="J18236" t="s">
        <v>313</v>
      </c>
    </row>
    <row r="18237" spans="7:10" x14ac:dyDescent="0.3">
      <c r="G18237">
        <v>11200</v>
      </c>
      <c r="H18237" t="s">
        <v>17359</v>
      </c>
      <c r="I18237">
        <v>2</v>
      </c>
      <c r="J18237" t="s">
        <v>316</v>
      </c>
    </row>
    <row r="18238" spans="7:10" x14ac:dyDescent="0.3">
      <c r="G18238">
        <v>34120</v>
      </c>
      <c r="H18238" t="s">
        <v>17360</v>
      </c>
      <c r="I18238">
        <v>0</v>
      </c>
      <c r="J18238" t="s">
        <v>313</v>
      </c>
    </row>
    <row r="18239" spans="7:10" x14ac:dyDescent="0.3">
      <c r="G18239">
        <v>49430</v>
      </c>
      <c r="H18239" t="s">
        <v>17361</v>
      </c>
      <c r="I18239">
        <v>0</v>
      </c>
      <c r="J18239" t="s">
        <v>313</v>
      </c>
    </row>
    <row r="18240" spans="7:10" x14ac:dyDescent="0.3">
      <c r="G18240">
        <v>42600</v>
      </c>
      <c r="H18240" t="s">
        <v>17362</v>
      </c>
      <c r="I18240">
        <v>0</v>
      </c>
      <c r="J18240" t="s">
        <v>313</v>
      </c>
    </row>
    <row r="18241" spans="7:10" x14ac:dyDescent="0.3">
      <c r="G18241">
        <v>89160</v>
      </c>
      <c r="H18241" t="s">
        <v>17363</v>
      </c>
      <c r="I18241">
        <v>6</v>
      </c>
      <c r="J18241" t="s">
        <v>316</v>
      </c>
    </row>
    <row r="18242" spans="7:10" x14ac:dyDescent="0.3">
      <c r="G18242">
        <v>63190</v>
      </c>
      <c r="H18242" t="s">
        <v>17364</v>
      </c>
      <c r="I18242">
        <v>2</v>
      </c>
      <c r="J18242" t="s">
        <v>316</v>
      </c>
    </row>
    <row r="18243" spans="7:10" x14ac:dyDescent="0.3">
      <c r="G18243">
        <v>27220</v>
      </c>
      <c r="H18243" t="s">
        <v>17365</v>
      </c>
      <c r="I18243">
        <v>0</v>
      </c>
      <c r="J18243" t="s">
        <v>313</v>
      </c>
    </row>
    <row r="18244" spans="7:10" x14ac:dyDescent="0.3">
      <c r="G18244">
        <v>94240</v>
      </c>
      <c r="H18244" t="s">
        <v>17366</v>
      </c>
      <c r="I18244">
        <v>1</v>
      </c>
      <c r="J18244" t="s">
        <v>316</v>
      </c>
    </row>
    <row r="18245" spans="7:10" x14ac:dyDescent="0.3">
      <c r="G18245">
        <v>60650</v>
      </c>
      <c r="H18245" t="s">
        <v>17367</v>
      </c>
      <c r="I18245">
        <v>0</v>
      </c>
      <c r="J18245" t="s">
        <v>313</v>
      </c>
    </row>
    <row r="18246" spans="7:10" x14ac:dyDescent="0.3">
      <c r="G18246">
        <v>85260</v>
      </c>
      <c r="H18246" t="s">
        <v>17368</v>
      </c>
      <c r="I18246">
        <v>0</v>
      </c>
      <c r="J18246" t="s">
        <v>313</v>
      </c>
    </row>
    <row r="18247" spans="7:10" x14ac:dyDescent="0.3">
      <c r="G18247">
        <v>31600</v>
      </c>
      <c r="H18247" t="s">
        <v>17369</v>
      </c>
      <c r="I18247">
        <v>2</v>
      </c>
      <c r="J18247" t="s">
        <v>316</v>
      </c>
    </row>
    <row r="18248" spans="7:10" x14ac:dyDescent="0.3">
      <c r="G18248">
        <v>46150</v>
      </c>
      <c r="H18248" t="s">
        <v>17369</v>
      </c>
      <c r="I18248">
        <v>0</v>
      </c>
      <c r="J18248" t="s">
        <v>313</v>
      </c>
    </row>
    <row r="18249" spans="7:10" x14ac:dyDescent="0.3">
      <c r="G18249">
        <v>9000</v>
      </c>
      <c r="H18249" t="s">
        <v>17370</v>
      </c>
      <c r="I18249">
        <v>0</v>
      </c>
      <c r="J18249" t="s">
        <v>313</v>
      </c>
    </row>
    <row r="18250" spans="7:10" x14ac:dyDescent="0.3">
      <c r="G18250">
        <v>85570</v>
      </c>
      <c r="H18250" t="s">
        <v>17371</v>
      </c>
      <c r="I18250">
        <v>3</v>
      </c>
      <c r="J18250" t="s">
        <v>316</v>
      </c>
    </row>
    <row r="18251" spans="7:10" x14ac:dyDescent="0.3">
      <c r="G18251">
        <v>35590</v>
      </c>
      <c r="H18251" t="s">
        <v>17372</v>
      </c>
      <c r="I18251">
        <v>2</v>
      </c>
      <c r="J18251" t="s">
        <v>316</v>
      </c>
    </row>
    <row r="18252" spans="7:10" x14ac:dyDescent="0.3">
      <c r="G18252">
        <v>22150</v>
      </c>
      <c r="H18252" t="s">
        <v>17373</v>
      </c>
      <c r="I18252">
        <v>0</v>
      </c>
      <c r="J18252" t="s">
        <v>313</v>
      </c>
    </row>
    <row r="18253" spans="7:10" x14ac:dyDescent="0.3">
      <c r="G18253">
        <v>61260</v>
      </c>
      <c r="H18253" t="s">
        <v>17374</v>
      </c>
      <c r="I18253">
        <v>0</v>
      </c>
      <c r="J18253" t="s">
        <v>313</v>
      </c>
    </row>
    <row r="18254" spans="7:10" x14ac:dyDescent="0.3">
      <c r="G18254">
        <v>51170</v>
      </c>
      <c r="H18254" t="s">
        <v>17375</v>
      </c>
      <c r="I18254">
        <v>0</v>
      </c>
      <c r="J18254" t="s">
        <v>313</v>
      </c>
    </row>
    <row r="18255" spans="7:10" x14ac:dyDescent="0.3">
      <c r="G18255">
        <v>65190</v>
      </c>
      <c r="H18255" t="s">
        <v>17376</v>
      </c>
      <c r="I18255">
        <v>0</v>
      </c>
      <c r="J18255" t="s">
        <v>313</v>
      </c>
    </row>
    <row r="18256" spans="7:10" x14ac:dyDescent="0.3">
      <c r="G18256">
        <v>61290</v>
      </c>
      <c r="H18256" t="s">
        <v>17377</v>
      </c>
      <c r="I18256">
        <v>0</v>
      </c>
      <c r="J18256" t="s">
        <v>313</v>
      </c>
    </row>
    <row r="18257" spans="7:10" x14ac:dyDescent="0.3">
      <c r="G18257">
        <v>86410</v>
      </c>
      <c r="H18257" t="s">
        <v>17378</v>
      </c>
      <c r="I18257">
        <v>0</v>
      </c>
      <c r="J18257" t="s">
        <v>313</v>
      </c>
    </row>
    <row r="18258" spans="7:10" x14ac:dyDescent="0.3">
      <c r="G18258">
        <v>72340</v>
      </c>
      <c r="H18258" t="s">
        <v>17379</v>
      </c>
      <c r="I18258">
        <v>0</v>
      </c>
      <c r="J18258" t="s">
        <v>313</v>
      </c>
    </row>
    <row r="18259" spans="7:10" x14ac:dyDescent="0.3">
      <c r="G18259">
        <v>82130</v>
      </c>
      <c r="H18259" t="s">
        <v>17380</v>
      </c>
      <c r="I18259">
        <v>0</v>
      </c>
      <c r="J18259" t="s">
        <v>313</v>
      </c>
    </row>
    <row r="18260" spans="7:10" x14ac:dyDescent="0.3">
      <c r="G18260">
        <v>1420</v>
      </c>
      <c r="H18260" t="s">
        <v>17381</v>
      </c>
      <c r="I18260">
        <v>0</v>
      </c>
      <c r="J18260" t="s">
        <v>313</v>
      </c>
    </row>
    <row r="18261" spans="7:10" x14ac:dyDescent="0.3">
      <c r="G18261">
        <v>57490</v>
      </c>
      <c r="H18261" t="s">
        <v>17382</v>
      </c>
      <c r="I18261">
        <v>1</v>
      </c>
      <c r="J18261" t="s">
        <v>316</v>
      </c>
    </row>
    <row r="18262" spans="7:10" x14ac:dyDescent="0.3">
      <c r="G18262">
        <v>64270</v>
      </c>
      <c r="H18262" t="s">
        <v>17383</v>
      </c>
      <c r="I18262">
        <v>0</v>
      </c>
      <c r="J18262" t="s">
        <v>313</v>
      </c>
    </row>
    <row r="18263" spans="7:10" x14ac:dyDescent="0.3">
      <c r="G18263">
        <v>25620</v>
      </c>
      <c r="H18263" t="s">
        <v>17384</v>
      </c>
      <c r="I18263">
        <v>0</v>
      </c>
      <c r="J18263" t="s">
        <v>313</v>
      </c>
    </row>
    <row r="18264" spans="7:10" x14ac:dyDescent="0.3">
      <c r="G18264">
        <v>42210</v>
      </c>
      <c r="H18264" t="s">
        <v>17385</v>
      </c>
      <c r="I18264">
        <v>0</v>
      </c>
      <c r="J18264" t="s">
        <v>313</v>
      </c>
    </row>
    <row r="18265" spans="7:10" x14ac:dyDescent="0.3">
      <c r="G18265">
        <v>71600</v>
      </c>
      <c r="H18265" t="s">
        <v>17386</v>
      </c>
      <c r="I18265">
        <v>0</v>
      </c>
      <c r="J18265" t="s">
        <v>313</v>
      </c>
    </row>
    <row r="18266" spans="7:10" x14ac:dyDescent="0.3">
      <c r="G18266">
        <v>64130</v>
      </c>
      <c r="H18266" t="s">
        <v>17387</v>
      </c>
      <c r="I18266">
        <v>0</v>
      </c>
      <c r="J18266" t="s">
        <v>313</v>
      </c>
    </row>
    <row r="18267" spans="7:10" x14ac:dyDescent="0.3">
      <c r="G18267">
        <v>25340</v>
      </c>
      <c r="H18267" t="s">
        <v>17388</v>
      </c>
      <c r="I18267">
        <v>0</v>
      </c>
      <c r="J18267" t="s">
        <v>313</v>
      </c>
    </row>
    <row r="18268" spans="7:10" x14ac:dyDescent="0.3">
      <c r="G18268">
        <v>42130</v>
      </c>
      <c r="H18268" t="s">
        <v>17389</v>
      </c>
      <c r="I18268">
        <v>0</v>
      </c>
      <c r="J18268" t="s">
        <v>313</v>
      </c>
    </row>
    <row r="18269" spans="7:10" x14ac:dyDescent="0.3">
      <c r="G18269">
        <v>57670</v>
      </c>
      <c r="H18269" t="s">
        <v>17390</v>
      </c>
      <c r="I18269">
        <v>0</v>
      </c>
      <c r="J18269" t="s">
        <v>313</v>
      </c>
    </row>
    <row r="18270" spans="7:10" x14ac:dyDescent="0.3">
      <c r="G18270">
        <v>42152</v>
      </c>
      <c r="H18270" t="s">
        <v>17391</v>
      </c>
      <c r="I18270">
        <v>1</v>
      </c>
      <c r="J18270" t="s">
        <v>316</v>
      </c>
    </row>
    <row r="18271" spans="7:10" x14ac:dyDescent="0.3">
      <c r="G18271">
        <v>27570</v>
      </c>
      <c r="H18271" t="s">
        <v>17392</v>
      </c>
      <c r="I18271">
        <v>0</v>
      </c>
      <c r="J18271" t="s">
        <v>313</v>
      </c>
    </row>
    <row r="18272" spans="7:10" x14ac:dyDescent="0.3">
      <c r="G18272">
        <v>46170</v>
      </c>
      <c r="H18272" t="s">
        <v>17393</v>
      </c>
      <c r="I18272">
        <v>5</v>
      </c>
      <c r="J18272" t="s">
        <v>316</v>
      </c>
    </row>
    <row r="18273" spans="7:10" x14ac:dyDescent="0.3">
      <c r="G18273">
        <v>4150</v>
      </c>
      <c r="H18273" t="s">
        <v>17394</v>
      </c>
      <c r="I18273">
        <v>0</v>
      </c>
      <c r="J18273" t="s">
        <v>313</v>
      </c>
    </row>
    <row r="18274" spans="7:10" x14ac:dyDescent="0.3">
      <c r="G18274">
        <v>12230</v>
      </c>
      <c r="H18274" t="s">
        <v>17395</v>
      </c>
      <c r="I18274">
        <v>0</v>
      </c>
      <c r="J18274" t="s">
        <v>313</v>
      </c>
    </row>
    <row r="18275" spans="7:10" x14ac:dyDescent="0.3">
      <c r="G18275">
        <v>9390</v>
      </c>
      <c r="H18275" t="s">
        <v>17396</v>
      </c>
      <c r="I18275">
        <v>0</v>
      </c>
      <c r="J18275" t="s">
        <v>313</v>
      </c>
    </row>
    <row r="18276" spans="7:10" x14ac:dyDescent="0.3">
      <c r="G18276">
        <v>14100</v>
      </c>
      <c r="H18276" t="s">
        <v>17397</v>
      </c>
      <c r="I18276">
        <v>0</v>
      </c>
      <c r="J18276" t="s">
        <v>313</v>
      </c>
    </row>
    <row r="18277" spans="7:10" x14ac:dyDescent="0.3">
      <c r="G18277">
        <v>49500</v>
      </c>
      <c r="H18277" t="s">
        <v>17398</v>
      </c>
      <c r="I18277">
        <v>0</v>
      </c>
      <c r="J18277" t="s">
        <v>313</v>
      </c>
    </row>
    <row r="18278" spans="7:10" x14ac:dyDescent="0.3">
      <c r="G18278">
        <v>17137</v>
      </c>
      <c r="H18278" t="s">
        <v>17399</v>
      </c>
      <c r="I18278">
        <v>3</v>
      </c>
      <c r="J18278" t="s">
        <v>316</v>
      </c>
    </row>
    <row r="18279" spans="7:10" x14ac:dyDescent="0.3">
      <c r="G18279">
        <v>79390</v>
      </c>
      <c r="H18279" t="s">
        <v>17400</v>
      </c>
      <c r="I18279">
        <v>0</v>
      </c>
      <c r="J18279" t="s">
        <v>313</v>
      </c>
    </row>
    <row r="18280" spans="7:10" x14ac:dyDescent="0.3">
      <c r="G18280">
        <v>1680</v>
      </c>
      <c r="H18280" t="s">
        <v>17401</v>
      </c>
      <c r="I18280">
        <v>0</v>
      </c>
      <c r="J18280" t="s">
        <v>313</v>
      </c>
    </row>
    <row r="18281" spans="7:10" x14ac:dyDescent="0.3">
      <c r="G18281">
        <v>53970</v>
      </c>
      <c r="H18281" t="s">
        <v>17402</v>
      </c>
      <c r="I18281">
        <v>1</v>
      </c>
      <c r="J18281" t="s">
        <v>316</v>
      </c>
    </row>
    <row r="18282" spans="7:10" x14ac:dyDescent="0.3">
      <c r="G18282">
        <v>10700</v>
      </c>
      <c r="H18282" t="s">
        <v>17403</v>
      </c>
      <c r="I18282">
        <v>0</v>
      </c>
      <c r="J18282" t="s">
        <v>313</v>
      </c>
    </row>
    <row r="18283" spans="7:10" x14ac:dyDescent="0.3">
      <c r="G18283">
        <v>2220</v>
      </c>
      <c r="H18283" t="s">
        <v>17404</v>
      </c>
      <c r="I18283">
        <v>0</v>
      </c>
      <c r="J18283" t="s">
        <v>313</v>
      </c>
    </row>
    <row r="18284" spans="7:10" x14ac:dyDescent="0.3">
      <c r="G18284">
        <v>65140</v>
      </c>
      <c r="H18284" t="s">
        <v>17405</v>
      </c>
      <c r="I18284">
        <v>0</v>
      </c>
      <c r="J18284" t="s">
        <v>313</v>
      </c>
    </row>
    <row r="18285" spans="7:10" x14ac:dyDescent="0.3">
      <c r="G18285">
        <v>60140</v>
      </c>
      <c r="H18285" t="s">
        <v>17406</v>
      </c>
      <c r="I18285">
        <v>1</v>
      </c>
      <c r="J18285" t="s">
        <v>316</v>
      </c>
    </row>
    <row r="18286" spans="7:10" x14ac:dyDescent="0.3">
      <c r="G18286">
        <v>80700</v>
      </c>
      <c r="H18286" t="s">
        <v>17407</v>
      </c>
      <c r="I18286">
        <v>0</v>
      </c>
      <c r="J18286" t="s">
        <v>313</v>
      </c>
    </row>
    <row r="18287" spans="7:10" x14ac:dyDescent="0.3">
      <c r="G18287">
        <v>60240</v>
      </c>
      <c r="H18287" t="s">
        <v>17408</v>
      </c>
      <c r="I18287">
        <v>0</v>
      </c>
      <c r="J18287" t="s">
        <v>313</v>
      </c>
    </row>
    <row r="18288" spans="7:10" x14ac:dyDescent="0.3">
      <c r="G18288">
        <v>8290</v>
      </c>
      <c r="H18288" t="s">
        <v>17409</v>
      </c>
      <c r="I18288">
        <v>5</v>
      </c>
      <c r="J18288" t="s">
        <v>316</v>
      </c>
    </row>
    <row r="18289" spans="7:10" x14ac:dyDescent="0.3">
      <c r="G18289">
        <v>32600</v>
      </c>
      <c r="H18289" t="s">
        <v>17410</v>
      </c>
      <c r="I18289">
        <v>0</v>
      </c>
      <c r="J18289" t="s">
        <v>313</v>
      </c>
    </row>
    <row r="18290" spans="7:10" x14ac:dyDescent="0.3">
      <c r="G18290">
        <v>32240</v>
      </c>
      <c r="H18290" t="s">
        <v>17411</v>
      </c>
      <c r="I18290">
        <v>0</v>
      </c>
      <c r="J18290" t="s">
        <v>313</v>
      </c>
    </row>
    <row r="18291" spans="7:10" x14ac:dyDescent="0.3">
      <c r="G18291">
        <v>34800</v>
      </c>
      <c r="H18291" t="s">
        <v>17412</v>
      </c>
      <c r="I18291">
        <v>0</v>
      </c>
      <c r="J18291" t="s">
        <v>313</v>
      </c>
    </row>
    <row r="18292" spans="7:10" x14ac:dyDescent="0.3">
      <c r="G18292">
        <v>65330</v>
      </c>
      <c r="H18292" t="s">
        <v>17413</v>
      </c>
      <c r="I18292">
        <v>0</v>
      </c>
      <c r="J18292" t="s">
        <v>313</v>
      </c>
    </row>
    <row r="18293" spans="7:10" x14ac:dyDescent="0.3">
      <c r="G18293">
        <v>62820</v>
      </c>
      <c r="H18293" t="s">
        <v>17414</v>
      </c>
      <c r="I18293">
        <v>1</v>
      </c>
      <c r="J18293" t="s">
        <v>316</v>
      </c>
    </row>
    <row r="18294" spans="7:10" x14ac:dyDescent="0.3">
      <c r="G18294">
        <v>60640</v>
      </c>
      <c r="H18294" t="s">
        <v>17415</v>
      </c>
      <c r="I18294">
        <v>0</v>
      </c>
      <c r="J18294" t="s">
        <v>313</v>
      </c>
    </row>
    <row r="18295" spans="7:10" x14ac:dyDescent="0.3">
      <c r="G18295">
        <v>33500</v>
      </c>
      <c r="H18295" t="s">
        <v>17416</v>
      </c>
      <c r="I18295">
        <v>1</v>
      </c>
      <c r="J18295" t="s">
        <v>316</v>
      </c>
    </row>
    <row r="18296" spans="7:10" x14ac:dyDescent="0.3">
      <c r="G18296">
        <v>21610</v>
      </c>
      <c r="H18296" t="s">
        <v>17417</v>
      </c>
      <c r="I18296">
        <v>0</v>
      </c>
      <c r="J18296" t="s">
        <v>313</v>
      </c>
    </row>
    <row r="18297" spans="7:10" x14ac:dyDescent="0.3">
      <c r="G18297">
        <v>64470</v>
      </c>
      <c r="H18297" t="s">
        <v>17418</v>
      </c>
      <c r="I18297">
        <v>0</v>
      </c>
      <c r="J18297" t="s">
        <v>313</v>
      </c>
    </row>
    <row r="18298" spans="7:10" x14ac:dyDescent="0.3">
      <c r="G18298">
        <v>16460</v>
      </c>
      <c r="H18298" t="s">
        <v>17419</v>
      </c>
      <c r="I18298">
        <v>0</v>
      </c>
      <c r="J18298" t="s">
        <v>313</v>
      </c>
    </row>
    <row r="18299" spans="7:10" x14ac:dyDescent="0.3">
      <c r="G18299">
        <v>89800</v>
      </c>
      <c r="H18299" t="s">
        <v>17420</v>
      </c>
      <c r="I18299">
        <v>0</v>
      </c>
      <c r="J18299" t="s">
        <v>313</v>
      </c>
    </row>
    <row r="18300" spans="7:10" x14ac:dyDescent="0.3">
      <c r="G18300">
        <v>89660</v>
      </c>
      <c r="H18300" t="s">
        <v>17421</v>
      </c>
      <c r="I18300">
        <v>0</v>
      </c>
      <c r="J18300" t="s">
        <v>313</v>
      </c>
    </row>
    <row r="18301" spans="7:10" x14ac:dyDescent="0.3">
      <c r="G18301">
        <v>64130</v>
      </c>
      <c r="H18301" t="s">
        <v>17422</v>
      </c>
      <c r="I18301">
        <v>0</v>
      </c>
      <c r="J18301" t="s">
        <v>313</v>
      </c>
    </row>
    <row r="18302" spans="7:10" x14ac:dyDescent="0.3">
      <c r="G18302">
        <v>67340</v>
      </c>
      <c r="H18302" t="s">
        <v>17423</v>
      </c>
      <c r="I18302">
        <v>0</v>
      </c>
      <c r="J18302" t="s">
        <v>313</v>
      </c>
    </row>
    <row r="18303" spans="7:10" x14ac:dyDescent="0.3">
      <c r="G18303">
        <v>80320</v>
      </c>
      <c r="H18303" t="s">
        <v>17424</v>
      </c>
      <c r="I18303">
        <v>0</v>
      </c>
      <c r="J18303" t="s">
        <v>313</v>
      </c>
    </row>
    <row r="18304" spans="7:10" x14ac:dyDescent="0.3">
      <c r="G18304">
        <v>64560</v>
      </c>
      <c r="H18304" t="s">
        <v>17425</v>
      </c>
      <c r="I18304">
        <v>0</v>
      </c>
      <c r="J18304" t="s">
        <v>313</v>
      </c>
    </row>
    <row r="18305" spans="7:10" x14ac:dyDescent="0.3">
      <c r="G18305">
        <v>62850</v>
      </c>
      <c r="H18305" t="s">
        <v>17426</v>
      </c>
      <c r="I18305">
        <v>0</v>
      </c>
      <c r="J18305" t="s">
        <v>313</v>
      </c>
    </row>
    <row r="18306" spans="7:10" x14ac:dyDescent="0.3">
      <c r="G18306">
        <v>2810</v>
      </c>
      <c r="H18306" t="s">
        <v>17427</v>
      </c>
      <c r="I18306">
        <v>0</v>
      </c>
      <c r="J18306" t="s">
        <v>313</v>
      </c>
    </row>
    <row r="18307" spans="7:10" x14ac:dyDescent="0.3">
      <c r="G18307">
        <v>57340</v>
      </c>
      <c r="H18307" t="s">
        <v>17428</v>
      </c>
      <c r="I18307">
        <v>0</v>
      </c>
      <c r="J18307" t="s">
        <v>313</v>
      </c>
    </row>
    <row r="18308" spans="7:10" x14ac:dyDescent="0.3">
      <c r="G18308">
        <v>68220</v>
      </c>
      <c r="H18308" t="s">
        <v>17429</v>
      </c>
      <c r="I18308">
        <v>0</v>
      </c>
      <c r="J18308" t="s">
        <v>313</v>
      </c>
    </row>
    <row r="18309" spans="7:10" x14ac:dyDescent="0.3">
      <c r="G18309">
        <v>68480</v>
      </c>
      <c r="H18309" t="s">
        <v>17430</v>
      </c>
      <c r="I18309">
        <v>0</v>
      </c>
      <c r="J18309" t="s">
        <v>313</v>
      </c>
    </row>
    <row r="18310" spans="7:10" x14ac:dyDescent="0.3">
      <c r="G18310">
        <v>25190</v>
      </c>
      <c r="H18310" t="s">
        <v>17431</v>
      </c>
      <c r="I18310">
        <v>0</v>
      </c>
      <c r="J18310" t="s">
        <v>313</v>
      </c>
    </row>
    <row r="18311" spans="7:10" x14ac:dyDescent="0.3">
      <c r="G18311">
        <v>57230</v>
      </c>
      <c r="H18311" t="s">
        <v>17432</v>
      </c>
      <c r="I18311">
        <v>0</v>
      </c>
      <c r="J18311" t="s">
        <v>313</v>
      </c>
    </row>
    <row r="18312" spans="7:10" x14ac:dyDescent="0.3">
      <c r="G18312">
        <v>70190</v>
      </c>
      <c r="H18312" t="s">
        <v>17433</v>
      </c>
      <c r="I18312">
        <v>0</v>
      </c>
      <c r="J18312" t="s">
        <v>313</v>
      </c>
    </row>
    <row r="18313" spans="7:10" x14ac:dyDescent="0.3">
      <c r="G18313">
        <v>57420</v>
      </c>
      <c r="H18313" t="s">
        <v>17434</v>
      </c>
      <c r="I18313">
        <v>0</v>
      </c>
      <c r="J18313" t="s">
        <v>313</v>
      </c>
    </row>
    <row r="18314" spans="7:10" x14ac:dyDescent="0.3">
      <c r="G18314">
        <v>62810</v>
      </c>
      <c r="H18314" t="s">
        <v>17435</v>
      </c>
      <c r="I18314">
        <v>0</v>
      </c>
      <c r="J18314" t="s">
        <v>313</v>
      </c>
    </row>
    <row r="18315" spans="7:10" x14ac:dyDescent="0.3">
      <c r="G18315">
        <v>31800</v>
      </c>
      <c r="H18315" t="s">
        <v>17436</v>
      </c>
      <c r="I18315">
        <v>0</v>
      </c>
      <c r="J18315" t="s">
        <v>313</v>
      </c>
    </row>
    <row r="18316" spans="7:10" x14ac:dyDescent="0.3">
      <c r="G18316">
        <v>68660</v>
      </c>
      <c r="H18316" t="s">
        <v>17437</v>
      </c>
      <c r="I18316">
        <v>2</v>
      </c>
      <c r="J18316" t="s">
        <v>316</v>
      </c>
    </row>
    <row r="18317" spans="7:10" x14ac:dyDescent="0.3">
      <c r="G18317">
        <v>80240</v>
      </c>
      <c r="H18317" t="s">
        <v>17438</v>
      </c>
      <c r="I18317">
        <v>0</v>
      </c>
      <c r="J18317" t="s">
        <v>313</v>
      </c>
    </row>
    <row r="18318" spans="7:10" x14ac:dyDescent="0.3">
      <c r="G18318">
        <v>80580</v>
      </c>
      <c r="H18318" t="s">
        <v>17439</v>
      </c>
      <c r="I18318">
        <v>5</v>
      </c>
      <c r="J18318" t="s">
        <v>316</v>
      </c>
    </row>
    <row r="18319" spans="7:10" x14ac:dyDescent="0.3">
      <c r="G18319">
        <v>62190</v>
      </c>
      <c r="H18319" t="s">
        <v>17440</v>
      </c>
      <c r="I18319">
        <v>2</v>
      </c>
      <c r="J18319" t="s">
        <v>316</v>
      </c>
    </row>
    <row r="18320" spans="7:10" x14ac:dyDescent="0.3">
      <c r="G18320">
        <v>69400</v>
      </c>
      <c r="H18320" t="s">
        <v>17441</v>
      </c>
      <c r="I18320">
        <v>4</v>
      </c>
      <c r="J18320" t="s">
        <v>316</v>
      </c>
    </row>
    <row r="18321" spans="7:10" x14ac:dyDescent="0.3">
      <c r="G18321">
        <v>21430</v>
      </c>
      <c r="H18321" t="s">
        <v>17442</v>
      </c>
      <c r="I18321">
        <v>0</v>
      </c>
      <c r="J18321" t="s">
        <v>313</v>
      </c>
    </row>
    <row r="18322" spans="7:10" x14ac:dyDescent="0.3">
      <c r="G18322">
        <v>3130</v>
      </c>
      <c r="H18322" t="s">
        <v>17443</v>
      </c>
      <c r="I18322">
        <v>0</v>
      </c>
      <c r="J18322" t="s">
        <v>313</v>
      </c>
    </row>
    <row r="18323" spans="7:10" x14ac:dyDescent="0.3">
      <c r="G18323">
        <v>2860</v>
      </c>
      <c r="H18323" t="s">
        <v>17444</v>
      </c>
      <c r="I18323">
        <v>0</v>
      </c>
      <c r="J18323" t="s">
        <v>313</v>
      </c>
    </row>
    <row r="18324" spans="7:10" x14ac:dyDescent="0.3">
      <c r="G18324">
        <v>60240</v>
      </c>
      <c r="H18324" t="s">
        <v>17445</v>
      </c>
      <c r="I18324">
        <v>0</v>
      </c>
      <c r="J18324" t="s">
        <v>313</v>
      </c>
    </row>
    <row r="18325" spans="7:10" x14ac:dyDescent="0.3">
      <c r="G18325">
        <v>65200</v>
      </c>
      <c r="H18325" t="s">
        <v>17446</v>
      </c>
      <c r="I18325">
        <v>0</v>
      </c>
      <c r="J18325" t="s">
        <v>313</v>
      </c>
    </row>
    <row r="18326" spans="7:10" x14ac:dyDescent="0.3">
      <c r="G18326">
        <v>25440</v>
      </c>
      <c r="H18326" t="s">
        <v>17447</v>
      </c>
      <c r="I18326">
        <v>0</v>
      </c>
      <c r="J18326" t="s">
        <v>313</v>
      </c>
    </row>
    <row r="18327" spans="7:10" x14ac:dyDescent="0.3">
      <c r="G18327">
        <v>2350</v>
      </c>
      <c r="H18327" t="s">
        <v>17448</v>
      </c>
      <c r="I18327">
        <v>0</v>
      </c>
      <c r="J18327" t="s">
        <v>313</v>
      </c>
    </row>
    <row r="18328" spans="7:10" x14ac:dyDescent="0.3">
      <c r="G18328">
        <v>59740</v>
      </c>
      <c r="H18328" t="s">
        <v>17449</v>
      </c>
      <c r="I18328">
        <v>6</v>
      </c>
      <c r="J18328" t="s">
        <v>316</v>
      </c>
    </row>
    <row r="18329" spans="7:10" x14ac:dyDescent="0.3">
      <c r="G18329">
        <v>50480</v>
      </c>
      <c r="H18329" t="s">
        <v>17450</v>
      </c>
      <c r="I18329">
        <v>0</v>
      </c>
      <c r="J18329" t="s">
        <v>313</v>
      </c>
    </row>
    <row r="18330" spans="7:10" x14ac:dyDescent="0.3">
      <c r="G18330">
        <v>62145</v>
      </c>
      <c r="H18330" t="s">
        <v>17451</v>
      </c>
      <c r="I18330">
        <v>0</v>
      </c>
      <c r="J18330" t="s">
        <v>313</v>
      </c>
    </row>
    <row r="18331" spans="7:10" x14ac:dyDescent="0.3">
      <c r="G18331">
        <v>6260</v>
      </c>
      <c r="H18331" t="s">
        <v>17452</v>
      </c>
      <c r="I18331">
        <v>0</v>
      </c>
      <c r="J18331" t="s">
        <v>313</v>
      </c>
    </row>
    <row r="18332" spans="7:10" x14ac:dyDescent="0.3">
      <c r="G18332">
        <v>70140</v>
      </c>
      <c r="H18332" t="s">
        <v>17453</v>
      </c>
      <c r="I18332">
        <v>0</v>
      </c>
      <c r="J18332" t="s">
        <v>313</v>
      </c>
    </row>
    <row r="18333" spans="7:10" x14ac:dyDescent="0.3">
      <c r="G18333">
        <v>38440</v>
      </c>
      <c r="H18333" t="s">
        <v>17454</v>
      </c>
      <c r="I18333">
        <v>0</v>
      </c>
      <c r="J18333" t="s">
        <v>313</v>
      </c>
    </row>
    <row r="18334" spans="7:10" x14ac:dyDescent="0.3">
      <c r="G18334">
        <v>9300</v>
      </c>
      <c r="H18334" t="s">
        <v>17455</v>
      </c>
      <c r="I18334">
        <v>0</v>
      </c>
      <c r="J18334" t="s">
        <v>313</v>
      </c>
    </row>
    <row r="18335" spans="7:10" x14ac:dyDescent="0.3">
      <c r="G18335">
        <v>34800</v>
      </c>
      <c r="H18335" t="s">
        <v>17456</v>
      </c>
      <c r="I18335">
        <v>0</v>
      </c>
      <c r="J18335" t="s">
        <v>313</v>
      </c>
    </row>
    <row r="18336" spans="7:10" x14ac:dyDescent="0.3">
      <c r="G18336">
        <v>34290</v>
      </c>
      <c r="H18336" t="s">
        <v>17457</v>
      </c>
      <c r="I18336">
        <v>4</v>
      </c>
      <c r="J18336" t="s">
        <v>316</v>
      </c>
    </row>
    <row r="18337" spans="7:10" x14ac:dyDescent="0.3">
      <c r="G18337">
        <v>27560</v>
      </c>
      <c r="H18337" t="s">
        <v>17458</v>
      </c>
      <c r="I18337">
        <v>0</v>
      </c>
      <c r="J18337" t="s">
        <v>313</v>
      </c>
    </row>
    <row r="18338" spans="7:10" x14ac:dyDescent="0.3">
      <c r="G18338">
        <v>35550</v>
      </c>
      <c r="H18338" t="s">
        <v>17459</v>
      </c>
      <c r="I18338">
        <v>0</v>
      </c>
      <c r="J18338" t="s">
        <v>313</v>
      </c>
    </row>
    <row r="18339" spans="7:10" x14ac:dyDescent="0.3">
      <c r="G18339">
        <v>50700</v>
      </c>
      <c r="H18339" t="s">
        <v>17460</v>
      </c>
      <c r="I18339">
        <v>0</v>
      </c>
      <c r="J18339" t="s">
        <v>313</v>
      </c>
    </row>
    <row r="18340" spans="7:10" x14ac:dyDescent="0.3">
      <c r="G18340">
        <v>77127</v>
      </c>
      <c r="H18340" t="s">
        <v>17460</v>
      </c>
      <c r="I18340">
        <v>1</v>
      </c>
      <c r="J18340" t="s">
        <v>316</v>
      </c>
    </row>
    <row r="18341" spans="7:10" x14ac:dyDescent="0.3">
      <c r="G18341">
        <v>59111</v>
      </c>
      <c r="H18341" t="s">
        <v>17461</v>
      </c>
      <c r="I18341">
        <v>1</v>
      </c>
      <c r="J18341" t="s">
        <v>316</v>
      </c>
    </row>
    <row r="18342" spans="7:10" x14ac:dyDescent="0.3">
      <c r="G18342">
        <v>15110</v>
      </c>
      <c r="H18342" t="s">
        <v>17462</v>
      </c>
      <c r="I18342">
        <v>0</v>
      </c>
      <c r="J18342" t="s">
        <v>313</v>
      </c>
    </row>
    <row r="18343" spans="7:10" x14ac:dyDescent="0.3">
      <c r="G18343">
        <v>60130</v>
      </c>
      <c r="H18343" t="s">
        <v>17463</v>
      </c>
      <c r="I18343">
        <v>0</v>
      </c>
      <c r="J18343" t="s">
        <v>313</v>
      </c>
    </row>
    <row r="18344" spans="7:10" x14ac:dyDescent="0.3">
      <c r="G18344">
        <v>70240</v>
      </c>
      <c r="H18344" t="s">
        <v>17464</v>
      </c>
      <c r="I18344">
        <v>0</v>
      </c>
      <c r="J18344" t="s">
        <v>313</v>
      </c>
    </row>
    <row r="18345" spans="7:10" x14ac:dyDescent="0.3">
      <c r="G18345">
        <v>62800</v>
      </c>
      <c r="H18345" t="s">
        <v>17465</v>
      </c>
      <c r="I18345">
        <v>1</v>
      </c>
      <c r="J18345" t="s">
        <v>316</v>
      </c>
    </row>
    <row r="18346" spans="7:10" x14ac:dyDescent="0.3">
      <c r="G18346">
        <v>85420</v>
      </c>
      <c r="H18346" t="s">
        <v>17466</v>
      </c>
      <c r="I18346">
        <v>0</v>
      </c>
      <c r="J18346" t="s">
        <v>313</v>
      </c>
    </row>
    <row r="18347" spans="7:10" x14ac:dyDescent="0.3">
      <c r="G18347">
        <v>2700</v>
      </c>
      <c r="H18347" t="s">
        <v>17466</v>
      </c>
      <c r="I18347">
        <v>2</v>
      </c>
      <c r="J18347" t="s">
        <v>316</v>
      </c>
    </row>
    <row r="18348" spans="7:10" x14ac:dyDescent="0.3">
      <c r="G18348">
        <v>88400</v>
      </c>
      <c r="H18348" t="s">
        <v>17467</v>
      </c>
      <c r="I18348">
        <v>0</v>
      </c>
      <c r="J18348" t="s">
        <v>313</v>
      </c>
    </row>
    <row r="18349" spans="7:10" x14ac:dyDescent="0.3">
      <c r="G18349">
        <v>88350</v>
      </c>
      <c r="H18349" t="s">
        <v>17468</v>
      </c>
      <c r="I18349">
        <v>0</v>
      </c>
      <c r="J18349" t="s">
        <v>313</v>
      </c>
    </row>
    <row r="18350" spans="7:10" x14ac:dyDescent="0.3">
      <c r="G18350">
        <v>52700</v>
      </c>
      <c r="H18350" t="s">
        <v>17469</v>
      </c>
      <c r="I18350">
        <v>0</v>
      </c>
      <c r="J18350" t="s">
        <v>313</v>
      </c>
    </row>
    <row r="18351" spans="7:10" x14ac:dyDescent="0.3">
      <c r="G18351">
        <v>35340</v>
      </c>
      <c r="H18351" t="s">
        <v>17470</v>
      </c>
      <c r="I18351">
        <v>4</v>
      </c>
      <c r="J18351" t="s">
        <v>316</v>
      </c>
    </row>
    <row r="18352" spans="7:10" x14ac:dyDescent="0.3">
      <c r="G18352">
        <v>32480</v>
      </c>
      <c r="H18352" t="s">
        <v>17471</v>
      </c>
      <c r="I18352">
        <v>0</v>
      </c>
      <c r="J18352" t="s">
        <v>313</v>
      </c>
    </row>
    <row r="18353" spans="7:10" x14ac:dyDescent="0.3">
      <c r="G18353">
        <v>80150</v>
      </c>
      <c r="H18353" t="s">
        <v>17472</v>
      </c>
      <c r="I18353">
        <v>0</v>
      </c>
      <c r="J18353" t="s">
        <v>313</v>
      </c>
    </row>
    <row r="18354" spans="7:10" x14ac:dyDescent="0.3">
      <c r="G18354">
        <v>19160</v>
      </c>
      <c r="H18354" t="s">
        <v>17473</v>
      </c>
      <c r="I18354">
        <v>0</v>
      </c>
      <c r="J18354" t="s">
        <v>313</v>
      </c>
    </row>
    <row r="18355" spans="7:10" x14ac:dyDescent="0.3">
      <c r="G18355">
        <v>86290</v>
      </c>
      <c r="H18355" t="s">
        <v>17474</v>
      </c>
      <c r="I18355">
        <v>0</v>
      </c>
      <c r="J18355" t="s">
        <v>313</v>
      </c>
    </row>
    <row r="18356" spans="7:10" x14ac:dyDescent="0.3">
      <c r="G18356">
        <v>36370</v>
      </c>
      <c r="H18356" t="s">
        <v>17475</v>
      </c>
      <c r="I18356">
        <v>0</v>
      </c>
      <c r="J18356" t="s">
        <v>313</v>
      </c>
    </row>
    <row r="18357" spans="7:10" x14ac:dyDescent="0.3">
      <c r="G18357">
        <v>11240</v>
      </c>
      <c r="H18357" t="s">
        <v>17476</v>
      </c>
      <c r="I18357">
        <v>0</v>
      </c>
      <c r="J18357" t="s">
        <v>313</v>
      </c>
    </row>
    <row r="18358" spans="7:10" x14ac:dyDescent="0.3">
      <c r="G18358">
        <v>33430</v>
      </c>
      <c r="H18358" t="s">
        <v>17477</v>
      </c>
      <c r="I18358">
        <v>0</v>
      </c>
      <c r="J18358" t="s">
        <v>313</v>
      </c>
    </row>
    <row r="18359" spans="7:10" x14ac:dyDescent="0.3">
      <c r="G18359">
        <v>33360</v>
      </c>
      <c r="H18359" t="s">
        <v>17478</v>
      </c>
      <c r="I18359">
        <v>6</v>
      </c>
      <c r="J18359" t="s">
        <v>316</v>
      </c>
    </row>
    <row r="18360" spans="7:10" x14ac:dyDescent="0.3">
      <c r="G18360">
        <v>34490</v>
      </c>
      <c r="H18360" t="s">
        <v>17479</v>
      </c>
      <c r="I18360">
        <v>4</v>
      </c>
      <c r="J18360" t="s">
        <v>316</v>
      </c>
    </row>
    <row r="18361" spans="7:10" x14ac:dyDescent="0.3">
      <c r="G18361">
        <v>19200</v>
      </c>
      <c r="H18361" t="s">
        <v>17480</v>
      </c>
      <c r="I18361">
        <v>0</v>
      </c>
      <c r="J18361" t="s">
        <v>313</v>
      </c>
    </row>
    <row r="18362" spans="7:10" x14ac:dyDescent="0.3">
      <c r="G18362">
        <v>44850</v>
      </c>
      <c r="H18362" t="s">
        <v>17481</v>
      </c>
      <c r="I18362">
        <v>6</v>
      </c>
      <c r="J18362" t="s">
        <v>316</v>
      </c>
    </row>
    <row r="18363" spans="7:10" x14ac:dyDescent="0.3">
      <c r="G18363">
        <v>16140</v>
      </c>
      <c r="H18363" t="s">
        <v>17481</v>
      </c>
      <c r="I18363">
        <v>0</v>
      </c>
      <c r="J18363" t="s">
        <v>313</v>
      </c>
    </row>
    <row r="18364" spans="7:10" x14ac:dyDescent="0.3">
      <c r="G18364">
        <v>61240</v>
      </c>
      <c r="H18364" t="s">
        <v>17482</v>
      </c>
      <c r="I18364">
        <v>0</v>
      </c>
      <c r="J18364" t="s">
        <v>313</v>
      </c>
    </row>
    <row r="18365" spans="7:10" x14ac:dyDescent="0.3">
      <c r="G18365">
        <v>62810</v>
      </c>
      <c r="H18365" t="s">
        <v>17483</v>
      </c>
      <c r="I18365">
        <v>0</v>
      </c>
      <c r="J18365" t="s">
        <v>313</v>
      </c>
    </row>
    <row r="18366" spans="7:10" x14ac:dyDescent="0.3">
      <c r="G18366">
        <v>27220</v>
      </c>
      <c r="H18366" t="s">
        <v>17484</v>
      </c>
      <c r="I18366">
        <v>0</v>
      </c>
      <c r="J18366" t="s">
        <v>313</v>
      </c>
    </row>
    <row r="18367" spans="7:10" x14ac:dyDescent="0.3">
      <c r="G18367">
        <v>3410</v>
      </c>
      <c r="H18367" t="s">
        <v>17484</v>
      </c>
      <c r="I18367">
        <v>0</v>
      </c>
      <c r="J18367" t="s">
        <v>313</v>
      </c>
    </row>
    <row r="18368" spans="7:10" x14ac:dyDescent="0.3">
      <c r="G18368">
        <v>21520</v>
      </c>
      <c r="H18368" t="s">
        <v>17484</v>
      </c>
      <c r="I18368">
        <v>0</v>
      </c>
      <c r="J18368" t="s">
        <v>313</v>
      </c>
    </row>
    <row r="18369" spans="7:10" x14ac:dyDescent="0.3">
      <c r="G18369">
        <v>36160</v>
      </c>
      <c r="H18369" t="s">
        <v>17484</v>
      </c>
      <c r="I18369">
        <v>0</v>
      </c>
      <c r="J18369" t="s">
        <v>313</v>
      </c>
    </row>
    <row r="18370" spans="7:10" x14ac:dyDescent="0.3">
      <c r="G18370">
        <v>61190</v>
      </c>
      <c r="H18370" t="s">
        <v>17484</v>
      </c>
      <c r="I18370">
        <v>0</v>
      </c>
      <c r="J18370" t="s">
        <v>313</v>
      </c>
    </row>
    <row r="18371" spans="7:10" x14ac:dyDescent="0.3">
      <c r="G18371">
        <v>88800</v>
      </c>
      <c r="H18371" t="s">
        <v>17485</v>
      </c>
      <c r="I18371">
        <v>0</v>
      </c>
      <c r="J18371" t="s">
        <v>313</v>
      </c>
    </row>
    <row r="18372" spans="7:10" x14ac:dyDescent="0.3">
      <c r="G18372">
        <v>19500</v>
      </c>
      <c r="H18372" t="s">
        <v>17486</v>
      </c>
      <c r="I18372">
        <v>0</v>
      </c>
      <c r="J18372" t="s">
        <v>313</v>
      </c>
    </row>
    <row r="18373" spans="7:10" x14ac:dyDescent="0.3">
      <c r="G18373">
        <v>10130</v>
      </c>
      <c r="H18373" t="s">
        <v>17487</v>
      </c>
      <c r="I18373">
        <v>0</v>
      </c>
      <c r="J18373" t="s">
        <v>313</v>
      </c>
    </row>
    <row r="18374" spans="7:10" x14ac:dyDescent="0.3">
      <c r="G18374">
        <v>41160</v>
      </c>
      <c r="H18374" t="s">
        <v>17487</v>
      </c>
      <c r="I18374">
        <v>0</v>
      </c>
      <c r="J18374" t="s">
        <v>313</v>
      </c>
    </row>
    <row r="18375" spans="7:10" x14ac:dyDescent="0.3">
      <c r="G18375">
        <v>80500</v>
      </c>
      <c r="H18375" t="s">
        <v>17487</v>
      </c>
      <c r="I18375">
        <v>6</v>
      </c>
      <c r="J18375" t="s">
        <v>316</v>
      </c>
    </row>
    <row r="18376" spans="7:10" x14ac:dyDescent="0.3">
      <c r="G18376">
        <v>18160</v>
      </c>
      <c r="H18376" t="s">
        <v>17487</v>
      </c>
      <c r="I18376">
        <v>0</v>
      </c>
      <c r="J18376" t="s">
        <v>313</v>
      </c>
    </row>
    <row r="18377" spans="7:10" x14ac:dyDescent="0.3">
      <c r="G18377">
        <v>80290</v>
      </c>
      <c r="H18377" t="s">
        <v>17488</v>
      </c>
      <c r="I18377">
        <v>0</v>
      </c>
      <c r="J18377" t="s">
        <v>313</v>
      </c>
    </row>
    <row r="18378" spans="7:10" x14ac:dyDescent="0.3">
      <c r="G18378">
        <v>37130</v>
      </c>
      <c r="H18378" t="s">
        <v>17489</v>
      </c>
      <c r="I18378">
        <v>0</v>
      </c>
      <c r="J18378" t="s">
        <v>313</v>
      </c>
    </row>
    <row r="18379" spans="7:10" x14ac:dyDescent="0.3">
      <c r="G18379">
        <v>80140</v>
      </c>
      <c r="H18379" t="s">
        <v>17490</v>
      </c>
      <c r="I18379">
        <v>0</v>
      </c>
      <c r="J18379" t="s">
        <v>313</v>
      </c>
    </row>
    <row r="18380" spans="7:10" x14ac:dyDescent="0.3">
      <c r="G18380">
        <v>72610</v>
      </c>
      <c r="H18380" t="s">
        <v>17491</v>
      </c>
      <c r="I18380">
        <v>0</v>
      </c>
      <c r="J18380" t="s">
        <v>313</v>
      </c>
    </row>
    <row r="18381" spans="7:10" x14ac:dyDescent="0.3">
      <c r="G18381">
        <v>53140</v>
      </c>
      <c r="H18381" t="s">
        <v>17492</v>
      </c>
      <c r="I18381">
        <v>0</v>
      </c>
      <c r="J18381" t="s">
        <v>313</v>
      </c>
    </row>
    <row r="18382" spans="7:10" x14ac:dyDescent="0.3">
      <c r="G18382">
        <v>16130</v>
      </c>
      <c r="H18382" t="s">
        <v>17493</v>
      </c>
      <c r="I18382">
        <v>0</v>
      </c>
      <c r="J18382" t="s">
        <v>313</v>
      </c>
    </row>
    <row r="18383" spans="7:10" x14ac:dyDescent="0.3">
      <c r="G18383">
        <v>55260</v>
      </c>
      <c r="H18383" t="s">
        <v>17494</v>
      </c>
      <c r="I18383">
        <v>0</v>
      </c>
      <c r="J18383" t="s">
        <v>313</v>
      </c>
    </row>
    <row r="18384" spans="7:10" x14ac:dyDescent="0.3">
      <c r="G18384">
        <v>56160</v>
      </c>
      <c r="H18384" t="s">
        <v>17495</v>
      </c>
      <c r="I18384">
        <v>0</v>
      </c>
      <c r="J18384" t="s">
        <v>313</v>
      </c>
    </row>
    <row r="18385" spans="7:10" x14ac:dyDescent="0.3">
      <c r="G18385">
        <v>10200</v>
      </c>
      <c r="H18385" t="s">
        <v>17496</v>
      </c>
      <c r="I18385">
        <v>0</v>
      </c>
      <c r="J18385" t="s">
        <v>313</v>
      </c>
    </row>
    <row r="18386" spans="7:10" x14ac:dyDescent="0.3">
      <c r="G18386">
        <v>51290</v>
      </c>
      <c r="H18386" t="s">
        <v>17497</v>
      </c>
      <c r="I18386">
        <v>0</v>
      </c>
      <c r="J18386" t="s">
        <v>313</v>
      </c>
    </row>
    <row r="18387" spans="7:10" x14ac:dyDescent="0.3">
      <c r="G18387">
        <v>89800</v>
      </c>
      <c r="H18387" t="s">
        <v>17498</v>
      </c>
      <c r="I18387">
        <v>0</v>
      </c>
      <c r="J18387" t="s">
        <v>313</v>
      </c>
    </row>
    <row r="18388" spans="7:10" x14ac:dyDescent="0.3">
      <c r="G18388">
        <v>61220</v>
      </c>
      <c r="H18388" t="s">
        <v>17499</v>
      </c>
      <c r="I18388">
        <v>0</v>
      </c>
      <c r="J18388" t="s">
        <v>313</v>
      </c>
    </row>
    <row r="18389" spans="7:10" x14ac:dyDescent="0.3">
      <c r="G18389">
        <v>55500</v>
      </c>
      <c r="H18389" t="s">
        <v>17500</v>
      </c>
      <c r="I18389">
        <v>1</v>
      </c>
      <c r="J18389" t="s">
        <v>316</v>
      </c>
    </row>
    <row r="18390" spans="7:10" x14ac:dyDescent="0.3">
      <c r="G18390">
        <v>71110</v>
      </c>
      <c r="H18390" t="s">
        <v>17501</v>
      </c>
      <c r="I18390">
        <v>0</v>
      </c>
      <c r="J18390" t="s">
        <v>313</v>
      </c>
    </row>
    <row r="18391" spans="7:10" x14ac:dyDescent="0.3">
      <c r="G18391">
        <v>59191</v>
      </c>
      <c r="H18391" t="s">
        <v>17502</v>
      </c>
      <c r="I18391">
        <v>2</v>
      </c>
      <c r="J18391" t="s">
        <v>316</v>
      </c>
    </row>
    <row r="18392" spans="7:10" x14ac:dyDescent="0.3">
      <c r="G18392">
        <v>89144</v>
      </c>
      <c r="H18392" t="s">
        <v>17503</v>
      </c>
      <c r="I18392">
        <v>5</v>
      </c>
      <c r="J18392" t="s">
        <v>316</v>
      </c>
    </row>
    <row r="18393" spans="7:10" x14ac:dyDescent="0.3">
      <c r="G18393">
        <v>45240</v>
      </c>
      <c r="H18393" t="s">
        <v>17504</v>
      </c>
      <c r="I18393">
        <v>0</v>
      </c>
      <c r="J18393" t="s">
        <v>313</v>
      </c>
    </row>
    <row r="18394" spans="7:10" x14ac:dyDescent="0.3">
      <c r="G18394">
        <v>62960</v>
      </c>
      <c r="H18394" t="s">
        <v>17505</v>
      </c>
      <c r="I18394">
        <v>0</v>
      </c>
      <c r="J18394" t="s">
        <v>313</v>
      </c>
    </row>
    <row r="18395" spans="7:10" x14ac:dyDescent="0.3">
      <c r="G18395">
        <v>62127</v>
      </c>
      <c r="H18395" t="s">
        <v>17506</v>
      </c>
      <c r="I18395">
        <v>0</v>
      </c>
      <c r="J18395" t="s">
        <v>313</v>
      </c>
    </row>
    <row r="18396" spans="7:10" x14ac:dyDescent="0.3">
      <c r="G18396">
        <v>62270</v>
      </c>
      <c r="H18396" t="s">
        <v>17507</v>
      </c>
      <c r="I18396">
        <v>0</v>
      </c>
      <c r="J18396" t="s">
        <v>313</v>
      </c>
    </row>
    <row r="18397" spans="7:10" x14ac:dyDescent="0.3">
      <c r="G18397">
        <v>62450</v>
      </c>
      <c r="H18397" t="s">
        <v>17508</v>
      </c>
      <c r="I18397">
        <v>0</v>
      </c>
      <c r="J18397" t="s">
        <v>313</v>
      </c>
    </row>
    <row r="18398" spans="7:10" x14ac:dyDescent="0.3">
      <c r="G18398">
        <v>37500</v>
      </c>
      <c r="H18398" t="s">
        <v>17509</v>
      </c>
      <c r="I18398">
        <v>0</v>
      </c>
      <c r="J18398" t="s">
        <v>313</v>
      </c>
    </row>
    <row r="18399" spans="7:10" x14ac:dyDescent="0.3">
      <c r="G18399">
        <v>72270</v>
      </c>
      <c r="H18399" t="s">
        <v>17510</v>
      </c>
      <c r="I18399">
        <v>0</v>
      </c>
      <c r="J18399" t="s">
        <v>313</v>
      </c>
    </row>
    <row r="18400" spans="7:10" x14ac:dyDescent="0.3">
      <c r="G18400">
        <v>68480</v>
      </c>
      <c r="H18400" t="s">
        <v>17511</v>
      </c>
      <c r="I18400">
        <v>0</v>
      </c>
      <c r="J18400" t="s">
        <v>313</v>
      </c>
    </row>
    <row r="18401" spans="7:10" x14ac:dyDescent="0.3">
      <c r="G18401">
        <v>37240</v>
      </c>
      <c r="H18401" t="s">
        <v>17512</v>
      </c>
      <c r="I18401">
        <v>3</v>
      </c>
      <c r="J18401" t="s">
        <v>316</v>
      </c>
    </row>
    <row r="18402" spans="7:10" x14ac:dyDescent="0.3">
      <c r="G18402">
        <v>24460</v>
      </c>
      <c r="H18402" t="s">
        <v>17513</v>
      </c>
      <c r="I18402">
        <v>0</v>
      </c>
      <c r="J18402" t="s">
        <v>313</v>
      </c>
    </row>
    <row r="18403" spans="7:10" x14ac:dyDescent="0.3">
      <c r="G18403">
        <v>33220</v>
      </c>
      <c r="H18403" t="s">
        <v>17513</v>
      </c>
      <c r="I18403">
        <v>0</v>
      </c>
      <c r="J18403" t="s">
        <v>313</v>
      </c>
    </row>
    <row r="18404" spans="7:10" x14ac:dyDescent="0.3">
      <c r="G18404">
        <v>86240</v>
      </c>
      <c r="H18404" t="s">
        <v>17514</v>
      </c>
      <c r="I18404">
        <v>2</v>
      </c>
      <c r="J18404" t="s">
        <v>316</v>
      </c>
    </row>
    <row r="18405" spans="7:10" x14ac:dyDescent="0.3">
      <c r="G18405">
        <v>80320</v>
      </c>
      <c r="H18405" t="s">
        <v>17515</v>
      </c>
      <c r="I18405">
        <v>0</v>
      </c>
      <c r="J18405" t="s">
        <v>313</v>
      </c>
    </row>
    <row r="18406" spans="7:10" x14ac:dyDescent="0.3">
      <c r="G18406">
        <v>60360</v>
      </c>
      <c r="H18406" t="s">
        <v>17516</v>
      </c>
      <c r="I18406">
        <v>0</v>
      </c>
      <c r="J18406" t="s">
        <v>313</v>
      </c>
    </row>
    <row r="18407" spans="7:10" x14ac:dyDescent="0.3">
      <c r="G18407">
        <v>37220</v>
      </c>
      <c r="H18407" t="s">
        <v>17517</v>
      </c>
      <c r="I18407">
        <v>6</v>
      </c>
      <c r="J18407" t="s">
        <v>316</v>
      </c>
    </row>
    <row r="18408" spans="7:10" x14ac:dyDescent="0.3">
      <c r="G18408">
        <v>85770</v>
      </c>
      <c r="H18408" t="s">
        <v>17518</v>
      </c>
      <c r="I18408">
        <v>6</v>
      </c>
      <c r="J18408" t="s">
        <v>316</v>
      </c>
    </row>
    <row r="18409" spans="7:10" x14ac:dyDescent="0.3">
      <c r="G18409">
        <v>85340</v>
      </c>
      <c r="H18409" t="s">
        <v>17519</v>
      </c>
      <c r="I18409">
        <v>4</v>
      </c>
      <c r="J18409" t="s">
        <v>316</v>
      </c>
    </row>
    <row r="18410" spans="7:10" x14ac:dyDescent="0.3">
      <c r="G18410">
        <v>85350</v>
      </c>
      <c r="H18410" t="s">
        <v>17520</v>
      </c>
      <c r="I18410">
        <v>0</v>
      </c>
      <c r="J18410" t="s">
        <v>313</v>
      </c>
    </row>
    <row r="18411" spans="7:10" x14ac:dyDescent="0.3">
      <c r="G18411">
        <v>20220</v>
      </c>
      <c r="H18411" t="s">
        <v>17521</v>
      </c>
      <c r="I18411">
        <v>0</v>
      </c>
      <c r="J18411" t="s">
        <v>313</v>
      </c>
    </row>
    <row r="18412" spans="7:10" x14ac:dyDescent="0.3">
      <c r="G18412">
        <v>93450</v>
      </c>
      <c r="H18412" t="s">
        <v>17522</v>
      </c>
      <c r="I18412">
        <v>1</v>
      </c>
      <c r="J18412" t="s">
        <v>316</v>
      </c>
    </row>
    <row r="18413" spans="7:10" x14ac:dyDescent="0.3">
      <c r="G18413">
        <v>31230</v>
      </c>
      <c r="H18413" t="s">
        <v>17523</v>
      </c>
      <c r="I18413">
        <v>0</v>
      </c>
      <c r="J18413" t="s">
        <v>313</v>
      </c>
    </row>
    <row r="18414" spans="7:10" x14ac:dyDescent="0.3">
      <c r="G18414">
        <v>59000</v>
      </c>
      <c r="H18414" t="s">
        <v>17524</v>
      </c>
      <c r="I18414">
        <v>1</v>
      </c>
      <c r="J18414" t="s">
        <v>316</v>
      </c>
    </row>
    <row r="18415" spans="7:10" x14ac:dyDescent="0.3">
      <c r="G18415">
        <v>59160</v>
      </c>
      <c r="H18415" t="s">
        <v>17524</v>
      </c>
      <c r="I18415">
        <v>1</v>
      </c>
      <c r="J18415" t="s">
        <v>316</v>
      </c>
    </row>
    <row r="18416" spans="7:10" x14ac:dyDescent="0.3">
      <c r="G18416">
        <v>59260</v>
      </c>
      <c r="H18416" t="s">
        <v>17524</v>
      </c>
      <c r="I18416">
        <v>1</v>
      </c>
      <c r="J18416" t="s">
        <v>316</v>
      </c>
    </row>
    <row r="18417" spans="7:10" x14ac:dyDescent="0.3">
      <c r="G18417">
        <v>59777</v>
      </c>
      <c r="H18417" t="s">
        <v>17524</v>
      </c>
      <c r="I18417">
        <v>1</v>
      </c>
      <c r="J18417" t="s">
        <v>316</v>
      </c>
    </row>
    <row r="18418" spans="7:10" x14ac:dyDescent="0.3">
      <c r="G18418">
        <v>59800</v>
      </c>
      <c r="H18418" t="s">
        <v>17524</v>
      </c>
      <c r="I18418">
        <v>1</v>
      </c>
      <c r="J18418" t="s">
        <v>316</v>
      </c>
    </row>
    <row r="18419" spans="7:10" x14ac:dyDescent="0.3">
      <c r="G18419">
        <v>76170</v>
      </c>
      <c r="H18419" t="s">
        <v>17525</v>
      </c>
      <c r="I18419">
        <v>2</v>
      </c>
      <c r="J18419" t="s">
        <v>316</v>
      </c>
    </row>
    <row r="18420" spans="7:10" x14ac:dyDescent="0.3">
      <c r="G18420">
        <v>35111</v>
      </c>
      <c r="H18420" t="s">
        <v>17526</v>
      </c>
      <c r="I18420">
        <v>0</v>
      </c>
      <c r="J18420" t="s">
        <v>313</v>
      </c>
    </row>
    <row r="18421" spans="7:10" x14ac:dyDescent="0.3">
      <c r="G18421">
        <v>62190</v>
      </c>
      <c r="H18421" t="s">
        <v>17527</v>
      </c>
      <c r="I18421">
        <v>1</v>
      </c>
      <c r="J18421" t="s">
        <v>316</v>
      </c>
    </row>
    <row r="18422" spans="7:10" x14ac:dyDescent="0.3">
      <c r="G18422">
        <v>27480</v>
      </c>
      <c r="H18422" t="s">
        <v>17528</v>
      </c>
      <c r="I18422">
        <v>0</v>
      </c>
      <c r="J18422" t="s">
        <v>313</v>
      </c>
    </row>
    <row r="18423" spans="7:10" x14ac:dyDescent="0.3">
      <c r="G18423">
        <v>79190</v>
      </c>
      <c r="H18423" t="s">
        <v>17529</v>
      </c>
      <c r="I18423">
        <v>0</v>
      </c>
      <c r="J18423" t="s">
        <v>313</v>
      </c>
    </row>
    <row r="18424" spans="7:10" x14ac:dyDescent="0.3">
      <c r="G18424">
        <v>4300</v>
      </c>
      <c r="H18424" t="s">
        <v>17530</v>
      </c>
      <c r="I18424">
        <v>0</v>
      </c>
      <c r="J18424" t="s">
        <v>313</v>
      </c>
    </row>
    <row r="18425" spans="7:10" x14ac:dyDescent="0.3">
      <c r="G18425">
        <v>58290</v>
      </c>
      <c r="H18425" t="s">
        <v>17531</v>
      </c>
      <c r="I18425">
        <v>0</v>
      </c>
      <c r="J18425" t="s">
        <v>313</v>
      </c>
    </row>
    <row r="18426" spans="7:10" x14ac:dyDescent="0.3">
      <c r="G18426">
        <v>69400</v>
      </c>
      <c r="H18426" t="s">
        <v>17532</v>
      </c>
      <c r="I18426">
        <v>1</v>
      </c>
      <c r="J18426" t="s">
        <v>316</v>
      </c>
    </row>
    <row r="18427" spans="7:10" x14ac:dyDescent="0.3">
      <c r="G18427">
        <v>78520</v>
      </c>
      <c r="H18427" t="s">
        <v>17533</v>
      </c>
      <c r="I18427">
        <v>1</v>
      </c>
      <c r="J18427" t="s">
        <v>316</v>
      </c>
    </row>
    <row r="18428" spans="7:10" x14ac:dyDescent="0.3">
      <c r="G18428">
        <v>9600</v>
      </c>
      <c r="H18428" t="s">
        <v>17534</v>
      </c>
      <c r="I18428">
        <v>0</v>
      </c>
      <c r="J18428" t="s">
        <v>313</v>
      </c>
    </row>
    <row r="18429" spans="7:10" x14ac:dyDescent="0.3">
      <c r="G18429">
        <v>2220</v>
      </c>
      <c r="H18429" t="s">
        <v>17535</v>
      </c>
      <c r="I18429">
        <v>0</v>
      </c>
      <c r="J18429" t="s">
        <v>313</v>
      </c>
    </row>
    <row r="18430" spans="7:10" x14ac:dyDescent="0.3">
      <c r="G18430">
        <v>94450</v>
      </c>
      <c r="H18430" t="s">
        <v>17536</v>
      </c>
      <c r="I18430">
        <v>1</v>
      </c>
      <c r="J18430" t="s">
        <v>316</v>
      </c>
    </row>
    <row r="18431" spans="7:10" x14ac:dyDescent="0.3">
      <c r="G18431">
        <v>64420</v>
      </c>
      <c r="H18431" t="s">
        <v>17537</v>
      </c>
      <c r="I18431">
        <v>2</v>
      </c>
      <c r="J18431" t="s">
        <v>316</v>
      </c>
    </row>
    <row r="18432" spans="7:10" x14ac:dyDescent="0.3">
      <c r="G18432">
        <v>37530</v>
      </c>
      <c r="H18432" t="s">
        <v>17538</v>
      </c>
      <c r="I18432">
        <v>2</v>
      </c>
      <c r="J18432" t="s">
        <v>316</v>
      </c>
    </row>
    <row r="18433" spans="7:10" x14ac:dyDescent="0.3">
      <c r="G18433">
        <v>67150</v>
      </c>
      <c r="H18433" t="s">
        <v>17539</v>
      </c>
      <c r="I18433">
        <v>0</v>
      </c>
      <c r="J18433" t="s">
        <v>313</v>
      </c>
    </row>
    <row r="18434" spans="7:10" x14ac:dyDescent="0.3">
      <c r="G18434">
        <v>56220</v>
      </c>
      <c r="H18434" t="s">
        <v>17540</v>
      </c>
      <c r="I18434">
        <v>0</v>
      </c>
      <c r="J18434" t="s">
        <v>313</v>
      </c>
    </row>
    <row r="18435" spans="7:10" x14ac:dyDescent="0.3">
      <c r="G18435">
        <v>76570</v>
      </c>
      <c r="H18435" t="s">
        <v>17541</v>
      </c>
      <c r="I18435">
        <v>1</v>
      </c>
      <c r="J18435" t="s">
        <v>316</v>
      </c>
    </row>
    <row r="18436" spans="7:10" x14ac:dyDescent="0.3">
      <c r="G18436">
        <v>78270</v>
      </c>
      <c r="H18436" t="s">
        <v>17542</v>
      </c>
      <c r="I18436">
        <v>1</v>
      </c>
      <c r="J18436" t="s">
        <v>316</v>
      </c>
    </row>
    <row r="18437" spans="7:10" x14ac:dyDescent="0.3">
      <c r="G18437">
        <v>24510</v>
      </c>
      <c r="H18437" t="s">
        <v>17543</v>
      </c>
      <c r="I18437">
        <v>0</v>
      </c>
      <c r="J18437" t="s">
        <v>313</v>
      </c>
    </row>
    <row r="18438" spans="7:10" x14ac:dyDescent="0.3">
      <c r="G18438">
        <v>18120</v>
      </c>
      <c r="H18438" t="s">
        <v>17544</v>
      </c>
      <c r="I18438">
        <v>0</v>
      </c>
      <c r="J18438" t="s">
        <v>313</v>
      </c>
    </row>
    <row r="18439" spans="7:10" x14ac:dyDescent="0.3">
      <c r="G18439">
        <v>80490</v>
      </c>
      <c r="H18439" t="s">
        <v>17544</v>
      </c>
      <c r="I18439">
        <v>0</v>
      </c>
      <c r="J18439" t="s">
        <v>313</v>
      </c>
    </row>
    <row r="18440" spans="7:10" x14ac:dyDescent="0.3">
      <c r="G18440">
        <v>24210</v>
      </c>
      <c r="H18440" t="s">
        <v>17545</v>
      </c>
      <c r="I18440">
        <v>0</v>
      </c>
      <c r="J18440" t="s">
        <v>313</v>
      </c>
    </row>
    <row r="18441" spans="7:10" x14ac:dyDescent="0.3">
      <c r="G18441">
        <v>54470</v>
      </c>
      <c r="H18441" t="s">
        <v>17546</v>
      </c>
      <c r="I18441">
        <v>0</v>
      </c>
      <c r="J18441" t="s">
        <v>313</v>
      </c>
    </row>
    <row r="18442" spans="7:10" x14ac:dyDescent="0.3">
      <c r="G18442">
        <v>87000</v>
      </c>
      <c r="H18442" t="s">
        <v>17547</v>
      </c>
      <c r="I18442">
        <v>2</v>
      </c>
      <c r="J18442" t="s">
        <v>316</v>
      </c>
    </row>
    <row r="18443" spans="7:10" x14ac:dyDescent="0.3">
      <c r="G18443">
        <v>87100</v>
      </c>
      <c r="H18443" t="s">
        <v>17547</v>
      </c>
      <c r="I18443">
        <v>2</v>
      </c>
      <c r="J18443" t="s">
        <v>316</v>
      </c>
    </row>
    <row r="18444" spans="7:10" x14ac:dyDescent="0.3">
      <c r="G18444">
        <v>77550</v>
      </c>
      <c r="H18444" t="s">
        <v>17548</v>
      </c>
      <c r="I18444">
        <v>1</v>
      </c>
      <c r="J18444" t="s">
        <v>316</v>
      </c>
    </row>
    <row r="18445" spans="7:10" x14ac:dyDescent="0.3">
      <c r="G18445">
        <v>46260</v>
      </c>
      <c r="H18445" t="s">
        <v>17549</v>
      </c>
      <c r="I18445">
        <v>0</v>
      </c>
      <c r="J18445" t="s">
        <v>313</v>
      </c>
    </row>
    <row r="18446" spans="7:10" x14ac:dyDescent="0.3">
      <c r="G18446">
        <v>3320</v>
      </c>
      <c r="H18446" t="s">
        <v>17550</v>
      </c>
      <c r="I18446">
        <v>0</v>
      </c>
      <c r="J18446" t="s">
        <v>313</v>
      </c>
    </row>
    <row r="18447" spans="7:10" x14ac:dyDescent="0.3">
      <c r="G18447">
        <v>58270</v>
      </c>
      <c r="H18447" t="s">
        <v>17551</v>
      </c>
      <c r="I18447">
        <v>0</v>
      </c>
      <c r="J18447" t="s">
        <v>313</v>
      </c>
    </row>
    <row r="18448" spans="7:10" x14ac:dyDescent="0.3">
      <c r="G18448">
        <v>69760</v>
      </c>
      <c r="H18448" t="s">
        <v>17552</v>
      </c>
      <c r="I18448">
        <v>1</v>
      </c>
      <c r="J18448" t="s">
        <v>316</v>
      </c>
    </row>
    <row r="18449" spans="7:10" x14ac:dyDescent="0.3">
      <c r="G18449">
        <v>63290</v>
      </c>
      <c r="H18449" t="s">
        <v>17553</v>
      </c>
      <c r="I18449">
        <v>0</v>
      </c>
      <c r="J18449" t="s">
        <v>313</v>
      </c>
    </row>
    <row r="18450" spans="7:10" x14ac:dyDescent="0.3">
      <c r="G18450">
        <v>59330</v>
      </c>
      <c r="H18450" t="s">
        <v>17554</v>
      </c>
      <c r="I18450">
        <v>3</v>
      </c>
      <c r="J18450" t="s">
        <v>316</v>
      </c>
    </row>
    <row r="18451" spans="7:10" x14ac:dyDescent="0.3">
      <c r="G18451">
        <v>7340</v>
      </c>
      <c r="H18451" t="s">
        <v>17555</v>
      </c>
      <c r="I18451">
        <v>0</v>
      </c>
      <c r="J18451" t="s">
        <v>313</v>
      </c>
    </row>
    <row r="18452" spans="7:10" x14ac:dyDescent="0.3">
      <c r="G18452">
        <v>91470</v>
      </c>
      <c r="H18452" t="s">
        <v>17556</v>
      </c>
      <c r="I18452">
        <v>1</v>
      </c>
      <c r="J18452" t="s">
        <v>316</v>
      </c>
    </row>
    <row r="18453" spans="7:10" x14ac:dyDescent="0.3">
      <c r="G18453">
        <v>11600</v>
      </c>
      <c r="H18453" t="s">
        <v>17557</v>
      </c>
      <c r="I18453">
        <v>0</v>
      </c>
      <c r="J18453" t="s">
        <v>313</v>
      </c>
    </row>
    <row r="18454" spans="7:10" x14ac:dyDescent="0.3">
      <c r="G18454">
        <v>11300</v>
      </c>
      <c r="H18454" t="s">
        <v>17558</v>
      </c>
      <c r="I18454">
        <v>3</v>
      </c>
      <c r="J18454" t="s">
        <v>316</v>
      </c>
    </row>
    <row r="18455" spans="7:10" x14ac:dyDescent="0.3">
      <c r="G18455">
        <v>76540</v>
      </c>
      <c r="H18455" t="s">
        <v>17559</v>
      </c>
      <c r="I18455">
        <v>0</v>
      </c>
      <c r="J18455" t="s">
        <v>313</v>
      </c>
    </row>
    <row r="18456" spans="7:10" x14ac:dyDescent="0.3">
      <c r="G18456">
        <v>46270</v>
      </c>
      <c r="H18456" t="s">
        <v>17560</v>
      </c>
      <c r="I18456">
        <v>0</v>
      </c>
      <c r="J18456" t="s">
        <v>313</v>
      </c>
    </row>
    <row r="18457" spans="7:10" x14ac:dyDescent="0.3">
      <c r="G18457">
        <v>23220</v>
      </c>
      <c r="H18457" t="s">
        <v>17561</v>
      </c>
      <c r="I18457">
        <v>0</v>
      </c>
      <c r="J18457" t="s">
        <v>313</v>
      </c>
    </row>
    <row r="18458" spans="7:10" x14ac:dyDescent="0.3">
      <c r="G18458">
        <v>87130</v>
      </c>
      <c r="H18458" t="s">
        <v>17562</v>
      </c>
      <c r="I18458">
        <v>0</v>
      </c>
      <c r="J18458" t="s">
        <v>313</v>
      </c>
    </row>
    <row r="18459" spans="7:10" x14ac:dyDescent="0.3">
      <c r="G18459">
        <v>16730</v>
      </c>
      <c r="H18459" t="s">
        <v>17563</v>
      </c>
      <c r="I18459">
        <v>1</v>
      </c>
      <c r="J18459" t="s">
        <v>316</v>
      </c>
    </row>
    <row r="18460" spans="7:10" x14ac:dyDescent="0.3">
      <c r="G18460">
        <v>91310</v>
      </c>
      <c r="H18460" t="s">
        <v>17564</v>
      </c>
      <c r="I18460">
        <v>1</v>
      </c>
      <c r="J18460" t="s">
        <v>316</v>
      </c>
    </row>
    <row r="18461" spans="7:10" x14ac:dyDescent="0.3">
      <c r="G18461">
        <v>8110</v>
      </c>
      <c r="H18461" t="s">
        <v>17565</v>
      </c>
      <c r="I18461">
        <v>0</v>
      </c>
      <c r="J18461" t="s">
        <v>313</v>
      </c>
    </row>
    <row r="18462" spans="7:10" x14ac:dyDescent="0.3">
      <c r="G18462">
        <v>86400</v>
      </c>
      <c r="H18462" t="s">
        <v>17566</v>
      </c>
      <c r="I18462">
        <v>0</v>
      </c>
      <c r="J18462" t="s">
        <v>313</v>
      </c>
    </row>
    <row r="18463" spans="7:10" x14ac:dyDescent="0.3">
      <c r="G18463">
        <v>76760</v>
      </c>
      <c r="H18463" t="s">
        <v>17567</v>
      </c>
      <c r="I18463">
        <v>0</v>
      </c>
      <c r="J18463" t="s">
        <v>313</v>
      </c>
    </row>
    <row r="18464" spans="7:10" x14ac:dyDescent="0.3">
      <c r="G18464">
        <v>57260</v>
      </c>
      <c r="H18464" t="s">
        <v>17568</v>
      </c>
      <c r="I18464">
        <v>0</v>
      </c>
      <c r="J18464" t="s">
        <v>313</v>
      </c>
    </row>
    <row r="18465" spans="7:10" x14ac:dyDescent="0.3">
      <c r="G18465">
        <v>57260</v>
      </c>
      <c r="H18465" t="s">
        <v>17569</v>
      </c>
      <c r="I18465">
        <v>0</v>
      </c>
      <c r="J18465" t="s">
        <v>313</v>
      </c>
    </row>
    <row r="18466" spans="7:10" x14ac:dyDescent="0.3">
      <c r="G18466">
        <v>89240</v>
      </c>
      <c r="H18466" t="s">
        <v>17570</v>
      </c>
      <c r="I18466">
        <v>0</v>
      </c>
      <c r="J18466" t="s">
        <v>313</v>
      </c>
    </row>
    <row r="18467" spans="7:10" x14ac:dyDescent="0.3">
      <c r="G18467">
        <v>70200</v>
      </c>
      <c r="H18467" t="s">
        <v>17571</v>
      </c>
      <c r="I18467">
        <v>0</v>
      </c>
      <c r="J18467" t="s">
        <v>313</v>
      </c>
    </row>
    <row r="18468" spans="7:10" x14ac:dyDescent="0.3">
      <c r="G18468">
        <v>36220</v>
      </c>
      <c r="H18468" t="s">
        <v>17572</v>
      </c>
      <c r="I18468">
        <v>0</v>
      </c>
      <c r="J18468" t="s">
        <v>313</v>
      </c>
    </row>
    <row r="18469" spans="7:10" x14ac:dyDescent="0.3">
      <c r="G18469">
        <v>50670</v>
      </c>
      <c r="H18469" t="s">
        <v>17573</v>
      </c>
      <c r="I18469">
        <v>0</v>
      </c>
      <c r="J18469" t="s">
        <v>313</v>
      </c>
    </row>
    <row r="18470" spans="7:10" x14ac:dyDescent="0.3">
      <c r="G18470">
        <v>14250</v>
      </c>
      <c r="H18470" t="s">
        <v>17574</v>
      </c>
      <c r="I18470">
        <v>0</v>
      </c>
      <c r="J18470" t="s">
        <v>313</v>
      </c>
    </row>
    <row r="18471" spans="7:10" x14ac:dyDescent="0.3">
      <c r="G18471">
        <v>62120</v>
      </c>
      <c r="H18471" t="s">
        <v>17575</v>
      </c>
      <c r="I18471">
        <v>0</v>
      </c>
      <c r="J18471" t="s">
        <v>313</v>
      </c>
    </row>
    <row r="18472" spans="7:10" x14ac:dyDescent="0.3">
      <c r="G18472">
        <v>67380</v>
      </c>
      <c r="H18472" t="s">
        <v>17576</v>
      </c>
      <c r="I18472">
        <v>0</v>
      </c>
      <c r="J18472" t="s">
        <v>313</v>
      </c>
    </row>
    <row r="18473" spans="7:10" x14ac:dyDescent="0.3">
      <c r="G18473">
        <v>50660</v>
      </c>
      <c r="H18473" t="s">
        <v>17577</v>
      </c>
      <c r="I18473">
        <v>0</v>
      </c>
      <c r="J18473" t="s">
        <v>313</v>
      </c>
    </row>
    <row r="18474" spans="7:10" x14ac:dyDescent="0.3">
      <c r="G18474">
        <v>20230</v>
      </c>
      <c r="H18474" t="s">
        <v>17578</v>
      </c>
      <c r="I18474">
        <v>0</v>
      </c>
      <c r="J18474" t="s">
        <v>313</v>
      </c>
    </row>
    <row r="18475" spans="7:10" x14ac:dyDescent="0.3">
      <c r="G18475">
        <v>49490</v>
      </c>
      <c r="H18475" t="s">
        <v>17579</v>
      </c>
      <c r="I18475">
        <v>0</v>
      </c>
      <c r="J18475" t="s">
        <v>313</v>
      </c>
    </row>
    <row r="18476" spans="7:10" x14ac:dyDescent="0.3">
      <c r="G18476">
        <v>86800</v>
      </c>
      <c r="H18476" t="s">
        <v>17580</v>
      </c>
      <c r="I18476">
        <v>0</v>
      </c>
      <c r="J18476" t="s">
        <v>313</v>
      </c>
    </row>
    <row r="18477" spans="7:10" x14ac:dyDescent="0.3">
      <c r="G18477">
        <v>36150</v>
      </c>
      <c r="H18477" t="s">
        <v>17581</v>
      </c>
      <c r="I18477">
        <v>0</v>
      </c>
      <c r="J18477" t="s">
        <v>313</v>
      </c>
    </row>
    <row r="18478" spans="7:10" x14ac:dyDescent="0.3">
      <c r="G18478">
        <v>68480</v>
      </c>
      <c r="H18478" t="s">
        <v>17582</v>
      </c>
      <c r="I18478">
        <v>0</v>
      </c>
      <c r="J18478" t="s">
        <v>313</v>
      </c>
    </row>
    <row r="18479" spans="7:10" x14ac:dyDescent="0.3">
      <c r="G18479">
        <v>59126</v>
      </c>
      <c r="H18479" t="s">
        <v>17583</v>
      </c>
      <c r="I18479">
        <v>1</v>
      </c>
      <c r="J18479" t="s">
        <v>316</v>
      </c>
    </row>
    <row r="18480" spans="7:10" x14ac:dyDescent="0.3">
      <c r="G18480">
        <v>68610</v>
      </c>
      <c r="H18480" t="s">
        <v>17584</v>
      </c>
      <c r="I18480">
        <v>0</v>
      </c>
      <c r="J18480" t="s">
        <v>313</v>
      </c>
    </row>
    <row r="18481" spans="7:10" x14ac:dyDescent="0.3">
      <c r="G18481">
        <v>51230</v>
      </c>
      <c r="H18481" t="s">
        <v>17585</v>
      </c>
      <c r="I18481">
        <v>0</v>
      </c>
      <c r="J18481" t="s">
        <v>313</v>
      </c>
    </row>
    <row r="18482" spans="7:10" x14ac:dyDescent="0.3">
      <c r="G18482">
        <v>51230</v>
      </c>
      <c r="H18482" t="s">
        <v>17586</v>
      </c>
      <c r="I18482">
        <v>0</v>
      </c>
      <c r="J18482" t="s">
        <v>313</v>
      </c>
    </row>
    <row r="18483" spans="7:10" x14ac:dyDescent="0.3">
      <c r="G18483">
        <v>76210</v>
      </c>
      <c r="H18483" t="s">
        <v>17587</v>
      </c>
      <c r="I18483">
        <v>0</v>
      </c>
      <c r="J18483" t="s">
        <v>313</v>
      </c>
    </row>
    <row r="18484" spans="7:10" x14ac:dyDescent="0.3">
      <c r="G18484">
        <v>76590</v>
      </c>
      <c r="H18484" t="s">
        <v>17588</v>
      </c>
      <c r="I18484">
        <v>0</v>
      </c>
      <c r="J18484" t="s">
        <v>313</v>
      </c>
    </row>
    <row r="18485" spans="7:10" x14ac:dyDescent="0.3">
      <c r="G18485">
        <v>40260</v>
      </c>
      <c r="H18485" t="s">
        <v>17589</v>
      </c>
      <c r="I18485">
        <v>5</v>
      </c>
      <c r="J18485" t="s">
        <v>316</v>
      </c>
    </row>
    <row r="18486" spans="7:10" x14ac:dyDescent="0.3">
      <c r="G18486">
        <v>55110</v>
      </c>
      <c r="H18486" t="s">
        <v>17590</v>
      </c>
      <c r="I18486">
        <v>0</v>
      </c>
      <c r="J18486" t="s">
        <v>313</v>
      </c>
    </row>
    <row r="18487" spans="7:10" x14ac:dyDescent="0.3">
      <c r="G18487">
        <v>62270</v>
      </c>
      <c r="H18487" t="s">
        <v>17591</v>
      </c>
      <c r="I18487">
        <v>0</v>
      </c>
      <c r="J18487" t="s">
        <v>313</v>
      </c>
    </row>
    <row r="18488" spans="7:10" x14ac:dyDescent="0.3">
      <c r="G18488">
        <v>57590</v>
      </c>
      <c r="H18488" t="s">
        <v>17592</v>
      </c>
      <c r="I18488">
        <v>0</v>
      </c>
      <c r="J18488" t="s">
        <v>313</v>
      </c>
    </row>
    <row r="18489" spans="7:10" x14ac:dyDescent="0.3">
      <c r="G18489">
        <v>80430</v>
      </c>
      <c r="H18489" t="s">
        <v>17593</v>
      </c>
      <c r="I18489">
        <v>0</v>
      </c>
      <c r="J18489" t="s">
        <v>313</v>
      </c>
    </row>
    <row r="18490" spans="7:10" x14ac:dyDescent="0.3">
      <c r="G18490">
        <v>55110</v>
      </c>
      <c r="H18490" t="s">
        <v>17594</v>
      </c>
      <c r="I18490">
        <v>0</v>
      </c>
      <c r="J18490" t="s">
        <v>313</v>
      </c>
    </row>
    <row r="18491" spans="7:10" x14ac:dyDescent="0.3">
      <c r="G18491">
        <v>45410</v>
      </c>
      <c r="H18491" t="s">
        <v>17595</v>
      </c>
      <c r="I18491">
        <v>0</v>
      </c>
      <c r="J18491" t="s">
        <v>313</v>
      </c>
    </row>
    <row r="18492" spans="7:10" x14ac:dyDescent="0.3">
      <c r="G18492">
        <v>45600</v>
      </c>
      <c r="H18492" t="s">
        <v>17596</v>
      </c>
      <c r="I18492">
        <v>0</v>
      </c>
      <c r="J18492" t="s">
        <v>313</v>
      </c>
    </row>
    <row r="18493" spans="7:10" x14ac:dyDescent="0.3">
      <c r="G18493">
        <v>14780</v>
      </c>
      <c r="H18493" t="s">
        <v>17597</v>
      </c>
      <c r="I18493">
        <v>3</v>
      </c>
      <c r="J18493" t="s">
        <v>316</v>
      </c>
    </row>
    <row r="18494" spans="7:10" x14ac:dyDescent="0.3">
      <c r="G18494">
        <v>24520</v>
      </c>
      <c r="H18494" t="s">
        <v>17598</v>
      </c>
      <c r="I18494">
        <v>0</v>
      </c>
      <c r="J18494" t="s">
        <v>313</v>
      </c>
    </row>
    <row r="18495" spans="7:10" x14ac:dyDescent="0.3">
      <c r="G18495">
        <v>30260</v>
      </c>
      <c r="H18495" t="s">
        <v>17599</v>
      </c>
      <c r="I18495">
        <v>0</v>
      </c>
      <c r="J18495" t="s">
        <v>313</v>
      </c>
    </row>
    <row r="18496" spans="7:10" x14ac:dyDescent="0.3">
      <c r="G18496">
        <v>19120</v>
      </c>
      <c r="H18496" t="s">
        <v>17600</v>
      </c>
      <c r="I18496">
        <v>0</v>
      </c>
      <c r="J18496" t="s">
        <v>313</v>
      </c>
    </row>
    <row r="18497" spans="7:10" x14ac:dyDescent="0.3">
      <c r="G18497">
        <v>84220</v>
      </c>
      <c r="H18497" t="s">
        <v>17601</v>
      </c>
      <c r="I18497">
        <v>0</v>
      </c>
      <c r="J18497" t="s">
        <v>313</v>
      </c>
    </row>
    <row r="18498" spans="7:10" x14ac:dyDescent="0.3">
      <c r="G18498">
        <v>23700</v>
      </c>
      <c r="H18498" t="s">
        <v>17602</v>
      </c>
      <c r="I18498">
        <v>0</v>
      </c>
      <c r="J18498" t="s">
        <v>313</v>
      </c>
    </row>
    <row r="18499" spans="7:10" x14ac:dyDescent="0.3">
      <c r="G18499">
        <v>40410</v>
      </c>
      <c r="H18499" t="s">
        <v>17603</v>
      </c>
      <c r="I18499">
        <v>0</v>
      </c>
      <c r="J18499" t="s">
        <v>313</v>
      </c>
    </row>
    <row r="18500" spans="7:10" x14ac:dyDescent="0.3">
      <c r="G18500">
        <v>67640</v>
      </c>
      <c r="H18500" t="s">
        <v>17604</v>
      </c>
      <c r="I18500">
        <v>0</v>
      </c>
      <c r="J18500" t="s">
        <v>313</v>
      </c>
    </row>
    <row r="18501" spans="7:10" x14ac:dyDescent="0.3">
      <c r="G18501">
        <v>30126</v>
      </c>
      <c r="H18501" t="s">
        <v>17605</v>
      </c>
      <c r="I18501">
        <v>0</v>
      </c>
      <c r="J18501" t="s">
        <v>313</v>
      </c>
    </row>
    <row r="18502" spans="7:10" x14ac:dyDescent="0.3">
      <c r="G18502">
        <v>49530</v>
      </c>
      <c r="H18502" t="s">
        <v>17606</v>
      </c>
      <c r="I18502">
        <v>0</v>
      </c>
      <c r="J18502" t="s">
        <v>313</v>
      </c>
    </row>
    <row r="18503" spans="7:10" x14ac:dyDescent="0.3">
      <c r="G18503">
        <v>10320</v>
      </c>
      <c r="H18503" t="s">
        <v>17607</v>
      </c>
      <c r="I18503">
        <v>0</v>
      </c>
      <c r="J18503" t="s">
        <v>313</v>
      </c>
    </row>
    <row r="18504" spans="7:10" x14ac:dyDescent="0.3">
      <c r="G18504">
        <v>88410</v>
      </c>
      <c r="H18504" t="s">
        <v>17608</v>
      </c>
      <c r="I18504">
        <v>0</v>
      </c>
      <c r="J18504" t="s">
        <v>313</v>
      </c>
    </row>
    <row r="18505" spans="7:10" x14ac:dyDescent="0.3">
      <c r="G18505">
        <v>54470</v>
      </c>
      <c r="H18505" t="s">
        <v>17609</v>
      </c>
      <c r="I18505">
        <v>0</v>
      </c>
      <c r="J18505" t="s">
        <v>313</v>
      </c>
    </row>
    <row r="18506" spans="7:10" x14ac:dyDescent="0.3">
      <c r="G18506">
        <v>8400</v>
      </c>
      <c r="H18506" t="s">
        <v>17610</v>
      </c>
      <c r="I18506">
        <v>0</v>
      </c>
      <c r="J18506" t="s">
        <v>313</v>
      </c>
    </row>
    <row r="18507" spans="7:10" x14ac:dyDescent="0.3">
      <c r="G18507">
        <v>62134</v>
      </c>
      <c r="H18507" t="s">
        <v>17611</v>
      </c>
      <c r="I18507">
        <v>0</v>
      </c>
      <c r="J18507" t="s">
        <v>313</v>
      </c>
    </row>
    <row r="18508" spans="7:10" x14ac:dyDescent="0.3">
      <c r="G18508">
        <v>14100</v>
      </c>
      <c r="H18508" t="s">
        <v>17612</v>
      </c>
      <c r="I18508">
        <v>2</v>
      </c>
      <c r="J18508" t="s">
        <v>316</v>
      </c>
    </row>
    <row r="18509" spans="7:10" x14ac:dyDescent="0.3">
      <c r="G18509">
        <v>41100</v>
      </c>
      <c r="H18509" t="s">
        <v>17613</v>
      </c>
      <c r="I18509">
        <v>2</v>
      </c>
      <c r="J18509" t="s">
        <v>316</v>
      </c>
    </row>
    <row r="18510" spans="7:10" x14ac:dyDescent="0.3">
      <c r="G18510">
        <v>24350</v>
      </c>
      <c r="H18510" t="s">
        <v>17613</v>
      </c>
      <c r="I18510">
        <v>0</v>
      </c>
      <c r="J18510" t="s">
        <v>313</v>
      </c>
    </row>
    <row r="18511" spans="7:10" x14ac:dyDescent="0.3">
      <c r="G18511">
        <v>95290</v>
      </c>
      <c r="H18511" t="s">
        <v>17614</v>
      </c>
      <c r="I18511">
        <v>1</v>
      </c>
      <c r="J18511" t="s">
        <v>316</v>
      </c>
    </row>
    <row r="18512" spans="7:10" x14ac:dyDescent="0.3">
      <c r="G18512">
        <v>32270</v>
      </c>
      <c r="H18512" t="s">
        <v>17615</v>
      </c>
      <c r="I18512">
        <v>5</v>
      </c>
      <c r="J18512" t="s">
        <v>316</v>
      </c>
    </row>
    <row r="18513" spans="7:10" x14ac:dyDescent="0.3">
      <c r="G18513">
        <v>32380</v>
      </c>
      <c r="H18513" t="s">
        <v>17616</v>
      </c>
      <c r="I18513">
        <v>0</v>
      </c>
      <c r="J18513" t="s">
        <v>313</v>
      </c>
    </row>
    <row r="18514" spans="7:10" x14ac:dyDescent="0.3">
      <c r="G18514">
        <v>38080</v>
      </c>
      <c r="H18514" t="s">
        <v>17617</v>
      </c>
      <c r="I18514">
        <v>2</v>
      </c>
      <c r="J18514" t="s">
        <v>316</v>
      </c>
    </row>
    <row r="18515" spans="7:10" x14ac:dyDescent="0.3">
      <c r="G18515">
        <v>32300</v>
      </c>
      <c r="H18515" t="s">
        <v>17618</v>
      </c>
      <c r="I18515">
        <v>1</v>
      </c>
      <c r="J18515" t="s">
        <v>316</v>
      </c>
    </row>
    <row r="18516" spans="7:10" x14ac:dyDescent="0.3">
      <c r="G18516">
        <v>16340</v>
      </c>
      <c r="H18516" t="s">
        <v>17619</v>
      </c>
      <c r="I18516">
        <v>1</v>
      </c>
      <c r="J18516" t="s">
        <v>316</v>
      </c>
    </row>
    <row r="18517" spans="7:10" x14ac:dyDescent="0.3">
      <c r="G18517">
        <v>55250</v>
      </c>
      <c r="H18517" t="s">
        <v>17620</v>
      </c>
      <c r="I18517">
        <v>0</v>
      </c>
      <c r="J18517" t="s">
        <v>313</v>
      </c>
    </row>
    <row r="18518" spans="7:10" x14ac:dyDescent="0.3">
      <c r="G18518">
        <v>31230</v>
      </c>
      <c r="H18518" t="s">
        <v>17621</v>
      </c>
      <c r="I18518">
        <v>0</v>
      </c>
      <c r="J18518" t="s">
        <v>313</v>
      </c>
    </row>
    <row r="18519" spans="7:10" x14ac:dyDescent="0.3">
      <c r="G18519">
        <v>55000</v>
      </c>
      <c r="H18519" t="s">
        <v>17622</v>
      </c>
      <c r="I18519">
        <v>1</v>
      </c>
      <c r="J18519" t="s">
        <v>316</v>
      </c>
    </row>
    <row r="18520" spans="7:10" x14ac:dyDescent="0.3">
      <c r="G18520">
        <v>86150</v>
      </c>
      <c r="H18520" t="s">
        <v>17623</v>
      </c>
      <c r="I18520">
        <v>0</v>
      </c>
      <c r="J18520" t="s">
        <v>313</v>
      </c>
    </row>
    <row r="18521" spans="7:10" x14ac:dyDescent="0.3">
      <c r="G18521">
        <v>32600</v>
      </c>
      <c r="H18521" t="s">
        <v>17623</v>
      </c>
      <c r="I18521">
        <v>2</v>
      </c>
      <c r="J18521" t="s">
        <v>316</v>
      </c>
    </row>
    <row r="18522" spans="7:10" x14ac:dyDescent="0.3">
      <c r="G18522">
        <v>84800</v>
      </c>
      <c r="H18522" t="s">
        <v>17624</v>
      </c>
      <c r="I18522">
        <v>3</v>
      </c>
      <c r="J18522" t="s">
        <v>316</v>
      </c>
    </row>
    <row r="18523" spans="7:10" x14ac:dyDescent="0.3">
      <c r="G18523">
        <v>25250</v>
      </c>
      <c r="H18523" t="s">
        <v>17625</v>
      </c>
      <c r="I18523">
        <v>0</v>
      </c>
      <c r="J18523" t="s">
        <v>313</v>
      </c>
    </row>
    <row r="18524" spans="7:10" x14ac:dyDescent="0.3">
      <c r="G18524">
        <v>89440</v>
      </c>
      <c r="H18524" t="s">
        <v>17626</v>
      </c>
      <c r="I18524">
        <v>0</v>
      </c>
      <c r="J18524" t="s">
        <v>313</v>
      </c>
    </row>
    <row r="18525" spans="7:10" x14ac:dyDescent="0.3">
      <c r="G18525">
        <v>81310</v>
      </c>
      <c r="H18525" t="s">
        <v>17627</v>
      </c>
      <c r="I18525">
        <v>6</v>
      </c>
      <c r="J18525" t="s">
        <v>316</v>
      </c>
    </row>
    <row r="18526" spans="7:10" x14ac:dyDescent="0.3">
      <c r="G18526">
        <v>2340</v>
      </c>
      <c r="H18526" t="s">
        <v>17628</v>
      </c>
      <c r="I18526">
        <v>0</v>
      </c>
      <c r="J18526" t="s">
        <v>313</v>
      </c>
    </row>
    <row r="18527" spans="7:10" x14ac:dyDescent="0.3">
      <c r="G18527">
        <v>14330</v>
      </c>
      <c r="H18527" t="s">
        <v>17629</v>
      </c>
      <c r="I18527">
        <v>0</v>
      </c>
      <c r="J18527" t="s">
        <v>313</v>
      </c>
    </row>
    <row r="18528" spans="7:10" x14ac:dyDescent="0.3">
      <c r="G18528">
        <v>14140</v>
      </c>
      <c r="H18528" t="s">
        <v>17630</v>
      </c>
      <c r="I18528">
        <v>0</v>
      </c>
      <c r="J18528" t="s">
        <v>313</v>
      </c>
    </row>
    <row r="18529" spans="7:10" x14ac:dyDescent="0.3">
      <c r="G18529">
        <v>27440</v>
      </c>
      <c r="H18529" t="s">
        <v>17631</v>
      </c>
      <c r="I18529">
        <v>0</v>
      </c>
      <c r="J18529" t="s">
        <v>313</v>
      </c>
    </row>
    <row r="18530" spans="7:10" x14ac:dyDescent="0.3">
      <c r="G18530">
        <v>43350</v>
      </c>
      <c r="H18530" t="s">
        <v>17632</v>
      </c>
      <c r="I18530">
        <v>0</v>
      </c>
      <c r="J18530" t="s">
        <v>313</v>
      </c>
    </row>
    <row r="18531" spans="7:10" x14ac:dyDescent="0.3">
      <c r="G18531">
        <v>9700</v>
      </c>
      <c r="H18531" t="s">
        <v>17632</v>
      </c>
      <c r="I18531">
        <v>0</v>
      </c>
      <c r="J18531" t="s">
        <v>313</v>
      </c>
    </row>
    <row r="18532" spans="7:10" x14ac:dyDescent="0.3">
      <c r="G18532">
        <v>46100</v>
      </c>
      <c r="H18532" t="s">
        <v>17633</v>
      </c>
      <c r="I18532">
        <v>5</v>
      </c>
      <c r="J18532" t="s">
        <v>316</v>
      </c>
    </row>
    <row r="18533" spans="7:10" x14ac:dyDescent="0.3">
      <c r="G18533">
        <v>19600</v>
      </c>
      <c r="H18533" t="s">
        <v>17634</v>
      </c>
      <c r="I18533">
        <v>0</v>
      </c>
      <c r="J18533" t="s">
        <v>313</v>
      </c>
    </row>
    <row r="18534" spans="7:10" x14ac:dyDescent="0.3">
      <c r="G18534">
        <v>18340</v>
      </c>
      <c r="H18534" t="s">
        <v>17635</v>
      </c>
      <c r="I18534">
        <v>0</v>
      </c>
      <c r="J18534" t="s">
        <v>313</v>
      </c>
    </row>
    <row r="18535" spans="7:10" x14ac:dyDescent="0.3">
      <c r="G18535">
        <v>51300</v>
      </c>
      <c r="H18535" t="s">
        <v>17636</v>
      </c>
      <c r="I18535">
        <v>0</v>
      </c>
      <c r="J18535" t="s">
        <v>313</v>
      </c>
    </row>
    <row r="18536" spans="7:10" x14ac:dyDescent="0.3">
      <c r="G18536">
        <v>91090</v>
      </c>
      <c r="H18536" t="s">
        <v>17637</v>
      </c>
      <c r="I18536">
        <v>1</v>
      </c>
      <c r="J18536" t="s">
        <v>316</v>
      </c>
    </row>
    <row r="18537" spans="7:10" x14ac:dyDescent="0.3">
      <c r="G18537">
        <v>63440</v>
      </c>
      <c r="H18537" t="s">
        <v>17638</v>
      </c>
      <c r="I18537">
        <v>0</v>
      </c>
      <c r="J18537" t="s">
        <v>313</v>
      </c>
    </row>
    <row r="18538" spans="7:10" x14ac:dyDescent="0.3">
      <c r="G18538">
        <v>55150</v>
      </c>
      <c r="H18538" t="s">
        <v>17639</v>
      </c>
      <c r="I18538">
        <v>0</v>
      </c>
      <c r="J18538" t="s">
        <v>313</v>
      </c>
    </row>
    <row r="18539" spans="7:10" x14ac:dyDescent="0.3">
      <c r="G18539">
        <v>69380</v>
      </c>
      <c r="H18539" t="s">
        <v>17640</v>
      </c>
      <c r="I18539">
        <v>1</v>
      </c>
      <c r="J18539" t="s">
        <v>316</v>
      </c>
    </row>
    <row r="18540" spans="7:10" x14ac:dyDescent="0.3">
      <c r="G18540">
        <v>77550</v>
      </c>
      <c r="H18540" t="s">
        <v>17641</v>
      </c>
      <c r="I18540">
        <v>0</v>
      </c>
      <c r="J18540" t="s">
        <v>313</v>
      </c>
    </row>
    <row r="18541" spans="7:10" x14ac:dyDescent="0.3">
      <c r="G18541">
        <v>33790</v>
      </c>
      <c r="H18541" t="s">
        <v>17642</v>
      </c>
      <c r="I18541">
        <v>0</v>
      </c>
      <c r="J18541" t="s">
        <v>313</v>
      </c>
    </row>
    <row r="18542" spans="7:10" x14ac:dyDescent="0.3">
      <c r="G18542">
        <v>33480</v>
      </c>
      <c r="H18542" t="s">
        <v>17643</v>
      </c>
      <c r="I18542">
        <v>0</v>
      </c>
      <c r="J18542" t="s">
        <v>313</v>
      </c>
    </row>
    <row r="18543" spans="7:10" x14ac:dyDescent="0.3">
      <c r="G18543">
        <v>40170</v>
      </c>
      <c r="H18543" t="s">
        <v>17644</v>
      </c>
      <c r="I18543">
        <v>0</v>
      </c>
      <c r="J18543" t="s">
        <v>313</v>
      </c>
    </row>
    <row r="18544" spans="7:10" x14ac:dyDescent="0.3">
      <c r="G18544">
        <v>50250</v>
      </c>
      <c r="H18544" t="s">
        <v>17645</v>
      </c>
      <c r="I18544">
        <v>0</v>
      </c>
      <c r="J18544" t="s">
        <v>313</v>
      </c>
    </row>
    <row r="18545" spans="7:10" x14ac:dyDescent="0.3">
      <c r="G18545">
        <v>14490</v>
      </c>
      <c r="H18545" t="s">
        <v>17646</v>
      </c>
      <c r="I18545">
        <v>0</v>
      </c>
      <c r="J18545" t="s">
        <v>313</v>
      </c>
    </row>
    <row r="18546" spans="7:10" x14ac:dyDescent="0.3">
      <c r="G18546">
        <v>67490</v>
      </c>
      <c r="H18546" t="s">
        <v>17647</v>
      </c>
      <c r="I18546">
        <v>0</v>
      </c>
      <c r="J18546" t="s">
        <v>313</v>
      </c>
    </row>
    <row r="18547" spans="7:10" x14ac:dyDescent="0.3">
      <c r="G18547">
        <v>60510</v>
      </c>
      <c r="H18547" t="s">
        <v>17648</v>
      </c>
      <c r="I18547">
        <v>0</v>
      </c>
      <c r="J18547" t="s">
        <v>313</v>
      </c>
    </row>
    <row r="18548" spans="7:10" x14ac:dyDescent="0.3">
      <c r="G18548">
        <v>61420</v>
      </c>
      <c r="H18548" t="s">
        <v>17649</v>
      </c>
      <c r="I18548">
        <v>0</v>
      </c>
      <c r="J18548" t="s">
        <v>313</v>
      </c>
    </row>
    <row r="18549" spans="7:10" x14ac:dyDescent="0.3">
      <c r="G18549">
        <v>14140</v>
      </c>
      <c r="H18549" t="s">
        <v>17650</v>
      </c>
      <c r="I18549">
        <v>4</v>
      </c>
      <c r="J18549" t="s">
        <v>316</v>
      </c>
    </row>
    <row r="18550" spans="7:10" x14ac:dyDescent="0.3">
      <c r="G18550">
        <v>54460</v>
      </c>
      <c r="H18550" t="s">
        <v>17651</v>
      </c>
      <c r="I18550">
        <v>1</v>
      </c>
      <c r="J18550" t="s">
        <v>316</v>
      </c>
    </row>
    <row r="18551" spans="7:10" x14ac:dyDescent="0.3">
      <c r="G18551">
        <v>77220</v>
      </c>
      <c r="H18551" t="s">
        <v>17652</v>
      </c>
      <c r="I18551">
        <v>5</v>
      </c>
      <c r="J18551" t="s">
        <v>316</v>
      </c>
    </row>
    <row r="18552" spans="7:10" x14ac:dyDescent="0.3">
      <c r="G18552">
        <v>46320</v>
      </c>
      <c r="H18552" t="s">
        <v>17653</v>
      </c>
      <c r="I18552">
        <v>0</v>
      </c>
      <c r="J18552" t="s">
        <v>313</v>
      </c>
    </row>
    <row r="18553" spans="7:10" x14ac:dyDescent="0.3">
      <c r="G18553">
        <v>81170</v>
      </c>
      <c r="H18553" t="s">
        <v>17654</v>
      </c>
      <c r="I18553">
        <v>0</v>
      </c>
      <c r="J18553" t="s">
        <v>313</v>
      </c>
    </row>
    <row r="18554" spans="7:10" x14ac:dyDescent="0.3">
      <c r="G18554">
        <v>53150</v>
      </c>
      <c r="H18554" t="s">
        <v>17655</v>
      </c>
      <c r="I18554">
        <v>0</v>
      </c>
      <c r="J18554" t="s">
        <v>313</v>
      </c>
    </row>
    <row r="18555" spans="7:10" x14ac:dyDescent="0.3">
      <c r="G18555">
        <v>72610</v>
      </c>
      <c r="H18555" t="s">
        <v>17656</v>
      </c>
      <c r="I18555">
        <v>0</v>
      </c>
      <c r="J18555" t="s">
        <v>313</v>
      </c>
    </row>
    <row r="18556" spans="7:10" x14ac:dyDescent="0.3">
      <c r="G18556">
        <v>38220</v>
      </c>
      <c r="H18556" t="s">
        <v>17657</v>
      </c>
      <c r="I18556">
        <v>0</v>
      </c>
      <c r="J18556" t="s">
        <v>313</v>
      </c>
    </row>
    <row r="18557" spans="7:10" x14ac:dyDescent="0.3">
      <c r="G18557">
        <v>27800</v>
      </c>
      <c r="H18557" t="s">
        <v>17658</v>
      </c>
      <c r="I18557">
        <v>0</v>
      </c>
      <c r="J18557" t="s">
        <v>313</v>
      </c>
    </row>
    <row r="18558" spans="7:10" x14ac:dyDescent="0.3">
      <c r="G18558">
        <v>95300</v>
      </c>
      <c r="H18558" t="s">
        <v>17659</v>
      </c>
      <c r="I18558">
        <v>0</v>
      </c>
      <c r="J18558" t="s">
        <v>313</v>
      </c>
    </row>
    <row r="18559" spans="7:10" x14ac:dyDescent="0.3">
      <c r="G18559">
        <v>12300</v>
      </c>
      <c r="H18559" t="s">
        <v>17660</v>
      </c>
      <c r="I18559">
        <v>6</v>
      </c>
      <c r="J18559" t="s">
        <v>316</v>
      </c>
    </row>
    <row r="18560" spans="7:10" x14ac:dyDescent="0.3">
      <c r="G18560">
        <v>53400</v>
      </c>
      <c r="H18560" t="s">
        <v>17661</v>
      </c>
      <c r="I18560">
        <v>0</v>
      </c>
      <c r="J18560" t="s">
        <v>313</v>
      </c>
    </row>
    <row r="18561" spans="7:10" x14ac:dyDescent="0.3">
      <c r="G18561">
        <v>35450</v>
      </c>
      <c r="H18561" t="s">
        <v>17662</v>
      </c>
      <c r="I18561">
        <v>0</v>
      </c>
      <c r="J18561" t="s">
        <v>313</v>
      </c>
    </row>
    <row r="18562" spans="7:10" x14ac:dyDescent="0.3">
      <c r="G18562">
        <v>64530</v>
      </c>
      <c r="H18562" t="s">
        <v>17663</v>
      </c>
      <c r="I18562">
        <v>0</v>
      </c>
      <c r="J18562" t="s">
        <v>313</v>
      </c>
    </row>
    <row r="18563" spans="7:10" x14ac:dyDescent="0.3">
      <c r="G18563">
        <v>26250</v>
      </c>
      <c r="H18563" t="s">
        <v>17664</v>
      </c>
      <c r="I18563">
        <v>1</v>
      </c>
      <c r="J18563" t="s">
        <v>316</v>
      </c>
    </row>
    <row r="18564" spans="7:10" x14ac:dyDescent="0.3">
      <c r="G18564">
        <v>14240</v>
      </c>
      <c r="H18564" t="s">
        <v>17665</v>
      </c>
      <c r="I18564">
        <v>0</v>
      </c>
      <c r="J18564" t="s">
        <v>313</v>
      </c>
    </row>
    <row r="18565" spans="7:10" x14ac:dyDescent="0.3">
      <c r="G18565">
        <v>58240</v>
      </c>
      <c r="H18565" t="s">
        <v>17665</v>
      </c>
      <c r="I18565">
        <v>0</v>
      </c>
      <c r="J18565" t="s">
        <v>313</v>
      </c>
    </row>
    <row r="18566" spans="7:10" x14ac:dyDescent="0.3">
      <c r="G18566">
        <v>93190</v>
      </c>
      <c r="H18566" t="s">
        <v>17666</v>
      </c>
      <c r="I18566">
        <v>1</v>
      </c>
      <c r="J18566" t="s">
        <v>316</v>
      </c>
    </row>
    <row r="18567" spans="7:10" x14ac:dyDescent="0.3">
      <c r="G18567">
        <v>51400</v>
      </c>
      <c r="H18567" t="s">
        <v>17667</v>
      </c>
      <c r="I18567">
        <v>0</v>
      </c>
      <c r="J18567" t="s">
        <v>313</v>
      </c>
    </row>
    <row r="18568" spans="7:10" x14ac:dyDescent="0.3">
      <c r="G18568">
        <v>77000</v>
      </c>
      <c r="H18568" t="s">
        <v>17668</v>
      </c>
      <c r="I18568">
        <v>1</v>
      </c>
      <c r="J18568" t="s">
        <v>316</v>
      </c>
    </row>
    <row r="18569" spans="7:10" x14ac:dyDescent="0.3">
      <c r="G18569">
        <v>67270</v>
      </c>
      <c r="H18569" t="s">
        <v>17669</v>
      </c>
      <c r="I18569">
        <v>0</v>
      </c>
      <c r="J18569" t="s">
        <v>313</v>
      </c>
    </row>
    <row r="18570" spans="7:10" x14ac:dyDescent="0.3">
      <c r="G18570">
        <v>57635</v>
      </c>
      <c r="H18570" t="s">
        <v>17670</v>
      </c>
      <c r="I18570">
        <v>0</v>
      </c>
      <c r="J18570" t="s">
        <v>313</v>
      </c>
    </row>
    <row r="18571" spans="7:10" x14ac:dyDescent="0.3">
      <c r="G18571">
        <v>57520</v>
      </c>
      <c r="H18571" t="s">
        <v>17671</v>
      </c>
      <c r="I18571">
        <v>6</v>
      </c>
      <c r="J18571" t="s">
        <v>316</v>
      </c>
    </row>
    <row r="18572" spans="7:10" x14ac:dyDescent="0.3">
      <c r="G18572">
        <v>57660</v>
      </c>
      <c r="H18572" t="s">
        <v>17672</v>
      </c>
      <c r="I18572">
        <v>0</v>
      </c>
      <c r="J18572" t="s">
        <v>313</v>
      </c>
    </row>
    <row r="18573" spans="7:10" x14ac:dyDescent="0.3">
      <c r="G18573">
        <v>89140</v>
      </c>
      <c r="H18573" t="s">
        <v>17673</v>
      </c>
      <c r="I18573">
        <v>0</v>
      </c>
      <c r="J18573" t="s">
        <v>313</v>
      </c>
    </row>
    <row r="18574" spans="7:10" x14ac:dyDescent="0.3">
      <c r="G18574">
        <v>82200</v>
      </c>
      <c r="H18574" t="s">
        <v>17674</v>
      </c>
      <c r="I18574">
        <v>0</v>
      </c>
      <c r="J18574" t="s">
        <v>313</v>
      </c>
    </row>
    <row r="18575" spans="7:10" x14ac:dyDescent="0.3">
      <c r="G18575">
        <v>86400</v>
      </c>
      <c r="H18575" t="s">
        <v>17675</v>
      </c>
      <c r="I18575">
        <v>0</v>
      </c>
      <c r="J18575" t="s">
        <v>313</v>
      </c>
    </row>
    <row r="18576" spans="7:10" x14ac:dyDescent="0.3">
      <c r="G18576">
        <v>36100</v>
      </c>
      <c r="H18576" t="s">
        <v>17676</v>
      </c>
      <c r="I18576">
        <v>0</v>
      </c>
      <c r="J18576" t="s">
        <v>313</v>
      </c>
    </row>
    <row r="18577" spans="7:10" x14ac:dyDescent="0.3">
      <c r="G18577">
        <v>23240</v>
      </c>
      <c r="H18577" t="s">
        <v>17677</v>
      </c>
      <c r="I18577">
        <v>0</v>
      </c>
      <c r="J18577" t="s">
        <v>313</v>
      </c>
    </row>
    <row r="18578" spans="7:10" x14ac:dyDescent="0.3">
      <c r="G18578">
        <v>25330</v>
      </c>
      <c r="H18578" t="s">
        <v>17678</v>
      </c>
      <c r="I18578">
        <v>0</v>
      </c>
      <c r="J18578" t="s">
        <v>313</v>
      </c>
    </row>
    <row r="18579" spans="7:10" x14ac:dyDescent="0.3">
      <c r="G18579">
        <v>77650</v>
      </c>
      <c r="H18579" t="s">
        <v>17679</v>
      </c>
      <c r="I18579">
        <v>0</v>
      </c>
      <c r="J18579" t="s">
        <v>313</v>
      </c>
    </row>
    <row r="18580" spans="7:10" x14ac:dyDescent="0.3">
      <c r="G18580">
        <v>56460</v>
      </c>
      <c r="H18580" t="s">
        <v>17680</v>
      </c>
      <c r="I18580">
        <v>0</v>
      </c>
      <c r="J18580" t="s">
        <v>313</v>
      </c>
    </row>
    <row r="18581" spans="7:10" x14ac:dyDescent="0.3">
      <c r="G18581">
        <v>65350</v>
      </c>
      <c r="H18581" t="s">
        <v>17681</v>
      </c>
      <c r="I18581">
        <v>0</v>
      </c>
      <c r="J18581" t="s">
        <v>313</v>
      </c>
    </row>
    <row r="18582" spans="7:10" x14ac:dyDescent="0.3">
      <c r="G18582">
        <v>2320</v>
      </c>
      <c r="H18582" t="s">
        <v>17682</v>
      </c>
      <c r="I18582">
        <v>0</v>
      </c>
      <c r="J18582" t="s">
        <v>313</v>
      </c>
    </row>
    <row r="18583" spans="7:10" x14ac:dyDescent="0.3">
      <c r="G18583">
        <v>77440</v>
      </c>
      <c r="H18583" t="s">
        <v>17683</v>
      </c>
      <c r="I18583">
        <v>2</v>
      </c>
      <c r="J18583" t="s">
        <v>316</v>
      </c>
    </row>
    <row r="18584" spans="7:10" x14ac:dyDescent="0.3">
      <c r="G18584">
        <v>66300</v>
      </c>
      <c r="H18584" t="s">
        <v>17684</v>
      </c>
      <c r="I18584">
        <v>0</v>
      </c>
      <c r="J18584" t="s">
        <v>313</v>
      </c>
    </row>
    <row r="18585" spans="7:10" x14ac:dyDescent="0.3">
      <c r="G18585">
        <v>66800</v>
      </c>
      <c r="H18585" t="s">
        <v>17685</v>
      </c>
      <c r="I18585">
        <v>0</v>
      </c>
      <c r="J18585" t="s">
        <v>313</v>
      </c>
    </row>
    <row r="18586" spans="7:10" x14ac:dyDescent="0.3">
      <c r="G18586">
        <v>66300</v>
      </c>
      <c r="H18586" t="s">
        <v>17686</v>
      </c>
      <c r="I18586">
        <v>3</v>
      </c>
      <c r="J18586" t="s">
        <v>316</v>
      </c>
    </row>
    <row r="18587" spans="7:10" x14ac:dyDescent="0.3">
      <c r="G18587">
        <v>67250</v>
      </c>
      <c r="H18587" t="s">
        <v>17687</v>
      </c>
      <c r="I18587">
        <v>0</v>
      </c>
      <c r="J18587" t="s">
        <v>313</v>
      </c>
    </row>
    <row r="18588" spans="7:10" x14ac:dyDescent="0.3">
      <c r="G18588">
        <v>22340</v>
      </c>
      <c r="H18588" t="s">
        <v>17688</v>
      </c>
      <c r="I18588">
        <v>0</v>
      </c>
      <c r="J18588" t="s">
        <v>313</v>
      </c>
    </row>
    <row r="18589" spans="7:10" x14ac:dyDescent="0.3">
      <c r="G18589">
        <v>29260</v>
      </c>
      <c r="H18589" t="s">
        <v>17689</v>
      </c>
      <c r="I18589">
        <v>0</v>
      </c>
      <c r="J18589" t="s">
        <v>313</v>
      </c>
    </row>
    <row r="18590" spans="7:10" x14ac:dyDescent="0.3">
      <c r="G18590">
        <v>29400</v>
      </c>
      <c r="H18590" t="s">
        <v>17690</v>
      </c>
      <c r="I18590">
        <v>0</v>
      </c>
      <c r="J18590" t="s">
        <v>313</v>
      </c>
    </row>
    <row r="18591" spans="7:10" x14ac:dyDescent="0.3">
      <c r="G18591">
        <v>29410</v>
      </c>
      <c r="H18591" t="s">
        <v>17691</v>
      </c>
      <c r="I18591">
        <v>0</v>
      </c>
      <c r="J18591" t="s">
        <v>313</v>
      </c>
    </row>
    <row r="18592" spans="7:10" x14ac:dyDescent="0.3">
      <c r="G18592">
        <v>22810</v>
      </c>
      <c r="H18592" t="s">
        <v>17692</v>
      </c>
      <c r="I18592">
        <v>0</v>
      </c>
      <c r="J18592" t="s">
        <v>313</v>
      </c>
    </row>
    <row r="18593" spans="7:10" x14ac:dyDescent="0.3">
      <c r="G18593">
        <v>37600</v>
      </c>
      <c r="H18593" t="s">
        <v>17693</v>
      </c>
      <c r="I18593">
        <v>3</v>
      </c>
      <c r="J18593" t="s">
        <v>316</v>
      </c>
    </row>
    <row r="18594" spans="7:10" x14ac:dyDescent="0.3">
      <c r="G18594">
        <v>10110</v>
      </c>
      <c r="H18594" t="s">
        <v>17694</v>
      </c>
      <c r="I18594">
        <v>0</v>
      </c>
      <c r="J18594" t="s">
        <v>313</v>
      </c>
    </row>
    <row r="18595" spans="7:10" x14ac:dyDescent="0.3">
      <c r="G18595">
        <v>37460</v>
      </c>
      <c r="H18595" t="s">
        <v>17695</v>
      </c>
      <c r="I18595">
        <v>0</v>
      </c>
      <c r="J18595" t="s">
        <v>313</v>
      </c>
    </row>
    <row r="18596" spans="7:10" x14ac:dyDescent="0.3">
      <c r="G18596">
        <v>1260</v>
      </c>
      <c r="H18596" t="s">
        <v>17696</v>
      </c>
      <c r="I18596">
        <v>0</v>
      </c>
      <c r="J18596" t="s">
        <v>313</v>
      </c>
    </row>
    <row r="18597" spans="7:10" x14ac:dyDescent="0.3">
      <c r="G18597">
        <v>67440</v>
      </c>
      <c r="H18597" t="s">
        <v>17697</v>
      </c>
      <c r="I18597">
        <v>0</v>
      </c>
      <c r="J18597" t="s">
        <v>313</v>
      </c>
    </row>
    <row r="18598" spans="7:10" x14ac:dyDescent="0.3">
      <c r="G18598">
        <v>56160</v>
      </c>
      <c r="H18598" t="s">
        <v>17698</v>
      </c>
      <c r="I18598">
        <v>0</v>
      </c>
      <c r="J18598" t="s">
        <v>313</v>
      </c>
    </row>
    <row r="18599" spans="7:10" x14ac:dyDescent="0.3">
      <c r="G18599">
        <v>56360</v>
      </c>
      <c r="H18599" t="s">
        <v>17699</v>
      </c>
      <c r="I18599">
        <v>0</v>
      </c>
      <c r="J18599" t="s">
        <v>313</v>
      </c>
    </row>
    <row r="18600" spans="7:10" x14ac:dyDescent="0.3">
      <c r="G18600">
        <v>29690</v>
      </c>
      <c r="H18600" t="s">
        <v>17700</v>
      </c>
      <c r="I18600">
        <v>0</v>
      </c>
      <c r="J18600" t="s">
        <v>313</v>
      </c>
    </row>
    <row r="18601" spans="7:10" x14ac:dyDescent="0.3">
      <c r="G18601">
        <v>56390</v>
      </c>
      <c r="H18601" t="s">
        <v>17701</v>
      </c>
      <c r="I18601">
        <v>0</v>
      </c>
      <c r="J18601" t="s">
        <v>313</v>
      </c>
    </row>
    <row r="18602" spans="7:10" x14ac:dyDescent="0.3">
      <c r="G18602">
        <v>29280</v>
      </c>
      <c r="H18602" t="s">
        <v>17702</v>
      </c>
      <c r="I18602">
        <v>2</v>
      </c>
      <c r="J18602" t="s">
        <v>316</v>
      </c>
    </row>
    <row r="18603" spans="7:10" x14ac:dyDescent="0.3">
      <c r="G18603">
        <v>56740</v>
      </c>
      <c r="H18603" t="s">
        <v>17703</v>
      </c>
      <c r="I18603">
        <v>0</v>
      </c>
      <c r="J18603" t="s">
        <v>313</v>
      </c>
    </row>
    <row r="18604" spans="7:10" x14ac:dyDescent="0.3">
      <c r="G18604">
        <v>29400</v>
      </c>
      <c r="H18604" t="s">
        <v>17704</v>
      </c>
      <c r="I18604">
        <v>0</v>
      </c>
      <c r="J18604" t="s">
        <v>313</v>
      </c>
    </row>
    <row r="18605" spans="7:10" x14ac:dyDescent="0.3">
      <c r="G18605">
        <v>56500</v>
      </c>
      <c r="H18605" t="s">
        <v>17705</v>
      </c>
      <c r="I18605">
        <v>4</v>
      </c>
      <c r="J18605" t="s">
        <v>316</v>
      </c>
    </row>
    <row r="18606" spans="7:10" x14ac:dyDescent="0.3">
      <c r="G18606">
        <v>56570</v>
      </c>
      <c r="H18606" t="s">
        <v>17706</v>
      </c>
      <c r="I18606">
        <v>2</v>
      </c>
      <c r="J18606" t="s">
        <v>316</v>
      </c>
    </row>
    <row r="18607" spans="7:10" x14ac:dyDescent="0.3">
      <c r="G18607">
        <v>56550</v>
      </c>
      <c r="H18607" t="s">
        <v>17707</v>
      </c>
      <c r="I18607">
        <v>0</v>
      </c>
      <c r="J18607" t="s">
        <v>313</v>
      </c>
    </row>
    <row r="18608" spans="7:10" x14ac:dyDescent="0.3">
      <c r="G18608">
        <v>62400</v>
      </c>
      <c r="H18608" t="s">
        <v>17708</v>
      </c>
      <c r="I18608">
        <v>3</v>
      </c>
      <c r="J18608" t="s">
        <v>316</v>
      </c>
    </row>
    <row r="18609" spans="7:10" x14ac:dyDescent="0.3">
      <c r="G18609">
        <v>60240</v>
      </c>
      <c r="H18609" t="s">
        <v>17709</v>
      </c>
      <c r="I18609">
        <v>0</v>
      </c>
      <c r="J18609" t="s">
        <v>313</v>
      </c>
    </row>
    <row r="18610" spans="7:10" x14ac:dyDescent="0.3">
      <c r="G18610">
        <v>56390</v>
      </c>
      <c r="H18610" t="s">
        <v>17710</v>
      </c>
      <c r="I18610">
        <v>0</v>
      </c>
      <c r="J18610" t="s">
        <v>313</v>
      </c>
    </row>
    <row r="18611" spans="7:10" x14ac:dyDescent="0.3">
      <c r="G18611">
        <v>29670</v>
      </c>
      <c r="H18611" t="s">
        <v>17711</v>
      </c>
      <c r="I18611">
        <v>0</v>
      </c>
      <c r="J18611" t="s">
        <v>313</v>
      </c>
    </row>
    <row r="18612" spans="7:10" x14ac:dyDescent="0.3">
      <c r="G18612">
        <v>59530</v>
      </c>
      <c r="H18612" t="s">
        <v>17712</v>
      </c>
      <c r="I18612">
        <v>0</v>
      </c>
      <c r="J18612" t="s">
        <v>313</v>
      </c>
    </row>
    <row r="18613" spans="7:10" x14ac:dyDescent="0.3">
      <c r="G18613">
        <v>29241</v>
      </c>
      <c r="H18613" t="s">
        <v>17713</v>
      </c>
      <c r="I18613">
        <v>0</v>
      </c>
      <c r="J18613" t="s">
        <v>313</v>
      </c>
    </row>
    <row r="18614" spans="7:10" x14ac:dyDescent="0.3">
      <c r="G18614">
        <v>29180</v>
      </c>
      <c r="H18614" t="s">
        <v>17714</v>
      </c>
      <c r="I18614">
        <v>0</v>
      </c>
      <c r="J18614" t="s">
        <v>313</v>
      </c>
    </row>
    <row r="18615" spans="7:10" x14ac:dyDescent="0.3">
      <c r="G18615">
        <v>29750</v>
      </c>
      <c r="H18615" t="s">
        <v>17715</v>
      </c>
      <c r="I18615">
        <v>0</v>
      </c>
      <c r="J18615" t="s">
        <v>313</v>
      </c>
    </row>
    <row r="18616" spans="7:10" x14ac:dyDescent="0.3">
      <c r="G18616">
        <v>29310</v>
      </c>
      <c r="H18616" t="s">
        <v>17716</v>
      </c>
      <c r="I18616">
        <v>0</v>
      </c>
      <c r="J18616" t="s">
        <v>313</v>
      </c>
    </row>
    <row r="18617" spans="7:10" x14ac:dyDescent="0.3">
      <c r="G18617">
        <v>3130</v>
      </c>
      <c r="H18617" t="s">
        <v>17717</v>
      </c>
      <c r="I18617">
        <v>0</v>
      </c>
      <c r="J18617" t="s">
        <v>313</v>
      </c>
    </row>
    <row r="18618" spans="7:10" x14ac:dyDescent="0.3">
      <c r="G18618">
        <v>31800</v>
      </c>
      <c r="H18618" t="s">
        <v>17718</v>
      </c>
      <c r="I18618">
        <v>0</v>
      </c>
      <c r="J18618" t="s">
        <v>313</v>
      </c>
    </row>
    <row r="18619" spans="7:10" x14ac:dyDescent="0.3">
      <c r="G18619">
        <v>34700</v>
      </c>
      <c r="H18619" t="s">
        <v>17719</v>
      </c>
      <c r="I18619">
        <v>5</v>
      </c>
      <c r="J18619" t="s">
        <v>316</v>
      </c>
    </row>
    <row r="18620" spans="7:10" x14ac:dyDescent="0.3">
      <c r="G18620">
        <v>25930</v>
      </c>
      <c r="H18620" t="s">
        <v>17720</v>
      </c>
      <c r="I18620">
        <v>0</v>
      </c>
      <c r="J18620" t="s">
        <v>313</v>
      </c>
    </row>
    <row r="18621" spans="7:10" x14ac:dyDescent="0.3">
      <c r="G18621">
        <v>70100</v>
      </c>
      <c r="H18621" t="s">
        <v>17721</v>
      </c>
      <c r="I18621">
        <v>0</v>
      </c>
      <c r="J18621" t="s">
        <v>313</v>
      </c>
    </row>
    <row r="18622" spans="7:10" x14ac:dyDescent="0.3">
      <c r="G18622">
        <v>80160</v>
      </c>
      <c r="H18622" t="s">
        <v>17722</v>
      </c>
      <c r="I18622">
        <v>0</v>
      </c>
      <c r="J18622" t="s">
        <v>313</v>
      </c>
    </row>
    <row r="18623" spans="7:10" x14ac:dyDescent="0.3">
      <c r="G18623">
        <v>59182</v>
      </c>
      <c r="H18623" t="s">
        <v>17723</v>
      </c>
      <c r="I18623">
        <v>6</v>
      </c>
      <c r="J18623" t="s">
        <v>316</v>
      </c>
    </row>
    <row r="18624" spans="7:10" x14ac:dyDescent="0.3">
      <c r="G18624">
        <v>85120</v>
      </c>
      <c r="H18624" t="s">
        <v>17724</v>
      </c>
      <c r="I18624">
        <v>0</v>
      </c>
      <c r="J18624" t="s">
        <v>313</v>
      </c>
    </row>
    <row r="18625" spans="7:10" x14ac:dyDescent="0.3">
      <c r="G18625">
        <v>68280</v>
      </c>
      <c r="H18625" t="s">
        <v>17725</v>
      </c>
      <c r="I18625">
        <v>0</v>
      </c>
      <c r="J18625" t="s">
        <v>313</v>
      </c>
    </row>
    <row r="18626" spans="7:10" x14ac:dyDescent="0.3">
      <c r="G18626">
        <v>77185</v>
      </c>
      <c r="H18626" t="s">
        <v>17726</v>
      </c>
      <c r="I18626">
        <v>1</v>
      </c>
      <c r="J18626" t="s">
        <v>316</v>
      </c>
    </row>
    <row r="18627" spans="7:10" x14ac:dyDescent="0.3">
      <c r="G18627">
        <v>8150</v>
      </c>
      <c r="H18627" t="s">
        <v>17727</v>
      </c>
      <c r="I18627">
        <v>0</v>
      </c>
      <c r="J18627" t="s">
        <v>313</v>
      </c>
    </row>
    <row r="18628" spans="7:10" x14ac:dyDescent="0.3">
      <c r="G18628">
        <v>2500</v>
      </c>
      <c r="H18628" t="s">
        <v>17728</v>
      </c>
      <c r="I18628">
        <v>1</v>
      </c>
      <c r="J18628" t="s">
        <v>316</v>
      </c>
    </row>
    <row r="18629" spans="7:10" x14ac:dyDescent="0.3">
      <c r="G18629">
        <v>29460</v>
      </c>
      <c r="H18629" t="s">
        <v>17729</v>
      </c>
      <c r="I18629">
        <v>0</v>
      </c>
      <c r="J18629" t="s">
        <v>313</v>
      </c>
    </row>
    <row r="18630" spans="7:10" x14ac:dyDescent="0.3">
      <c r="G18630">
        <v>30610</v>
      </c>
      <c r="H18630" t="s">
        <v>17730</v>
      </c>
      <c r="I18630">
        <v>0</v>
      </c>
      <c r="J18630" t="s">
        <v>313</v>
      </c>
    </row>
    <row r="18631" spans="7:10" x14ac:dyDescent="0.3">
      <c r="G18631">
        <v>28200</v>
      </c>
      <c r="H18631" t="s">
        <v>17731</v>
      </c>
      <c r="I18631">
        <v>0</v>
      </c>
      <c r="J18631" t="s">
        <v>313</v>
      </c>
    </row>
    <row r="18632" spans="7:10" x14ac:dyDescent="0.3">
      <c r="G18632">
        <v>22780</v>
      </c>
      <c r="H18632" t="s">
        <v>17732</v>
      </c>
      <c r="I18632">
        <v>0</v>
      </c>
      <c r="J18632" t="s">
        <v>313</v>
      </c>
    </row>
    <row r="18633" spans="7:10" x14ac:dyDescent="0.3">
      <c r="G18633">
        <v>35550</v>
      </c>
      <c r="H18633" t="s">
        <v>17733</v>
      </c>
      <c r="I18633">
        <v>0</v>
      </c>
      <c r="J18633" t="s">
        <v>313</v>
      </c>
    </row>
    <row r="18634" spans="7:10" x14ac:dyDescent="0.3">
      <c r="G18634">
        <v>64120</v>
      </c>
      <c r="H18634" t="s">
        <v>17734</v>
      </c>
      <c r="I18634">
        <v>0</v>
      </c>
      <c r="J18634" t="s">
        <v>313</v>
      </c>
    </row>
    <row r="18635" spans="7:10" x14ac:dyDescent="0.3">
      <c r="G18635">
        <v>67290</v>
      </c>
      <c r="H18635" t="s">
        <v>17735</v>
      </c>
      <c r="I18635">
        <v>0</v>
      </c>
      <c r="J18635" t="s">
        <v>313</v>
      </c>
    </row>
    <row r="18636" spans="7:10" x14ac:dyDescent="0.3">
      <c r="G18636">
        <v>22160</v>
      </c>
      <c r="H18636" t="s">
        <v>17736</v>
      </c>
      <c r="I18636">
        <v>0</v>
      </c>
      <c r="J18636" t="s">
        <v>313</v>
      </c>
    </row>
    <row r="18637" spans="7:10" x14ac:dyDescent="0.3">
      <c r="G18637">
        <v>85140</v>
      </c>
      <c r="H18637" t="s">
        <v>17737</v>
      </c>
      <c r="I18637">
        <v>1</v>
      </c>
      <c r="J18637" t="s">
        <v>316</v>
      </c>
    </row>
    <row r="18638" spans="7:10" x14ac:dyDescent="0.3">
      <c r="G18638">
        <v>53200</v>
      </c>
      <c r="H18638" t="s">
        <v>17738</v>
      </c>
      <c r="I18638">
        <v>0</v>
      </c>
      <c r="J18638" t="s">
        <v>313</v>
      </c>
    </row>
    <row r="18639" spans="7:10" x14ac:dyDescent="0.3">
      <c r="G18639">
        <v>28140</v>
      </c>
      <c r="H18639" t="s">
        <v>17739</v>
      </c>
      <c r="I18639">
        <v>0</v>
      </c>
      <c r="J18639" t="s">
        <v>313</v>
      </c>
    </row>
    <row r="18640" spans="7:10" x14ac:dyDescent="0.3">
      <c r="G18640">
        <v>49440</v>
      </c>
      <c r="H18640" t="s">
        <v>17740</v>
      </c>
      <c r="I18640">
        <v>0</v>
      </c>
      <c r="J18640" t="s">
        <v>313</v>
      </c>
    </row>
    <row r="18641" spans="7:10" x14ac:dyDescent="0.3">
      <c r="G18641">
        <v>17870</v>
      </c>
      <c r="H18641" t="s">
        <v>17741</v>
      </c>
      <c r="I18641">
        <v>0</v>
      </c>
      <c r="J18641" t="s">
        <v>313</v>
      </c>
    </row>
    <row r="18642" spans="7:10" x14ac:dyDescent="0.3">
      <c r="G18642">
        <v>17470</v>
      </c>
      <c r="H18642" t="s">
        <v>17742</v>
      </c>
      <c r="I18642">
        <v>0</v>
      </c>
      <c r="J18642" t="s">
        <v>313</v>
      </c>
    </row>
    <row r="18643" spans="7:10" x14ac:dyDescent="0.3">
      <c r="G18643">
        <v>69700</v>
      </c>
      <c r="H18643" t="s">
        <v>17743</v>
      </c>
      <c r="I18643">
        <v>1</v>
      </c>
      <c r="J18643" t="s">
        <v>316</v>
      </c>
    </row>
    <row r="18644" spans="7:10" x14ac:dyDescent="0.3">
      <c r="G18644">
        <v>53320</v>
      </c>
      <c r="H18644" t="s">
        <v>17744</v>
      </c>
      <c r="I18644">
        <v>0</v>
      </c>
      <c r="J18644" t="s">
        <v>313</v>
      </c>
    </row>
    <row r="18645" spans="7:10" x14ac:dyDescent="0.3">
      <c r="G18645">
        <v>61400</v>
      </c>
      <c r="H18645" t="s">
        <v>17745</v>
      </c>
      <c r="I18645">
        <v>0</v>
      </c>
      <c r="J18645" t="s">
        <v>313</v>
      </c>
    </row>
    <row r="18646" spans="7:10" x14ac:dyDescent="0.3">
      <c r="G18646">
        <v>55000</v>
      </c>
      <c r="H18646" t="s">
        <v>17746</v>
      </c>
      <c r="I18646">
        <v>0</v>
      </c>
      <c r="J18646" t="s">
        <v>313</v>
      </c>
    </row>
    <row r="18647" spans="7:10" x14ac:dyDescent="0.3">
      <c r="G18647">
        <v>39320</v>
      </c>
      <c r="H18647" t="s">
        <v>17747</v>
      </c>
      <c r="I18647">
        <v>0</v>
      </c>
      <c r="J18647" t="s">
        <v>313</v>
      </c>
    </row>
    <row r="18648" spans="7:10" x14ac:dyDescent="0.3">
      <c r="G18648">
        <v>73170</v>
      </c>
      <c r="H18648" t="s">
        <v>17748</v>
      </c>
      <c r="I18648">
        <v>0</v>
      </c>
      <c r="J18648" t="s">
        <v>313</v>
      </c>
    </row>
    <row r="18649" spans="7:10" x14ac:dyDescent="0.3">
      <c r="G18649">
        <v>74140</v>
      </c>
      <c r="H18649" t="s">
        <v>17749</v>
      </c>
      <c r="I18649">
        <v>0</v>
      </c>
      <c r="J18649" t="s">
        <v>313</v>
      </c>
    </row>
    <row r="18650" spans="7:10" x14ac:dyDescent="0.3">
      <c r="G18650">
        <v>55230</v>
      </c>
      <c r="H18650" t="s">
        <v>17750</v>
      </c>
      <c r="I18650">
        <v>0</v>
      </c>
      <c r="J18650" t="s">
        <v>313</v>
      </c>
    </row>
    <row r="18651" spans="7:10" x14ac:dyDescent="0.3">
      <c r="G18651">
        <v>62218</v>
      </c>
      <c r="H18651" t="s">
        <v>17751</v>
      </c>
      <c r="I18651">
        <v>1</v>
      </c>
      <c r="J18651" t="s">
        <v>316</v>
      </c>
    </row>
    <row r="18652" spans="7:10" x14ac:dyDescent="0.3">
      <c r="G18652">
        <v>62990</v>
      </c>
      <c r="H18652" t="s">
        <v>17752</v>
      </c>
      <c r="I18652">
        <v>0</v>
      </c>
      <c r="J18652" t="s">
        <v>313</v>
      </c>
    </row>
    <row r="18653" spans="7:10" x14ac:dyDescent="0.3">
      <c r="G18653">
        <v>71290</v>
      </c>
      <c r="H18653" t="s">
        <v>17753</v>
      </c>
      <c r="I18653">
        <v>4</v>
      </c>
      <c r="J18653" t="s">
        <v>316</v>
      </c>
    </row>
    <row r="18654" spans="7:10" x14ac:dyDescent="0.3">
      <c r="G18654">
        <v>54700</v>
      </c>
      <c r="H18654" t="s">
        <v>17753</v>
      </c>
      <c r="I18654">
        <v>0</v>
      </c>
      <c r="J18654" t="s">
        <v>313</v>
      </c>
    </row>
    <row r="18655" spans="7:10" x14ac:dyDescent="0.3">
      <c r="G18655">
        <v>51130</v>
      </c>
      <c r="H18655" t="s">
        <v>17754</v>
      </c>
      <c r="I18655">
        <v>0</v>
      </c>
      <c r="J18655" t="s">
        <v>313</v>
      </c>
    </row>
    <row r="18656" spans="7:10" x14ac:dyDescent="0.3">
      <c r="G18656">
        <v>51300</v>
      </c>
      <c r="H18656" t="s">
        <v>17755</v>
      </c>
      <c r="I18656">
        <v>1</v>
      </c>
      <c r="J18656" t="s">
        <v>316</v>
      </c>
    </row>
    <row r="18657" spans="7:10" x14ac:dyDescent="0.3">
      <c r="G18657">
        <v>51220</v>
      </c>
      <c r="H18657" t="s">
        <v>17756</v>
      </c>
      <c r="I18657">
        <v>0</v>
      </c>
      <c r="J18657" t="s">
        <v>313</v>
      </c>
    </row>
    <row r="18658" spans="7:10" x14ac:dyDescent="0.3">
      <c r="G18658">
        <v>17111</v>
      </c>
      <c r="H18658" t="s">
        <v>17757</v>
      </c>
      <c r="I18658">
        <v>0</v>
      </c>
      <c r="J18658" t="s">
        <v>313</v>
      </c>
    </row>
    <row r="18659" spans="7:10" x14ac:dyDescent="0.3">
      <c r="G18659">
        <v>50530</v>
      </c>
      <c r="H18659" t="s">
        <v>17758</v>
      </c>
      <c r="I18659">
        <v>0</v>
      </c>
      <c r="J18659" t="s">
        <v>313</v>
      </c>
    </row>
    <row r="18660" spans="7:10" x14ac:dyDescent="0.3">
      <c r="G18660">
        <v>24540</v>
      </c>
      <c r="H18660" t="s">
        <v>17759</v>
      </c>
      <c r="I18660">
        <v>0</v>
      </c>
      <c r="J18660" t="s">
        <v>313</v>
      </c>
    </row>
    <row r="18661" spans="7:10" x14ac:dyDescent="0.3">
      <c r="G18661">
        <v>39230</v>
      </c>
      <c r="H18661" t="s">
        <v>17760</v>
      </c>
      <c r="I18661">
        <v>0</v>
      </c>
      <c r="J18661" t="s">
        <v>313</v>
      </c>
    </row>
    <row r="18662" spans="7:10" x14ac:dyDescent="0.3">
      <c r="G18662">
        <v>25440</v>
      </c>
      <c r="H18662" t="s">
        <v>17760</v>
      </c>
      <c r="I18662">
        <v>0</v>
      </c>
      <c r="J18662" t="s">
        <v>313</v>
      </c>
    </row>
    <row r="18663" spans="7:10" x14ac:dyDescent="0.3">
      <c r="G18663">
        <v>81120</v>
      </c>
      <c r="H18663" t="s">
        <v>17761</v>
      </c>
      <c r="I18663">
        <v>0</v>
      </c>
      <c r="J18663" t="s">
        <v>313</v>
      </c>
    </row>
    <row r="18664" spans="7:10" x14ac:dyDescent="0.3">
      <c r="G18664">
        <v>32220</v>
      </c>
      <c r="H18664" t="s">
        <v>17762</v>
      </c>
      <c r="I18664">
        <v>0</v>
      </c>
      <c r="J18664" t="s">
        <v>313</v>
      </c>
    </row>
    <row r="18665" spans="7:10" x14ac:dyDescent="0.3">
      <c r="G18665">
        <v>64160</v>
      </c>
      <c r="H18665" t="s">
        <v>17763</v>
      </c>
      <c r="I18665">
        <v>0</v>
      </c>
      <c r="J18665" t="s">
        <v>313</v>
      </c>
    </row>
    <row r="18666" spans="7:10" x14ac:dyDescent="0.3">
      <c r="G18666">
        <v>65150</v>
      </c>
      <c r="H18666" t="s">
        <v>17764</v>
      </c>
      <c r="I18666">
        <v>0</v>
      </c>
      <c r="J18666" t="s">
        <v>313</v>
      </c>
    </row>
    <row r="18667" spans="7:10" x14ac:dyDescent="0.3">
      <c r="G18667">
        <v>45700</v>
      </c>
      <c r="H18667" t="s">
        <v>17765</v>
      </c>
      <c r="I18667">
        <v>0</v>
      </c>
      <c r="J18667" t="s">
        <v>313</v>
      </c>
    </row>
    <row r="18668" spans="7:10" x14ac:dyDescent="0.3">
      <c r="G18668">
        <v>72450</v>
      </c>
      <c r="H18668" t="s">
        <v>17766</v>
      </c>
      <c r="I18668">
        <v>0</v>
      </c>
      <c r="J18668" t="s">
        <v>313</v>
      </c>
    </row>
    <row r="18669" spans="7:10" x14ac:dyDescent="0.3">
      <c r="G18669">
        <v>57650</v>
      </c>
      <c r="H18669" t="s">
        <v>17767</v>
      </c>
      <c r="I18669">
        <v>0</v>
      </c>
      <c r="J18669" t="s">
        <v>313</v>
      </c>
    </row>
    <row r="18670" spans="7:10" x14ac:dyDescent="0.3">
      <c r="G18670">
        <v>78270</v>
      </c>
      <c r="H18670" t="s">
        <v>17768</v>
      </c>
      <c r="I18670">
        <v>0</v>
      </c>
      <c r="J18670" t="s">
        <v>313</v>
      </c>
    </row>
    <row r="18671" spans="7:10" x14ac:dyDescent="0.3">
      <c r="G18671">
        <v>65130</v>
      </c>
      <c r="H18671" t="s">
        <v>17769</v>
      </c>
      <c r="I18671">
        <v>0</v>
      </c>
      <c r="J18671" t="s">
        <v>313</v>
      </c>
    </row>
    <row r="18672" spans="7:10" x14ac:dyDescent="0.3">
      <c r="G18672">
        <v>70200</v>
      </c>
      <c r="H18672" t="s">
        <v>17770</v>
      </c>
      <c r="I18672">
        <v>0</v>
      </c>
      <c r="J18672" t="s">
        <v>313</v>
      </c>
    </row>
    <row r="18673" spans="7:10" x14ac:dyDescent="0.3">
      <c r="G18673">
        <v>25110</v>
      </c>
      <c r="H18673" t="s">
        <v>17771</v>
      </c>
      <c r="I18673">
        <v>0</v>
      </c>
      <c r="J18673" t="s">
        <v>313</v>
      </c>
    </row>
    <row r="18674" spans="7:10" x14ac:dyDescent="0.3">
      <c r="G18674">
        <v>1680</v>
      </c>
      <c r="H18674" t="s">
        <v>17772</v>
      </c>
      <c r="I18674">
        <v>0</v>
      </c>
      <c r="J18674" t="s">
        <v>313</v>
      </c>
    </row>
    <row r="18675" spans="7:10" x14ac:dyDescent="0.3">
      <c r="G18675">
        <v>1260</v>
      </c>
      <c r="H18675" t="s">
        <v>17773</v>
      </c>
      <c r="I18675">
        <v>0</v>
      </c>
      <c r="J18675" t="s">
        <v>313</v>
      </c>
    </row>
    <row r="18676" spans="7:10" x14ac:dyDescent="0.3">
      <c r="G18676">
        <v>59840</v>
      </c>
      <c r="H18676" t="s">
        <v>17774</v>
      </c>
      <c r="I18676">
        <v>1</v>
      </c>
      <c r="J18676" t="s">
        <v>316</v>
      </c>
    </row>
    <row r="18677" spans="7:10" x14ac:dyDescent="0.3">
      <c r="G18677">
        <v>64410</v>
      </c>
      <c r="H18677" t="s">
        <v>17775</v>
      </c>
      <c r="I18677">
        <v>0</v>
      </c>
      <c r="J18677" t="s">
        <v>313</v>
      </c>
    </row>
    <row r="18678" spans="7:10" x14ac:dyDescent="0.3">
      <c r="G18678">
        <v>16700</v>
      </c>
      <c r="H18678" t="s">
        <v>17776</v>
      </c>
      <c r="I18678">
        <v>0</v>
      </c>
      <c r="J18678" t="s">
        <v>313</v>
      </c>
    </row>
    <row r="18679" spans="7:10" x14ac:dyDescent="0.3">
      <c r="G18679">
        <v>76660</v>
      </c>
      <c r="H18679" t="s">
        <v>17777</v>
      </c>
      <c r="I18679">
        <v>0</v>
      </c>
      <c r="J18679" t="s">
        <v>313</v>
      </c>
    </row>
    <row r="18680" spans="7:10" x14ac:dyDescent="0.3">
      <c r="G18680">
        <v>80510</v>
      </c>
      <c r="H18680" t="s">
        <v>17778</v>
      </c>
      <c r="I18680">
        <v>0</v>
      </c>
      <c r="J18680" t="s">
        <v>313</v>
      </c>
    </row>
    <row r="18681" spans="7:10" x14ac:dyDescent="0.3">
      <c r="G18681">
        <v>31410</v>
      </c>
      <c r="H18681" t="s">
        <v>17779</v>
      </c>
      <c r="I18681">
        <v>1</v>
      </c>
      <c r="J18681" t="s">
        <v>316</v>
      </c>
    </row>
    <row r="18682" spans="7:10" x14ac:dyDescent="0.3">
      <c r="G18682">
        <v>35190</v>
      </c>
      <c r="H18682" t="s">
        <v>17780</v>
      </c>
      <c r="I18682">
        <v>0</v>
      </c>
      <c r="J18682" t="s">
        <v>313</v>
      </c>
    </row>
    <row r="18683" spans="7:10" x14ac:dyDescent="0.3">
      <c r="G18683">
        <v>80240</v>
      </c>
      <c r="H18683" t="s">
        <v>17781</v>
      </c>
      <c r="I18683">
        <v>0</v>
      </c>
      <c r="J18683" t="s">
        <v>313</v>
      </c>
    </row>
    <row r="18684" spans="7:10" x14ac:dyDescent="0.3">
      <c r="G18684">
        <v>52240</v>
      </c>
      <c r="H18684" t="s">
        <v>17782</v>
      </c>
      <c r="I18684">
        <v>0</v>
      </c>
      <c r="J18684" t="s">
        <v>313</v>
      </c>
    </row>
    <row r="18685" spans="7:10" x14ac:dyDescent="0.3">
      <c r="G18685">
        <v>21110</v>
      </c>
      <c r="H18685" t="s">
        <v>17782</v>
      </c>
      <c r="I18685">
        <v>3</v>
      </c>
      <c r="J18685" t="s">
        <v>316</v>
      </c>
    </row>
    <row r="18686" spans="7:10" x14ac:dyDescent="0.3">
      <c r="G18686">
        <v>88000</v>
      </c>
      <c r="H18686" t="s">
        <v>17782</v>
      </c>
      <c r="I18686">
        <v>3</v>
      </c>
      <c r="J18686" t="s">
        <v>316</v>
      </c>
    </row>
    <row r="18687" spans="7:10" x14ac:dyDescent="0.3">
      <c r="G18687">
        <v>27150</v>
      </c>
      <c r="H18687" t="s">
        <v>17783</v>
      </c>
      <c r="I18687">
        <v>0</v>
      </c>
      <c r="J18687" t="s">
        <v>313</v>
      </c>
    </row>
    <row r="18688" spans="7:10" x14ac:dyDescent="0.3">
      <c r="G18688">
        <v>88170</v>
      </c>
      <c r="H18688" t="s">
        <v>17784</v>
      </c>
      <c r="I18688">
        <v>0</v>
      </c>
      <c r="J18688" t="s">
        <v>313</v>
      </c>
    </row>
    <row r="18689" spans="7:10" x14ac:dyDescent="0.3">
      <c r="G18689">
        <v>55260</v>
      </c>
      <c r="H18689" t="s">
        <v>17785</v>
      </c>
      <c r="I18689">
        <v>0</v>
      </c>
      <c r="J18689" t="s">
        <v>313</v>
      </c>
    </row>
    <row r="18690" spans="7:10" x14ac:dyDescent="0.3">
      <c r="G18690">
        <v>10310</v>
      </c>
      <c r="H18690" t="s">
        <v>17786</v>
      </c>
      <c r="I18690">
        <v>5</v>
      </c>
      <c r="J18690" t="s">
        <v>316</v>
      </c>
    </row>
    <row r="18691" spans="7:10" x14ac:dyDescent="0.3">
      <c r="G18691">
        <v>39400</v>
      </c>
      <c r="H18691" t="s">
        <v>17787</v>
      </c>
      <c r="I18691">
        <v>0</v>
      </c>
      <c r="J18691" t="s">
        <v>313</v>
      </c>
    </row>
    <row r="18692" spans="7:10" x14ac:dyDescent="0.3">
      <c r="G18692">
        <v>39250</v>
      </c>
      <c r="H18692" t="s">
        <v>17788</v>
      </c>
      <c r="I18692">
        <v>0</v>
      </c>
      <c r="J18692" t="s">
        <v>313</v>
      </c>
    </row>
    <row r="18693" spans="7:10" x14ac:dyDescent="0.3">
      <c r="G18693">
        <v>21110</v>
      </c>
      <c r="H18693" t="s">
        <v>17789</v>
      </c>
      <c r="I18693">
        <v>3</v>
      </c>
      <c r="J18693" t="s">
        <v>316</v>
      </c>
    </row>
    <row r="18694" spans="7:10" x14ac:dyDescent="0.3">
      <c r="G18694">
        <v>52250</v>
      </c>
      <c r="H18694" t="s">
        <v>17790</v>
      </c>
      <c r="I18694">
        <v>0</v>
      </c>
      <c r="J18694" t="s">
        <v>313</v>
      </c>
    </row>
    <row r="18695" spans="7:10" x14ac:dyDescent="0.3">
      <c r="G18695">
        <v>55500</v>
      </c>
      <c r="H18695" t="s">
        <v>17791</v>
      </c>
      <c r="I18695">
        <v>0</v>
      </c>
      <c r="J18695" t="s">
        <v>313</v>
      </c>
    </row>
    <row r="18696" spans="7:10" x14ac:dyDescent="0.3">
      <c r="G18696">
        <v>25690</v>
      </c>
      <c r="H18696" t="s">
        <v>17792</v>
      </c>
      <c r="I18696">
        <v>0</v>
      </c>
      <c r="J18696" t="s">
        <v>313</v>
      </c>
    </row>
    <row r="18697" spans="7:10" x14ac:dyDescent="0.3">
      <c r="G18697">
        <v>38690</v>
      </c>
      <c r="H18697" t="s">
        <v>17793</v>
      </c>
      <c r="I18697">
        <v>0</v>
      </c>
      <c r="J18697" t="s">
        <v>313</v>
      </c>
    </row>
    <row r="18698" spans="7:10" x14ac:dyDescent="0.3">
      <c r="G18698">
        <v>21110</v>
      </c>
      <c r="H18698" t="s">
        <v>17794</v>
      </c>
      <c r="I18698">
        <v>3</v>
      </c>
      <c r="J18698" t="s">
        <v>316</v>
      </c>
    </row>
    <row r="18699" spans="7:10" x14ac:dyDescent="0.3">
      <c r="G18699">
        <v>21230</v>
      </c>
      <c r="H18699" t="s">
        <v>17795</v>
      </c>
      <c r="I18699">
        <v>0</v>
      </c>
      <c r="J18699" t="s">
        <v>313</v>
      </c>
    </row>
    <row r="18700" spans="7:10" x14ac:dyDescent="0.3">
      <c r="G18700">
        <v>25690</v>
      </c>
      <c r="H18700" t="s">
        <v>17796</v>
      </c>
      <c r="I18700">
        <v>0</v>
      </c>
      <c r="J18700" t="s">
        <v>313</v>
      </c>
    </row>
    <row r="18701" spans="7:10" x14ac:dyDescent="0.3">
      <c r="G18701">
        <v>71270</v>
      </c>
      <c r="H18701" t="s">
        <v>17797</v>
      </c>
      <c r="I18701">
        <v>0</v>
      </c>
      <c r="J18701" t="s">
        <v>313</v>
      </c>
    </row>
    <row r="18702" spans="7:10" x14ac:dyDescent="0.3">
      <c r="G18702">
        <v>69420</v>
      </c>
      <c r="H18702" t="s">
        <v>17798</v>
      </c>
      <c r="I18702">
        <v>0</v>
      </c>
      <c r="J18702" t="s">
        <v>313</v>
      </c>
    </row>
    <row r="18703" spans="7:10" x14ac:dyDescent="0.3">
      <c r="G18703">
        <v>69770</v>
      </c>
      <c r="H18703" t="s">
        <v>17799</v>
      </c>
      <c r="I18703">
        <v>0</v>
      </c>
      <c r="J18703" t="s">
        <v>313</v>
      </c>
    </row>
    <row r="18704" spans="7:10" x14ac:dyDescent="0.3">
      <c r="G18704">
        <v>70110</v>
      </c>
      <c r="H18704" t="s">
        <v>17800</v>
      </c>
      <c r="I18704">
        <v>0</v>
      </c>
      <c r="J18704" t="s">
        <v>313</v>
      </c>
    </row>
    <row r="18705" spans="7:10" x14ac:dyDescent="0.3">
      <c r="G18705">
        <v>25380</v>
      </c>
      <c r="H18705" t="s">
        <v>17801</v>
      </c>
      <c r="I18705">
        <v>0</v>
      </c>
      <c r="J18705" t="s">
        <v>313</v>
      </c>
    </row>
    <row r="18706" spans="7:10" x14ac:dyDescent="0.3">
      <c r="G18706">
        <v>25260</v>
      </c>
      <c r="H18706" t="s">
        <v>17802</v>
      </c>
      <c r="I18706">
        <v>0</v>
      </c>
      <c r="J18706" t="s">
        <v>313</v>
      </c>
    </row>
    <row r="18707" spans="7:10" x14ac:dyDescent="0.3">
      <c r="G18707">
        <v>85200</v>
      </c>
      <c r="H18707" t="s">
        <v>17803</v>
      </c>
      <c r="I18707">
        <v>1</v>
      </c>
      <c r="J18707" t="s">
        <v>316</v>
      </c>
    </row>
    <row r="18708" spans="7:10" x14ac:dyDescent="0.3">
      <c r="G18708">
        <v>17230</v>
      </c>
      <c r="H18708" t="s">
        <v>17803</v>
      </c>
      <c r="I18708">
        <v>0</v>
      </c>
      <c r="J18708" t="s">
        <v>313</v>
      </c>
    </row>
    <row r="18709" spans="7:10" x14ac:dyDescent="0.3">
      <c r="G18709">
        <v>25330</v>
      </c>
      <c r="H18709" t="s">
        <v>17804</v>
      </c>
      <c r="I18709">
        <v>0</v>
      </c>
      <c r="J18709" t="s">
        <v>313</v>
      </c>
    </row>
    <row r="18710" spans="7:10" x14ac:dyDescent="0.3">
      <c r="G18710">
        <v>55000</v>
      </c>
      <c r="H18710" t="s">
        <v>17805</v>
      </c>
      <c r="I18710">
        <v>2</v>
      </c>
      <c r="J18710" t="s">
        <v>316</v>
      </c>
    </row>
    <row r="18711" spans="7:10" x14ac:dyDescent="0.3">
      <c r="G18711">
        <v>57050</v>
      </c>
      <c r="H18711" t="s">
        <v>17806</v>
      </c>
      <c r="I18711">
        <v>1</v>
      </c>
      <c r="J18711" t="s">
        <v>316</v>
      </c>
    </row>
    <row r="18712" spans="7:10" x14ac:dyDescent="0.3">
      <c r="G18712">
        <v>57740</v>
      </c>
      <c r="H18712" t="s">
        <v>17807</v>
      </c>
      <c r="I18712">
        <v>1</v>
      </c>
      <c r="J18712" t="s">
        <v>316</v>
      </c>
    </row>
    <row r="18713" spans="7:10" x14ac:dyDescent="0.3">
      <c r="G18713">
        <v>25370</v>
      </c>
      <c r="H18713" t="s">
        <v>17808</v>
      </c>
      <c r="I18713">
        <v>0</v>
      </c>
      <c r="J18713" t="s">
        <v>313</v>
      </c>
    </row>
    <row r="18714" spans="7:10" x14ac:dyDescent="0.3">
      <c r="G18714">
        <v>52220</v>
      </c>
      <c r="H18714" t="s">
        <v>17809</v>
      </c>
      <c r="I18714">
        <v>0</v>
      </c>
      <c r="J18714" t="s">
        <v>313</v>
      </c>
    </row>
    <row r="18715" spans="7:10" x14ac:dyDescent="0.3">
      <c r="G18715">
        <v>85560</v>
      </c>
      <c r="H18715" t="s">
        <v>17810</v>
      </c>
      <c r="I18715">
        <v>0</v>
      </c>
      <c r="J18715" t="s">
        <v>313</v>
      </c>
    </row>
    <row r="18716" spans="7:10" x14ac:dyDescent="0.3">
      <c r="G18716">
        <v>10320</v>
      </c>
      <c r="H18716" t="s">
        <v>17811</v>
      </c>
      <c r="I18716">
        <v>0</v>
      </c>
      <c r="J18716" t="s">
        <v>313</v>
      </c>
    </row>
    <row r="18717" spans="7:10" x14ac:dyDescent="0.3">
      <c r="G18717">
        <v>62240</v>
      </c>
      <c r="H18717" t="s">
        <v>17812</v>
      </c>
      <c r="I18717">
        <v>2</v>
      </c>
      <c r="J18717" t="s">
        <v>316</v>
      </c>
    </row>
    <row r="18718" spans="7:10" x14ac:dyDescent="0.3">
      <c r="G18718">
        <v>91160</v>
      </c>
      <c r="H18718" t="s">
        <v>17813</v>
      </c>
      <c r="I18718">
        <v>1</v>
      </c>
      <c r="J18718" t="s">
        <v>316</v>
      </c>
    </row>
    <row r="18719" spans="7:10" x14ac:dyDescent="0.3">
      <c r="G18719">
        <v>54810</v>
      </c>
      <c r="H18719" t="s">
        <v>17814</v>
      </c>
      <c r="I18719">
        <v>1</v>
      </c>
      <c r="J18719" t="s">
        <v>316</v>
      </c>
    </row>
    <row r="18720" spans="7:10" x14ac:dyDescent="0.3">
      <c r="G18720">
        <v>76440</v>
      </c>
      <c r="H18720" t="s">
        <v>17815</v>
      </c>
      <c r="I18720">
        <v>0</v>
      </c>
      <c r="J18720" t="s">
        <v>313</v>
      </c>
    </row>
    <row r="18721" spans="7:10" x14ac:dyDescent="0.3">
      <c r="G18721">
        <v>78980</v>
      </c>
      <c r="H18721" t="s">
        <v>17816</v>
      </c>
      <c r="I18721">
        <v>1</v>
      </c>
      <c r="J18721" t="s">
        <v>316</v>
      </c>
    </row>
    <row r="18722" spans="7:10" x14ac:dyDescent="0.3">
      <c r="G18722">
        <v>72540</v>
      </c>
      <c r="H18722" t="s">
        <v>17816</v>
      </c>
      <c r="I18722">
        <v>0</v>
      </c>
      <c r="J18722" t="s">
        <v>313</v>
      </c>
    </row>
    <row r="18723" spans="7:10" x14ac:dyDescent="0.3">
      <c r="G18723">
        <v>61290</v>
      </c>
      <c r="H18723" t="s">
        <v>17817</v>
      </c>
      <c r="I18723">
        <v>0</v>
      </c>
      <c r="J18723" t="s">
        <v>313</v>
      </c>
    </row>
    <row r="18724" spans="7:10" x14ac:dyDescent="0.3">
      <c r="G18724">
        <v>77230</v>
      </c>
      <c r="H18724" t="s">
        <v>17818</v>
      </c>
      <c r="I18724">
        <v>2</v>
      </c>
      <c r="J18724" t="s">
        <v>316</v>
      </c>
    </row>
    <row r="18725" spans="7:10" x14ac:dyDescent="0.3">
      <c r="G18725">
        <v>2600</v>
      </c>
      <c r="H18725" t="s">
        <v>17819</v>
      </c>
      <c r="I18725">
        <v>0</v>
      </c>
      <c r="J18725" t="s">
        <v>313</v>
      </c>
    </row>
    <row r="18726" spans="7:10" x14ac:dyDescent="0.3">
      <c r="G18726">
        <v>91310</v>
      </c>
      <c r="H18726" t="s">
        <v>17820</v>
      </c>
      <c r="I18726">
        <v>1</v>
      </c>
      <c r="J18726" t="s">
        <v>316</v>
      </c>
    </row>
    <row r="18727" spans="7:10" x14ac:dyDescent="0.3">
      <c r="G18727">
        <v>80510</v>
      </c>
      <c r="H18727" t="s">
        <v>17821</v>
      </c>
      <c r="I18727">
        <v>0</v>
      </c>
      <c r="J18727" t="s">
        <v>313</v>
      </c>
    </row>
    <row r="18728" spans="7:10" x14ac:dyDescent="0.3">
      <c r="G18728">
        <v>10140</v>
      </c>
      <c r="H18728" t="s">
        <v>17822</v>
      </c>
      <c r="I18728">
        <v>0</v>
      </c>
      <c r="J18728" t="s">
        <v>313</v>
      </c>
    </row>
    <row r="18729" spans="7:10" x14ac:dyDescent="0.3">
      <c r="G18729">
        <v>14250</v>
      </c>
      <c r="H18729" t="s">
        <v>17823</v>
      </c>
      <c r="I18729">
        <v>0</v>
      </c>
      <c r="J18729" t="s">
        <v>313</v>
      </c>
    </row>
    <row r="18730" spans="7:10" x14ac:dyDescent="0.3">
      <c r="G18730">
        <v>16240</v>
      </c>
      <c r="H18730" t="s">
        <v>17824</v>
      </c>
      <c r="I18730">
        <v>0</v>
      </c>
      <c r="J18730" t="s">
        <v>313</v>
      </c>
    </row>
    <row r="18731" spans="7:10" x14ac:dyDescent="0.3">
      <c r="G18731">
        <v>76260</v>
      </c>
      <c r="H18731" t="s">
        <v>17825</v>
      </c>
      <c r="I18731">
        <v>5</v>
      </c>
      <c r="J18731" t="s">
        <v>316</v>
      </c>
    </row>
    <row r="18732" spans="7:10" x14ac:dyDescent="0.3">
      <c r="G18732">
        <v>10240</v>
      </c>
      <c r="H18732" t="s">
        <v>17826</v>
      </c>
      <c r="I18732">
        <v>0</v>
      </c>
      <c r="J18732" t="s">
        <v>313</v>
      </c>
    </row>
    <row r="18733" spans="7:10" x14ac:dyDescent="0.3">
      <c r="G18733">
        <v>80330</v>
      </c>
      <c r="H18733" t="s">
        <v>17827</v>
      </c>
      <c r="I18733">
        <v>2</v>
      </c>
      <c r="J18733" t="s">
        <v>316</v>
      </c>
    </row>
    <row r="18734" spans="7:10" x14ac:dyDescent="0.3">
      <c r="G18734">
        <v>53200</v>
      </c>
      <c r="H18734" t="s">
        <v>17828</v>
      </c>
      <c r="I18734">
        <v>0</v>
      </c>
      <c r="J18734" t="s">
        <v>313</v>
      </c>
    </row>
    <row r="18735" spans="7:10" x14ac:dyDescent="0.3">
      <c r="G18735">
        <v>76860</v>
      </c>
      <c r="H18735" t="s">
        <v>17829</v>
      </c>
      <c r="I18735">
        <v>0</v>
      </c>
      <c r="J18735" t="s">
        <v>313</v>
      </c>
    </row>
    <row r="18736" spans="7:10" x14ac:dyDescent="0.3">
      <c r="G18736">
        <v>60150</v>
      </c>
      <c r="H18736" t="s">
        <v>17830</v>
      </c>
      <c r="I18736">
        <v>1</v>
      </c>
      <c r="J18736" t="s">
        <v>316</v>
      </c>
    </row>
    <row r="18737" spans="7:10" x14ac:dyDescent="0.3">
      <c r="G18737">
        <v>60126</v>
      </c>
      <c r="H18737" t="s">
        <v>17831</v>
      </c>
      <c r="I18737">
        <v>1</v>
      </c>
      <c r="J18737" t="s">
        <v>316</v>
      </c>
    </row>
    <row r="18738" spans="7:10" x14ac:dyDescent="0.3">
      <c r="G18738">
        <v>49160</v>
      </c>
      <c r="H18738" t="s">
        <v>17832</v>
      </c>
      <c r="I18738">
        <v>3</v>
      </c>
      <c r="J18738" t="s">
        <v>316</v>
      </c>
    </row>
    <row r="18739" spans="7:10" x14ac:dyDescent="0.3">
      <c r="G18739">
        <v>62219</v>
      </c>
      <c r="H18739" t="s">
        <v>17833</v>
      </c>
      <c r="I18739">
        <v>1</v>
      </c>
      <c r="J18739" t="s">
        <v>316</v>
      </c>
    </row>
    <row r="18740" spans="7:10" x14ac:dyDescent="0.3">
      <c r="G18740">
        <v>61320</v>
      </c>
      <c r="H18740" t="s">
        <v>17834</v>
      </c>
      <c r="I18740">
        <v>0</v>
      </c>
      <c r="J18740" t="s">
        <v>313</v>
      </c>
    </row>
    <row r="18741" spans="7:10" x14ac:dyDescent="0.3">
      <c r="G18741">
        <v>76750</v>
      </c>
      <c r="H18741" t="s">
        <v>17835</v>
      </c>
      <c r="I18741">
        <v>0</v>
      </c>
      <c r="J18741" t="s">
        <v>313</v>
      </c>
    </row>
    <row r="18742" spans="7:10" x14ac:dyDescent="0.3">
      <c r="G18742">
        <v>95450</v>
      </c>
      <c r="H18742" t="s">
        <v>17836</v>
      </c>
      <c r="I18742">
        <v>0</v>
      </c>
      <c r="J18742" t="s">
        <v>313</v>
      </c>
    </row>
    <row r="18743" spans="7:10" x14ac:dyDescent="0.3">
      <c r="G18743">
        <v>14400</v>
      </c>
      <c r="H18743" t="s">
        <v>17837</v>
      </c>
      <c r="I18743">
        <v>0</v>
      </c>
      <c r="J18743" t="s">
        <v>313</v>
      </c>
    </row>
    <row r="18744" spans="7:10" x14ac:dyDescent="0.3">
      <c r="G18744">
        <v>80360</v>
      </c>
      <c r="H18744" t="s">
        <v>17838</v>
      </c>
      <c r="I18744">
        <v>0</v>
      </c>
      <c r="J18744" t="s">
        <v>313</v>
      </c>
    </row>
    <row r="18745" spans="7:10" x14ac:dyDescent="0.3">
      <c r="G18745">
        <v>2160</v>
      </c>
      <c r="H18745" t="s">
        <v>17839</v>
      </c>
      <c r="I18745">
        <v>0</v>
      </c>
      <c r="J18745" t="s">
        <v>313</v>
      </c>
    </row>
    <row r="18746" spans="7:10" x14ac:dyDescent="0.3">
      <c r="G18746">
        <v>62142</v>
      </c>
      <c r="H18746" t="s">
        <v>17840</v>
      </c>
      <c r="I18746">
        <v>0</v>
      </c>
      <c r="J18746" t="s">
        <v>313</v>
      </c>
    </row>
    <row r="18747" spans="7:10" x14ac:dyDescent="0.3">
      <c r="G18747">
        <v>47200</v>
      </c>
      <c r="H18747" t="s">
        <v>17840</v>
      </c>
      <c r="I18747">
        <v>3</v>
      </c>
      <c r="J18747" t="s">
        <v>316</v>
      </c>
    </row>
    <row r="18748" spans="7:10" x14ac:dyDescent="0.3">
      <c r="G18748">
        <v>77650</v>
      </c>
      <c r="H18748" t="s">
        <v>17840</v>
      </c>
      <c r="I18748">
        <v>3</v>
      </c>
      <c r="J18748" t="s">
        <v>316</v>
      </c>
    </row>
    <row r="18749" spans="7:10" x14ac:dyDescent="0.3">
      <c r="G18749">
        <v>14230</v>
      </c>
      <c r="H18749" t="s">
        <v>17840</v>
      </c>
      <c r="I18749">
        <v>0</v>
      </c>
      <c r="J18749" t="s">
        <v>313</v>
      </c>
    </row>
    <row r="18750" spans="7:10" x14ac:dyDescent="0.3">
      <c r="G18750">
        <v>50290</v>
      </c>
      <c r="H18750" t="s">
        <v>17840</v>
      </c>
      <c r="I18750">
        <v>3</v>
      </c>
      <c r="J18750" t="s">
        <v>316</v>
      </c>
    </row>
    <row r="18751" spans="7:10" x14ac:dyDescent="0.3">
      <c r="G18751">
        <v>10170</v>
      </c>
      <c r="H18751" t="s">
        <v>17841</v>
      </c>
      <c r="I18751">
        <v>0</v>
      </c>
      <c r="J18751" t="s">
        <v>313</v>
      </c>
    </row>
    <row r="18752" spans="7:10" x14ac:dyDescent="0.3">
      <c r="G18752">
        <v>76590</v>
      </c>
      <c r="H18752" t="s">
        <v>17842</v>
      </c>
      <c r="I18752">
        <v>0</v>
      </c>
      <c r="J18752" t="s">
        <v>313</v>
      </c>
    </row>
    <row r="18753" spans="7:10" x14ac:dyDescent="0.3">
      <c r="G18753">
        <v>80600</v>
      </c>
      <c r="H18753" t="s">
        <v>17843</v>
      </c>
      <c r="I18753">
        <v>0</v>
      </c>
      <c r="J18753" t="s">
        <v>313</v>
      </c>
    </row>
    <row r="18754" spans="7:10" x14ac:dyDescent="0.3">
      <c r="G18754">
        <v>54260</v>
      </c>
      <c r="H18754" t="s">
        <v>17844</v>
      </c>
      <c r="I18754">
        <v>1</v>
      </c>
      <c r="J18754" t="s">
        <v>316</v>
      </c>
    </row>
    <row r="18755" spans="7:10" x14ac:dyDescent="0.3">
      <c r="G18755">
        <v>21600</v>
      </c>
      <c r="H18755" t="s">
        <v>17845</v>
      </c>
      <c r="I18755">
        <v>1</v>
      </c>
      <c r="J18755" t="s">
        <v>316</v>
      </c>
    </row>
    <row r="18756" spans="7:10" x14ac:dyDescent="0.3">
      <c r="G18756">
        <v>14310</v>
      </c>
      <c r="H18756" t="s">
        <v>17846</v>
      </c>
      <c r="I18756">
        <v>0</v>
      </c>
      <c r="J18756" t="s">
        <v>313</v>
      </c>
    </row>
    <row r="18757" spans="7:10" x14ac:dyDescent="0.3">
      <c r="G18757">
        <v>78730</v>
      </c>
      <c r="H18757" t="s">
        <v>17847</v>
      </c>
      <c r="I18757">
        <v>4</v>
      </c>
      <c r="J18757" t="s">
        <v>316</v>
      </c>
    </row>
    <row r="18758" spans="7:10" x14ac:dyDescent="0.3">
      <c r="G18758">
        <v>62630</v>
      </c>
      <c r="H18758" t="s">
        <v>17847</v>
      </c>
      <c r="I18758">
        <v>0</v>
      </c>
      <c r="J18758" t="s">
        <v>313</v>
      </c>
    </row>
    <row r="18759" spans="7:10" x14ac:dyDescent="0.3">
      <c r="G18759">
        <v>8400</v>
      </c>
      <c r="H18759" t="s">
        <v>17848</v>
      </c>
      <c r="I18759">
        <v>0</v>
      </c>
      <c r="J18759" t="s">
        <v>313</v>
      </c>
    </row>
    <row r="18760" spans="7:10" x14ac:dyDescent="0.3">
      <c r="G18760">
        <v>54400</v>
      </c>
      <c r="H18760" t="s">
        <v>17849</v>
      </c>
      <c r="I18760">
        <v>1</v>
      </c>
      <c r="J18760" t="s">
        <v>316</v>
      </c>
    </row>
    <row r="18761" spans="7:10" x14ac:dyDescent="0.3">
      <c r="G18761">
        <v>39120</v>
      </c>
      <c r="H18761" t="s">
        <v>17850</v>
      </c>
      <c r="I18761">
        <v>0</v>
      </c>
      <c r="J18761" t="s">
        <v>313</v>
      </c>
    </row>
    <row r="18762" spans="7:10" x14ac:dyDescent="0.3">
      <c r="G18762">
        <v>61700</v>
      </c>
      <c r="H18762" t="s">
        <v>17851</v>
      </c>
      <c r="I18762">
        <v>0</v>
      </c>
      <c r="J18762" t="s">
        <v>313</v>
      </c>
    </row>
    <row r="18763" spans="7:10" x14ac:dyDescent="0.3">
      <c r="G18763">
        <v>61600</v>
      </c>
      <c r="H18763" t="s">
        <v>17852</v>
      </c>
      <c r="I18763">
        <v>0</v>
      </c>
      <c r="J18763" t="s">
        <v>313</v>
      </c>
    </row>
    <row r="18764" spans="7:10" x14ac:dyDescent="0.3">
      <c r="G18764">
        <v>16230</v>
      </c>
      <c r="H18764" t="s">
        <v>17853</v>
      </c>
      <c r="I18764">
        <v>0</v>
      </c>
      <c r="J18764" t="s">
        <v>313</v>
      </c>
    </row>
    <row r="18765" spans="7:10" x14ac:dyDescent="0.3">
      <c r="G18765">
        <v>8150</v>
      </c>
      <c r="H18765" t="s">
        <v>17854</v>
      </c>
      <c r="I18765">
        <v>0</v>
      </c>
      <c r="J18765" t="s">
        <v>313</v>
      </c>
    </row>
    <row r="18766" spans="7:10" x14ac:dyDescent="0.3">
      <c r="G18766">
        <v>61250</v>
      </c>
      <c r="H18766" t="s">
        <v>17855</v>
      </c>
      <c r="I18766">
        <v>3</v>
      </c>
      <c r="J18766" t="s">
        <v>316</v>
      </c>
    </row>
    <row r="18767" spans="7:10" x14ac:dyDescent="0.3">
      <c r="G18767">
        <v>64140</v>
      </c>
      <c r="H18767" t="s">
        <v>17856</v>
      </c>
      <c r="I18767">
        <v>1</v>
      </c>
      <c r="J18767" t="s">
        <v>316</v>
      </c>
    </row>
    <row r="18768" spans="7:10" x14ac:dyDescent="0.3">
      <c r="G18768">
        <v>39000</v>
      </c>
      <c r="H18768" t="s">
        <v>17857</v>
      </c>
      <c r="I18768">
        <v>4</v>
      </c>
      <c r="J18768" t="s">
        <v>316</v>
      </c>
    </row>
    <row r="18769" spans="7:10" x14ac:dyDescent="0.3">
      <c r="G18769">
        <v>17520</v>
      </c>
      <c r="H18769" t="s">
        <v>17858</v>
      </c>
      <c r="I18769">
        <v>0</v>
      </c>
      <c r="J18769" t="s">
        <v>313</v>
      </c>
    </row>
    <row r="18770" spans="7:10" x14ac:dyDescent="0.3">
      <c r="G18770">
        <v>59630</v>
      </c>
      <c r="H18770" t="s">
        <v>17859</v>
      </c>
      <c r="I18770">
        <v>0</v>
      </c>
      <c r="J18770" t="s">
        <v>313</v>
      </c>
    </row>
    <row r="18771" spans="7:10" x14ac:dyDescent="0.3">
      <c r="G18771">
        <v>59279</v>
      </c>
      <c r="H18771" t="s">
        <v>17860</v>
      </c>
      <c r="I18771">
        <v>2</v>
      </c>
      <c r="J18771" t="s">
        <v>316</v>
      </c>
    </row>
    <row r="18772" spans="7:10" x14ac:dyDescent="0.3">
      <c r="G18772">
        <v>59120</v>
      </c>
      <c r="H18772" t="s">
        <v>17861</v>
      </c>
      <c r="I18772">
        <v>1</v>
      </c>
      <c r="J18772" t="s">
        <v>316</v>
      </c>
    </row>
    <row r="18773" spans="7:10" x14ac:dyDescent="0.3">
      <c r="G18773">
        <v>62750</v>
      </c>
      <c r="H18773" t="s">
        <v>17862</v>
      </c>
      <c r="I18773">
        <v>1</v>
      </c>
      <c r="J18773" t="s">
        <v>316</v>
      </c>
    </row>
    <row r="18774" spans="7:10" x14ac:dyDescent="0.3">
      <c r="G18774">
        <v>89300</v>
      </c>
      <c r="H18774" t="s">
        <v>17863</v>
      </c>
      <c r="I18774">
        <v>6</v>
      </c>
      <c r="J18774" t="s">
        <v>316</v>
      </c>
    </row>
    <row r="18775" spans="7:10" x14ac:dyDescent="0.3">
      <c r="G18775">
        <v>29590</v>
      </c>
      <c r="H18775" t="s">
        <v>17864</v>
      </c>
      <c r="I18775">
        <v>0</v>
      </c>
      <c r="J18775" t="s">
        <v>313</v>
      </c>
    </row>
    <row r="18776" spans="7:10" x14ac:dyDescent="0.3">
      <c r="G18776">
        <v>29470</v>
      </c>
      <c r="H18776" t="s">
        <v>17865</v>
      </c>
      <c r="I18776">
        <v>3</v>
      </c>
      <c r="J18776" t="s">
        <v>316</v>
      </c>
    </row>
    <row r="18777" spans="7:10" x14ac:dyDescent="0.3">
      <c r="G18777">
        <v>20139</v>
      </c>
      <c r="H18777" t="s">
        <v>17866</v>
      </c>
      <c r="I18777">
        <v>0</v>
      </c>
      <c r="J18777" t="s">
        <v>313</v>
      </c>
    </row>
    <row r="18778" spans="7:10" x14ac:dyDescent="0.3">
      <c r="G18778">
        <v>29530</v>
      </c>
      <c r="H18778" t="s">
        <v>17867</v>
      </c>
      <c r="I18778">
        <v>0</v>
      </c>
      <c r="J18778" t="s">
        <v>313</v>
      </c>
    </row>
    <row r="18779" spans="7:10" x14ac:dyDescent="0.3">
      <c r="G18779">
        <v>2190</v>
      </c>
      <c r="H18779" t="s">
        <v>17868</v>
      </c>
      <c r="I18779">
        <v>0</v>
      </c>
      <c r="J18779" t="s">
        <v>313</v>
      </c>
    </row>
    <row r="18780" spans="7:10" x14ac:dyDescent="0.3">
      <c r="G18780">
        <v>25390</v>
      </c>
      <c r="H18780" t="s">
        <v>17869</v>
      </c>
      <c r="I18780">
        <v>0</v>
      </c>
      <c r="J18780" t="s">
        <v>313</v>
      </c>
    </row>
    <row r="18781" spans="7:10" x14ac:dyDescent="0.3">
      <c r="G18781">
        <v>85200</v>
      </c>
      <c r="H18781" t="s">
        <v>17870</v>
      </c>
      <c r="I18781">
        <v>0</v>
      </c>
      <c r="J18781" t="s">
        <v>313</v>
      </c>
    </row>
    <row r="18782" spans="7:10" x14ac:dyDescent="0.3">
      <c r="G18782">
        <v>15320</v>
      </c>
      <c r="H18782" t="s">
        <v>17871</v>
      </c>
      <c r="I18782">
        <v>0</v>
      </c>
      <c r="J18782" t="s">
        <v>313</v>
      </c>
    </row>
    <row r="18783" spans="7:10" x14ac:dyDescent="0.3">
      <c r="G18783">
        <v>45490</v>
      </c>
      <c r="H18783" t="s">
        <v>17872</v>
      </c>
      <c r="I18783">
        <v>0</v>
      </c>
      <c r="J18783" t="s">
        <v>313</v>
      </c>
    </row>
    <row r="18784" spans="7:10" x14ac:dyDescent="0.3">
      <c r="G18784">
        <v>9250</v>
      </c>
      <c r="H18784" t="s">
        <v>17873</v>
      </c>
      <c r="I18784">
        <v>0</v>
      </c>
      <c r="J18784" t="s">
        <v>313</v>
      </c>
    </row>
    <row r="18785" spans="7:10" x14ac:dyDescent="0.3">
      <c r="G18785">
        <v>61330</v>
      </c>
      <c r="H18785" t="s">
        <v>17874</v>
      </c>
      <c r="I18785">
        <v>0</v>
      </c>
      <c r="J18785" t="s">
        <v>313</v>
      </c>
    </row>
    <row r="18786" spans="7:10" x14ac:dyDescent="0.3">
      <c r="G18786">
        <v>67430</v>
      </c>
      <c r="H18786" t="s">
        <v>17875</v>
      </c>
      <c r="I18786">
        <v>5</v>
      </c>
      <c r="J18786" t="s">
        <v>316</v>
      </c>
    </row>
    <row r="18787" spans="7:10" x14ac:dyDescent="0.3">
      <c r="G18787">
        <v>20215</v>
      </c>
      <c r="H18787" t="s">
        <v>17876</v>
      </c>
      <c r="I18787">
        <v>0</v>
      </c>
      <c r="J18787" t="s">
        <v>313</v>
      </c>
    </row>
    <row r="18788" spans="7:10" x14ac:dyDescent="0.3">
      <c r="G18788">
        <v>20165</v>
      </c>
      <c r="H18788" t="s">
        <v>17877</v>
      </c>
      <c r="I18788">
        <v>0</v>
      </c>
      <c r="J18788" t="s">
        <v>313</v>
      </c>
    </row>
    <row r="18789" spans="7:10" x14ac:dyDescent="0.3">
      <c r="G18789">
        <v>42420</v>
      </c>
      <c r="H18789" t="s">
        <v>17878</v>
      </c>
      <c r="I18789">
        <v>1</v>
      </c>
      <c r="J18789" t="s">
        <v>316</v>
      </c>
    </row>
    <row r="18790" spans="7:10" x14ac:dyDescent="0.3">
      <c r="G18790">
        <v>41200</v>
      </c>
      <c r="H18790" t="s">
        <v>17879</v>
      </c>
      <c r="I18790">
        <v>0</v>
      </c>
      <c r="J18790" t="s">
        <v>313</v>
      </c>
    </row>
    <row r="18791" spans="7:10" x14ac:dyDescent="0.3">
      <c r="G18791">
        <v>54290</v>
      </c>
      <c r="H18791" t="s">
        <v>17880</v>
      </c>
      <c r="I18791">
        <v>0</v>
      </c>
      <c r="J18791" t="s">
        <v>313</v>
      </c>
    </row>
    <row r="18792" spans="7:10" x14ac:dyDescent="0.3">
      <c r="G18792">
        <v>41370</v>
      </c>
      <c r="H18792" t="s">
        <v>17881</v>
      </c>
      <c r="I18792">
        <v>0</v>
      </c>
      <c r="J18792" t="s">
        <v>313</v>
      </c>
    </row>
    <row r="18793" spans="7:10" x14ac:dyDescent="0.3">
      <c r="G18793">
        <v>62840</v>
      </c>
      <c r="H18793" t="s">
        <v>17882</v>
      </c>
      <c r="I18793">
        <v>2</v>
      </c>
      <c r="J18793" t="s">
        <v>316</v>
      </c>
    </row>
    <row r="18794" spans="7:10" x14ac:dyDescent="0.3">
      <c r="G18794">
        <v>83510</v>
      </c>
      <c r="H18794" t="s">
        <v>17883</v>
      </c>
      <c r="I18794">
        <v>2</v>
      </c>
      <c r="J18794" t="s">
        <v>316</v>
      </c>
    </row>
    <row r="18795" spans="7:10" x14ac:dyDescent="0.3">
      <c r="G18795">
        <v>56100</v>
      </c>
      <c r="H18795" t="s">
        <v>17884</v>
      </c>
      <c r="I18795">
        <v>2</v>
      </c>
      <c r="J18795" t="s">
        <v>316</v>
      </c>
    </row>
    <row r="18796" spans="7:10" x14ac:dyDescent="0.3">
      <c r="G18796">
        <v>3500</v>
      </c>
      <c r="H18796" t="s">
        <v>17885</v>
      </c>
      <c r="I18796">
        <v>0</v>
      </c>
      <c r="J18796" t="s">
        <v>313</v>
      </c>
    </row>
    <row r="18797" spans="7:10" x14ac:dyDescent="0.3">
      <c r="G18797">
        <v>17240</v>
      </c>
      <c r="H18797" t="s">
        <v>17886</v>
      </c>
      <c r="I18797">
        <v>0</v>
      </c>
      <c r="J18797" t="s">
        <v>313</v>
      </c>
    </row>
    <row r="18798" spans="7:10" x14ac:dyDescent="0.3">
      <c r="G18798">
        <v>79190</v>
      </c>
      <c r="H18798" t="s">
        <v>17887</v>
      </c>
      <c r="I18798">
        <v>0</v>
      </c>
      <c r="J18798" t="s">
        <v>313</v>
      </c>
    </row>
    <row r="18799" spans="7:10" x14ac:dyDescent="0.3">
      <c r="G18799">
        <v>84870</v>
      </c>
      <c r="H18799" t="s">
        <v>17888</v>
      </c>
      <c r="I18799">
        <v>0</v>
      </c>
      <c r="J18799" t="s">
        <v>313</v>
      </c>
    </row>
    <row r="18800" spans="7:10" x14ac:dyDescent="0.3">
      <c r="G18800">
        <v>26270</v>
      </c>
      <c r="H18800" t="s">
        <v>17889</v>
      </c>
      <c r="I18800">
        <v>1</v>
      </c>
      <c r="J18800" t="s">
        <v>316</v>
      </c>
    </row>
    <row r="18801" spans="7:10" x14ac:dyDescent="0.3">
      <c r="G18801">
        <v>43360</v>
      </c>
      <c r="H18801" t="s">
        <v>17890</v>
      </c>
      <c r="I18801">
        <v>0</v>
      </c>
      <c r="J18801" t="s">
        <v>313</v>
      </c>
    </row>
    <row r="18802" spans="7:10" x14ac:dyDescent="0.3">
      <c r="G18802">
        <v>27480</v>
      </c>
      <c r="H18802" t="s">
        <v>17891</v>
      </c>
      <c r="I18802">
        <v>0</v>
      </c>
      <c r="J18802" t="s">
        <v>313</v>
      </c>
    </row>
    <row r="18803" spans="7:10" x14ac:dyDescent="0.3">
      <c r="G18803">
        <v>60110</v>
      </c>
      <c r="H18803" t="s">
        <v>17892</v>
      </c>
      <c r="I18803">
        <v>2</v>
      </c>
      <c r="J18803" t="s">
        <v>316</v>
      </c>
    </row>
    <row r="18804" spans="7:10" x14ac:dyDescent="0.3">
      <c r="G18804">
        <v>28210</v>
      </c>
      <c r="H18804" t="s">
        <v>17893</v>
      </c>
      <c r="I18804">
        <v>2</v>
      </c>
      <c r="J18804" t="s">
        <v>316</v>
      </c>
    </row>
    <row r="18805" spans="7:10" x14ac:dyDescent="0.3">
      <c r="G18805">
        <v>58140</v>
      </c>
      <c r="H18805" t="s">
        <v>17894</v>
      </c>
      <c r="I18805">
        <v>0</v>
      </c>
      <c r="J18805" t="s">
        <v>313</v>
      </c>
    </row>
    <row r="18806" spans="7:10" x14ac:dyDescent="0.3">
      <c r="G18806">
        <v>33310</v>
      </c>
      <c r="H18806" t="s">
        <v>17895</v>
      </c>
      <c r="I18806">
        <v>0</v>
      </c>
      <c r="J18806" t="s">
        <v>313</v>
      </c>
    </row>
    <row r="18807" spans="7:10" x14ac:dyDescent="0.3">
      <c r="G18807">
        <v>74150</v>
      </c>
      <c r="H18807" t="s">
        <v>17896</v>
      </c>
      <c r="I18807">
        <v>0</v>
      </c>
      <c r="J18807" t="s">
        <v>313</v>
      </c>
    </row>
    <row r="18808" spans="7:10" x14ac:dyDescent="0.3">
      <c r="G18808">
        <v>54290</v>
      </c>
      <c r="H18808" t="s">
        <v>17897</v>
      </c>
      <c r="I18808">
        <v>0</v>
      </c>
      <c r="J18808" t="s">
        <v>313</v>
      </c>
    </row>
    <row r="18809" spans="7:10" x14ac:dyDescent="0.3">
      <c r="G18809">
        <v>9190</v>
      </c>
      <c r="H18809" t="s">
        <v>17898</v>
      </c>
      <c r="I18809">
        <v>2</v>
      </c>
      <c r="J18809" t="s">
        <v>316</v>
      </c>
    </row>
    <row r="18810" spans="7:10" x14ac:dyDescent="0.3">
      <c r="G18810">
        <v>57790</v>
      </c>
      <c r="H18810" t="s">
        <v>17899</v>
      </c>
      <c r="I18810">
        <v>0</v>
      </c>
      <c r="J18810" t="s">
        <v>313</v>
      </c>
    </row>
    <row r="18811" spans="7:10" x14ac:dyDescent="0.3">
      <c r="G18811">
        <v>77710</v>
      </c>
      <c r="H18811" t="s">
        <v>17900</v>
      </c>
      <c r="I18811">
        <v>3</v>
      </c>
      <c r="J18811" t="s">
        <v>316</v>
      </c>
    </row>
    <row r="18812" spans="7:10" x14ac:dyDescent="0.3">
      <c r="G18812">
        <v>45260</v>
      </c>
      <c r="H18812" t="s">
        <v>17901</v>
      </c>
      <c r="I18812">
        <v>1</v>
      </c>
      <c r="J18812" t="s">
        <v>316</v>
      </c>
    </row>
    <row r="18813" spans="7:10" x14ac:dyDescent="0.3">
      <c r="G18813">
        <v>57050</v>
      </c>
      <c r="H18813" t="s">
        <v>17902</v>
      </c>
      <c r="I18813">
        <v>1</v>
      </c>
      <c r="J18813" t="s">
        <v>316</v>
      </c>
    </row>
    <row r="18814" spans="7:10" x14ac:dyDescent="0.3">
      <c r="G18814">
        <v>57420</v>
      </c>
      <c r="H18814" t="s">
        <v>17903</v>
      </c>
      <c r="I18814">
        <v>0</v>
      </c>
      <c r="J18814" t="s">
        <v>313</v>
      </c>
    </row>
    <row r="18815" spans="7:10" x14ac:dyDescent="0.3">
      <c r="G18815">
        <v>65250</v>
      </c>
      <c r="H18815" t="s">
        <v>17904</v>
      </c>
      <c r="I18815">
        <v>0</v>
      </c>
      <c r="J18815" t="s">
        <v>313</v>
      </c>
    </row>
    <row r="18816" spans="7:10" x14ac:dyDescent="0.3">
      <c r="G18816">
        <v>66500</v>
      </c>
      <c r="H18816" t="s">
        <v>17905</v>
      </c>
      <c r="I18816">
        <v>0</v>
      </c>
      <c r="J18816" t="s">
        <v>313</v>
      </c>
    </row>
    <row r="18817" spans="7:10" x14ac:dyDescent="0.3">
      <c r="G18817">
        <v>22230</v>
      </c>
      <c r="H18817" t="s">
        <v>17906</v>
      </c>
      <c r="I18817">
        <v>0</v>
      </c>
      <c r="J18817" t="s">
        <v>313</v>
      </c>
    </row>
    <row r="18818" spans="7:10" x14ac:dyDescent="0.3">
      <c r="G18818">
        <v>21170</v>
      </c>
      <c r="H18818" t="s">
        <v>17907</v>
      </c>
      <c r="I18818">
        <v>2</v>
      </c>
      <c r="J18818" t="s">
        <v>316</v>
      </c>
    </row>
    <row r="18819" spans="7:10" x14ac:dyDescent="0.3">
      <c r="G18819">
        <v>40240</v>
      </c>
      <c r="H18819" t="s">
        <v>17908</v>
      </c>
      <c r="I18819">
        <v>0</v>
      </c>
      <c r="J18819" t="s">
        <v>313</v>
      </c>
    </row>
    <row r="18820" spans="7:10" x14ac:dyDescent="0.3">
      <c r="G18820">
        <v>19500</v>
      </c>
      <c r="H18820" t="s">
        <v>17909</v>
      </c>
      <c r="I18820">
        <v>0</v>
      </c>
      <c r="J18820" t="s">
        <v>313</v>
      </c>
    </row>
    <row r="18821" spans="7:10" x14ac:dyDescent="0.3">
      <c r="G18821">
        <v>57670</v>
      </c>
      <c r="H18821" t="s">
        <v>17910</v>
      </c>
      <c r="I18821">
        <v>0</v>
      </c>
      <c r="J18821" t="s">
        <v>313</v>
      </c>
    </row>
    <row r="18822" spans="7:10" x14ac:dyDescent="0.3">
      <c r="G18822">
        <v>29190</v>
      </c>
      <c r="H18822" t="s">
        <v>17911</v>
      </c>
      <c r="I18822">
        <v>0</v>
      </c>
      <c r="J18822" t="s">
        <v>313</v>
      </c>
    </row>
    <row r="18823" spans="7:10" x14ac:dyDescent="0.3">
      <c r="G18823">
        <v>62240</v>
      </c>
      <c r="H18823" t="s">
        <v>17912</v>
      </c>
      <c r="I18823">
        <v>0</v>
      </c>
      <c r="J18823" t="s">
        <v>313</v>
      </c>
    </row>
    <row r="18824" spans="7:10" x14ac:dyDescent="0.3">
      <c r="G18824">
        <v>72300</v>
      </c>
      <c r="H18824" t="s">
        <v>17913</v>
      </c>
      <c r="I18824">
        <v>4</v>
      </c>
      <c r="J18824" t="s">
        <v>316</v>
      </c>
    </row>
    <row r="18825" spans="7:10" x14ac:dyDescent="0.3">
      <c r="G18825">
        <v>22700</v>
      </c>
      <c r="H18825" t="s">
        <v>17914</v>
      </c>
      <c r="I18825">
        <v>2</v>
      </c>
      <c r="J18825" t="s">
        <v>316</v>
      </c>
    </row>
    <row r="18826" spans="7:10" x14ac:dyDescent="0.3">
      <c r="G18826">
        <v>37320</v>
      </c>
      <c r="H18826" t="s">
        <v>17915</v>
      </c>
      <c r="I18826">
        <v>0</v>
      </c>
      <c r="J18826" t="s">
        <v>313</v>
      </c>
    </row>
    <row r="18827" spans="7:10" x14ac:dyDescent="0.3">
      <c r="G18827">
        <v>77560</v>
      </c>
      <c r="H18827" t="s">
        <v>17916</v>
      </c>
      <c r="I18827">
        <v>0</v>
      </c>
      <c r="J18827" t="s">
        <v>313</v>
      </c>
    </row>
    <row r="18828" spans="7:10" x14ac:dyDescent="0.3">
      <c r="G18828">
        <v>22540</v>
      </c>
      <c r="H18828" t="s">
        <v>17917</v>
      </c>
      <c r="I18828">
        <v>0</v>
      </c>
      <c r="J18828" t="s">
        <v>313</v>
      </c>
    </row>
    <row r="18829" spans="7:10" x14ac:dyDescent="0.3">
      <c r="G18829">
        <v>2600</v>
      </c>
      <c r="H18829" t="s">
        <v>17918</v>
      </c>
      <c r="I18829">
        <v>0</v>
      </c>
      <c r="J18829" t="s">
        <v>313</v>
      </c>
    </row>
    <row r="18830" spans="7:10" x14ac:dyDescent="0.3">
      <c r="G18830">
        <v>65100</v>
      </c>
      <c r="H18830" t="s">
        <v>17919</v>
      </c>
      <c r="I18830">
        <v>2</v>
      </c>
      <c r="J18830" t="s">
        <v>316</v>
      </c>
    </row>
    <row r="18831" spans="7:10" x14ac:dyDescent="0.3">
      <c r="G18831">
        <v>7110</v>
      </c>
      <c r="H18831" t="s">
        <v>17920</v>
      </c>
      <c r="I18831">
        <v>0</v>
      </c>
      <c r="J18831" t="s">
        <v>313</v>
      </c>
    </row>
    <row r="18832" spans="7:10" x14ac:dyDescent="0.3">
      <c r="G18832">
        <v>15320</v>
      </c>
      <c r="H18832" t="s">
        <v>17920</v>
      </c>
      <c r="I18832">
        <v>0</v>
      </c>
      <c r="J18832" t="s">
        <v>313</v>
      </c>
    </row>
    <row r="18833" spans="7:10" x14ac:dyDescent="0.3">
      <c r="G18833">
        <v>9350</v>
      </c>
      <c r="H18833" t="s">
        <v>17921</v>
      </c>
      <c r="I18833">
        <v>0</v>
      </c>
      <c r="J18833" t="s">
        <v>313</v>
      </c>
    </row>
    <row r="18834" spans="7:10" x14ac:dyDescent="0.3">
      <c r="G18834">
        <v>32110</v>
      </c>
      <c r="H18834" t="s">
        <v>17922</v>
      </c>
      <c r="I18834">
        <v>0</v>
      </c>
      <c r="J18834" t="s">
        <v>313</v>
      </c>
    </row>
    <row r="18835" spans="7:10" x14ac:dyDescent="0.3">
      <c r="G18835">
        <v>24550</v>
      </c>
      <c r="H18835" t="s">
        <v>17923</v>
      </c>
      <c r="I18835">
        <v>0</v>
      </c>
      <c r="J18835" t="s">
        <v>313</v>
      </c>
    </row>
    <row r="18836" spans="7:10" x14ac:dyDescent="0.3">
      <c r="G18836">
        <v>33190</v>
      </c>
      <c r="H18836" t="s">
        <v>17924</v>
      </c>
      <c r="I18836">
        <v>0</v>
      </c>
      <c r="J18836" t="s">
        <v>313</v>
      </c>
    </row>
    <row r="18837" spans="7:10" x14ac:dyDescent="0.3">
      <c r="G18837">
        <v>9120</v>
      </c>
      <c r="H18837" t="s">
        <v>17924</v>
      </c>
      <c r="I18837">
        <v>0</v>
      </c>
      <c r="J18837" t="s">
        <v>313</v>
      </c>
    </row>
    <row r="18838" spans="7:10" x14ac:dyDescent="0.3">
      <c r="G18838">
        <v>31460</v>
      </c>
      <c r="H18838" t="s">
        <v>17925</v>
      </c>
      <c r="I18838">
        <v>0</v>
      </c>
      <c r="J18838" t="s">
        <v>313</v>
      </c>
    </row>
    <row r="18839" spans="7:10" x14ac:dyDescent="0.3">
      <c r="G18839">
        <v>81170</v>
      </c>
      <c r="H18839" t="s">
        <v>17926</v>
      </c>
      <c r="I18839">
        <v>0</v>
      </c>
      <c r="J18839" t="s">
        <v>313</v>
      </c>
    </row>
    <row r="18840" spans="7:10" x14ac:dyDescent="0.3">
      <c r="G18840">
        <v>32300</v>
      </c>
      <c r="H18840" t="s">
        <v>17927</v>
      </c>
      <c r="I18840">
        <v>0</v>
      </c>
      <c r="J18840" t="s">
        <v>313</v>
      </c>
    </row>
    <row r="18841" spans="7:10" x14ac:dyDescent="0.3">
      <c r="G18841">
        <v>47120</v>
      </c>
      <c r="H18841" t="s">
        <v>17928</v>
      </c>
      <c r="I18841">
        <v>0</v>
      </c>
      <c r="J18841" t="s">
        <v>313</v>
      </c>
    </row>
    <row r="18842" spans="7:10" x14ac:dyDescent="0.3">
      <c r="G18842">
        <v>63410</v>
      </c>
      <c r="H18842" t="s">
        <v>17929</v>
      </c>
      <c r="I18842">
        <v>0</v>
      </c>
      <c r="J18842" t="s">
        <v>313</v>
      </c>
    </row>
    <row r="18843" spans="7:10" x14ac:dyDescent="0.3">
      <c r="G18843">
        <v>64300</v>
      </c>
      <c r="H18843" t="s">
        <v>17930</v>
      </c>
      <c r="I18843">
        <v>0</v>
      </c>
      <c r="J18843" t="s">
        <v>313</v>
      </c>
    </row>
    <row r="18844" spans="7:10" x14ac:dyDescent="0.3">
      <c r="G18844">
        <v>9000</v>
      </c>
      <c r="H18844" t="s">
        <v>17931</v>
      </c>
      <c r="I18844">
        <v>3</v>
      </c>
      <c r="J18844" t="s">
        <v>316</v>
      </c>
    </row>
    <row r="18845" spans="7:10" x14ac:dyDescent="0.3">
      <c r="G18845">
        <v>79110</v>
      </c>
      <c r="H18845" t="s">
        <v>17932</v>
      </c>
      <c r="I18845">
        <v>0</v>
      </c>
      <c r="J18845" t="s">
        <v>313</v>
      </c>
    </row>
    <row r="18846" spans="7:10" x14ac:dyDescent="0.3">
      <c r="G18846">
        <v>79110</v>
      </c>
      <c r="H18846" t="s">
        <v>17933</v>
      </c>
      <c r="I18846">
        <v>0</v>
      </c>
      <c r="J18846" t="s">
        <v>313</v>
      </c>
    </row>
    <row r="18847" spans="7:10" x14ac:dyDescent="0.3">
      <c r="G18847">
        <v>46130</v>
      </c>
      <c r="H18847" t="s">
        <v>17934</v>
      </c>
      <c r="I18847">
        <v>0</v>
      </c>
      <c r="J18847" t="s">
        <v>313</v>
      </c>
    </row>
    <row r="18848" spans="7:10" x14ac:dyDescent="0.3">
      <c r="G18848">
        <v>61150</v>
      </c>
      <c r="H18848" t="s">
        <v>17935</v>
      </c>
      <c r="I18848">
        <v>0</v>
      </c>
      <c r="J18848" t="s">
        <v>313</v>
      </c>
    </row>
    <row r="18849" spans="7:10" x14ac:dyDescent="0.3">
      <c r="G18849">
        <v>14250</v>
      </c>
      <c r="H18849" t="s">
        <v>17936</v>
      </c>
      <c r="I18849">
        <v>0</v>
      </c>
      <c r="J18849" t="s">
        <v>313</v>
      </c>
    </row>
    <row r="18850" spans="7:10" x14ac:dyDescent="0.3">
      <c r="G18850">
        <v>33125</v>
      </c>
      <c r="H18850" t="s">
        <v>17937</v>
      </c>
      <c r="I18850">
        <v>0</v>
      </c>
      <c r="J18850" t="s">
        <v>313</v>
      </c>
    </row>
    <row r="18851" spans="7:10" x14ac:dyDescent="0.3">
      <c r="G18851">
        <v>62610</v>
      </c>
      <c r="H18851" t="s">
        <v>17938</v>
      </c>
      <c r="I18851">
        <v>0</v>
      </c>
      <c r="J18851" t="s">
        <v>313</v>
      </c>
    </row>
    <row r="18852" spans="7:10" x14ac:dyDescent="0.3">
      <c r="G18852">
        <v>3500</v>
      </c>
      <c r="H18852" t="s">
        <v>17939</v>
      </c>
      <c r="I18852">
        <v>0</v>
      </c>
      <c r="J18852" t="s">
        <v>313</v>
      </c>
    </row>
    <row r="18853" spans="7:10" x14ac:dyDescent="0.3">
      <c r="G18853">
        <v>65200</v>
      </c>
      <c r="H18853" t="s">
        <v>17940</v>
      </c>
      <c r="I18853">
        <v>0</v>
      </c>
      <c r="J18853" t="s">
        <v>313</v>
      </c>
    </row>
    <row r="18854" spans="7:10" x14ac:dyDescent="0.3">
      <c r="G18854">
        <v>22600</v>
      </c>
      <c r="H18854" t="s">
        <v>17941</v>
      </c>
      <c r="I18854">
        <v>3</v>
      </c>
      <c r="J18854" t="s">
        <v>316</v>
      </c>
    </row>
    <row r="18855" spans="7:10" x14ac:dyDescent="0.3">
      <c r="G18855">
        <v>65510</v>
      </c>
      <c r="H18855" t="s">
        <v>17942</v>
      </c>
      <c r="I18855">
        <v>0</v>
      </c>
      <c r="J18855" t="s">
        <v>313</v>
      </c>
    </row>
    <row r="18856" spans="7:10" x14ac:dyDescent="0.3">
      <c r="G18856">
        <v>65240</v>
      </c>
      <c r="H18856" t="s">
        <v>17943</v>
      </c>
      <c r="I18856">
        <v>0</v>
      </c>
      <c r="J18856" t="s">
        <v>313</v>
      </c>
    </row>
    <row r="18857" spans="7:10" x14ac:dyDescent="0.3">
      <c r="G18857">
        <v>43320</v>
      </c>
      <c r="H18857" t="s">
        <v>17944</v>
      </c>
      <c r="I18857">
        <v>0</v>
      </c>
      <c r="J18857" t="s">
        <v>313</v>
      </c>
    </row>
    <row r="18858" spans="7:10" x14ac:dyDescent="0.3">
      <c r="G18858">
        <v>31580</v>
      </c>
      <c r="H18858" t="s">
        <v>17945</v>
      </c>
      <c r="I18858">
        <v>0</v>
      </c>
      <c r="J18858" t="s">
        <v>313</v>
      </c>
    </row>
    <row r="18859" spans="7:10" x14ac:dyDescent="0.3">
      <c r="G18859">
        <v>14170</v>
      </c>
      <c r="H18859" t="s">
        <v>17946</v>
      </c>
      <c r="I18859">
        <v>6</v>
      </c>
      <c r="J18859" t="s">
        <v>316</v>
      </c>
    </row>
    <row r="18860" spans="7:10" x14ac:dyDescent="0.3">
      <c r="G18860">
        <v>57670</v>
      </c>
      <c r="H18860" t="s">
        <v>17947</v>
      </c>
      <c r="I18860">
        <v>0</v>
      </c>
      <c r="J18860" t="s">
        <v>313</v>
      </c>
    </row>
    <row r="18861" spans="7:10" x14ac:dyDescent="0.3">
      <c r="G18861">
        <v>86200</v>
      </c>
      <c r="H18861" t="s">
        <v>17948</v>
      </c>
      <c r="I18861">
        <v>6</v>
      </c>
      <c r="J18861" t="s">
        <v>316</v>
      </c>
    </row>
    <row r="18862" spans="7:10" x14ac:dyDescent="0.3">
      <c r="G18862">
        <v>72540</v>
      </c>
      <c r="H18862" t="s">
        <v>17949</v>
      </c>
      <c r="I18862">
        <v>4</v>
      </c>
      <c r="J18862" t="s">
        <v>316</v>
      </c>
    </row>
    <row r="18863" spans="7:10" x14ac:dyDescent="0.3">
      <c r="G18863">
        <v>40380</v>
      </c>
      <c r="H18863" t="s">
        <v>17950</v>
      </c>
      <c r="I18863">
        <v>0</v>
      </c>
      <c r="J18863" t="s">
        <v>313</v>
      </c>
    </row>
    <row r="18864" spans="7:10" x14ac:dyDescent="0.3">
      <c r="G18864">
        <v>49700</v>
      </c>
      <c r="H18864" t="s">
        <v>17951</v>
      </c>
      <c r="I18864">
        <v>0</v>
      </c>
      <c r="J18864" t="s">
        <v>313</v>
      </c>
    </row>
    <row r="18865" spans="7:10" x14ac:dyDescent="0.3">
      <c r="G18865">
        <v>21520</v>
      </c>
      <c r="H18865" t="s">
        <v>17952</v>
      </c>
      <c r="I18865">
        <v>0</v>
      </c>
      <c r="J18865" t="s">
        <v>313</v>
      </c>
    </row>
    <row r="18866" spans="7:10" x14ac:dyDescent="0.3">
      <c r="G18866">
        <v>37370</v>
      </c>
      <c r="H18866" t="s">
        <v>17953</v>
      </c>
      <c r="I18866">
        <v>0</v>
      </c>
      <c r="J18866" t="s">
        <v>313</v>
      </c>
    </row>
    <row r="18867" spans="7:10" x14ac:dyDescent="0.3">
      <c r="G18867">
        <v>60380</v>
      </c>
      <c r="H18867" t="s">
        <v>17954</v>
      </c>
      <c r="I18867">
        <v>0</v>
      </c>
      <c r="J18867" t="s">
        <v>313</v>
      </c>
    </row>
    <row r="18868" spans="7:10" x14ac:dyDescent="0.3">
      <c r="G18868">
        <v>65290</v>
      </c>
      <c r="H18868" t="s">
        <v>17955</v>
      </c>
      <c r="I18868">
        <v>6</v>
      </c>
      <c r="J18868" t="s">
        <v>316</v>
      </c>
    </row>
    <row r="18869" spans="7:10" x14ac:dyDescent="0.3">
      <c r="G18869">
        <v>61150</v>
      </c>
      <c r="H18869" t="s">
        <v>17956</v>
      </c>
      <c r="I18869">
        <v>0</v>
      </c>
      <c r="J18869" t="s">
        <v>313</v>
      </c>
    </row>
    <row r="18870" spans="7:10" x14ac:dyDescent="0.3">
      <c r="G18870">
        <v>47290</v>
      </c>
      <c r="H18870" t="s">
        <v>17957</v>
      </c>
      <c r="I18870">
        <v>0</v>
      </c>
      <c r="J18870" t="s">
        <v>313</v>
      </c>
    </row>
    <row r="18871" spans="7:10" x14ac:dyDescent="0.3">
      <c r="G18871">
        <v>25260</v>
      </c>
      <c r="H18871" t="s">
        <v>17958</v>
      </c>
      <c r="I18871">
        <v>0</v>
      </c>
      <c r="J18871" t="s">
        <v>313</v>
      </c>
    </row>
    <row r="18872" spans="7:10" x14ac:dyDescent="0.3">
      <c r="G18872">
        <v>71500</v>
      </c>
      <c r="H18872" t="s">
        <v>17959</v>
      </c>
      <c r="I18872">
        <v>2</v>
      </c>
      <c r="J18872" t="s">
        <v>316</v>
      </c>
    </row>
    <row r="18873" spans="7:10" x14ac:dyDescent="0.3">
      <c r="G18873">
        <v>64250</v>
      </c>
      <c r="H18873" t="s">
        <v>17960</v>
      </c>
      <c r="I18873">
        <v>0</v>
      </c>
      <c r="J18873" t="s">
        <v>313</v>
      </c>
    </row>
    <row r="18874" spans="7:10" x14ac:dyDescent="0.3">
      <c r="G18874">
        <v>19310</v>
      </c>
      <c r="H18874" t="s">
        <v>17961</v>
      </c>
      <c r="I18874">
        <v>0</v>
      </c>
      <c r="J18874" t="s">
        <v>313</v>
      </c>
    </row>
    <row r="18875" spans="7:10" x14ac:dyDescent="0.3">
      <c r="G18875">
        <v>79600</v>
      </c>
      <c r="H18875" t="s">
        <v>17962</v>
      </c>
      <c r="I18875">
        <v>0</v>
      </c>
      <c r="J18875" t="s">
        <v>313</v>
      </c>
    </row>
    <row r="18876" spans="7:10" x14ac:dyDescent="0.3">
      <c r="G18876">
        <v>44110</v>
      </c>
      <c r="H18876" t="s">
        <v>17963</v>
      </c>
      <c r="I18876">
        <v>0</v>
      </c>
      <c r="J18876" t="s">
        <v>313</v>
      </c>
    </row>
    <row r="18877" spans="7:10" x14ac:dyDescent="0.3">
      <c r="G18877">
        <v>65350</v>
      </c>
      <c r="H18877" t="s">
        <v>17964</v>
      </c>
      <c r="I18877">
        <v>0</v>
      </c>
      <c r="J18877" t="s">
        <v>313</v>
      </c>
    </row>
    <row r="18878" spans="7:10" x14ac:dyDescent="0.3">
      <c r="G18878">
        <v>70230</v>
      </c>
      <c r="H18878" t="s">
        <v>17965</v>
      </c>
      <c r="I18878">
        <v>0</v>
      </c>
      <c r="J18878" t="s">
        <v>313</v>
      </c>
    </row>
    <row r="18879" spans="7:10" x14ac:dyDescent="0.3">
      <c r="G18879">
        <v>17330</v>
      </c>
      <c r="H18879" t="s">
        <v>17966</v>
      </c>
      <c r="I18879">
        <v>0</v>
      </c>
      <c r="J18879" t="s">
        <v>313</v>
      </c>
    </row>
    <row r="18880" spans="7:10" x14ac:dyDescent="0.3">
      <c r="G18880">
        <v>39300</v>
      </c>
      <c r="H18880" t="s">
        <v>17967</v>
      </c>
      <c r="I18880">
        <v>0</v>
      </c>
      <c r="J18880" t="s">
        <v>313</v>
      </c>
    </row>
    <row r="18881" spans="7:10" x14ac:dyDescent="0.3">
      <c r="G18881">
        <v>2130</v>
      </c>
      <c r="H18881" t="s">
        <v>17968</v>
      </c>
      <c r="I18881">
        <v>0</v>
      </c>
      <c r="J18881" t="s">
        <v>313</v>
      </c>
    </row>
    <row r="18882" spans="7:10" x14ac:dyDescent="0.3">
      <c r="G18882">
        <v>57510</v>
      </c>
      <c r="H18882" t="s">
        <v>17969</v>
      </c>
      <c r="I18882">
        <v>2</v>
      </c>
      <c r="J18882" t="s">
        <v>316</v>
      </c>
    </row>
    <row r="18883" spans="7:10" x14ac:dyDescent="0.3">
      <c r="G18883">
        <v>33370</v>
      </c>
      <c r="H18883" t="s">
        <v>17970</v>
      </c>
      <c r="I18883">
        <v>6</v>
      </c>
      <c r="J18883" t="s">
        <v>316</v>
      </c>
    </row>
    <row r="18884" spans="7:10" x14ac:dyDescent="0.3">
      <c r="G18884">
        <v>53700</v>
      </c>
      <c r="H18884" t="s">
        <v>17971</v>
      </c>
      <c r="I18884">
        <v>0</v>
      </c>
      <c r="J18884" t="s">
        <v>313</v>
      </c>
    </row>
    <row r="18885" spans="7:10" x14ac:dyDescent="0.3">
      <c r="G18885">
        <v>11300</v>
      </c>
      <c r="H18885" t="s">
        <v>17972</v>
      </c>
      <c r="I18885">
        <v>0</v>
      </c>
      <c r="J18885" t="s">
        <v>313</v>
      </c>
    </row>
    <row r="18886" spans="7:10" x14ac:dyDescent="0.3">
      <c r="G18886">
        <v>46350</v>
      </c>
      <c r="H18886" t="s">
        <v>17973</v>
      </c>
      <c r="I18886">
        <v>0</v>
      </c>
      <c r="J18886" t="s">
        <v>313</v>
      </c>
    </row>
    <row r="18887" spans="7:10" x14ac:dyDescent="0.3">
      <c r="G18887">
        <v>81800</v>
      </c>
      <c r="H18887" t="s">
        <v>17973</v>
      </c>
      <c r="I18887">
        <v>0</v>
      </c>
      <c r="J18887" t="s">
        <v>313</v>
      </c>
    </row>
    <row r="18888" spans="7:10" x14ac:dyDescent="0.3">
      <c r="G18888">
        <v>33410</v>
      </c>
      <c r="H18888" t="s">
        <v>17973</v>
      </c>
      <c r="I18888">
        <v>1</v>
      </c>
      <c r="J18888" t="s">
        <v>316</v>
      </c>
    </row>
    <row r="18889" spans="7:10" x14ac:dyDescent="0.3">
      <c r="G18889">
        <v>33190</v>
      </c>
      <c r="H18889" t="s">
        <v>17974</v>
      </c>
      <c r="I18889">
        <v>0</v>
      </c>
      <c r="J18889" t="s">
        <v>313</v>
      </c>
    </row>
    <row r="18890" spans="7:10" x14ac:dyDescent="0.3">
      <c r="G18890">
        <v>34140</v>
      </c>
      <c r="H18890" t="s">
        <v>17975</v>
      </c>
      <c r="I18890">
        <v>2</v>
      </c>
      <c r="J18890" t="s">
        <v>316</v>
      </c>
    </row>
    <row r="18891" spans="7:10" x14ac:dyDescent="0.3">
      <c r="G18891">
        <v>72210</v>
      </c>
      <c r="H18891" t="s">
        <v>17976</v>
      </c>
      <c r="I18891">
        <v>5</v>
      </c>
      <c r="J18891" t="s">
        <v>316</v>
      </c>
    </row>
    <row r="18892" spans="7:10" x14ac:dyDescent="0.3">
      <c r="G18892">
        <v>55300</v>
      </c>
      <c r="H18892" t="s">
        <v>17977</v>
      </c>
      <c r="I18892">
        <v>0</v>
      </c>
      <c r="J18892" t="s">
        <v>313</v>
      </c>
    </row>
    <row r="18893" spans="7:10" x14ac:dyDescent="0.3">
      <c r="G18893">
        <v>55800</v>
      </c>
      <c r="H18893" t="s">
        <v>17978</v>
      </c>
      <c r="I18893">
        <v>0</v>
      </c>
      <c r="J18893" t="s">
        <v>313</v>
      </c>
    </row>
    <row r="18894" spans="7:10" x14ac:dyDescent="0.3">
      <c r="G18894">
        <v>55600</v>
      </c>
      <c r="H18894" t="s">
        <v>17979</v>
      </c>
      <c r="I18894">
        <v>0</v>
      </c>
      <c r="J18894" t="s">
        <v>313</v>
      </c>
    </row>
    <row r="18895" spans="7:10" x14ac:dyDescent="0.3">
      <c r="G18895">
        <v>59156</v>
      </c>
      <c r="H18895" t="s">
        <v>17980</v>
      </c>
      <c r="I18895">
        <v>1</v>
      </c>
      <c r="J18895" t="s">
        <v>316</v>
      </c>
    </row>
    <row r="18896" spans="7:10" x14ac:dyDescent="0.3">
      <c r="G18896">
        <v>31510</v>
      </c>
      <c r="H18896" t="s">
        <v>17981</v>
      </c>
      <c r="I18896">
        <v>0</v>
      </c>
      <c r="J18896" t="s">
        <v>313</v>
      </c>
    </row>
    <row r="18897" spans="7:10" x14ac:dyDescent="0.3">
      <c r="G18897">
        <v>65100</v>
      </c>
      <c r="H18897" t="s">
        <v>17982</v>
      </c>
      <c r="I18897">
        <v>1</v>
      </c>
      <c r="J18897" t="s">
        <v>316</v>
      </c>
    </row>
    <row r="18898" spans="7:10" x14ac:dyDescent="0.3">
      <c r="G18898">
        <v>64570</v>
      </c>
      <c r="H18898" t="s">
        <v>17983</v>
      </c>
      <c r="I18898">
        <v>0</v>
      </c>
      <c r="J18898" t="s">
        <v>313</v>
      </c>
    </row>
    <row r="18899" spans="7:10" x14ac:dyDescent="0.3">
      <c r="G18899">
        <v>36140</v>
      </c>
      <c r="H18899" t="s">
        <v>17984</v>
      </c>
      <c r="I18899">
        <v>0</v>
      </c>
      <c r="J18899" t="s">
        <v>313</v>
      </c>
    </row>
    <row r="18900" spans="7:10" x14ac:dyDescent="0.3">
      <c r="G18900">
        <v>23360</v>
      </c>
      <c r="H18900" t="s">
        <v>17985</v>
      </c>
      <c r="I18900">
        <v>0</v>
      </c>
      <c r="J18900" t="s">
        <v>313</v>
      </c>
    </row>
    <row r="18901" spans="7:10" x14ac:dyDescent="0.3">
      <c r="G18901">
        <v>64420</v>
      </c>
      <c r="H18901" t="s">
        <v>17986</v>
      </c>
      <c r="I18901">
        <v>0</v>
      </c>
      <c r="J18901" t="s">
        <v>313</v>
      </c>
    </row>
    <row r="18902" spans="7:10" x14ac:dyDescent="0.3">
      <c r="G18902">
        <v>65370</v>
      </c>
      <c r="H18902" t="s">
        <v>17987</v>
      </c>
      <c r="I18902">
        <v>2</v>
      </c>
      <c r="J18902" t="s">
        <v>316</v>
      </c>
    </row>
    <row r="18903" spans="7:10" x14ac:dyDescent="0.3">
      <c r="G18903">
        <v>49700</v>
      </c>
      <c r="H18903" t="s">
        <v>17988</v>
      </c>
      <c r="I18903">
        <v>0</v>
      </c>
      <c r="J18903" t="s">
        <v>313</v>
      </c>
    </row>
    <row r="18904" spans="7:10" x14ac:dyDescent="0.3">
      <c r="G18904">
        <v>35270</v>
      </c>
      <c r="H18904" t="s">
        <v>17989</v>
      </c>
      <c r="I18904">
        <v>0</v>
      </c>
      <c r="J18904" t="s">
        <v>313</v>
      </c>
    </row>
    <row r="18905" spans="7:10" x14ac:dyDescent="0.3">
      <c r="G18905">
        <v>84160</v>
      </c>
      <c r="H18905" t="s">
        <v>17990</v>
      </c>
      <c r="I18905">
        <v>0</v>
      </c>
      <c r="J18905" t="s">
        <v>313</v>
      </c>
    </row>
    <row r="18906" spans="7:10" x14ac:dyDescent="0.3">
      <c r="G18906">
        <v>71250</v>
      </c>
      <c r="H18906" t="s">
        <v>17991</v>
      </c>
      <c r="I18906">
        <v>0</v>
      </c>
      <c r="J18906" t="s">
        <v>313</v>
      </c>
    </row>
    <row r="18907" spans="7:10" x14ac:dyDescent="0.3">
      <c r="G18907">
        <v>36400</v>
      </c>
      <c r="H18907" t="s">
        <v>17992</v>
      </c>
      <c r="I18907">
        <v>0</v>
      </c>
      <c r="J18907" t="s">
        <v>313</v>
      </c>
    </row>
    <row r="18908" spans="7:10" x14ac:dyDescent="0.3">
      <c r="G18908">
        <v>3350</v>
      </c>
      <c r="H18908" t="s">
        <v>17993</v>
      </c>
      <c r="I18908">
        <v>0</v>
      </c>
      <c r="J18908" t="s">
        <v>313</v>
      </c>
    </row>
    <row r="18909" spans="7:10" x14ac:dyDescent="0.3">
      <c r="G18909">
        <v>3600</v>
      </c>
      <c r="H18909" t="s">
        <v>17994</v>
      </c>
      <c r="I18909">
        <v>0</v>
      </c>
      <c r="J18909" t="s">
        <v>313</v>
      </c>
    </row>
    <row r="18910" spans="7:10" x14ac:dyDescent="0.3">
      <c r="G18910">
        <v>3330</v>
      </c>
      <c r="H18910" t="s">
        <v>17995</v>
      </c>
      <c r="I18910">
        <v>0</v>
      </c>
      <c r="J18910" t="s">
        <v>313</v>
      </c>
    </row>
    <row r="18911" spans="7:10" x14ac:dyDescent="0.3">
      <c r="G18911">
        <v>3190</v>
      </c>
      <c r="H18911" t="s">
        <v>17996</v>
      </c>
      <c r="I18911">
        <v>0</v>
      </c>
      <c r="J18911" t="s">
        <v>313</v>
      </c>
    </row>
    <row r="18912" spans="7:10" x14ac:dyDescent="0.3">
      <c r="G18912">
        <v>40250</v>
      </c>
      <c r="H18912" t="s">
        <v>17997</v>
      </c>
      <c r="I18912">
        <v>0</v>
      </c>
      <c r="J18912" t="s">
        <v>313</v>
      </c>
    </row>
    <row r="18913" spans="7:10" x14ac:dyDescent="0.3">
      <c r="G18913">
        <v>32140</v>
      </c>
      <c r="H18913" t="s">
        <v>17998</v>
      </c>
      <c r="I18913">
        <v>0</v>
      </c>
      <c r="J18913" t="s">
        <v>313</v>
      </c>
    </row>
    <row r="18914" spans="7:10" x14ac:dyDescent="0.3">
      <c r="G18914">
        <v>45470</v>
      </c>
      <c r="H18914" t="s">
        <v>17999</v>
      </c>
      <c r="I18914">
        <v>6</v>
      </c>
      <c r="J18914" t="s">
        <v>316</v>
      </c>
    </row>
    <row r="18915" spans="7:10" x14ac:dyDescent="0.3">
      <c r="G18915">
        <v>32230</v>
      </c>
      <c r="H18915" t="s">
        <v>18000</v>
      </c>
      <c r="I18915">
        <v>0</v>
      </c>
      <c r="J18915" t="s">
        <v>313</v>
      </c>
    </row>
    <row r="18916" spans="7:10" x14ac:dyDescent="0.3">
      <c r="G18916">
        <v>32290</v>
      </c>
      <c r="H18916" t="s">
        <v>18001</v>
      </c>
      <c r="I18916">
        <v>0</v>
      </c>
      <c r="J18916" t="s">
        <v>313</v>
      </c>
    </row>
    <row r="18917" spans="7:10" x14ac:dyDescent="0.3">
      <c r="G18917">
        <v>35330</v>
      </c>
      <c r="H18917" t="s">
        <v>18002</v>
      </c>
      <c r="I18917">
        <v>0</v>
      </c>
      <c r="J18917" t="s">
        <v>313</v>
      </c>
    </row>
    <row r="18918" spans="7:10" x14ac:dyDescent="0.3">
      <c r="G18918">
        <v>57720</v>
      </c>
      <c r="H18918" t="s">
        <v>18003</v>
      </c>
      <c r="I18918">
        <v>0</v>
      </c>
      <c r="J18918" t="s">
        <v>313</v>
      </c>
    </row>
    <row r="18919" spans="7:10" x14ac:dyDescent="0.3">
      <c r="G18919">
        <v>14170</v>
      </c>
      <c r="H18919" t="s">
        <v>18004</v>
      </c>
      <c r="I18919">
        <v>0</v>
      </c>
      <c r="J18919" t="s">
        <v>313</v>
      </c>
    </row>
    <row r="18920" spans="7:10" x14ac:dyDescent="0.3">
      <c r="G18920">
        <v>49500</v>
      </c>
      <c r="H18920" t="s">
        <v>18005</v>
      </c>
      <c r="I18920">
        <v>0</v>
      </c>
      <c r="J18920" t="s">
        <v>313</v>
      </c>
    </row>
    <row r="18921" spans="7:10" x14ac:dyDescent="0.3">
      <c r="G18921">
        <v>39350</v>
      </c>
      <c r="H18921" t="s">
        <v>18006</v>
      </c>
      <c r="I18921">
        <v>0</v>
      </c>
      <c r="J18921" t="s">
        <v>313</v>
      </c>
    </row>
    <row r="18922" spans="7:10" x14ac:dyDescent="0.3">
      <c r="G18922">
        <v>78430</v>
      </c>
      <c r="H18922" t="s">
        <v>18007</v>
      </c>
      <c r="I18922">
        <v>1</v>
      </c>
      <c r="J18922" t="s">
        <v>316</v>
      </c>
    </row>
    <row r="18923" spans="7:10" x14ac:dyDescent="0.3">
      <c r="G18923">
        <v>52130</v>
      </c>
      <c r="H18923" t="s">
        <v>18008</v>
      </c>
      <c r="I18923">
        <v>0</v>
      </c>
      <c r="J18923" t="s">
        <v>313</v>
      </c>
    </row>
    <row r="18924" spans="7:10" x14ac:dyDescent="0.3">
      <c r="G18924">
        <v>55100</v>
      </c>
      <c r="H18924" t="s">
        <v>18009</v>
      </c>
      <c r="I18924">
        <v>0</v>
      </c>
      <c r="J18924" t="s">
        <v>313</v>
      </c>
    </row>
    <row r="18925" spans="7:10" x14ac:dyDescent="0.3">
      <c r="G18925">
        <v>80560</v>
      </c>
      <c r="H18925" t="s">
        <v>18010</v>
      </c>
      <c r="I18925">
        <v>0</v>
      </c>
      <c r="J18925" t="s">
        <v>313</v>
      </c>
    </row>
    <row r="18926" spans="7:10" x14ac:dyDescent="0.3">
      <c r="G18926">
        <v>39320</v>
      </c>
      <c r="H18926" t="s">
        <v>18011</v>
      </c>
      <c r="I18926">
        <v>0</v>
      </c>
      <c r="J18926" t="s">
        <v>313</v>
      </c>
    </row>
    <row r="18927" spans="7:10" x14ac:dyDescent="0.3">
      <c r="G18927">
        <v>8390</v>
      </c>
      <c r="H18927" t="s">
        <v>18012</v>
      </c>
      <c r="I18927">
        <v>0</v>
      </c>
      <c r="J18927" t="s">
        <v>313</v>
      </c>
    </row>
    <row r="18928" spans="7:10" x14ac:dyDescent="0.3">
      <c r="G18928">
        <v>53950</v>
      </c>
      <c r="H18928" t="s">
        <v>18013</v>
      </c>
      <c r="I18928">
        <v>1</v>
      </c>
      <c r="J18928" t="s">
        <v>316</v>
      </c>
    </row>
    <row r="18929" spans="7:10" x14ac:dyDescent="0.3">
      <c r="G18929">
        <v>27190</v>
      </c>
      <c r="H18929" t="s">
        <v>18014</v>
      </c>
      <c r="I18929">
        <v>0</v>
      </c>
      <c r="J18929" t="s">
        <v>313</v>
      </c>
    </row>
    <row r="18930" spans="7:10" x14ac:dyDescent="0.3">
      <c r="G18930">
        <v>76490</v>
      </c>
      <c r="H18930" t="s">
        <v>18015</v>
      </c>
      <c r="I18930">
        <v>0</v>
      </c>
      <c r="J18930" t="s">
        <v>313</v>
      </c>
    </row>
    <row r="18931" spans="7:10" x14ac:dyDescent="0.3">
      <c r="G18931">
        <v>64260</v>
      </c>
      <c r="H18931" t="s">
        <v>18016</v>
      </c>
      <c r="I18931">
        <v>3</v>
      </c>
      <c r="J18931" t="s">
        <v>316</v>
      </c>
    </row>
    <row r="18932" spans="7:10" x14ac:dyDescent="0.3">
      <c r="G18932">
        <v>14710</v>
      </c>
      <c r="H18932" t="s">
        <v>18017</v>
      </c>
      <c r="I18932">
        <v>0</v>
      </c>
      <c r="J18932" t="s">
        <v>313</v>
      </c>
    </row>
    <row r="18933" spans="7:10" x14ac:dyDescent="0.3">
      <c r="G18933">
        <v>52800</v>
      </c>
      <c r="H18933" t="s">
        <v>18017</v>
      </c>
      <c r="I18933">
        <v>0</v>
      </c>
      <c r="J18933" t="s">
        <v>313</v>
      </c>
    </row>
    <row r="18934" spans="7:10" x14ac:dyDescent="0.3">
      <c r="G18934">
        <v>61160</v>
      </c>
      <c r="H18934" t="s">
        <v>18018</v>
      </c>
      <c r="I18934">
        <v>0</v>
      </c>
      <c r="J18934" t="s">
        <v>313</v>
      </c>
    </row>
    <row r="18935" spans="7:10" x14ac:dyDescent="0.3">
      <c r="G18935">
        <v>27400</v>
      </c>
      <c r="H18935" t="s">
        <v>18019</v>
      </c>
      <c r="I18935">
        <v>1</v>
      </c>
      <c r="J18935" t="s">
        <v>316</v>
      </c>
    </row>
    <row r="18936" spans="7:10" x14ac:dyDescent="0.3">
      <c r="G18936">
        <v>64440</v>
      </c>
      <c r="H18936" t="s">
        <v>18020</v>
      </c>
      <c r="I18936">
        <v>0</v>
      </c>
      <c r="J18936" t="s">
        <v>313</v>
      </c>
    </row>
    <row r="18937" spans="7:10" x14ac:dyDescent="0.3">
      <c r="G18937">
        <v>53210</v>
      </c>
      <c r="H18937" t="s">
        <v>18021</v>
      </c>
      <c r="I18937">
        <v>0</v>
      </c>
      <c r="J18937" t="s">
        <v>313</v>
      </c>
    </row>
    <row r="18938" spans="7:10" x14ac:dyDescent="0.3">
      <c r="G18938">
        <v>35680</v>
      </c>
      <c r="H18938" t="s">
        <v>18022</v>
      </c>
      <c r="I18938">
        <v>0</v>
      </c>
      <c r="J18938" t="s">
        <v>313</v>
      </c>
    </row>
    <row r="18939" spans="7:10" x14ac:dyDescent="0.3">
      <c r="G18939">
        <v>35420</v>
      </c>
      <c r="H18939" t="s">
        <v>18023</v>
      </c>
      <c r="I18939">
        <v>0</v>
      </c>
      <c r="J18939" t="s">
        <v>313</v>
      </c>
    </row>
    <row r="18940" spans="7:10" x14ac:dyDescent="0.3">
      <c r="G18940">
        <v>59530</v>
      </c>
      <c r="H18940" t="s">
        <v>18024</v>
      </c>
      <c r="I18940">
        <v>5</v>
      </c>
      <c r="J18940" t="s">
        <v>316</v>
      </c>
    </row>
    <row r="18941" spans="7:10" x14ac:dyDescent="0.3">
      <c r="G18941">
        <v>14111</v>
      </c>
      <c r="H18941" t="s">
        <v>18025</v>
      </c>
      <c r="I18941">
        <v>2</v>
      </c>
      <c r="J18941" t="s">
        <v>316</v>
      </c>
    </row>
    <row r="18942" spans="7:10" x14ac:dyDescent="0.3">
      <c r="G18942">
        <v>64410</v>
      </c>
      <c r="H18942" t="s">
        <v>18025</v>
      </c>
      <c r="I18942">
        <v>0</v>
      </c>
      <c r="J18942" t="s">
        <v>313</v>
      </c>
    </row>
    <row r="18943" spans="7:10" x14ac:dyDescent="0.3">
      <c r="G18943">
        <v>72600</v>
      </c>
      <c r="H18943" t="s">
        <v>18025</v>
      </c>
      <c r="I18943">
        <v>0</v>
      </c>
      <c r="J18943" t="s">
        <v>313</v>
      </c>
    </row>
    <row r="18944" spans="7:10" x14ac:dyDescent="0.3">
      <c r="G18944">
        <v>57420</v>
      </c>
      <c r="H18944" t="s">
        <v>18025</v>
      </c>
      <c r="I18944">
        <v>2</v>
      </c>
      <c r="J18944" t="s">
        <v>316</v>
      </c>
    </row>
    <row r="18945" spans="7:10" x14ac:dyDescent="0.3">
      <c r="G18945">
        <v>59830</v>
      </c>
      <c r="H18945" t="s">
        <v>18026</v>
      </c>
      <c r="I18945">
        <v>2</v>
      </c>
      <c r="J18945" t="s">
        <v>316</v>
      </c>
    </row>
    <row r="18946" spans="7:10" x14ac:dyDescent="0.3">
      <c r="G18946">
        <v>28150</v>
      </c>
      <c r="H18946" t="s">
        <v>18027</v>
      </c>
      <c r="I18946">
        <v>0</v>
      </c>
      <c r="J18946" t="s">
        <v>313</v>
      </c>
    </row>
    <row r="18947" spans="7:10" x14ac:dyDescent="0.3">
      <c r="G18947">
        <v>28500</v>
      </c>
      <c r="H18947" t="s">
        <v>18028</v>
      </c>
      <c r="I18947">
        <v>0</v>
      </c>
      <c r="J18947" t="s">
        <v>313</v>
      </c>
    </row>
    <row r="18948" spans="7:10" x14ac:dyDescent="0.3">
      <c r="G18948">
        <v>28250</v>
      </c>
      <c r="H18948" t="s">
        <v>18029</v>
      </c>
      <c r="I18948">
        <v>0</v>
      </c>
      <c r="J18948" t="s">
        <v>313</v>
      </c>
    </row>
    <row r="18949" spans="7:10" x14ac:dyDescent="0.3">
      <c r="G18949">
        <v>51150</v>
      </c>
      <c r="H18949" t="s">
        <v>18030</v>
      </c>
      <c r="I18949">
        <v>0</v>
      </c>
      <c r="J18949" t="s">
        <v>313</v>
      </c>
    </row>
    <row r="18950" spans="7:10" x14ac:dyDescent="0.3">
      <c r="G18950">
        <v>80250</v>
      </c>
      <c r="H18950" t="s">
        <v>18031</v>
      </c>
      <c r="I18950">
        <v>0</v>
      </c>
      <c r="J18950" t="s">
        <v>313</v>
      </c>
    </row>
    <row r="18951" spans="7:10" x14ac:dyDescent="0.3">
      <c r="G18951">
        <v>95380</v>
      </c>
      <c r="H18951" t="s">
        <v>18032</v>
      </c>
      <c r="I18951">
        <v>1</v>
      </c>
      <c r="J18951" t="s">
        <v>316</v>
      </c>
    </row>
    <row r="18952" spans="7:10" x14ac:dyDescent="0.3">
      <c r="G18952">
        <v>59720</v>
      </c>
      <c r="H18952" t="s">
        <v>18033</v>
      </c>
      <c r="I18952">
        <v>1</v>
      </c>
      <c r="J18952" t="s">
        <v>316</v>
      </c>
    </row>
    <row r="18953" spans="7:10" x14ac:dyDescent="0.3">
      <c r="G18953">
        <v>27650</v>
      </c>
      <c r="H18953" t="s">
        <v>18034</v>
      </c>
      <c r="I18953">
        <v>0</v>
      </c>
      <c r="J18953" t="s">
        <v>313</v>
      </c>
    </row>
    <row r="18954" spans="7:10" x14ac:dyDescent="0.3">
      <c r="G18954">
        <v>16100</v>
      </c>
      <c r="H18954" t="s">
        <v>18035</v>
      </c>
      <c r="I18954">
        <v>0</v>
      </c>
      <c r="J18954" t="s">
        <v>313</v>
      </c>
    </row>
    <row r="18955" spans="7:10" x14ac:dyDescent="0.3">
      <c r="G18955">
        <v>52220</v>
      </c>
      <c r="H18955" t="s">
        <v>18036</v>
      </c>
      <c r="I18955">
        <v>0</v>
      </c>
      <c r="J18955" t="s">
        <v>313</v>
      </c>
    </row>
    <row r="18956" spans="7:10" x14ac:dyDescent="0.3">
      <c r="G18956">
        <v>72600</v>
      </c>
      <c r="H18956" t="s">
        <v>18037</v>
      </c>
      <c r="I18956">
        <v>0</v>
      </c>
      <c r="J18956" t="s">
        <v>313</v>
      </c>
    </row>
    <row r="18957" spans="7:10" x14ac:dyDescent="0.3">
      <c r="G18957">
        <v>17160</v>
      </c>
      <c r="H18957" t="s">
        <v>18038</v>
      </c>
      <c r="I18957">
        <v>0</v>
      </c>
      <c r="J18957" t="s">
        <v>313</v>
      </c>
    </row>
    <row r="18958" spans="7:10" x14ac:dyDescent="0.3">
      <c r="G18958">
        <v>45210</v>
      </c>
      <c r="H18958" t="s">
        <v>18039</v>
      </c>
      <c r="I18958">
        <v>0</v>
      </c>
      <c r="J18958" t="s">
        <v>313</v>
      </c>
    </row>
    <row r="18959" spans="7:10" x14ac:dyDescent="0.3">
      <c r="G18959">
        <v>79100</v>
      </c>
      <c r="H18959" t="s">
        <v>18040</v>
      </c>
      <c r="I18959">
        <v>6</v>
      </c>
      <c r="J18959" t="s">
        <v>316</v>
      </c>
    </row>
    <row r="18960" spans="7:10" x14ac:dyDescent="0.3">
      <c r="G18960">
        <v>74330</v>
      </c>
      <c r="H18960" t="s">
        <v>18041</v>
      </c>
      <c r="I18960">
        <v>0</v>
      </c>
      <c r="J18960" t="s">
        <v>313</v>
      </c>
    </row>
    <row r="18961" spans="7:10" x14ac:dyDescent="0.3">
      <c r="G18961">
        <v>56800</v>
      </c>
      <c r="H18961" t="s">
        <v>18042</v>
      </c>
      <c r="I18961">
        <v>0</v>
      </c>
      <c r="J18961" t="s">
        <v>313</v>
      </c>
    </row>
    <row r="18962" spans="7:10" x14ac:dyDescent="0.3">
      <c r="G18962">
        <v>18170</v>
      </c>
      <c r="H18962" t="s">
        <v>18043</v>
      </c>
      <c r="I18962">
        <v>0</v>
      </c>
      <c r="J18962" t="s">
        <v>313</v>
      </c>
    </row>
    <row r="18963" spans="7:10" x14ac:dyDescent="0.3">
      <c r="G18963">
        <v>1360</v>
      </c>
      <c r="H18963" t="s">
        <v>18044</v>
      </c>
      <c r="I18963">
        <v>6</v>
      </c>
      <c r="J18963" t="s">
        <v>316</v>
      </c>
    </row>
    <row r="18964" spans="7:10" x14ac:dyDescent="0.3">
      <c r="G18964">
        <v>69380</v>
      </c>
      <c r="H18964" t="s">
        <v>18045</v>
      </c>
      <c r="I18964">
        <v>2</v>
      </c>
      <c r="J18964" t="s">
        <v>316</v>
      </c>
    </row>
    <row r="18965" spans="7:10" x14ac:dyDescent="0.3">
      <c r="G18965">
        <v>17330</v>
      </c>
      <c r="H18965" t="s">
        <v>18046</v>
      </c>
      <c r="I18965">
        <v>0</v>
      </c>
      <c r="J18965" t="s">
        <v>313</v>
      </c>
    </row>
    <row r="18966" spans="7:10" x14ac:dyDescent="0.3">
      <c r="G18966">
        <v>82160</v>
      </c>
      <c r="H18966" t="s">
        <v>18047</v>
      </c>
      <c r="I18966">
        <v>0</v>
      </c>
      <c r="J18966" t="s">
        <v>313</v>
      </c>
    </row>
    <row r="18967" spans="7:10" x14ac:dyDescent="0.3">
      <c r="G18967">
        <v>62540</v>
      </c>
      <c r="H18967" t="s">
        <v>18048</v>
      </c>
      <c r="I18967">
        <v>1</v>
      </c>
      <c r="J18967" t="s">
        <v>316</v>
      </c>
    </row>
    <row r="18968" spans="7:10" x14ac:dyDescent="0.3">
      <c r="G18968">
        <v>50570</v>
      </c>
      <c r="H18968" t="s">
        <v>18049</v>
      </c>
      <c r="I18968">
        <v>0</v>
      </c>
      <c r="J18968" t="s">
        <v>313</v>
      </c>
    </row>
    <row r="18969" spans="7:10" x14ac:dyDescent="0.3">
      <c r="G18969">
        <v>20224</v>
      </c>
      <c r="H18969" t="s">
        <v>18050</v>
      </c>
      <c r="I18969">
        <v>0</v>
      </c>
      <c r="J18969" t="s">
        <v>313</v>
      </c>
    </row>
    <row r="18970" spans="7:10" x14ac:dyDescent="0.3">
      <c r="G18970">
        <v>36350</v>
      </c>
      <c r="H18970" t="s">
        <v>18051</v>
      </c>
      <c r="I18970">
        <v>0</v>
      </c>
      <c r="J18970" t="s">
        <v>313</v>
      </c>
    </row>
    <row r="18971" spans="7:10" x14ac:dyDescent="0.3">
      <c r="G18971">
        <v>40240</v>
      </c>
      <c r="H18971" t="s">
        <v>18052</v>
      </c>
      <c r="I18971">
        <v>0</v>
      </c>
      <c r="J18971" t="s">
        <v>313</v>
      </c>
    </row>
    <row r="18972" spans="7:10" x14ac:dyDescent="0.3">
      <c r="G18972">
        <v>57170</v>
      </c>
      <c r="H18972" t="s">
        <v>18053</v>
      </c>
      <c r="I18972">
        <v>0</v>
      </c>
      <c r="J18972" t="s">
        <v>313</v>
      </c>
    </row>
    <row r="18973" spans="7:10" x14ac:dyDescent="0.3">
      <c r="G18973">
        <v>19210</v>
      </c>
      <c r="H18973" t="s">
        <v>18054</v>
      </c>
      <c r="I18973">
        <v>0</v>
      </c>
      <c r="J18973" t="s">
        <v>313</v>
      </c>
    </row>
    <row r="18974" spans="7:10" x14ac:dyDescent="0.3">
      <c r="G18974">
        <v>54150</v>
      </c>
      <c r="H18974" t="s">
        <v>18055</v>
      </c>
      <c r="I18974">
        <v>0</v>
      </c>
      <c r="J18974" t="s">
        <v>313</v>
      </c>
    </row>
    <row r="18975" spans="7:10" x14ac:dyDescent="0.3">
      <c r="G18975">
        <v>43100</v>
      </c>
      <c r="H18975" t="s">
        <v>18056</v>
      </c>
      <c r="I18975">
        <v>0</v>
      </c>
      <c r="J18975" t="s">
        <v>313</v>
      </c>
    </row>
    <row r="18976" spans="7:10" x14ac:dyDescent="0.3">
      <c r="G18976">
        <v>88490</v>
      </c>
      <c r="H18976" t="s">
        <v>18057</v>
      </c>
      <c r="I18976">
        <v>0</v>
      </c>
      <c r="J18976" t="s">
        <v>313</v>
      </c>
    </row>
    <row r="18977" spans="7:10" x14ac:dyDescent="0.3">
      <c r="G18977">
        <v>37330</v>
      </c>
      <c r="H18977" t="s">
        <v>18058</v>
      </c>
      <c r="I18977">
        <v>0</v>
      </c>
      <c r="J18977" t="s">
        <v>313</v>
      </c>
    </row>
    <row r="18978" spans="7:10" x14ac:dyDescent="0.3">
      <c r="G18978">
        <v>65220</v>
      </c>
      <c r="H18978" t="s">
        <v>18059</v>
      </c>
      <c r="I18978">
        <v>0</v>
      </c>
      <c r="J18978" t="s">
        <v>313</v>
      </c>
    </row>
    <row r="18979" spans="7:10" x14ac:dyDescent="0.3">
      <c r="G18979">
        <v>65220</v>
      </c>
      <c r="H18979" t="s">
        <v>18060</v>
      </c>
      <c r="I18979">
        <v>0</v>
      </c>
      <c r="J18979" t="s">
        <v>313</v>
      </c>
    </row>
    <row r="18980" spans="7:10" x14ac:dyDescent="0.3">
      <c r="G18980">
        <v>48250</v>
      </c>
      <c r="H18980" t="s">
        <v>18061</v>
      </c>
      <c r="I18980">
        <v>0</v>
      </c>
      <c r="J18980" t="s">
        <v>313</v>
      </c>
    </row>
    <row r="18981" spans="7:10" x14ac:dyDescent="0.3">
      <c r="G18981">
        <v>65190</v>
      </c>
      <c r="H18981" t="s">
        <v>18061</v>
      </c>
      <c r="I18981">
        <v>0</v>
      </c>
      <c r="J18981" t="s">
        <v>313</v>
      </c>
    </row>
    <row r="18982" spans="7:10" x14ac:dyDescent="0.3">
      <c r="G18982">
        <v>64350</v>
      </c>
      <c r="H18982" t="s">
        <v>18062</v>
      </c>
      <c r="I18982">
        <v>0</v>
      </c>
      <c r="J18982" t="s">
        <v>313</v>
      </c>
    </row>
    <row r="18983" spans="7:10" x14ac:dyDescent="0.3">
      <c r="G18983">
        <v>64350</v>
      </c>
      <c r="H18983" t="s">
        <v>18063</v>
      </c>
      <c r="I18983">
        <v>0</v>
      </c>
      <c r="J18983" t="s">
        <v>313</v>
      </c>
    </row>
    <row r="18984" spans="7:10" x14ac:dyDescent="0.3">
      <c r="G18984">
        <v>36150</v>
      </c>
      <c r="H18984" t="s">
        <v>18064</v>
      </c>
      <c r="I18984">
        <v>0</v>
      </c>
      <c r="J18984" t="s">
        <v>313</v>
      </c>
    </row>
    <row r="18985" spans="7:10" x14ac:dyDescent="0.3">
      <c r="G18985">
        <v>36360</v>
      </c>
      <c r="H18985" t="s">
        <v>18065</v>
      </c>
      <c r="I18985">
        <v>0</v>
      </c>
      <c r="J18985" t="s">
        <v>313</v>
      </c>
    </row>
    <row r="18986" spans="7:10" x14ac:dyDescent="0.3">
      <c r="G18986">
        <v>40090</v>
      </c>
      <c r="H18986" t="s">
        <v>18066</v>
      </c>
      <c r="I18986">
        <v>0</v>
      </c>
      <c r="J18986" t="s">
        <v>313</v>
      </c>
    </row>
    <row r="18987" spans="7:10" x14ac:dyDescent="0.3">
      <c r="G18987">
        <v>20290</v>
      </c>
      <c r="H18987" t="s">
        <v>18067</v>
      </c>
      <c r="I18987">
        <v>0</v>
      </c>
      <c r="J18987" t="s">
        <v>313</v>
      </c>
    </row>
    <row r="18988" spans="7:10" x14ac:dyDescent="0.3">
      <c r="G18988">
        <v>28110</v>
      </c>
      <c r="H18988" t="s">
        <v>18068</v>
      </c>
      <c r="I18988">
        <v>3</v>
      </c>
      <c r="J18988" t="s">
        <v>316</v>
      </c>
    </row>
    <row r="18989" spans="7:10" x14ac:dyDescent="0.3">
      <c r="G18989">
        <v>61330</v>
      </c>
      <c r="H18989" t="s">
        <v>18068</v>
      </c>
      <c r="I18989">
        <v>0</v>
      </c>
      <c r="J18989" t="s">
        <v>313</v>
      </c>
    </row>
    <row r="18990" spans="7:10" x14ac:dyDescent="0.3">
      <c r="G18990">
        <v>72500</v>
      </c>
      <c r="H18990" t="s">
        <v>18069</v>
      </c>
      <c r="I18990">
        <v>2</v>
      </c>
      <c r="J18990" t="s">
        <v>316</v>
      </c>
    </row>
    <row r="18991" spans="7:10" x14ac:dyDescent="0.3">
      <c r="G18991">
        <v>68480</v>
      </c>
      <c r="H18991" t="s">
        <v>18070</v>
      </c>
      <c r="I18991">
        <v>0</v>
      </c>
      <c r="J18991" t="s">
        <v>313</v>
      </c>
    </row>
    <row r="18992" spans="7:10" x14ac:dyDescent="0.3">
      <c r="G18992">
        <v>69480</v>
      </c>
      <c r="H18992" t="s">
        <v>18071</v>
      </c>
      <c r="I18992">
        <v>1</v>
      </c>
      <c r="J18992" t="s">
        <v>316</v>
      </c>
    </row>
    <row r="18993" spans="7:10" x14ac:dyDescent="0.3">
      <c r="G18993">
        <v>21150</v>
      </c>
      <c r="H18993" t="s">
        <v>18072</v>
      </c>
      <c r="I18993">
        <v>0</v>
      </c>
      <c r="J18993" t="s">
        <v>313</v>
      </c>
    </row>
    <row r="18994" spans="7:10" x14ac:dyDescent="0.3">
      <c r="G18994">
        <v>58380</v>
      </c>
      <c r="H18994" t="s">
        <v>18073</v>
      </c>
      <c r="I18994">
        <v>6</v>
      </c>
      <c r="J18994" t="s">
        <v>316</v>
      </c>
    </row>
    <row r="18995" spans="7:10" x14ac:dyDescent="0.3">
      <c r="G18995">
        <v>71540</v>
      </c>
      <c r="H18995" t="s">
        <v>18074</v>
      </c>
      <c r="I18995">
        <v>0</v>
      </c>
      <c r="J18995" t="s">
        <v>313</v>
      </c>
    </row>
    <row r="18996" spans="7:10" x14ac:dyDescent="0.3">
      <c r="G18996">
        <v>26310</v>
      </c>
      <c r="H18996" t="s">
        <v>18075</v>
      </c>
      <c r="I18996">
        <v>0</v>
      </c>
      <c r="J18996" t="s">
        <v>313</v>
      </c>
    </row>
    <row r="18997" spans="7:10" x14ac:dyDescent="0.3">
      <c r="G18997">
        <v>6440</v>
      </c>
      <c r="H18997" t="s">
        <v>18076</v>
      </c>
      <c r="I18997">
        <v>0</v>
      </c>
      <c r="J18997" t="s">
        <v>313</v>
      </c>
    </row>
    <row r="18998" spans="7:10" x14ac:dyDescent="0.3">
      <c r="G18998">
        <v>72290</v>
      </c>
      <c r="H18998" t="s">
        <v>18077</v>
      </c>
      <c r="I18998">
        <v>0</v>
      </c>
      <c r="J18998" t="s">
        <v>313</v>
      </c>
    </row>
    <row r="18999" spans="7:10" x14ac:dyDescent="0.3">
      <c r="G18999">
        <v>54200</v>
      </c>
      <c r="H18999" t="s">
        <v>18078</v>
      </c>
      <c r="I18999">
        <v>0</v>
      </c>
      <c r="J18999" t="s">
        <v>313</v>
      </c>
    </row>
    <row r="19000" spans="7:10" x14ac:dyDescent="0.3">
      <c r="G19000">
        <v>73170</v>
      </c>
      <c r="H19000" t="s">
        <v>18078</v>
      </c>
      <c r="I19000">
        <v>0</v>
      </c>
      <c r="J19000" t="s">
        <v>313</v>
      </c>
    </row>
    <row r="19001" spans="7:10" x14ac:dyDescent="0.3">
      <c r="G19001">
        <v>21290</v>
      </c>
      <c r="H19001" t="s">
        <v>18078</v>
      </c>
      <c r="I19001">
        <v>0</v>
      </c>
      <c r="J19001" t="s">
        <v>313</v>
      </c>
    </row>
    <row r="19002" spans="7:10" x14ac:dyDescent="0.3">
      <c r="G19002">
        <v>64420</v>
      </c>
      <c r="H19002" t="s">
        <v>18079</v>
      </c>
      <c r="I19002">
        <v>0</v>
      </c>
      <c r="J19002" t="s">
        <v>313</v>
      </c>
    </row>
    <row r="19003" spans="7:10" x14ac:dyDescent="0.3">
      <c r="G19003">
        <v>86430</v>
      </c>
      <c r="H19003" t="s">
        <v>18080</v>
      </c>
      <c r="I19003">
        <v>0</v>
      </c>
      <c r="J19003" t="s">
        <v>313</v>
      </c>
    </row>
    <row r="19004" spans="7:10" x14ac:dyDescent="0.3">
      <c r="G19004">
        <v>17600</v>
      </c>
      <c r="H19004" t="s">
        <v>18081</v>
      </c>
      <c r="I19004">
        <v>0</v>
      </c>
      <c r="J19004" t="s">
        <v>313</v>
      </c>
    </row>
    <row r="19005" spans="7:10" x14ac:dyDescent="0.3">
      <c r="G19005">
        <v>72800</v>
      </c>
      <c r="H19005" t="s">
        <v>18082</v>
      </c>
      <c r="I19005">
        <v>3</v>
      </c>
      <c r="J19005" t="s">
        <v>316</v>
      </c>
    </row>
    <row r="19006" spans="7:10" x14ac:dyDescent="0.3">
      <c r="G19006">
        <v>79170</v>
      </c>
      <c r="H19006" t="s">
        <v>18083</v>
      </c>
      <c r="I19006">
        <v>0</v>
      </c>
      <c r="J19006" t="s">
        <v>313</v>
      </c>
    </row>
    <row r="19007" spans="7:10" x14ac:dyDescent="0.3">
      <c r="G19007">
        <v>79330</v>
      </c>
      <c r="H19007" t="s">
        <v>18084</v>
      </c>
      <c r="I19007">
        <v>0</v>
      </c>
      <c r="J19007" t="s">
        <v>313</v>
      </c>
    </row>
    <row r="19008" spans="7:10" x14ac:dyDescent="0.3">
      <c r="G19008">
        <v>80600</v>
      </c>
      <c r="H19008" t="s">
        <v>18085</v>
      </c>
      <c r="I19008">
        <v>0</v>
      </c>
      <c r="J19008" t="s">
        <v>313</v>
      </c>
    </row>
    <row r="19009" spans="7:10" x14ac:dyDescent="0.3">
      <c r="G19009">
        <v>60360</v>
      </c>
      <c r="H19009" t="s">
        <v>18086</v>
      </c>
      <c r="I19009">
        <v>0</v>
      </c>
      <c r="J19009" t="s">
        <v>313</v>
      </c>
    </row>
    <row r="19010" spans="7:10" x14ac:dyDescent="0.3">
      <c r="G19010">
        <v>74380</v>
      </c>
      <c r="H19010" t="s">
        <v>18087</v>
      </c>
      <c r="I19010">
        <v>0</v>
      </c>
      <c r="J19010" t="s">
        <v>313</v>
      </c>
    </row>
    <row r="19011" spans="7:10" x14ac:dyDescent="0.3">
      <c r="G19011">
        <v>12450</v>
      </c>
      <c r="H19011" t="s">
        <v>18088</v>
      </c>
      <c r="I19011">
        <v>5</v>
      </c>
      <c r="J19011" t="s">
        <v>316</v>
      </c>
    </row>
    <row r="19012" spans="7:10" x14ac:dyDescent="0.3">
      <c r="G19012">
        <v>33840</v>
      </c>
      <c r="H19012" t="s">
        <v>18089</v>
      </c>
      <c r="I19012">
        <v>0</v>
      </c>
      <c r="J19012" t="s">
        <v>313</v>
      </c>
    </row>
    <row r="19013" spans="7:10" x14ac:dyDescent="0.3">
      <c r="G19013">
        <v>85400</v>
      </c>
      <c r="H19013" t="s">
        <v>18090</v>
      </c>
      <c r="I19013">
        <v>5</v>
      </c>
      <c r="J19013" t="s">
        <v>316</v>
      </c>
    </row>
    <row r="19014" spans="7:10" x14ac:dyDescent="0.3">
      <c r="G19014">
        <v>64360</v>
      </c>
      <c r="H19014" t="s">
        <v>18091</v>
      </c>
      <c r="I19014">
        <v>0</v>
      </c>
      <c r="J19014" t="s">
        <v>313</v>
      </c>
    </row>
    <row r="19015" spans="7:10" x14ac:dyDescent="0.3">
      <c r="G19015">
        <v>8300</v>
      </c>
      <c r="H19015" t="s">
        <v>18092</v>
      </c>
      <c r="I19015">
        <v>0</v>
      </c>
      <c r="J19015" t="s">
        <v>313</v>
      </c>
    </row>
    <row r="19016" spans="7:10" x14ac:dyDescent="0.3">
      <c r="G19016">
        <v>11190</v>
      </c>
      <c r="H19016" t="s">
        <v>18093</v>
      </c>
      <c r="I19016">
        <v>3</v>
      </c>
      <c r="J19016" t="s">
        <v>316</v>
      </c>
    </row>
    <row r="19017" spans="7:10" x14ac:dyDescent="0.3">
      <c r="G19017">
        <v>14530</v>
      </c>
      <c r="H19017" t="s">
        <v>18094</v>
      </c>
      <c r="I19017">
        <v>3</v>
      </c>
      <c r="J19017" t="s">
        <v>316</v>
      </c>
    </row>
    <row r="19018" spans="7:10" x14ac:dyDescent="0.3">
      <c r="G19018">
        <v>11200</v>
      </c>
      <c r="H19018" t="s">
        <v>18095</v>
      </c>
      <c r="I19018">
        <v>0</v>
      </c>
      <c r="J19018" t="s">
        <v>313</v>
      </c>
    </row>
    <row r="19019" spans="7:10" x14ac:dyDescent="0.3">
      <c r="G19019">
        <v>57590</v>
      </c>
      <c r="H19019" t="s">
        <v>18096</v>
      </c>
      <c r="I19019">
        <v>0</v>
      </c>
      <c r="J19019" t="s">
        <v>313</v>
      </c>
    </row>
    <row r="19020" spans="7:10" x14ac:dyDescent="0.3">
      <c r="G19020">
        <v>76270</v>
      </c>
      <c r="H19020" t="s">
        <v>18096</v>
      </c>
      <c r="I19020">
        <v>0</v>
      </c>
      <c r="J19020" t="s">
        <v>313</v>
      </c>
    </row>
    <row r="19021" spans="7:10" x14ac:dyDescent="0.3">
      <c r="G19021">
        <v>2400</v>
      </c>
      <c r="H19021" t="s">
        <v>18097</v>
      </c>
      <c r="I19021">
        <v>0</v>
      </c>
      <c r="J19021" t="s">
        <v>313</v>
      </c>
    </row>
    <row r="19022" spans="7:10" x14ac:dyDescent="0.3">
      <c r="G19022">
        <v>89200</v>
      </c>
      <c r="H19022" t="s">
        <v>18098</v>
      </c>
      <c r="I19022">
        <v>0</v>
      </c>
      <c r="J19022" t="s">
        <v>313</v>
      </c>
    </row>
    <row r="19023" spans="7:10" x14ac:dyDescent="0.3">
      <c r="G19023">
        <v>89270</v>
      </c>
      <c r="H19023" t="s">
        <v>18099</v>
      </c>
      <c r="I19023">
        <v>0</v>
      </c>
      <c r="J19023" t="s">
        <v>313</v>
      </c>
    </row>
    <row r="19024" spans="7:10" x14ac:dyDescent="0.3">
      <c r="G19024">
        <v>89480</v>
      </c>
      <c r="H19024" t="s">
        <v>18100</v>
      </c>
      <c r="I19024">
        <v>0</v>
      </c>
      <c r="J19024" t="s">
        <v>313</v>
      </c>
    </row>
    <row r="19025" spans="7:10" x14ac:dyDescent="0.3">
      <c r="G19025">
        <v>51500</v>
      </c>
      <c r="H19025" t="s">
        <v>18101</v>
      </c>
      <c r="I19025">
        <v>1</v>
      </c>
      <c r="J19025" t="s">
        <v>316</v>
      </c>
    </row>
    <row r="19026" spans="7:10" x14ac:dyDescent="0.3">
      <c r="G19026">
        <v>63320</v>
      </c>
      <c r="H19026" t="s">
        <v>18102</v>
      </c>
      <c r="I19026">
        <v>0</v>
      </c>
      <c r="J19026" t="s">
        <v>313</v>
      </c>
    </row>
    <row r="19027" spans="7:10" x14ac:dyDescent="0.3">
      <c r="G19027">
        <v>9100</v>
      </c>
      <c r="H19027" t="s">
        <v>18103</v>
      </c>
      <c r="I19027">
        <v>0</v>
      </c>
      <c r="J19027" t="s">
        <v>313</v>
      </c>
    </row>
    <row r="19028" spans="7:10" x14ac:dyDescent="0.3">
      <c r="G19028">
        <v>33290</v>
      </c>
      <c r="H19028" t="s">
        <v>18104</v>
      </c>
      <c r="I19028">
        <v>0</v>
      </c>
      <c r="J19028" t="s">
        <v>313</v>
      </c>
    </row>
    <row r="19029" spans="7:10" x14ac:dyDescent="0.3">
      <c r="G19029">
        <v>54710</v>
      </c>
      <c r="H19029" t="s">
        <v>18105</v>
      </c>
      <c r="I19029">
        <v>1</v>
      </c>
      <c r="J19029" t="s">
        <v>316</v>
      </c>
    </row>
    <row r="19030" spans="7:10" x14ac:dyDescent="0.3">
      <c r="G19030">
        <v>40210</v>
      </c>
      <c r="H19030" t="s">
        <v>18106</v>
      </c>
      <c r="I19030">
        <v>0</v>
      </c>
      <c r="J19030" t="s">
        <v>313</v>
      </c>
    </row>
    <row r="19031" spans="7:10" x14ac:dyDescent="0.3">
      <c r="G19031">
        <v>49140</v>
      </c>
      <c r="H19031" t="s">
        <v>18107</v>
      </c>
      <c r="I19031">
        <v>0</v>
      </c>
      <c r="J19031" t="s">
        <v>313</v>
      </c>
    </row>
    <row r="19032" spans="7:10" x14ac:dyDescent="0.3">
      <c r="G19032">
        <v>68720</v>
      </c>
      <c r="H19032" t="s">
        <v>18108</v>
      </c>
      <c r="I19032">
        <v>2</v>
      </c>
      <c r="J19032" t="s">
        <v>316</v>
      </c>
    </row>
    <row r="19033" spans="7:10" x14ac:dyDescent="0.3">
      <c r="G19033">
        <v>46260</v>
      </c>
      <c r="H19033" t="s">
        <v>18109</v>
      </c>
      <c r="I19033">
        <v>0</v>
      </c>
      <c r="J19033" t="s">
        <v>313</v>
      </c>
    </row>
    <row r="19034" spans="7:10" x14ac:dyDescent="0.3">
      <c r="G19034">
        <v>65100</v>
      </c>
      <c r="H19034" t="s">
        <v>18110</v>
      </c>
      <c r="I19034">
        <v>0</v>
      </c>
      <c r="J19034" t="s">
        <v>313</v>
      </c>
    </row>
    <row r="19035" spans="7:10" x14ac:dyDescent="0.3">
      <c r="G19035">
        <v>33420</v>
      </c>
      <c r="H19035" t="s">
        <v>18111</v>
      </c>
      <c r="I19035">
        <v>0</v>
      </c>
      <c r="J19035" t="s">
        <v>313</v>
      </c>
    </row>
    <row r="19036" spans="7:10" x14ac:dyDescent="0.3">
      <c r="G19036">
        <v>81500</v>
      </c>
      <c r="H19036" t="s">
        <v>18112</v>
      </c>
      <c r="I19036">
        <v>0</v>
      </c>
      <c r="J19036" t="s">
        <v>313</v>
      </c>
    </row>
    <row r="19037" spans="7:10" x14ac:dyDescent="0.3">
      <c r="G19037">
        <v>12220</v>
      </c>
      <c r="H19037" t="s">
        <v>18112</v>
      </c>
      <c r="I19037">
        <v>0</v>
      </c>
      <c r="J19037" t="s">
        <v>313</v>
      </c>
    </row>
    <row r="19038" spans="7:10" x14ac:dyDescent="0.3">
      <c r="G19038">
        <v>15190</v>
      </c>
      <c r="H19038" t="s">
        <v>18113</v>
      </c>
      <c r="I19038">
        <v>0</v>
      </c>
      <c r="J19038" t="s">
        <v>313</v>
      </c>
    </row>
    <row r="19039" spans="7:10" x14ac:dyDescent="0.3">
      <c r="G19039">
        <v>33760</v>
      </c>
      <c r="H19039" t="s">
        <v>18114</v>
      </c>
      <c r="I19039">
        <v>0</v>
      </c>
      <c r="J19039" t="s">
        <v>313</v>
      </c>
    </row>
    <row r="19040" spans="7:10" x14ac:dyDescent="0.3">
      <c r="G19040">
        <v>40630</v>
      </c>
      <c r="H19040" t="s">
        <v>18115</v>
      </c>
      <c r="I19040">
        <v>0</v>
      </c>
      <c r="J19040" t="s">
        <v>313</v>
      </c>
    </row>
    <row r="19041" spans="7:10" x14ac:dyDescent="0.3">
      <c r="G19041">
        <v>2140</v>
      </c>
      <c r="H19041" t="s">
        <v>18116</v>
      </c>
      <c r="I19041">
        <v>0</v>
      </c>
      <c r="J19041" t="s">
        <v>313</v>
      </c>
    </row>
    <row r="19042" spans="7:10" x14ac:dyDescent="0.3">
      <c r="G19042">
        <v>71260</v>
      </c>
      <c r="H19042" t="s">
        <v>18116</v>
      </c>
      <c r="I19042">
        <v>2</v>
      </c>
      <c r="J19042" t="s">
        <v>316</v>
      </c>
    </row>
    <row r="19043" spans="7:10" x14ac:dyDescent="0.3">
      <c r="G19043">
        <v>18350</v>
      </c>
      <c r="H19043" t="s">
        <v>18117</v>
      </c>
      <c r="I19043">
        <v>0</v>
      </c>
      <c r="J19043" t="s">
        <v>313</v>
      </c>
    </row>
    <row r="19044" spans="7:10" x14ac:dyDescent="0.3">
      <c r="G19044">
        <v>18140</v>
      </c>
      <c r="H19044" t="s">
        <v>18118</v>
      </c>
      <c r="I19044">
        <v>0</v>
      </c>
      <c r="J19044" t="s">
        <v>313</v>
      </c>
    </row>
    <row r="19045" spans="7:10" x14ac:dyDescent="0.3">
      <c r="G19045">
        <v>71120</v>
      </c>
      <c r="H19045" t="s">
        <v>18119</v>
      </c>
      <c r="I19045">
        <v>0</v>
      </c>
      <c r="J19045" t="s">
        <v>313</v>
      </c>
    </row>
    <row r="19046" spans="7:10" x14ac:dyDescent="0.3">
      <c r="G19046">
        <v>20240</v>
      </c>
      <c r="H19046" t="s">
        <v>18120</v>
      </c>
      <c r="I19046">
        <v>0</v>
      </c>
      <c r="J19046" t="s">
        <v>313</v>
      </c>
    </row>
    <row r="19047" spans="7:10" x14ac:dyDescent="0.3">
      <c r="G19047">
        <v>33240</v>
      </c>
      <c r="H19047" t="s">
        <v>18121</v>
      </c>
      <c r="I19047">
        <v>4</v>
      </c>
      <c r="J19047" t="s">
        <v>316</v>
      </c>
    </row>
    <row r="19048" spans="7:10" x14ac:dyDescent="0.3">
      <c r="G19048">
        <v>33830</v>
      </c>
      <c r="H19048" t="s">
        <v>18122</v>
      </c>
      <c r="I19048">
        <v>0</v>
      </c>
      <c r="J19048" t="s">
        <v>313</v>
      </c>
    </row>
    <row r="19049" spans="7:10" x14ac:dyDescent="0.3">
      <c r="G19049">
        <v>74500</v>
      </c>
      <c r="H19049" t="s">
        <v>18123</v>
      </c>
      <c r="I19049">
        <v>3</v>
      </c>
      <c r="J19049" t="s">
        <v>316</v>
      </c>
    </row>
    <row r="19050" spans="7:10" x14ac:dyDescent="0.3">
      <c r="G19050">
        <v>62310</v>
      </c>
      <c r="H19050" t="s">
        <v>18124</v>
      </c>
      <c r="I19050">
        <v>0</v>
      </c>
      <c r="J19050" t="s">
        <v>313</v>
      </c>
    </row>
    <row r="19051" spans="7:10" x14ac:dyDescent="0.3">
      <c r="G19051">
        <v>49320</v>
      </c>
      <c r="H19051" t="s">
        <v>18125</v>
      </c>
      <c r="I19051">
        <v>0</v>
      </c>
      <c r="J19051" t="s">
        <v>313</v>
      </c>
    </row>
    <row r="19052" spans="7:10" x14ac:dyDescent="0.3">
      <c r="G19052">
        <v>28480</v>
      </c>
      <c r="H19052" t="s">
        <v>18126</v>
      </c>
      <c r="I19052">
        <v>0</v>
      </c>
      <c r="J19052" t="s">
        <v>313</v>
      </c>
    </row>
    <row r="19053" spans="7:10" x14ac:dyDescent="0.3">
      <c r="G19053">
        <v>28600</v>
      </c>
      <c r="H19053" t="s">
        <v>18127</v>
      </c>
      <c r="I19053">
        <v>3</v>
      </c>
      <c r="J19053" t="s">
        <v>316</v>
      </c>
    </row>
    <row r="19054" spans="7:10" x14ac:dyDescent="0.3">
      <c r="G19054">
        <v>77520</v>
      </c>
      <c r="H19054" t="s">
        <v>18128</v>
      </c>
      <c r="I19054">
        <v>0</v>
      </c>
      <c r="J19054" t="s">
        <v>313</v>
      </c>
    </row>
    <row r="19055" spans="7:10" x14ac:dyDescent="0.3">
      <c r="G19055">
        <v>35133</v>
      </c>
      <c r="H19055" t="s">
        <v>18129</v>
      </c>
      <c r="I19055">
        <v>0</v>
      </c>
      <c r="J19055" t="s">
        <v>313</v>
      </c>
    </row>
    <row r="19056" spans="7:10" x14ac:dyDescent="0.3">
      <c r="G19056">
        <v>74470</v>
      </c>
      <c r="H19056" t="s">
        <v>18130</v>
      </c>
      <c r="I19056">
        <v>0</v>
      </c>
      <c r="J19056" t="s">
        <v>313</v>
      </c>
    </row>
    <row r="19057" spans="7:10" x14ac:dyDescent="0.3">
      <c r="G19057">
        <v>74890</v>
      </c>
      <c r="H19057" t="s">
        <v>18131</v>
      </c>
      <c r="I19057">
        <v>0</v>
      </c>
      <c r="J19057" t="s">
        <v>313</v>
      </c>
    </row>
    <row r="19058" spans="7:10" x14ac:dyDescent="0.3">
      <c r="G19058">
        <v>38660</v>
      </c>
      <c r="H19058" t="s">
        <v>18132</v>
      </c>
      <c r="I19058">
        <v>4</v>
      </c>
      <c r="J19058" t="s">
        <v>316</v>
      </c>
    </row>
    <row r="19059" spans="7:10" x14ac:dyDescent="0.3">
      <c r="G19059">
        <v>62380</v>
      </c>
      <c r="H19059" t="s">
        <v>18133</v>
      </c>
      <c r="I19059">
        <v>1</v>
      </c>
      <c r="J19059" t="s">
        <v>316</v>
      </c>
    </row>
    <row r="19060" spans="7:10" x14ac:dyDescent="0.3">
      <c r="G19060">
        <v>28140</v>
      </c>
      <c r="H19060" t="s">
        <v>18134</v>
      </c>
      <c r="I19060">
        <v>0</v>
      </c>
      <c r="J19060" t="s">
        <v>313</v>
      </c>
    </row>
    <row r="19061" spans="7:10" x14ac:dyDescent="0.3">
      <c r="G19061">
        <v>8440</v>
      </c>
      <c r="H19061" t="s">
        <v>18135</v>
      </c>
      <c r="I19061">
        <v>1</v>
      </c>
      <c r="J19061" t="s">
        <v>316</v>
      </c>
    </row>
    <row r="19062" spans="7:10" x14ac:dyDescent="0.3">
      <c r="G19062">
        <v>77540</v>
      </c>
      <c r="H19062" t="s">
        <v>18136</v>
      </c>
      <c r="I19062">
        <v>0</v>
      </c>
      <c r="J19062" t="s">
        <v>313</v>
      </c>
    </row>
    <row r="19063" spans="7:10" x14ac:dyDescent="0.3">
      <c r="G19063">
        <v>20260</v>
      </c>
      <c r="H19063" t="s">
        <v>18137</v>
      </c>
      <c r="I19063">
        <v>0</v>
      </c>
      <c r="J19063" t="s">
        <v>313</v>
      </c>
    </row>
    <row r="19064" spans="7:10" x14ac:dyDescent="0.3">
      <c r="G19064">
        <v>12270</v>
      </c>
      <c r="H19064" t="s">
        <v>18138</v>
      </c>
      <c r="I19064">
        <v>0</v>
      </c>
      <c r="J19064" t="s">
        <v>313</v>
      </c>
    </row>
    <row r="19065" spans="7:10" x14ac:dyDescent="0.3">
      <c r="G19065">
        <v>46100</v>
      </c>
      <c r="H19065" t="s">
        <v>18139</v>
      </c>
      <c r="I19065">
        <v>0</v>
      </c>
      <c r="J19065" t="s">
        <v>313</v>
      </c>
    </row>
    <row r="19066" spans="7:10" x14ac:dyDescent="0.3">
      <c r="G19066">
        <v>24130</v>
      </c>
      <c r="H19066" t="s">
        <v>18140</v>
      </c>
      <c r="I19066">
        <v>0</v>
      </c>
      <c r="J19066" t="s">
        <v>313</v>
      </c>
    </row>
    <row r="19067" spans="7:10" x14ac:dyDescent="0.3">
      <c r="G19067">
        <v>34650</v>
      </c>
      <c r="H19067" t="s">
        <v>18140</v>
      </c>
      <c r="I19067">
        <v>0</v>
      </c>
      <c r="J19067" t="s">
        <v>313</v>
      </c>
    </row>
    <row r="19068" spans="7:10" x14ac:dyDescent="0.3">
      <c r="G19068">
        <v>31350</v>
      </c>
      <c r="H19068" t="s">
        <v>18141</v>
      </c>
      <c r="I19068">
        <v>0</v>
      </c>
      <c r="J19068" t="s">
        <v>313</v>
      </c>
    </row>
    <row r="19069" spans="7:10" x14ac:dyDescent="0.3">
      <c r="G19069">
        <v>41360</v>
      </c>
      <c r="H19069" t="s">
        <v>18142</v>
      </c>
      <c r="I19069">
        <v>0</v>
      </c>
      <c r="J19069" t="s">
        <v>313</v>
      </c>
    </row>
    <row r="19070" spans="7:10" x14ac:dyDescent="0.3">
      <c r="G19070">
        <v>3130</v>
      </c>
      <c r="H19070" t="s">
        <v>18143</v>
      </c>
      <c r="I19070">
        <v>0</v>
      </c>
      <c r="J19070" t="s">
        <v>313</v>
      </c>
    </row>
    <row r="19071" spans="7:10" x14ac:dyDescent="0.3">
      <c r="G19071">
        <v>46240</v>
      </c>
      <c r="H19071" t="s">
        <v>18144</v>
      </c>
      <c r="I19071">
        <v>0</v>
      </c>
      <c r="J19071" t="s">
        <v>313</v>
      </c>
    </row>
    <row r="19072" spans="7:10" x14ac:dyDescent="0.3">
      <c r="G19072">
        <v>34400</v>
      </c>
      <c r="H19072" t="s">
        <v>18145</v>
      </c>
      <c r="I19072">
        <v>2</v>
      </c>
      <c r="J19072" t="s">
        <v>316</v>
      </c>
    </row>
    <row r="19073" spans="7:10" x14ac:dyDescent="0.3">
      <c r="G19073">
        <v>34400</v>
      </c>
      <c r="H19073" t="s">
        <v>18146</v>
      </c>
      <c r="I19073">
        <v>2</v>
      </c>
      <c r="J19073" t="s">
        <v>316</v>
      </c>
    </row>
    <row r="19074" spans="7:10" x14ac:dyDescent="0.3">
      <c r="G19074">
        <v>76810</v>
      </c>
      <c r="H19074" t="s">
        <v>18147</v>
      </c>
      <c r="I19074">
        <v>2</v>
      </c>
      <c r="J19074" t="s">
        <v>316</v>
      </c>
    </row>
    <row r="19075" spans="7:10" x14ac:dyDescent="0.3">
      <c r="G19075">
        <v>18400</v>
      </c>
      <c r="H19075" t="s">
        <v>18148</v>
      </c>
      <c r="I19075">
        <v>5</v>
      </c>
      <c r="J19075" t="s">
        <v>316</v>
      </c>
    </row>
    <row r="19076" spans="7:10" x14ac:dyDescent="0.3">
      <c r="G19076">
        <v>54300</v>
      </c>
      <c r="H19076" t="s">
        <v>18149</v>
      </c>
      <c r="I19076">
        <v>1</v>
      </c>
      <c r="J19076" t="s">
        <v>316</v>
      </c>
    </row>
    <row r="19077" spans="7:10" x14ac:dyDescent="0.3">
      <c r="G19077">
        <v>31240</v>
      </c>
      <c r="H19077" t="s">
        <v>18150</v>
      </c>
      <c r="I19077">
        <v>1</v>
      </c>
      <c r="J19077" t="s">
        <v>316</v>
      </c>
    </row>
    <row r="19078" spans="7:10" x14ac:dyDescent="0.3">
      <c r="G19078">
        <v>54210</v>
      </c>
      <c r="H19078" t="s">
        <v>18151</v>
      </c>
      <c r="I19078">
        <v>0</v>
      </c>
      <c r="J19078" t="s">
        <v>313</v>
      </c>
    </row>
    <row r="19079" spans="7:10" x14ac:dyDescent="0.3">
      <c r="G19079">
        <v>42520</v>
      </c>
      <c r="H19079" t="s">
        <v>18152</v>
      </c>
      <c r="I19079">
        <v>0</v>
      </c>
      <c r="J19079" t="s">
        <v>313</v>
      </c>
    </row>
    <row r="19080" spans="7:10" x14ac:dyDescent="0.3">
      <c r="G19080">
        <v>23190</v>
      </c>
      <c r="H19080" t="s">
        <v>18153</v>
      </c>
      <c r="I19080">
        <v>0</v>
      </c>
      <c r="J19080" t="s">
        <v>313</v>
      </c>
    </row>
    <row r="19081" spans="7:10" x14ac:dyDescent="0.3">
      <c r="G19081">
        <v>32290</v>
      </c>
      <c r="H19081" t="s">
        <v>18154</v>
      </c>
      <c r="I19081">
        <v>0</v>
      </c>
      <c r="J19081" t="s">
        <v>313</v>
      </c>
    </row>
    <row r="19082" spans="7:10" x14ac:dyDescent="0.3">
      <c r="G19082">
        <v>28360</v>
      </c>
      <c r="H19082" t="s">
        <v>18155</v>
      </c>
      <c r="I19082">
        <v>0</v>
      </c>
      <c r="J19082" t="s">
        <v>313</v>
      </c>
    </row>
    <row r="19083" spans="7:10" x14ac:dyDescent="0.3">
      <c r="G19083">
        <v>32110</v>
      </c>
      <c r="H19083" t="s">
        <v>18156</v>
      </c>
      <c r="I19083">
        <v>0</v>
      </c>
      <c r="J19083" t="s">
        <v>313</v>
      </c>
    </row>
    <row r="19084" spans="7:10" x14ac:dyDescent="0.3">
      <c r="G19084">
        <v>57580</v>
      </c>
      <c r="H19084" t="s">
        <v>18157</v>
      </c>
      <c r="I19084">
        <v>0</v>
      </c>
      <c r="J19084" t="s">
        <v>313</v>
      </c>
    </row>
    <row r="19085" spans="7:10" x14ac:dyDescent="0.3">
      <c r="G19085">
        <v>16140</v>
      </c>
      <c r="H19085" t="s">
        <v>18158</v>
      </c>
      <c r="I19085">
        <v>0</v>
      </c>
      <c r="J19085" t="s">
        <v>313</v>
      </c>
    </row>
    <row r="19086" spans="7:10" x14ac:dyDescent="0.3">
      <c r="G19086">
        <v>67490</v>
      </c>
      <c r="H19086" t="s">
        <v>18159</v>
      </c>
      <c r="I19086">
        <v>0</v>
      </c>
      <c r="J19086" t="s">
        <v>313</v>
      </c>
    </row>
    <row r="19087" spans="7:10" x14ac:dyDescent="0.3">
      <c r="G19087">
        <v>65320</v>
      </c>
      <c r="H19087" t="s">
        <v>18160</v>
      </c>
      <c r="I19087">
        <v>0</v>
      </c>
      <c r="J19087" t="s">
        <v>313</v>
      </c>
    </row>
    <row r="19088" spans="7:10" x14ac:dyDescent="0.3">
      <c r="G19088">
        <v>36220</v>
      </c>
      <c r="H19088" t="s">
        <v>18161</v>
      </c>
      <c r="I19088">
        <v>0</v>
      </c>
      <c r="J19088" t="s">
        <v>313</v>
      </c>
    </row>
    <row r="19089" spans="7:10" x14ac:dyDescent="0.3">
      <c r="G19089">
        <v>28500</v>
      </c>
      <c r="H19089" t="s">
        <v>18162</v>
      </c>
      <c r="I19089">
        <v>0</v>
      </c>
      <c r="J19089" t="s">
        <v>313</v>
      </c>
    </row>
    <row r="19090" spans="7:10" x14ac:dyDescent="0.3">
      <c r="G19090">
        <v>64660</v>
      </c>
      <c r="H19090" t="s">
        <v>18163</v>
      </c>
      <c r="I19090">
        <v>0</v>
      </c>
      <c r="J19090" t="s">
        <v>313</v>
      </c>
    </row>
    <row r="19091" spans="7:10" x14ac:dyDescent="0.3">
      <c r="G19091">
        <v>1090</v>
      </c>
      <c r="H19091" t="s">
        <v>18164</v>
      </c>
      <c r="I19091">
        <v>0</v>
      </c>
      <c r="J19091" t="s">
        <v>313</v>
      </c>
    </row>
    <row r="19092" spans="7:10" x14ac:dyDescent="0.3">
      <c r="G19092">
        <v>58700</v>
      </c>
      <c r="H19092" t="s">
        <v>18165</v>
      </c>
      <c r="I19092">
        <v>0</v>
      </c>
      <c r="J19092" t="s">
        <v>313</v>
      </c>
    </row>
    <row r="19093" spans="7:10" x14ac:dyDescent="0.3">
      <c r="G19093">
        <v>3320</v>
      </c>
      <c r="H19093" t="s">
        <v>18166</v>
      </c>
      <c r="I19093">
        <v>0</v>
      </c>
      <c r="J19093" t="s">
        <v>313</v>
      </c>
    </row>
    <row r="19094" spans="7:10" x14ac:dyDescent="0.3">
      <c r="G19094">
        <v>42260</v>
      </c>
      <c r="H19094" t="s">
        <v>18167</v>
      </c>
      <c r="I19094">
        <v>0</v>
      </c>
      <c r="J19094" t="s">
        <v>313</v>
      </c>
    </row>
    <row r="19095" spans="7:10" x14ac:dyDescent="0.3">
      <c r="G19095">
        <v>70200</v>
      </c>
      <c r="H19095" t="s">
        <v>18167</v>
      </c>
      <c r="I19095">
        <v>4</v>
      </c>
      <c r="J19095" t="s">
        <v>316</v>
      </c>
    </row>
    <row r="19096" spans="7:10" x14ac:dyDescent="0.3">
      <c r="G19096">
        <v>36220</v>
      </c>
      <c r="H19096" t="s">
        <v>18168</v>
      </c>
      <c r="I19096">
        <v>0</v>
      </c>
      <c r="J19096" t="s">
        <v>313</v>
      </c>
    </row>
    <row r="19097" spans="7:10" x14ac:dyDescent="0.3">
      <c r="G19097">
        <v>20228</v>
      </c>
      <c r="H19097" t="s">
        <v>18169</v>
      </c>
      <c r="I19097">
        <v>0</v>
      </c>
      <c r="J19097" t="s">
        <v>313</v>
      </c>
    </row>
    <row r="19098" spans="7:10" x14ac:dyDescent="0.3">
      <c r="G19098">
        <v>42380</v>
      </c>
      <c r="H19098" t="s">
        <v>18170</v>
      </c>
      <c r="I19098">
        <v>0</v>
      </c>
      <c r="J19098" t="s">
        <v>313</v>
      </c>
    </row>
    <row r="19099" spans="7:10" x14ac:dyDescent="0.3">
      <c r="G19099">
        <v>4700</v>
      </c>
      <c r="H19099" t="s">
        <v>18171</v>
      </c>
      <c r="I19099">
        <v>0</v>
      </c>
      <c r="J19099" t="s">
        <v>313</v>
      </c>
    </row>
    <row r="19100" spans="7:10" x14ac:dyDescent="0.3">
      <c r="G19100">
        <v>18120</v>
      </c>
      <c r="H19100" t="s">
        <v>18172</v>
      </c>
      <c r="I19100">
        <v>6</v>
      </c>
      <c r="J19100" t="s">
        <v>316</v>
      </c>
    </row>
    <row r="19101" spans="7:10" x14ac:dyDescent="0.3">
      <c r="G19101">
        <v>44590</v>
      </c>
      <c r="H19101" t="s">
        <v>18173</v>
      </c>
      <c r="I19101">
        <v>0</v>
      </c>
      <c r="J19101" t="s">
        <v>313</v>
      </c>
    </row>
    <row r="19102" spans="7:10" x14ac:dyDescent="0.3">
      <c r="G19102">
        <v>31510</v>
      </c>
      <c r="H19102" t="s">
        <v>18174</v>
      </c>
      <c r="I19102">
        <v>0</v>
      </c>
      <c r="J19102" t="s">
        <v>313</v>
      </c>
    </row>
    <row r="19103" spans="7:10" x14ac:dyDescent="0.3">
      <c r="G19103">
        <v>24320</v>
      </c>
      <c r="H19103" t="s">
        <v>18175</v>
      </c>
      <c r="I19103">
        <v>0</v>
      </c>
      <c r="J19103" t="s">
        <v>313</v>
      </c>
    </row>
    <row r="19104" spans="7:10" x14ac:dyDescent="0.3">
      <c r="G19104">
        <v>86600</v>
      </c>
      <c r="H19104" t="s">
        <v>18176</v>
      </c>
      <c r="I19104">
        <v>0</v>
      </c>
      <c r="J19104" t="s">
        <v>313</v>
      </c>
    </row>
    <row r="19105" spans="7:10" x14ac:dyDescent="0.3">
      <c r="G19105">
        <v>47360</v>
      </c>
      <c r="H19105" t="s">
        <v>18177</v>
      </c>
      <c r="I19105">
        <v>0</v>
      </c>
      <c r="J19105" t="s">
        <v>313</v>
      </c>
    </row>
    <row r="19106" spans="7:10" x14ac:dyDescent="0.3">
      <c r="G19106">
        <v>3230</v>
      </c>
      <c r="H19106" t="s">
        <v>18178</v>
      </c>
      <c r="I19106">
        <v>0</v>
      </c>
      <c r="J19106" t="s">
        <v>313</v>
      </c>
    </row>
    <row r="19107" spans="7:10" x14ac:dyDescent="0.3">
      <c r="G19107">
        <v>10270</v>
      </c>
      <c r="H19107" t="s">
        <v>18179</v>
      </c>
      <c r="I19107">
        <v>6</v>
      </c>
      <c r="J19107" t="s">
        <v>316</v>
      </c>
    </row>
    <row r="19108" spans="7:10" x14ac:dyDescent="0.3">
      <c r="G19108">
        <v>21360</v>
      </c>
      <c r="H19108" t="s">
        <v>18180</v>
      </c>
      <c r="I19108">
        <v>0</v>
      </c>
      <c r="J19108" t="s">
        <v>313</v>
      </c>
    </row>
    <row r="19109" spans="7:10" x14ac:dyDescent="0.3">
      <c r="G19109">
        <v>26620</v>
      </c>
      <c r="H19109" t="s">
        <v>18181</v>
      </c>
      <c r="I19109">
        <v>0</v>
      </c>
      <c r="J19109" t="s">
        <v>313</v>
      </c>
    </row>
    <row r="19110" spans="7:10" x14ac:dyDescent="0.3">
      <c r="G19110">
        <v>33570</v>
      </c>
      <c r="H19110" t="s">
        <v>18182</v>
      </c>
      <c r="I19110">
        <v>6</v>
      </c>
      <c r="J19110" t="s">
        <v>316</v>
      </c>
    </row>
    <row r="19111" spans="7:10" x14ac:dyDescent="0.3">
      <c r="G19111">
        <v>17500</v>
      </c>
      <c r="H19111" t="s">
        <v>18182</v>
      </c>
      <c r="I19111">
        <v>0</v>
      </c>
      <c r="J19111" t="s">
        <v>313</v>
      </c>
    </row>
    <row r="19112" spans="7:10" x14ac:dyDescent="0.3">
      <c r="G19112">
        <v>16450</v>
      </c>
      <c r="H19112" t="s">
        <v>18182</v>
      </c>
      <c r="I19112">
        <v>0</v>
      </c>
      <c r="J19112" t="s">
        <v>313</v>
      </c>
    </row>
    <row r="19113" spans="7:10" x14ac:dyDescent="0.3">
      <c r="G19113">
        <v>86320</v>
      </c>
      <c r="H19113" t="s">
        <v>18183</v>
      </c>
      <c r="I19113">
        <v>0</v>
      </c>
      <c r="J19113" t="s">
        <v>313</v>
      </c>
    </row>
    <row r="19114" spans="7:10" x14ac:dyDescent="0.3">
      <c r="G19114">
        <v>87360</v>
      </c>
      <c r="H19114" t="s">
        <v>18184</v>
      </c>
      <c r="I19114">
        <v>0</v>
      </c>
      <c r="J19114" t="s">
        <v>313</v>
      </c>
    </row>
    <row r="19115" spans="7:10" x14ac:dyDescent="0.3">
      <c r="G19115">
        <v>40270</v>
      </c>
      <c r="H19115" t="s">
        <v>18185</v>
      </c>
      <c r="I19115">
        <v>0</v>
      </c>
      <c r="J19115" t="s">
        <v>313</v>
      </c>
    </row>
    <row r="19116" spans="7:10" x14ac:dyDescent="0.3">
      <c r="G19116">
        <v>64160</v>
      </c>
      <c r="H19116" t="s">
        <v>18186</v>
      </c>
      <c r="I19116">
        <v>0</v>
      </c>
      <c r="J19116" t="s">
        <v>313</v>
      </c>
    </row>
    <row r="19117" spans="7:10" x14ac:dyDescent="0.3">
      <c r="G19117">
        <v>30580</v>
      </c>
      <c r="H19117" t="s">
        <v>18187</v>
      </c>
      <c r="I19117">
        <v>0</v>
      </c>
      <c r="J19117" t="s">
        <v>313</v>
      </c>
    </row>
    <row r="19118" spans="7:10" x14ac:dyDescent="0.3">
      <c r="G19118">
        <v>32270</v>
      </c>
      <c r="H19118" t="s">
        <v>18187</v>
      </c>
      <c r="I19118">
        <v>0</v>
      </c>
      <c r="J19118" t="s">
        <v>313</v>
      </c>
    </row>
    <row r="19119" spans="7:10" x14ac:dyDescent="0.3">
      <c r="G19119">
        <v>31430</v>
      </c>
      <c r="H19119" t="s">
        <v>18188</v>
      </c>
      <c r="I19119">
        <v>0</v>
      </c>
      <c r="J19119" t="s">
        <v>313</v>
      </c>
    </row>
    <row r="19120" spans="7:10" x14ac:dyDescent="0.3">
      <c r="G19120">
        <v>17430</v>
      </c>
      <c r="H19120" t="s">
        <v>18189</v>
      </c>
      <c r="I19120">
        <v>0</v>
      </c>
      <c r="J19120" t="s">
        <v>313</v>
      </c>
    </row>
    <row r="19121" spans="7:10" x14ac:dyDescent="0.3">
      <c r="G19121">
        <v>7170</v>
      </c>
      <c r="H19121" t="s">
        <v>18190</v>
      </c>
      <c r="I19121">
        <v>0</v>
      </c>
      <c r="J19121" t="s">
        <v>313</v>
      </c>
    </row>
    <row r="19122" spans="7:10" x14ac:dyDescent="0.3">
      <c r="G19122">
        <v>24300</v>
      </c>
      <c r="H19122" t="s">
        <v>18191</v>
      </c>
      <c r="I19122">
        <v>0</v>
      </c>
      <c r="J19122" t="s">
        <v>313</v>
      </c>
    </row>
    <row r="19123" spans="7:10" x14ac:dyDescent="0.3">
      <c r="G19123">
        <v>23170</v>
      </c>
      <c r="H19123" t="s">
        <v>18192</v>
      </c>
      <c r="I19123">
        <v>0</v>
      </c>
      <c r="J19123" t="s">
        <v>313</v>
      </c>
    </row>
    <row r="19124" spans="7:10" x14ac:dyDescent="0.3">
      <c r="G19124">
        <v>63360</v>
      </c>
      <c r="H19124" t="s">
        <v>18192</v>
      </c>
      <c r="I19124">
        <v>6</v>
      </c>
      <c r="J19124" t="s">
        <v>316</v>
      </c>
    </row>
    <row r="19125" spans="7:10" x14ac:dyDescent="0.3">
      <c r="G19125">
        <v>37400</v>
      </c>
      <c r="H19125" t="s">
        <v>18193</v>
      </c>
      <c r="I19125">
        <v>0</v>
      </c>
      <c r="J19125" t="s">
        <v>313</v>
      </c>
    </row>
    <row r="19126" spans="7:10" x14ac:dyDescent="0.3">
      <c r="G19126">
        <v>88490</v>
      </c>
      <c r="H19126" t="s">
        <v>18194</v>
      </c>
      <c r="I19126">
        <v>0</v>
      </c>
      <c r="J19126" t="s">
        <v>313</v>
      </c>
    </row>
    <row r="19127" spans="7:10" x14ac:dyDescent="0.3">
      <c r="G19127">
        <v>79170</v>
      </c>
      <c r="H19127" t="s">
        <v>18195</v>
      </c>
      <c r="I19127">
        <v>0</v>
      </c>
      <c r="J19127" t="s">
        <v>313</v>
      </c>
    </row>
    <row r="19128" spans="7:10" x14ac:dyDescent="0.3">
      <c r="G19128">
        <v>65220</v>
      </c>
      <c r="H19128" t="s">
        <v>18196</v>
      </c>
      <c r="I19128">
        <v>0</v>
      </c>
      <c r="J19128" t="s">
        <v>313</v>
      </c>
    </row>
    <row r="19129" spans="7:10" x14ac:dyDescent="0.3">
      <c r="G19129">
        <v>58240</v>
      </c>
      <c r="H19129" t="s">
        <v>18197</v>
      </c>
      <c r="I19129">
        <v>0</v>
      </c>
      <c r="J19129" t="s">
        <v>313</v>
      </c>
    </row>
    <row r="19130" spans="7:10" x14ac:dyDescent="0.3">
      <c r="G19130">
        <v>65300</v>
      </c>
      <c r="H19130" t="s">
        <v>18198</v>
      </c>
      <c r="I19130">
        <v>0</v>
      </c>
      <c r="J19130" t="s">
        <v>313</v>
      </c>
    </row>
    <row r="19131" spans="7:10" x14ac:dyDescent="0.3">
      <c r="G19131">
        <v>57935</v>
      </c>
      <c r="H19131" t="s">
        <v>18199</v>
      </c>
      <c r="I19131">
        <v>0</v>
      </c>
      <c r="J19131" t="s">
        <v>313</v>
      </c>
    </row>
    <row r="19132" spans="7:10" x14ac:dyDescent="0.3">
      <c r="G19132">
        <v>68140</v>
      </c>
      <c r="H19132" t="s">
        <v>18200</v>
      </c>
      <c r="I19132">
        <v>4</v>
      </c>
      <c r="J19132" t="s">
        <v>316</v>
      </c>
    </row>
    <row r="19133" spans="7:10" x14ac:dyDescent="0.3">
      <c r="G19133">
        <v>68480</v>
      </c>
      <c r="H19133" t="s">
        <v>18201</v>
      </c>
      <c r="I19133">
        <v>0</v>
      </c>
      <c r="J19133" t="s">
        <v>313</v>
      </c>
    </row>
    <row r="19134" spans="7:10" x14ac:dyDescent="0.3">
      <c r="G19134">
        <v>68460</v>
      </c>
      <c r="H19134" t="s">
        <v>18202</v>
      </c>
      <c r="I19134">
        <v>2</v>
      </c>
      <c r="J19134" t="s">
        <v>316</v>
      </c>
    </row>
    <row r="19135" spans="7:10" x14ac:dyDescent="0.3">
      <c r="G19135">
        <v>57820</v>
      </c>
      <c r="H19135" t="s">
        <v>18203</v>
      </c>
      <c r="I19135">
        <v>0</v>
      </c>
      <c r="J19135" t="s">
        <v>313</v>
      </c>
    </row>
    <row r="19136" spans="7:10" x14ac:dyDescent="0.3">
      <c r="G19136">
        <v>67130</v>
      </c>
      <c r="H19136" t="s">
        <v>18204</v>
      </c>
      <c r="I19136">
        <v>0</v>
      </c>
      <c r="J19136" t="s">
        <v>313</v>
      </c>
    </row>
    <row r="19137" spans="7:10" x14ac:dyDescent="0.3">
      <c r="G19137">
        <v>28200</v>
      </c>
      <c r="H19137" t="s">
        <v>18205</v>
      </c>
      <c r="I19137">
        <v>0</v>
      </c>
      <c r="J19137" t="s">
        <v>313</v>
      </c>
    </row>
    <row r="19138" spans="7:10" x14ac:dyDescent="0.3">
      <c r="G19138">
        <v>88110</v>
      </c>
      <c r="H19138" t="s">
        <v>18206</v>
      </c>
      <c r="I19138">
        <v>0</v>
      </c>
      <c r="J19138" t="s">
        <v>313</v>
      </c>
    </row>
    <row r="19139" spans="7:10" x14ac:dyDescent="0.3">
      <c r="G19139">
        <v>71100</v>
      </c>
      <c r="H19139" t="s">
        <v>18207</v>
      </c>
      <c r="I19139">
        <v>1</v>
      </c>
      <c r="J19139" t="s">
        <v>316</v>
      </c>
    </row>
    <row r="19140" spans="7:10" x14ac:dyDescent="0.3">
      <c r="G19140">
        <v>21120</v>
      </c>
      <c r="H19140" t="s">
        <v>18207</v>
      </c>
      <c r="I19140">
        <v>0</v>
      </c>
      <c r="J19140" t="s">
        <v>313</v>
      </c>
    </row>
    <row r="19141" spans="7:10" x14ac:dyDescent="0.3">
      <c r="G19141">
        <v>31290</v>
      </c>
      <c r="H19141" t="s">
        <v>18207</v>
      </c>
      <c r="I19141">
        <v>0</v>
      </c>
      <c r="J19141" t="s">
        <v>313</v>
      </c>
    </row>
    <row r="19142" spans="7:10" x14ac:dyDescent="0.3">
      <c r="G19142">
        <v>16230</v>
      </c>
      <c r="H19142" t="s">
        <v>18208</v>
      </c>
      <c r="I19142">
        <v>0</v>
      </c>
      <c r="J19142" t="s">
        <v>313</v>
      </c>
    </row>
    <row r="19143" spans="7:10" x14ac:dyDescent="0.3">
      <c r="G19143">
        <v>51300</v>
      </c>
      <c r="H19143" t="s">
        <v>18209</v>
      </c>
      <c r="I19143">
        <v>1</v>
      </c>
      <c r="J19143" t="s">
        <v>316</v>
      </c>
    </row>
    <row r="19144" spans="7:10" x14ac:dyDescent="0.3">
      <c r="G19144">
        <v>64120</v>
      </c>
      <c r="H19144" t="s">
        <v>18210</v>
      </c>
      <c r="I19144">
        <v>0</v>
      </c>
      <c r="J19144" t="s">
        <v>313</v>
      </c>
    </row>
    <row r="19145" spans="7:10" x14ac:dyDescent="0.3">
      <c r="G19145">
        <v>70300</v>
      </c>
      <c r="H19145" t="s">
        <v>18211</v>
      </c>
      <c r="I19145">
        <v>3</v>
      </c>
      <c r="J19145" t="s">
        <v>316</v>
      </c>
    </row>
    <row r="19146" spans="7:10" x14ac:dyDescent="0.3">
      <c r="G19146">
        <v>40430</v>
      </c>
      <c r="H19146" t="s">
        <v>18212</v>
      </c>
      <c r="I19146">
        <v>0</v>
      </c>
      <c r="J19146" t="s">
        <v>313</v>
      </c>
    </row>
    <row r="19147" spans="7:10" x14ac:dyDescent="0.3">
      <c r="G19147">
        <v>25110</v>
      </c>
      <c r="H19147" t="s">
        <v>18213</v>
      </c>
      <c r="I19147">
        <v>0</v>
      </c>
      <c r="J19147" t="s">
        <v>313</v>
      </c>
    </row>
    <row r="19148" spans="7:10" x14ac:dyDescent="0.3">
      <c r="G19148">
        <v>10150</v>
      </c>
      <c r="H19148" t="s">
        <v>18214</v>
      </c>
      <c r="I19148">
        <v>0</v>
      </c>
      <c r="J19148" t="s">
        <v>313</v>
      </c>
    </row>
    <row r="19149" spans="7:10" x14ac:dyDescent="0.3">
      <c r="G19149">
        <v>37230</v>
      </c>
      <c r="H19149" t="s">
        <v>18215</v>
      </c>
      <c r="I19149">
        <v>2</v>
      </c>
      <c r="J19149" t="s">
        <v>316</v>
      </c>
    </row>
    <row r="19150" spans="7:10" x14ac:dyDescent="0.3">
      <c r="G19150">
        <v>77138</v>
      </c>
      <c r="H19150" t="s">
        <v>18216</v>
      </c>
      <c r="I19150">
        <v>6</v>
      </c>
      <c r="J19150" t="s">
        <v>316</v>
      </c>
    </row>
    <row r="19151" spans="7:10" x14ac:dyDescent="0.3">
      <c r="G19151">
        <v>95270</v>
      </c>
      <c r="H19151" t="s">
        <v>18217</v>
      </c>
      <c r="I19151">
        <v>1</v>
      </c>
      <c r="J19151" t="s">
        <v>316</v>
      </c>
    </row>
    <row r="19152" spans="7:10" x14ac:dyDescent="0.3">
      <c r="G19152">
        <v>79100</v>
      </c>
      <c r="H19152" t="s">
        <v>18218</v>
      </c>
      <c r="I19152">
        <v>0</v>
      </c>
      <c r="J19152" t="s">
        <v>313</v>
      </c>
    </row>
    <row r="19153" spans="7:10" x14ac:dyDescent="0.3">
      <c r="G19153">
        <v>70400</v>
      </c>
      <c r="H19153" t="s">
        <v>18219</v>
      </c>
      <c r="I19153">
        <v>4</v>
      </c>
      <c r="J19153" t="s">
        <v>316</v>
      </c>
    </row>
    <row r="19154" spans="7:10" x14ac:dyDescent="0.3">
      <c r="G19154">
        <v>37120</v>
      </c>
      <c r="H19154" t="s">
        <v>18219</v>
      </c>
      <c r="I19154">
        <v>0</v>
      </c>
      <c r="J19154" t="s">
        <v>313</v>
      </c>
    </row>
    <row r="19155" spans="7:10" x14ac:dyDescent="0.3">
      <c r="G19155">
        <v>46140</v>
      </c>
      <c r="H19155" t="s">
        <v>18220</v>
      </c>
      <c r="I19155">
        <v>0</v>
      </c>
      <c r="J19155" t="s">
        <v>313</v>
      </c>
    </row>
    <row r="19156" spans="7:10" x14ac:dyDescent="0.3">
      <c r="G19156">
        <v>9250</v>
      </c>
      <c r="H19156" t="s">
        <v>18221</v>
      </c>
      <c r="I19156">
        <v>0</v>
      </c>
      <c r="J19156" t="s">
        <v>313</v>
      </c>
    </row>
    <row r="19157" spans="7:10" x14ac:dyDescent="0.3">
      <c r="G19157">
        <v>36800</v>
      </c>
      <c r="H19157" t="s">
        <v>18222</v>
      </c>
      <c r="I19157">
        <v>0</v>
      </c>
      <c r="J19157" t="s">
        <v>313</v>
      </c>
    </row>
    <row r="19158" spans="7:10" x14ac:dyDescent="0.3">
      <c r="G19158">
        <v>63350</v>
      </c>
      <c r="H19158" t="s">
        <v>18223</v>
      </c>
      <c r="I19158">
        <v>0</v>
      </c>
      <c r="J19158" t="s">
        <v>313</v>
      </c>
    </row>
    <row r="19159" spans="7:10" x14ac:dyDescent="0.3">
      <c r="G19159">
        <v>37150</v>
      </c>
      <c r="H19159" t="s">
        <v>18224</v>
      </c>
      <c r="I19159">
        <v>0</v>
      </c>
      <c r="J19159" t="s">
        <v>313</v>
      </c>
    </row>
    <row r="19160" spans="7:10" x14ac:dyDescent="0.3">
      <c r="G19160">
        <v>38200</v>
      </c>
      <c r="H19160" t="s">
        <v>18225</v>
      </c>
      <c r="I19160">
        <v>2</v>
      </c>
      <c r="J19160" t="s">
        <v>316</v>
      </c>
    </row>
    <row r="19161" spans="7:10" x14ac:dyDescent="0.3">
      <c r="G19161">
        <v>2500</v>
      </c>
      <c r="H19161" t="s">
        <v>18226</v>
      </c>
      <c r="I19161">
        <v>0</v>
      </c>
      <c r="J19161" t="s">
        <v>313</v>
      </c>
    </row>
    <row r="19162" spans="7:10" x14ac:dyDescent="0.3">
      <c r="G19162">
        <v>65120</v>
      </c>
      <c r="H19162" t="s">
        <v>18227</v>
      </c>
      <c r="I19162">
        <v>0</v>
      </c>
      <c r="J19162" t="s">
        <v>313</v>
      </c>
    </row>
    <row r="19163" spans="7:10" x14ac:dyDescent="0.3">
      <c r="G19163">
        <v>58170</v>
      </c>
      <c r="H19163" t="s">
        <v>18228</v>
      </c>
      <c r="I19163">
        <v>6</v>
      </c>
      <c r="J19163" t="s">
        <v>316</v>
      </c>
    </row>
    <row r="19164" spans="7:10" x14ac:dyDescent="0.3">
      <c r="G19164">
        <v>55700</v>
      </c>
      <c r="H19164" t="s">
        <v>18229</v>
      </c>
      <c r="I19164">
        <v>0</v>
      </c>
      <c r="J19164" t="s">
        <v>313</v>
      </c>
    </row>
    <row r="19165" spans="7:10" x14ac:dyDescent="0.3">
      <c r="G19165">
        <v>52000</v>
      </c>
      <c r="H19165" t="s">
        <v>18230</v>
      </c>
      <c r="I19165">
        <v>0</v>
      </c>
      <c r="J19165" t="s">
        <v>313</v>
      </c>
    </row>
    <row r="19166" spans="7:10" x14ac:dyDescent="0.3">
      <c r="G19166">
        <v>7000</v>
      </c>
      <c r="H19166" t="s">
        <v>18231</v>
      </c>
      <c r="I19166">
        <v>3</v>
      </c>
      <c r="J19166" t="s">
        <v>316</v>
      </c>
    </row>
    <row r="19167" spans="7:10" x14ac:dyDescent="0.3">
      <c r="G19167">
        <v>74200</v>
      </c>
      <c r="H19167" t="s">
        <v>18232</v>
      </c>
      <c r="I19167">
        <v>0</v>
      </c>
      <c r="J19167" t="s">
        <v>313</v>
      </c>
    </row>
    <row r="19168" spans="7:10" x14ac:dyDescent="0.3">
      <c r="G19168">
        <v>36600</v>
      </c>
      <c r="H19168" t="s">
        <v>18233</v>
      </c>
      <c r="I19168">
        <v>0</v>
      </c>
      <c r="J19168" t="s">
        <v>313</v>
      </c>
    </row>
    <row r="19169" spans="7:10" x14ac:dyDescent="0.3">
      <c r="G19169">
        <v>2440</v>
      </c>
      <c r="H19169" t="s">
        <v>18234</v>
      </c>
      <c r="I19169">
        <v>0</v>
      </c>
      <c r="J19169" t="s">
        <v>313</v>
      </c>
    </row>
    <row r="19170" spans="7:10" x14ac:dyDescent="0.3">
      <c r="G19170">
        <v>59173</v>
      </c>
      <c r="H19170" t="s">
        <v>18235</v>
      </c>
      <c r="I19170">
        <v>0</v>
      </c>
      <c r="J19170" t="s">
        <v>313</v>
      </c>
    </row>
    <row r="19171" spans="7:10" x14ac:dyDescent="0.3">
      <c r="G19171">
        <v>70200</v>
      </c>
      <c r="H19171" t="s">
        <v>18236</v>
      </c>
      <c r="I19171">
        <v>0</v>
      </c>
      <c r="J19171" t="s">
        <v>313</v>
      </c>
    </row>
    <row r="19172" spans="7:10" x14ac:dyDescent="0.3">
      <c r="G19172">
        <v>69001</v>
      </c>
      <c r="H19172" t="s">
        <v>18237</v>
      </c>
      <c r="I19172">
        <v>1</v>
      </c>
      <c r="J19172" t="s">
        <v>316</v>
      </c>
    </row>
    <row r="19173" spans="7:10" x14ac:dyDescent="0.3">
      <c r="G19173">
        <v>69002</v>
      </c>
      <c r="H19173" t="s">
        <v>18238</v>
      </c>
      <c r="I19173">
        <v>1</v>
      </c>
      <c r="J19173" t="s">
        <v>316</v>
      </c>
    </row>
    <row r="19174" spans="7:10" x14ac:dyDescent="0.3">
      <c r="G19174">
        <v>69003</v>
      </c>
      <c r="H19174" t="s">
        <v>18239</v>
      </c>
      <c r="I19174">
        <v>1</v>
      </c>
      <c r="J19174" t="s">
        <v>316</v>
      </c>
    </row>
    <row r="19175" spans="7:10" x14ac:dyDescent="0.3">
      <c r="G19175">
        <v>69004</v>
      </c>
      <c r="H19175" t="s">
        <v>18240</v>
      </c>
      <c r="I19175">
        <v>1</v>
      </c>
      <c r="J19175" t="s">
        <v>316</v>
      </c>
    </row>
    <row r="19176" spans="7:10" x14ac:dyDescent="0.3">
      <c r="G19176">
        <v>69005</v>
      </c>
      <c r="H19176" t="s">
        <v>18241</v>
      </c>
      <c r="I19176">
        <v>1</v>
      </c>
      <c r="J19176" t="s">
        <v>316</v>
      </c>
    </row>
    <row r="19177" spans="7:10" x14ac:dyDescent="0.3">
      <c r="G19177">
        <v>69006</v>
      </c>
      <c r="H19177" t="s">
        <v>18242</v>
      </c>
      <c r="I19177">
        <v>1</v>
      </c>
      <c r="J19177" t="s">
        <v>316</v>
      </c>
    </row>
    <row r="19178" spans="7:10" x14ac:dyDescent="0.3">
      <c r="G19178">
        <v>69007</v>
      </c>
      <c r="H19178" t="s">
        <v>18243</v>
      </c>
      <c r="I19178">
        <v>1</v>
      </c>
      <c r="J19178" t="s">
        <v>316</v>
      </c>
    </row>
    <row r="19179" spans="7:10" x14ac:dyDescent="0.3">
      <c r="G19179">
        <v>69008</v>
      </c>
      <c r="H19179" t="s">
        <v>18244</v>
      </c>
      <c r="I19179">
        <v>1</v>
      </c>
      <c r="J19179" t="s">
        <v>316</v>
      </c>
    </row>
    <row r="19180" spans="7:10" x14ac:dyDescent="0.3">
      <c r="G19180">
        <v>69009</v>
      </c>
      <c r="H19180" t="s">
        <v>18245</v>
      </c>
      <c r="I19180">
        <v>1</v>
      </c>
      <c r="J19180" t="s">
        <v>316</v>
      </c>
    </row>
    <row r="19181" spans="7:10" x14ac:dyDescent="0.3">
      <c r="G19181">
        <v>27480</v>
      </c>
      <c r="H19181" t="s">
        <v>18246</v>
      </c>
      <c r="I19181">
        <v>0</v>
      </c>
      <c r="J19181" t="s">
        <v>313</v>
      </c>
    </row>
    <row r="19182" spans="7:10" x14ac:dyDescent="0.3">
      <c r="G19182">
        <v>64260</v>
      </c>
      <c r="H19182" t="s">
        <v>18247</v>
      </c>
      <c r="I19182">
        <v>0</v>
      </c>
      <c r="J19182" t="s">
        <v>313</v>
      </c>
    </row>
    <row r="19183" spans="7:10" x14ac:dyDescent="0.3">
      <c r="G19183">
        <v>58190</v>
      </c>
      <c r="H19183" t="s">
        <v>18247</v>
      </c>
      <c r="I19183">
        <v>0</v>
      </c>
      <c r="J19183" t="s">
        <v>313</v>
      </c>
    </row>
    <row r="19184" spans="7:10" x14ac:dyDescent="0.3">
      <c r="G19184">
        <v>59390</v>
      </c>
      <c r="H19184" t="s">
        <v>18248</v>
      </c>
      <c r="I19184">
        <v>1</v>
      </c>
      <c r="J19184" t="s">
        <v>316</v>
      </c>
    </row>
    <row r="19185" spans="7:10" x14ac:dyDescent="0.3">
      <c r="G19185">
        <v>36230</v>
      </c>
      <c r="H19185" t="s">
        <v>18249</v>
      </c>
      <c r="I19185">
        <v>0</v>
      </c>
      <c r="J19185" t="s">
        <v>313</v>
      </c>
    </row>
    <row r="19186" spans="7:10" x14ac:dyDescent="0.3">
      <c r="G19186">
        <v>2220</v>
      </c>
      <c r="H19186" t="s">
        <v>18250</v>
      </c>
      <c r="I19186">
        <v>0</v>
      </c>
      <c r="J19186" t="s">
        <v>313</v>
      </c>
    </row>
    <row r="19187" spans="7:10" x14ac:dyDescent="0.3">
      <c r="G19187">
        <v>52500</v>
      </c>
      <c r="H19187" t="s">
        <v>18251</v>
      </c>
      <c r="I19187">
        <v>0</v>
      </c>
      <c r="J19187" t="s">
        <v>313</v>
      </c>
    </row>
    <row r="19188" spans="7:10" x14ac:dyDescent="0.3">
      <c r="G19188">
        <v>42300</v>
      </c>
      <c r="H19188" t="s">
        <v>18252</v>
      </c>
      <c r="I19188">
        <v>1</v>
      </c>
      <c r="J19188" t="s">
        <v>316</v>
      </c>
    </row>
    <row r="19189" spans="7:10" x14ac:dyDescent="0.3">
      <c r="G19189">
        <v>33460</v>
      </c>
      <c r="H19189" t="s">
        <v>18253</v>
      </c>
      <c r="I19189">
        <v>0</v>
      </c>
      <c r="J19189" t="s">
        <v>313</v>
      </c>
    </row>
    <row r="19190" spans="7:10" x14ac:dyDescent="0.3">
      <c r="G19190">
        <v>64240</v>
      </c>
      <c r="H19190" t="s">
        <v>18254</v>
      </c>
      <c r="I19190">
        <v>0</v>
      </c>
      <c r="J19190" t="s">
        <v>313</v>
      </c>
    </row>
    <row r="19191" spans="7:10" x14ac:dyDescent="0.3">
      <c r="G19191">
        <v>61500</v>
      </c>
      <c r="H19191" t="s">
        <v>18255</v>
      </c>
      <c r="I19191">
        <v>0</v>
      </c>
      <c r="J19191" t="s">
        <v>313</v>
      </c>
    </row>
    <row r="19192" spans="7:10" x14ac:dyDescent="0.3">
      <c r="G19192">
        <v>50170</v>
      </c>
      <c r="H19192" t="s">
        <v>18256</v>
      </c>
      <c r="I19192">
        <v>0</v>
      </c>
      <c r="J19192" t="s">
        <v>313</v>
      </c>
    </row>
    <row r="19193" spans="7:10" x14ac:dyDescent="0.3">
      <c r="G19193">
        <v>10300</v>
      </c>
      <c r="H19193" t="s">
        <v>18256</v>
      </c>
      <c r="I19193">
        <v>0</v>
      </c>
      <c r="J19193" t="s">
        <v>313</v>
      </c>
    </row>
    <row r="19194" spans="7:10" x14ac:dyDescent="0.3">
      <c r="G19194">
        <v>8310</v>
      </c>
      <c r="H19194" t="s">
        <v>18257</v>
      </c>
      <c r="I19194">
        <v>0</v>
      </c>
      <c r="J19194" t="s">
        <v>313</v>
      </c>
    </row>
    <row r="19195" spans="7:10" x14ac:dyDescent="0.3">
      <c r="G19195">
        <v>77133</v>
      </c>
      <c r="H19195" t="s">
        <v>18257</v>
      </c>
      <c r="I19195">
        <v>1</v>
      </c>
      <c r="J19195" t="s">
        <v>316</v>
      </c>
    </row>
    <row r="19196" spans="7:10" x14ac:dyDescent="0.3">
      <c r="G19196">
        <v>85190</v>
      </c>
      <c r="H19196" t="s">
        <v>18258</v>
      </c>
      <c r="I19196">
        <v>0</v>
      </c>
      <c r="J19196" t="s">
        <v>313</v>
      </c>
    </row>
    <row r="19197" spans="7:10" x14ac:dyDescent="0.3">
      <c r="G19197">
        <v>44270</v>
      </c>
      <c r="H19197" t="s">
        <v>18259</v>
      </c>
      <c r="I19197">
        <v>2</v>
      </c>
      <c r="J19197" t="s">
        <v>316</v>
      </c>
    </row>
    <row r="19198" spans="7:10" x14ac:dyDescent="0.3">
      <c r="G19198">
        <v>2350</v>
      </c>
      <c r="H19198" t="s">
        <v>18260</v>
      </c>
      <c r="I19198">
        <v>0</v>
      </c>
      <c r="J19198" t="s">
        <v>313</v>
      </c>
    </row>
    <row r="19199" spans="7:10" x14ac:dyDescent="0.3">
      <c r="G19199">
        <v>60150</v>
      </c>
      <c r="H19199" t="s">
        <v>18261</v>
      </c>
      <c r="I19199">
        <v>0</v>
      </c>
      <c r="J19199" t="s">
        <v>313</v>
      </c>
    </row>
    <row r="19200" spans="7:10" x14ac:dyDescent="0.3">
      <c r="G19200">
        <v>57730</v>
      </c>
      <c r="H19200" t="s">
        <v>18262</v>
      </c>
      <c r="I19200">
        <v>1</v>
      </c>
      <c r="J19200" t="s">
        <v>316</v>
      </c>
    </row>
    <row r="19201" spans="7:10" x14ac:dyDescent="0.3">
      <c r="G19201">
        <v>42114</v>
      </c>
      <c r="H19201" t="s">
        <v>18263</v>
      </c>
      <c r="I19201">
        <v>0</v>
      </c>
      <c r="J19201" t="s">
        <v>313</v>
      </c>
    </row>
    <row r="19202" spans="7:10" x14ac:dyDescent="0.3">
      <c r="G19202">
        <v>80150</v>
      </c>
      <c r="H19202" t="s">
        <v>18264</v>
      </c>
      <c r="I19202">
        <v>0</v>
      </c>
      <c r="J19202" t="s">
        <v>313</v>
      </c>
    </row>
    <row r="19203" spans="7:10" x14ac:dyDescent="0.3">
      <c r="G19203">
        <v>74140</v>
      </c>
      <c r="H19203" t="s">
        <v>18265</v>
      </c>
      <c r="I19203">
        <v>0</v>
      </c>
      <c r="J19203" t="s">
        <v>313</v>
      </c>
    </row>
    <row r="19204" spans="7:10" x14ac:dyDescent="0.3">
      <c r="G19204">
        <v>80150</v>
      </c>
      <c r="H19204" t="s">
        <v>18266</v>
      </c>
      <c r="I19204">
        <v>0</v>
      </c>
      <c r="J19204" t="s">
        <v>313</v>
      </c>
    </row>
    <row r="19205" spans="7:10" x14ac:dyDescent="0.3">
      <c r="G19205">
        <v>10320</v>
      </c>
      <c r="H19205" t="s">
        <v>18266</v>
      </c>
      <c r="I19205">
        <v>0</v>
      </c>
      <c r="J19205" t="s">
        <v>313</v>
      </c>
    </row>
    <row r="19206" spans="7:10" x14ac:dyDescent="0.3">
      <c r="G19206">
        <v>67390</v>
      </c>
      <c r="H19206" t="s">
        <v>18267</v>
      </c>
      <c r="I19206">
        <v>2</v>
      </c>
      <c r="J19206" t="s">
        <v>316</v>
      </c>
    </row>
    <row r="19207" spans="7:10" x14ac:dyDescent="0.3">
      <c r="G19207">
        <v>67430</v>
      </c>
      <c r="H19207" t="s">
        <v>18268</v>
      </c>
      <c r="I19207">
        <v>0</v>
      </c>
      <c r="J19207" t="s">
        <v>313</v>
      </c>
    </row>
    <row r="19208" spans="7:10" x14ac:dyDescent="0.3">
      <c r="G19208">
        <v>42520</v>
      </c>
      <c r="H19208" t="s">
        <v>18269</v>
      </c>
      <c r="I19208">
        <v>0</v>
      </c>
      <c r="J19208" t="s">
        <v>313</v>
      </c>
    </row>
    <row r="19209" spans="7:10" x14ac:dyDescent="0.3">
      <c r="G19209">
        <v>2470</v>
      </c>
      <c r="H19209" t="s">
        <v>18270</v>
      </c>
      <c r="I19209">
        <v>0</v>
      </c>
      <c r="J19209" t="s">
        <v>313</v>
      </c>
    </row>
    <row r="19210" spans="7:10" x14ac:dyDescent="0.3">
      <c r="G19210">
        <v>71000</v>
      </c>
      <c r="H19210" t="s">
        <v>18271</v>
      </c>
      <c r="I19210">
        <v>2</v>
      </c>
      <c r="J19210" t="s">
        <v>316</v>
      </c>
    </row>
    <row r="19211" spans="7:10" x14ac:dyDescent="0.3">
      <c r="G19211">
        <v>88170</v>
      </c>
      <c r="H19211" t="s">
        <v>18272</v>
      </c>
      <c r="I19211">
        <v>0</v>
      </c>
      <c r="J19211" t="s">
        <v>313</v>
      </c>
    </row>
    <row r="19212" spans="7:10" x14ac:dyDescent="0.3">
      <c r="G19212">
        <v>21320</v>
      </c>
      <c r="H19212" t="s">
        <v>18273</v>
      </c>
      <c r="I19212">
        <v>0</v>
      </c>
      <c r="J19212" t="s">
        <v>313</v>
      </c>
    </row>
    <row r="19213" spans="7:10" x14ac:dyDescent="0.3">
      <c r="G19213">
        <v>39570</v>
      </c>
      <c r="H19213" t="s">
        <v>18274</v>
      </c>
      <c r="I19213">
        <v>4</v>
      </c>
      <c r="J19213" t="s">
        <v>316</v>
      </c>
    </row>
    <row r="19214" spans="7:10" x14ac:dyDescent="0.3">
      <c r="G19214">
        <v>73210</v>
      </c>
      <c r="H19214" t="s">
        <v>18275</v>
      </c>
      <c r="I19214">
        <v>0</v>
      </c>
      <c r="J19214" t="s">
        <v>313</v>
      </c>
    </row>
    <row r="19215" spans="7:10" x14ac:dyDescent="0.3">
      <c r="G19215">
        <v>97218</v>
      </c>
      <c r="H19215" t="s">
        <v>18276</v>
      </c>
      <c r="I19215">
        <v>0</v>
      </c>
      <c r="J19215" t="s">
        <v>313</v>
      </c>
    </row>
    <row r="19216" spans="7:10" x14ac:dyDescent="0.3">
      <c r="G19216">
        <v>97355</v>
      </c>
      <c r="H19216" t="s">
        <v>18277</v>
      </c>
      <c r="I19216">
        <v>0</v>
      </c>
      <c r="J19216" t="s">
        <v>313</v>
      </c>
    </row>
    <row r="19217" spans="7:10" x14ac:dyDescent="0.3">
      <c r="G19217">
        <v>17490</v>
      </c>
      <c r="H19217" t="s">
        <v>18278</v>
      </c>
      <c r="I19217">
        <v>0</v>
      </c>
      <c r="J19217" t="s">
        <v>313</v>
      </c>
    </row>
    <row r="19218" spans="7:10" x14ac:dyDescent="0.3">
      <c r="G19218">
        <v>2120</v>
      </c>
      <c r="H19218" t="s">
        <v>18279</v>
      </c>
      <c r="I19218">
        <v>0</v>
      </c>
      <c r="J19218" t="s">
        <v>313</v>
      </c>
    </row>
    <row r="19219" spans="7:10" x14ac:dyDescent="0.3">
      <c r="G19219">
        <v>47360</v>
      </c>
      <c r="H19219" t="s">
        <v>18280</v>
      </c>
      <c r="I19219">
        <v>0</v>
      </c>
      <c r="J19219" t="s">
        <v>313</v>
      </c>
    </row>
    <row r="19220" spans="7:10" x14ac:dyDescent="0.3">
      <c r="G19220">
        <v>88270</v>
      </c>
      <c r="H19220" t="s">
        <v>18281</v>
      </c>
      <c r="I19220">
        <v>0</v>
      </c>
      <c r="J19220" t="s">
        <v>313</v>
      </c>
    </row>
    <row r="19221" spans="7:10" x14ac:dyDescent="0.3">
      <c r="G19221">
        <v>88450</v>
      </c>
      <c r="H19221" t="s">
        <v>18282</v>
      </c>
      <c r="I19221">
        <v>0</v>
      </c>
      <c r="J19221" t="s">
        <v>313</v>
      </c>
    </row>
    <row r="19222" spans="7:10" x14ac:dyDescent="0.3">
      <c r="G19222">
        <v>15210</v>
      </c>
      <c r="H19222" t="s">
        <v>18283</v>
      </c>
      <c r="I19222">
        <v>6</v>
      </c>
      <c r="J19222" t="s">
        <v>316</v>
      </c>
    </row>
    <row r="19223" spans="7:10" x14ac:dyDescent="0.3">
      <c r="G19223">
        <v>9100</v>
      </c>
      <c r="H19223" t="s">
        <v>18284</v>
      </c>
      <c r="I19223">
        <v>0</v>
      </c>
      <c r="J19223" t="s">
        <v>313</v>
      </c>
    </row>
    <row r="19224" spans="7:10" x14ac:dyDescent="0.3">
      <c r="G19224">
        <v>33670</v>
      </c>
      <c r="H19224" t="s">
        <v>18285</v>
      </c>
      <c r="I19224">
        <v>0</v>
      </c>
      <c r="J19224" t="s">
        <v>313</v>
      </c>
    </row>
    <row r="19225" spans="7:10" x14ac:dyDescent="0.3">
      <c r="G19225">
        <v>65700</v>
      </c>
      <c r="H19225" t="s">
        <v>18286</v>
      </c>
      <c r="I19225">
        <v>0</v>
      </c>
      <c r="J19225" t="s">
        <v>313</v>
      </c>
    </row>
    <row r="19226" spans="7:10" x14ac:dyDescent="0.3">
      <c r="G19226">
        <v>88270</v>
      </c>
      <c r="H19226" t="s">
        <v>18287</v>
      </c>
      <c r="I19226">
        <v>0</v>
      </c>
      <c r="J19226" t="s">
        <v>313</v>
      </c>
    </row>
    <row r="19227" spans="7:10" x14ac:dyDescent="0.3">
      <c r="G19227">
        <v>19470</v>
      </c>
      <c r="H19227" t="s">
        <v>18288</v>
      </c>
      <c r="I19227">
        <v>0</v>
      </c>
      <c r="J19227" t="s">
        <v>313</v>
      </c>
    </row>
    <row r="19228" spans="7:10" x14ac:dyDescent="0.3">
      <c r="G19228">
        <v>53250</v>
      </c>
      <c r="H19228" t="s">
        <v>18289</v>
      </c>
      <c r="I19228">
        <v>0</v>
      </c>
      <c r="J19228" t="s">
        <v>313</v>
      </c>
    </row>
    <row r="19229" spans="7:10" x14ac:dyDescent="0.3">
      <c r="G19229">
        <v>63340</v>
      </c>
      <c r="H19229" t="s">
        <v>18290</v>
      </c>
      <c r="I19229">
        <v>0</v>
      </c>
      <c r="J19229" t="s">
        <v>313</v>
      </c>
    </row>
    <row r="19230" spans="7:10" x14ac:dyDescent="0.3">
      <c r="G19230">
        <v>22340</v>
      </c>
      <c r="H19230" t="s">
        <v>18291</v>
      </c>
      <c r="I19230">
        <v>0</v>
      </c>
      <c r="J19230" t="s">
        <v>313</v>
      </c>
    </row>
    <row r="19231" spans="7:10" x14ac:dyDescent="0.3">
      <c r="G19231">
        <v>22160</v>
      </c>
      <c r="H19231" t="s">
        <v>18292</v>
      </c>
      <c r="I19231">
        <v>0</v>
      </c>
      <c r="J19231" t="s">
        <v>313</v>
      </c>
    </row>
    <row r="19232" spans="7:10" x14ac:dyDescent="0.3">
      <c r="G19232">
        <v>67700</v>
      </c>
      <c r="H19232" t="s">
        <v>18293</v>
      </c>
      <c r="I19232">
        <v>0</v>
      </c>
      <c r="J19232" t="s">
        <v>313</v>
      </c>
    </row>
    <row r="19233" spans="7:10" x14ac:dyDescent="0.3">
      <c r="G19233">
        <v>95560</v>
      </c>
      <c r="H19233" t="s">
        <v>18294</v>
      </c>
      <c r="I19233">
        <v>1</v>
      </c>
      <c r="J19233" t="s">
        <v>316</v>
      </c>
    </row>
    <row r="19234" spans="7:10" x14ac:dyDescent="0.3">
      <c r="G19234">
        <v>51800</v>
      </c>
      <c r="H19234" t="s">
        <v>18295</v>
      </c>
      <c r="I19234">
        <v>0</v>
      </c>
      <c r="J19234" t="s">
        <v>313</v>
      </c>
    </row>
    <row r="19235" spans="7:10" x14ac:dyDescent="0.3">
      <c r="G19235">
        <v>34480</v>
      </c>
      <c r="H19235" t="s">
        <v>18296</v>
      </c>
      <c r="I19235">
        <v>4</v>
      </c>
      <c r="J19235" t="s">
        <v>316</v>
      </c>
    </row>
    <row r="19236" spans="7:10" x14ac:dyDescent="0.3">
      <c r="G19236">
        <v>51530</v>
      </c>
      <c r="H19236" t="s">
        <v>18297</v>
      </c>
      <c r="I19236">
        <v>2</v>
      </c>
      <c r="J19236" t="s">
        <v>316</v>
      </c>
    </row>
    <row r="19237" spans="7:10" x14ac:dyDescent="0.3">
      <c r="G19237">
        <v>40140</v>
      </c>
      <c r="H19237" t="s">
        <v>18298</v>
      </c>
      <c r="I19237">
        <v>6</v>
      </c>
      <c r="J19237" t="s">
        <v>316</v>
      </c>
    </row>
    <row r="19238" spans="7:10" x14ac:dyDescent="0.3">
      <c r="G19238">
        <v>74300</v>
      </c>
      <c r="H19238" t="s">
        <v>18299</v>
      </c>
      <c r="I19238">
        <v>4</v>
      </c>
      <c r="J19238" t="s">
        <v>316</v>
      </c>
    </row>
    <row r="19239" spans="7:10" x14ac:dyDescent="0.3">
      <c r="G19239">
        <v>87380</v>
      </c>
      <c r="H19239" t="s">
        <v>18300</v>
      </c>
      <c r="I19239">
        <v>0</v>
      </c>
      <c r="J19239" t="s">
        <v>313</v>
      </c>
    </row>
    <row r="19240" spans="7:10" x14ac:dyDescent="0.3">
      <c r="G19240">
        <v>87190</v>
      </c>
      <c r="H19240" t="s">
        <v>18301</v>
      </c>
      <c r="I19240">
        <v>6</v>
      </c>
      <c r="J19240" t="s">
        <v>316</v>
      </c>
    </row>
    <row r="19241" spans="7:10" x14ac:dyDescent="0.3">
      <c r="G19241">
        <v>16320</v>
      </c>
      <c r="H19241" t="s">
        <v>18302</v>
      </c>
      <c r="I19241">
        <v>0</v>
      </c>
      <c r="J19241" t="s">
        <v>313</v>
      </c>
    </row>
    <row r="19242" spans="7:10" x14ac:dyDescent="0.3">
      <c r="G19242">
        <v>16600</v>
      </c>
      <c r="H19242" t="s">
        <v>18303</v>
      </c>
      <c r="I19242">
        <v>1</v>
      </c>
      <c r="J19242" t="s">
        <v>316</v>
      </c>
    </row>
    <row r="19243" spans="7:10" x14ac:dyDescent="0.3">
      <c r="G19243">
        <v>32110</v>
      </c>
      <c r="H19243" t="s">
        <v>18304</v>
      </c>
      <c r="I19243">
        <v>0</v>
      </c>
      <c r="J19243" t="s">
        <v>313</v>
      </c>
    </row>
    <row r="19244" spans="7:10" x14ac:dyDescent="0.3">
      <c r="G19244">
        <v>10110</v>
      </c>
      <c r="H19244" t="s">
        <v>18305</v>
      </c>
      <c r="I19244">
        <v>0</v>
      </c>
      <c r="J19244" t="s">
        <v>313</v>
      </c>
    </row>
    <row r="19245" spans="7:10" x14ac:dyDescent="0.3">
      <c r="G19245">
        <v>78200</v>
      </c>
      <c r="H19245" t="s">
        <v>18306</v>
      </c>
      <c r="I19245">
        <v>1</v>
      </c>
      <c r="J19245" t="s">
        <v>316</v>
      </c>
    </row>
    <row r="19246" spans="7:10" x14ac:dyDescent="0.3">
      <c r="G19246">
        <v>32380</v>
      </c>
      <c r="H19246" t="s">
        <v>18307</v>
      </c>
      <c r="I19246">
        <v>0</v>
      </c>
      <c r="J19246" t="s">
        <v>313</v>
      </c>
    </row>
    <row r="19247" spans="7:10" x14ac:dyDescent="0.3">
      <c r="G19247">
        <v>23260</v>
      </c>
      <c r="H19247" t="s">
        <v>18308</v>
      </c>
      <c r="I19247">
        <v>0</v>
      </c>
      <c r="J19247" t="s">
        <v>313</v>
      </c>
    </row>
    <row r="19248" spans="7:10" x14ac:dyDescent="0.3">
      <c r="G19248">
        <v>86160</v>
      </c>
      <c r="H19248" t="s">
        <v>18309</v>
      </c>
      <c r="I19248">
        <v>0</v>
      </c>
      <c r="J19248" t="s">
        <v>313</v>
      </c>
    </row>
    <row r="19249" spans="7:10" x14ac:dyDescent="0.3">
      <c r="G19249">
        <v>79460</v>
      </c>
      <c r="H19249" t="s">
        <v>18309</v>
      </c>
      <c r="I19249">
        <v>6</v>
      </c>
      <c r="J19249" t="s">
        <v>316</v>
      </c>
    </row>
    <row r="19250" spans="7:10" x14ac:dyDescent="0.3">
      <c r="G19250">
        <v>3260</v>
      </c>
      <c r="H19250" t="s">
        <v>18310</v>
      </c>
      <c r="I19250">
        <v>0</v>
      </c>
      <c r="J19250" t="s">
        <v>313</v>
      </c>
    </row>
    <row r="19251" spans="7:10" x14ac:dyDescent="0.3">
      <c r="G19251">
        <v>51170</v>
      </c>
      <c r="H19251" t="s">
        <v>18311</v>
      </c>
      <c r="I19251">
        <v>0</v>
      </c>
      <c r="J19251" t="s">
        <v>313</v>
      </c>
    </row>
    <row r="19252" spans="7:10" x14ac:dyDescent="0.3">
      <c r="G19252">
        <v>52130</v>
      </c>
      <c r="H19252" t="s">
        <v>18311</v>
      </c>
      <c r="I19252">
        <v>0</v>
      </c>
      <c r="J19252" t="s">
        <v>313</v>
      </c>
    </row>
    <row r="19253" spans="7:10" x14ac:dyDescent="0.3">
      <c r="G19253">
        <v>42600</v>
      </c>
      <c r="H19253" t="s">
        <v>18312</v>
      </c>
      <c r="I19253">
        <v>0</v>
      </c>
      <c r="J19253" t="s">
        <v>313</v>
      </c>
    </row>
    <row r="19254" spans="7:10" x14ac:dyDescent="0.3">
      <c r="G19254">
        <v>50260</v>
      </c>
      <c r="H19254" t="s">
        <v>18313</v>
      </c>
      <c r="I19254">
        <v>0</v>
      </c>
      <c r="J19254" t="s">
        <v>313</v>
      </c>
    </row>
    <row r="19255" spans="7:10" x14ac:dyDescent="0.3">
      <c r="G19255">
        <v>10240</v>
      </c>
      <c r="H19255" t="s">
        <v>18314</v>
      </c>
      <c r="I19255">
        <v>0</v>
      </c>
      <c r="J19255" t="s">
        <v>313</v>
      </c>
    </row>
    <row r="19256" spans="7:10" x14ac:dyDescent="0.3">
      <c r="G19256">
        <v>62127</v>
      </c>
      <c r="H19256" t="s">
        <v>18315</v>
      </c>
      <c r="I19256">
        <v>0</v>
      </c>
      <c r="J19256" t="s">
        <v>313</v>
      </c>
    </row>
    <row r="19257" spans="7:10" x14ac:dyDescent="0.3">
      <c r="G19257">
        <v>62270</v>
      </c>
      <c r="H19257" t="s">
        <v>18316</v>
      </c>
      <c r="I19257">
        <v>0</v>
      </c>
      <c r="J19257" t="s">
        <v>313</v>
      </c>
    </row>
    <row r="19258" spans="7:10" x14ac:dyDescent="0.3">
      <c r="G19258">
        <v>21230</v>
      </c>
      <c r="H19258" t="s">
        <v>18317</v>
      </c>
      <c r="I19258">
        <v>0</v>
      </c>
      <c r="J19258" t="s">
        <v>313</v>
      </c>
    </row>
    <row r="19259" spans="7:10" x14ac:dyDescent="0.3">
      <c r="G19259">
        <v>54129</v>
      </c>
      <c r="H19259" t="s">
        <v>18318</v>
      </c>
      <c r="I19259">
        <v>0</v>
      </c>
      <c r="J19259" t="s">
        <v>313</v>
      </c>
    </row>
    <row r="19260" spans="7:10" x14ac:dyDescent="0.3">
      <c r="G19260">
        <v>1300</v>
      </c>
      <c r="H19260" t="s">
        <v>18319</v>
      </c>
      <c r="I19260">
        <v>0</v>
      </c>
      <c r="J19260" t="s">
        <v>313</v>
      </c>
    </row>
    <row r="19261" spans="7:10" x14ac:dyDescent="0.3">
      <c r="G19261">
        <v>70300</v>
      </c>
      <c r="H19261" t="s">
        <v>18320</v>
      </c>
      <c r="I19261">
        <v>0</v>
      </c>
      <c r="J19261" t="s">
        <v>313</v>
      </c>
    </row>
    <row r="19262" spans="7:10" x14ac:dyDescent="0.3">
      <c r="G19262">
        <v>70800</v>
      </c>
      <c r="H19262" t="s">
        <v>18321</v>
      </c>
      <c r="I19262">
        <v>0</v>
      </c>
      <c r="J19262" t="s">
        <v>313</v>
      </c>
    </row>
    <row r="19263" spans="7:10" x14ac:dyDescent="0.3">
      <c r="G19263">
        <v>89200</v>
      </c>
      <c r="H19263" t="s">
        <v>18322</v>
      </c>
      <c r="I19263">
        <v>0</v>
      </c>
      <c r="J19263" t="s">
        <v>313</v>
      </c>
    </row>
    <row r="19264" spans="7:10" x14ac:dyDescent="0.3">
      <c r="G19264">
        <v>28120</v>
      </c>
      <c r="H19264" t="s">
        <v>18322</v>
      </c>
      <c r="I19264">
        <v>0</v>
      </c>
      <c r="J19264" t="s">
        <v>313</v>
      </c>
    </row>
    <row r="19265" spans="7:10" x14ac:dyDescent="0.3">
      <c r="G19265">
        <v>68210</v>
      </c>
      <c r="H19265" t="s">
        <v>18322</v>
      </c>
      <c r="I19265">
        <v>0</v>
      </c>
      <c r="J19265" t="s">
        <v>313</v>
      </c>
    </row>
    <row r="19266" spans="7:10" x14ac:dyDescent="0.3">
      <c r="G19266">
        <v>25360</v>
      </c>
      <c r="H19266" t="s">
        <v>18323</v>
      </c>
      <c r="I19266">
        <v>0</v>
      </c>
      <c r="J19266" t="s">
        <v>313</v>
      </c>
    </row>
    <row r="19267" spans="7:10" x14ac:dyDescent="0.3">
      <c r="G19267">
        <v>58470</v>
      </c>
      <c r="H19267" t="s">
        <v>18324</v>
      </c>
      <c r="I19267">
        <v>2</v>
      </c>
      <c r="J19267" t="s">
        <v>316</v>
      </c>
    </row>
    <row r="19268" spans="7:10" x14ac:dyDescent="0.3">
      <c r="G19268">
        <v>70200</v>
      </c>
      <c r="H19268" t="s">
        <v>18325</v>
      </c>
      <c r="I19268">
        <v>0</v>
      </c>
      <c r="J19268" t="s">
        <v>313</v>
      </c>
    </row>
    <row r="19269" spans="7:10" x14ac:dyDescent="0.3">
      <c r="G19269">
        <v>14400</v>
      </c>
      <c r="H19269" t="s">
        <v>18326</v>
      </c>
      <c r="I19269">
        <v>0</v>
      </c>
      <c r="J19269" t="s">
        <v>313</v>
      </c>
    </row>
    <row r="19270" spans="7:10" x14ac:dyDescent="0.3">
      <c r="G19270">
        <v>95420</v>
      </c>
      <c r="H19270" t="s">
        <v>18327</v>
      </c>
      <c r="I19270">
        <v>1</v>
      </c>
      <c r="J19270" t="s">
        <v>316</v>
      </c>
    </row>
    <row r="19271" spans="7:10" x14ac:dyDescent="0.3">
      <c r="G19271">
        <v>10140</v>
      </c>
      <c r="H19271" t="s">
        <v>18328</v>
      </c>
      <c r="I19271">
        <v>0</v>
      </c>
      <c r="J19271" t="s">
        <v>313</v>
      </c>
    </row>
    <row r="19272" spans="7:10" x14ac:dyDescent="0.3">
      <c r="G19272">
        <v>70200</v>
      </c>
      <c r="H19272" t="s">
        <v>18329</v>
      </c>
      <c r="I19272">
        <v>0</v>
      </c>
      <c r="J19272" t="s">
        <v>313</v>
      </c>
    </row>
    <row r="19273" spans="7:10" x14ac:dyDescent="0.3">
      <c r="G19273">
        <v>14270</v>
      </c>
      <c r="H19273" t="s">
        <v>18330</v>
      </c>
      <c r="I19273">
        <v>0</v>
      </c>
      <c r="J19273" t="s">
        <v>313</v>
      </c>
    </row>
    <row r="19274" spans="7:10" x14ac:dyDescent="0.3">
      <c r="G19274">
        <v>2420</v>
      </c>
      <c r="H19274" t="s">
        <v>18331</v>
      </c>
      <c r="I19274">
        <v>0</v>
      </c>
      <c r="J19274" t="s">
        <v>313</v>
      </c>
    </row>
    <row r="19275" spans="7:10" x14ac:dyDescent="0.3">
      <c r="G19275">
        <v>21450</v>
      </c>
      <c r="H19275" t="s">
        <v>18332</v>
      </c>
      <c r="I19275">
        <v>0</v>
      </c>
      <c r="J19275" t="s">
        <v>313</v>
      </c>
    </row>
    <row r="19276" spans="7:10" x14ac:dyDescent="0.3">
      <c r="G19276">
        <v>21140</v>
      </c>
      <c r="H19276" t="s">
        <v>18333</v>
      </c>
      <c r="I19276">
        <v>0</v>
      </c>
      <c r="J19276" t="s">
        <v>313</v>
      </c>
    </row>
    <row r="19277" spans="7:10" x14ac:dyDescent="0.3">
      <c r="G19277">
        <v>61600</v>
      </c>
      <c r="H19277" t="s">
        <v>18334</v>
      </c>
      <c r="I19277">
        <v>6</v>
      </c>
      <c r="J19277" t="s">
        <v>316</v>
      </c>
    </row>
    <row r="19278" spans="7:10" x14ac:dyDescent="0.3">
      <c r="G19278">
        <v>14270</v>
      </c>
      <c r="H19278" t="s">
        <v>18335</v>
      </c>
      <c r="I19278">
        <v>0</v>
      </c>
      <c r="J19278" t="s">
        <v>313</v>
      </c>
    </row>
    <row r="19279" spans="7:10" x14ac:dyDescent="0.3">
      <c r="G19279">
        <v>77700</v>
      </c>
      <c r="H19279" t="s">
        <v>18336</v>
      </c>
      <c r="I19279">
        <v>2</v>
      </c>
      <c r="J19279" t="s">
        <v>316</v>
      </c>
    </row>
    <row r="19280" spans="7:10" x14ac:dyDescent="0.3">
      <c r="G19280">
        <v>21170</v>
      </c>
      <c r="H19280" t="s">
        <v>18337</v>
      </c>
      <c r="I19280">
        <v>0</v>
      </c>
      <c r="J19280" t="s">
        <v>313</v>
      </c>
    </row>
    <row r="19281" spans="7:10" x14ac:dyDescent="0.3">
      <c r="G19281">
        <v>78114</v>
      </c>
      <c r="H19281" t="s">
        <v>18338</v>
      </c>
      <c r="I19281">
        <v>1</v>
      </c>
      <c r="J19281" t="s">
        <v>316</v>
      </c>
    </row>
    <row r="19282" spans="7:10" x14ac:dyDescent="0.3">
      <c r="G19282">
        <v>70500</v>
      </c>
      <c r="H19282" t="s">
        <v>18339</v>
      </c>
      <c r="I19282">
        <v>0</v>
      </c>
      <c r="J19282" t="s">
        <v>313</v>
      </c>
    </row>
    <row r="19283" spans="7:10" x14ac:dyDescent="0.3">
      <c r="G19283">
        <v>21700</v>
      </c>
      <c r="H19283" t="s">
        <v>18340</v>
      </c>
      <c r="I19283">
        <v>0</v>
      </c>
      <c r="J19283" t="s">
        <v>313</v>
      </c>
    </row>
    <row r="19284" spans="7:10" x14ac:dyDescent="0.3">
      <c r="G19284">
        <v>58800</v>
      </c>
      <c r="H19284" t="s">
        <v>18341</v>
      </c>
      <c r="I19284">
        <v>0</v>
      </c>
      <c r="J19284" t="s">
        <v>313</v>
      </c>
    </row>
    <row r="19285" spans="7:10" x14ac:dyDescent="0.3">
      <c r="G19285">
        <v>21130</v>
      </c>
      <c r="H19285" t="s">
        <v>18342</v>
      </c>
      <c r="I19285">
        <v>0</v>
      </c>
      <c r="J19285" t="s">
        <v>313</v>
      </c>
    </row>
    <row r="19286" spans="7:10" x14ac:dyDescent="0.3">
      <c r="G19286">
        <v>21310</v>
      </c>
      <c r="H19286" t="s">
        <v>18343</v>
      </c>
      <c r="I19286">
        <v>0</v>
      </c>
      <c r="J19286" t="s">
        <v>313</v>
      </c>
    </row>
    <row r="19287" spans="7:10" x14ac:dyDescent="0.3">
      <c r="G19287">
        <v>21110</v>
      </c>
      <c r="H19287" t="s">
        <v>18344</v>
      </c>
      <c r="I19287">
        <v>1</v>
      </c>
      <c r="J19287" t="s">
        <v>316</v>
      </c>
    </row>
    <row r="19288" spans="7:10" x14ac:dyDescent="0.3">
      <c r="G19288">
        <v>70200</v>
      </c>
      <c r="H19288" t="s">
        <v>18345</v>
      </c>
      <c r="I19288">
        <v>4</v>
      </c>
      <c r="J19288" t="s">
        <v>316</v>
      </c>
    </row>
    <row r="19289" spans="7:10" x14ac:dyDescent="0.3">
      <c r="G19289">
        <v>22480</v>
      </c>
      <c r="H19289" t="s">
        <v>18346</v>
      </c>
      <c r="I19289">
        <v>0</v>
      </c>
      <c r="J19289" t="s">
        <v>313</v>
      </c>
    </row>
    <row r="19290" spans="7:10" x14ac:dyDescent="0.3">
      <c r="G19290">
        <v>11300</v>
      </c>
      <c r="H19290" t="s">
        <v>18347</v>
      </c>
      <c r="I19290">
        <v>0</v>
      </c>
      <c r="J19290" t="s">
        <v>313</v>
      </c>
    </row>
    <row r="19291" spans="7:10" x14ac:dyDescent="0.3">
      <c r="G19291">
        <v>81220</v>
      </c>
      <c r="H19291" t="s">
        <v>18348</v>
      </c>
      <c r="I19291">
        <v>0</v>
      </c>
      <c r="J19291" t="s">
        <v>313</v>
      </c>
    </row>
    <row r="19292" spans="7:10" x14ac:dyDescent="0.3">
      <c r="G19292">
        <v>68510</v>
      </c>
      <c r="H19292" t="s">
        <v>18349</v>
      </c>
      <c r="I19292">
        <v>0</v>
      </c>
      <c r="J19292" t="s">
        <v>313</v>
      </c>
    </row>
    <row r="19293" spans="7:10" x14ac:dyDescent="0.3">
      <c r="G19293">
        <v>68510</v>
      </c>
      <c r="H19293" t="s">
        <v>18350</v>
      </c>
      <c r="I19293">
        <v>0</v>
      </c>
      <c r="J19293" t="s">
        <v>313</v>
      </c>
    </row>
    <row r="19294" spans="7:10" x14ac:dyDescent="0.3">
      <c r="G19294">
        <v>29790</v>
      </c>
      <c r="H19294" t="s">
        <v>18351</v>
      </c>
      <c r="I19294">
        <v>0</v>
      </c>
      <c r="J19294" t="s">
        <v>313</v>
      </c>
    </row>
    <row r="19295" spans="7:10" x14ac:dyDescent="0.3">
      <c r="G19295">
        <v>61380</v>
      </c>
      <c r="H19295" t="s">
        <v>18352</v>
      </c>
      <c r="I19295">
        <v>0</v>
      </c>
      <c r="J19295" t="s">
        <v>313</v>
      </c>
    </row>
    <row r="19296" spans="7:10" x14ac:dyDescent="0.3">
      <c r="G19296">
        <v>25120</v>
      </c>
      <c r="H19296" t="s">
        <v>18353</v>
      </c>
      <c r="I19296">
        <v>0</v>
      </c>
      <c r="J19296" t="s">
        <v>313</v>
      </c>
    </row>
    <row r="19297" spans="7:10" x14ac:dyDescent="0.3">
      <c r="G19297">
        <v>54700</v>
      </c>
      <c r="H19297" t="s">
        <v>18354</v>
      </c>
      <c r="I19297">
        <v>1</v>
      </c>
      <c r="J19297" t="s">
        <v>316</v>
      </c>
    </row>
    <row r="19298" spans="7:10" x14ac:dyDescent="0.3">
      <c r="G19298">
        <v>32310</v>
      </c>
      <c r="H19298" t="s">
        <v>18355</v>
      </c>
      <c r="I19298">
        <v>0</v>
      </c>
      <c r="J19298" t="s">
        <v>313</v>
      </c>
    </row>
    <row r="19299" spans="7:10" x14ac:dyDescent="0.3">
      <c r="G19299">
        <v>72210</v>
      </c>
      <c r="H19299" t="s">
        <v>18356</v>
      </c>
      <c r="I19299">
        <v>0</v>
      </c>
      <c r="J19299" t="s">
        <v>313</v>
      </c>
    </row>
    <row r="19300" spans="7:10" x14ac:dyDescent="0.3">
      <c r="G19300">
        <v>60420</v>
      </c>
      <c r="H19300" t="s">
        <v>18357</v>
      </c>
      <c r="I19300">
        <v>6</v>
      </c>
      <c r="J19300" t="s">
        <v>316</v>
      </c>
    </row>
    <row r="19301" spans="7:10" x14ac:dyDescent="0.3">
      <c r="G19301">
        <v>11120</v>
      </c>
      <c r="H19301" t="s">
        <v>18358</v>
      </c>
      <c r="I19301">
        <v>0</v>
      </c>
      <c r="J19301" t="s">
        <v>313</v>
      </c>
    </row>
    <row r="19302" spans="7:10" x14ac:dyDescent="0.3">
      <c r="G19302">
        <v>87160</v>
      </c>
      <c r="H19302" t="s">
        <v>18359</v>
      </c>
      <c r="I19302">
        <v>0</v>
      </c>
      <c r="J19302" t="s">
        <v>313</v>
      </c>
    </row>
    <row r="19303" spans="7:10" x14ac:dyDescent="0.3">
      <c r="G19303">
        <v>81130</v>
      </c>
      <c r="H19303" t="s">
        <v>18360</v>
      </c>
      <c r="I19303">
        <v>0</v>
      </c>
      <c r="J19303" t="s">
        <v>313</v>
      </c>
    </row>
    <row r="19304" spans="7:10" x14ac:dyDescent="0.3">
      <c r="G19304">
        <v>31310</v>
      </c>
      <c r="H19304" t="s">
        <v>18361</v>
      </c>
      <c r="I19304">
        <v>0</v>
      </c>
      <c r="J19304" t="s">
        <v>313</v>
      </c>
    </row>
    <row r="19305" spans="7:10" x14ac:dyDescent="0.3">
      <c r="G19305">
        <v>13910</v>
      </c>
      <c r="H19305" t="s">
        <v>18362</v>
      </c>
      <c r="I19305">
        <v>5</v>
      </c>
      <c r="J19305" t="s">
        <v>316</v>
      </c>
    </row>
    <row r="19306" spans="7:10" x14ac:dyDescent="0.3">
      <c r="G19306">
        <v>40120</v>
      </c>
      <c r="H19306" t="s">
        <v>18363</v>
      </c>
      <c r="I19306">
        <v>0</v>
      </c>
      <c r="J19306" t="s">
        <v>313</v>
      </c>
    </row>
    <row r="19307" spans="7:10" x14ac:dyDescent="0.3">
      <c r="G19307">
        <v>1430</v>
      </c>
      <c r="H19307" t="s">
        <v>18364</v>
      </c>
      <c r="I19307">
        <v>0</v>
      </c>
      <c r="J19307" t="s">
        <v>313</v>
      </c>
    </row>
    <row r="19308" spans="7:10" x14ac:dyDescent="0.3">
      <c r="G19308">
        <v>86190</v>
      </c>
      <c r="H19308" t="s">
        <v>18365</v>
      </c>
      <c r="I19308">
        <v>0</v>
      </c>
      <c r="J19308" t="s">
        <v>313</v>
      </c>
    </row>
    <row r="19309" spans="7:10" x14ac:dyDescent="0.3">
      <c r="G19309">
        <v>85420</v>
      </c>
      <c r="H19309" t="s">
        <v>18365</v>
      </c>
      <c r="I19309">
        <v>0</v>
      </c>
      <c r="J19309" t="s">
        <v>313</v>
      </c>
    </row>
    <row r="19310" spans="7:10" x14ac:dyDescent="0.3">
      <c r="G19310">
        <v>37800</v>
      </c>
      <c r="H19310" t="s">
        <v>18365</v>
      </c>
      <c r="I19310">
        <v>0</v>
      </c>
      <c r="J19310" t="s">
        <v>313</v>
      </c>
    </row>
    <row r="19311" spans="7:10" x14ac:dyDescent="0.3">
      <c r="G19311">
        <v>28170</v>
      </c>
      <c r="H19311" t="s">
        <v>18366</v>
      </c>
      <c r="I19311">
        <v>0</v>
      </c>
      <c r="J19311" t="s">
        <v>313</v>
      </c>
    </row>
    <row r="19312" spans="7:10" x14ac:dyDescent="0.3">
      <c r="G19312">
        <v>40120</v>
      </c>
      <c r="H19312" t="s">
        <v>18367</v>
      </c>
      <c r="I19312">
        <v>0</v>
      </c>
      <c r="J19312" t="s">
        <v>313</v>
      </c>
    </row>
    <row r="19313" spans="7:10" x14ac:dyDescent="0.3">
      <c r="G19313">
        <v>70240</v>
      </c>
      <c r="H19313" t="s">
        <v>18368</v>
      </c>
      <c r="I19313">
        <v>0</v>
      </c>
      <c r="J19313" t="s">
        <v>313</v>
      </c>
    </row>
    <row r="19314" spans="7:10" x14ac:dyDescent="0.3">
      <c r="G19314">
        <v>70210</v>
      </c>
      <c r="H19314" t="s">
        <v>18369</v>
      </c>
      <c r="I19314">
        <v>0</v>
      </c>
      <c r="J19314" t="s">
        <v>313</v>
      </c>
    </row>
    <row r="19315" spans="7:10" x14ac:dyDescent="0.3">
      <c r="G19315">
        <v>36340</v>
      </c>
      <c r="H19315" t="s">
        <v>18370</v>
      </c>
      <c r="I19315">
        <v>0</v>
      </c>
      <c r="J19315" t="s">
        <v>313</v>
      </c>
    </row>
    <row r="19316" spans="7:10" x14ac:dyDescent="0.3">
      <c r="G19316">
        <v>3190</v>
      </c>
      <c r="H19316" t="s">
        <v>18370</v>
      </c>
      <c r="I19316">
        <v>0</v>
      </c>
      <c r="J19316" t="s">
        <v>313</v>
      </c>
    </row>
    <row r="19317" spans="7:10" x14ac:dyDescent="0.3">
      <c r="G19317">
        <v>70000</v>
      </c>
      <c r="H19317" t="s">
        <v>18371</v>
      </c>
      <c r="I19317">
        <v>0</v>
      </c>
      <c r="J19317" t="s">
        <v>313</v>
      </c>
    </row>
    <row r="19318" spans="7:10" x14ac:dyDescent="0.3">
      <c r="G19318">
        <v>85420</v>
      </c>
      <c r="H19318" t="s">
        <v>18372</v>
      </c>
      <c r="I19318">
        <v>0</v>
      </c>
      <c r="J19318" t="s">
        <v>313</v>
      </c>
    </row>
    <row r="19319" spans="7:10" x14ac:dyDescent="0.3">
      <c r="G19319">
        <v>89100</v>
      </c>
      <c r="H19319" t="s">
        <v>18373</v>
      </c>
      <c r="I19319">
        <v>1</v>
      </c>
      <c r="J19319" t="s">
        <v>316</v>
      </c>
    </row>
    <row r="19320" spans="7:10" x14ac:dyDescent="0.3">
      <c r="G19320">
        <v>71340</v>
      </c>
      <c r="H19320" t="s">
        <v>18374</v>
      </c>
      <c r="I19320">
        <v>0</v>
      </c>
      <c r="J19320" t="s">
        <v>313</v>
      </c>
    </row>
    <row r="19321" spans="7:10" x14ac:dyDescent="0.3">
      <c r="G19321">
        <v>51500</v>
      </c>
      <c r="H19321" t="s">
        <v>18375</v>
      </c>
      <c r="I19321">
        <v>3</v>
      </c>
      <c r="J19321" t="s">
        <v>316</v>
      </c>
    </row>
    <row r="19322" spans="7:10" x14ac:dyDescent="0.3">
      <c r="G19322">
        <v>89270</v>
      </c>
      <c r="H19322" t="s">
        <v>18376</v>
      </c>
      <c r="I19322">
        <v>5</v>
      </c>
      <c r="J19322" t="s">
        <v>316</v>
      </c>
    </row>
    <row r="19323" spans="7:10" x14ac:dyDescent="0.3">
      <c r="G19323">
        <v>10230</v>
      </c>
      <c r="H19323" t="s">
        <v>18377</v>
      </c>
      <c r="I19323">
        <v>6</v>
      </c>
      <c r="J19323" t="s">
        <v>316</v>
      </c>
    </row>
    <row r="19324" spans="7:10" x14ac:dyDescent="0.3">
      <c r="G19324">
        <v>89660</v>
      </c>
      <c r="H19324" t="s">
        <v>18378</v>
      </c>
      <c r="I19324">
        <v>5</v>
      </c>
      <c r="J19324" t="s">
        <v>316</v>
      </c>
    </row>
    <row r="19325" spans="7:10" x14ac:dyDescent="0.3">
      <c r="G19325">
        <v>80560</v>
      </c>
      <c r="H19325" t="s">
        <v>18379</v>
      </c>
      <c r="I19325">
        <v>0</v>
      </c>
      <c r="J19325" t="s">
        <v>313</v>
      </c>
    </row>
    <row r="19326" spans="7:10" x14ac:dyDescent="0.3">
      <c r="G19326">
        <v>80110</v>
      </c>
      <c r="H19326" t="s">
        <v>18380</v>
      </c>
      <c r="I19326">
        <v>0</v>
      </c>
      <c r="J19326" t="s">
        <v>313</v>
      </c>
    </row>
    <row r="19327" spans="7:10" x14ac:dyDescent="0.3">
      <c r="G19327">
        <v>54610</v>
      </c>
      <c r="H19327" t="s">
        <v>18381</v>
      </c>
      <c r="I19327">
        <v>0</v>
      </c>
      <c r="J19327" t="s">
        <v>313</v>
      </c>
    </row>
    <row r="19328" spans="7:10" x14ac:dyDescent="0.3">
      <c r="G19328">
        <v>60600</v>
      </c>
      <c r="H19328" t="s">
        <v>18382</v>
      </c>
      <c r="I19328">
        <v>0</v>
      </c>
      <c r="J19328" t="s">
        <v>313</v>
      </c>
    </row>
    <row r="19329" spans="7:10" x14ac:dyDescent="0.3">
      <c r="G19329">
        <v>77950</v>
      </c>
      <c r="H19329" t="s">
        <v>18383</v>
      </c>
      <c r="I19329">
        <v>1</v>
      </c>
      <c r="J19329" t="s">
        <v>316</v>
      </c>
    </row>
    <row r="19330" spans="7:10" x14ac:dyDescent="0.3">
      <c r="G19330">
        <v>16230</v>
      </c>
      <c r="H19330" t="s">
        <v>18384</v>
      </c>
      <c r="I19330">
        <v>0</v>
      </c>
      <c r="J19330" t="s">
        <v>313</v>
      </c>
    </row>
    <row r="19331" spans="7:10" x14ac:dyDescent="0.3">
      <c r="G19331">
        <v>16250</v>
      </c>
      <c r="H19331" t="s">
        <v>18385</v>
      </c>
      <c r="I19331">
        <v>0</v>
      </c>
      <c r="J19331" t="s">
        <v>313</v>
      </c>
    </row>
    <row r="19332" spans="7:10" x14ac:dyDescent="0.3">
      <c r="G19332">
        <v>59233</v>
      </c>
      <c r="H19332" t="s">
        <v>18386</v>
      </c>
      <c r="I19332">
        <v>1</v>
      </c>
      <c r="J19332" t="s">
        <v>316</v>
      </c>
    </row>
    <row r="19333" spans="7:10" x14ac:dyDescent="0.3">
      <c r="G19333">
        <v>27150</v>
      </c>
      <c r="H19333" t="s">
        <v>18387</v>
      </c>
      <c r="I19333">
        <v>0</v>
      </c>
      <c r="J19333" t="s">
        <v>313</v>
      </c>
    </row>
    <row r="19334" spans="7:10" x14ac:dyDescent="0.3">
      <c r="G19334">
        <v>23700</v>
      </c>
      <c r="H19334" t="s">
        <v>18388</v>
      </c>
      <c r="I19334">
        <v>0</v>
      </c>
      <c r="J19334" t="s">
        <v>313</v>
      </c>
    </row>
    <row r="19335" spans="7:10" x14ac:dyDescent="0.3">
      <c r="G19335">
        <v>62870</v>
      </c>
      <c r="H19335" t="s">
        <v>18389</v>
      </c>
      <c r="I19335">
        <v>0</v>
      </c>
      <c r="J19335" t="s">
        <v>313</v>
      </c>
    </row>
    <row r="19336" spans="7:10" x14ac:dyDescent="0.3">
      <c r="G19336">
        <v>28130</v>
      </c>
      <c r="H19336" t="s">
        <v>18390</v>
      </c>
      <c r="I19336">
        <v>2</v>
      </c>
      <c r="J19336" t="s">
        <v>316</v>
      </c>
    </row>
    <row r="19337" spans="7:10" x14ac:dyDescent="0.3">
      <c r="G19337">
        <v>57380</v>
      </c>
      <c r="H19337" t="s">
        <v>18391</v>
      </c>
      <c r="I19337">
        <v>0</v>
      </c>
      <c r="J19337" t="s">
        <v>313</v>
      </c>
    </row>
    <row r="19338" spans="7:10" x14ac:dyDescent="0.3">
      <c r="G19338">
        <v>28300</v>
      </c>
      <c r="H19338" t="s">
        <v>18392</v>
      </c>
      <c r="I19338">
        <v>3</v>
      </c>
      <c r="J19338" t="s">
        <v>316</v>
      </c>
    </row>
    <row r="19339" spans="7:10" x14ac:dyDescent="0.3">
      <c r="G19339">
        <v>45330</v>
      </c>
      <c r="H19339" t="s">
        <v>18392</v>
      </c>
      <c r="I19339">
        <v>0</v>
      </c>
      <c r="J19339" t="s">
        <v>313</v>
      </c>
    </row>
    <row r="19340" spans="7:10" x14ac:dyDescent="0.3">
      <c r="G19340">
        <v>16200</v>
      </c>
      <c r="H19340" t="s">
        <v>18393</v>
      </c>
      <c r="I19340">
        <v>2</v>
      </c>
      <c r="J19340" t="s">
        <v>316</v>
      </c>
    </row>
    <row r="19341" spans="7:10" x14ac:dyDescent="0.3">
      <c r="G19341">
        <v>16380</v>
      </c>
      <c r="H19341" t="s">
        <v>18394</v>
      </c>
      <c r="I19341">
        <v>0</v>
      </c>
      <c r="J19341" t="s">
        <v>313</v>
      </c>
    </row>
    <row r="19342" spans="7:10" x14ac:dyDescent="0.3">
      <c r="G19342">
        <v>86270</v>
      </c>
      <c r="H19342" t="s">
        <v>18395</v>
      </c>
      <c r="I19342">
        <v>0</v>
      </c>
      <c r="J19342" t="s">
        <v>313</v>
      </c>
    </row>
    <row r="19343" spans="7:10" x14ac:dyDescent="0.3">
      <c r="G19343">
        <v>79190</v>
      </c>
      <c r="H19343" t="s">
        <v>18396</v>
      </c>
      <c r="I19343">
        <v>0</v>
      </c>
      <c r="J19343" t="s">
        <v>313</v>
      </c>
    </row>
    <row r="19344" spans="7:10" x14ac:dyDescent="0.3">
      <c r="G19344">
        <v>59600</v>
      </c>
      <c r="H19344" t="s">
        <v>18397</v>
      </c>
      <c r="I19344">
        <v>1</v>
      </c>
      <c r="J19344" t="s">
        <v>316</v>
      </c>
    </row>
    <row r="19345" spans="7:10" x14ac:dyDescent="0.3">
      <c r="G19345">
        <v>8140</v>
      </c>
      <c r="H19345" t="s">
        <v>18398</v>
      </c>
      <c r="I19345">
        <v>0</v>
      </c>
      <c r="J19345" t="s">
        <v>313</v>
      </c>
    </row>
    <row r="19346" spans="7:10" x14ac:dyDescent="0.3">
      <c r="G19346">
        <v>54150</v>
      </c>
      <c r="H19346" t="s">
        <v>18399</v>
      </c>
      <c r="I19346">
        <v>0</v>
      </c>
      <c r="J19346" t="s">
        <v>313</v>
      </c>
    </row>
    <row r="19347" spans="7:10" x14ac:dyDescent="0.3">
      <c r="G19347">
        <v>51240</v>
      </c>
      <c r="H19347" t="s">
        <v>18400</v>
      </c>
      <c r="I19347">
        <v>0</v>
      </c>
      <c r="J19347" t="s">
        <v>313</v>
      </c>
    </row>
    <row r="19348" spans="7:10" x14ac:dyDescent="0.3">
      <c r="G19348">
        <v>44690</v>
      </c>
      <c r="H19348" t="s">
        <v>18401</v>
      </c>
      <c r="I19348">
        <v>0</v>
      </c>
      <c r="J19348" t="s">
        <v>313</v>
      </c>
    </row>
    <row r="19349" spans="7:10" x14ac:dyDescent="0.3">
      <c r="G19349">
        <v>21400</v>
      </c>
      <c r="H19349" t="s">
        <v>18402</v>
      </c>
      <c r="I19349">
        <v>0</v>
      </c>
      <c r="J19349" t="s">
        <v>313</v>
      </c>
    </row>
    <row r="19350" spans="7:10" x14ac:dyDescent="0.3">
      <c r="G19350">
        <v>80220</v>
      </c>
      <c r="H19350" t="s">
        <v>18403</v>
      </c>
      <c r="I19350">
        <v>0</v>
      </c>
      <c r="J19350" t="s">
        <v>313</v>
      </c>
    </row>
    <row r="19351" spans="7:10" x14ac:dyDescent="0.3">
      <c r="G19351">
        <v>62130</v>
      </c>
      <c r="H19351" t="s">
        <v>18404</v>
      </c>
      <c r="I19351">
        <v>0</v>
      </c>
      <c r="J19351" t="s">
        <v>313</v>
      </c>
    </row>
    <row r="19352" spans="7:10" x14ac:dyDescent="0.3">
      <c r="G19352">
        <v>62620</v>
      </c>
      <c r="H19352" t="s">
        <v>18405</v>
      </c>
      <c r="I19352">
        <v>1</v>
      </c>
      <c r="J19352" t="s">
        <v>316</v>
      </c>
    </row>
    <row r="19353" spans="7:10" x14ac:dyDescent="0.3">
      <c r="G19353">
        <v>39260</v>
      </c>
      <c r="H19353" t="s">
        <v>18406</v>
      </c>
      <c r="I19353">
        <v>0</v>
      </c>
      <c r="J19353" t="s">
        <v>313</v>
      </c>
    </row>
    <row r="19354" spans="7:10" x14ac:dyDescent="0.3">
      <c r="G19354">
        <v>62310</v>
      </c>
      <c r="H19354" t="s">
        <v>18407</v>
      </c>
      <c r="I19354">
        <v>0</v>
      </c>
      <c r="J19354" t="s">
        <v>313</v>
      </c>
    </row>
    <row r="19355" spans="7:10" x14ac:dyDescent="0.3">
      <c r="G19355">
        <v>8450</v>
      </c>
      <c r="H19355" t="s">
        <v>18408</v>
      </c>
      <c r="I19355">
        <v>0</v>
      </c>
      <c r="J19355" t="s">
        <v>313</v>
      </c>
    </row>
    <row r="19356" spans="7:10" x14ac:dyDescent="0.3">
      <c r="G19356">
        <v>52240</v>
      </c>
      <c r="H19356" t="s">
        <v>18409</v>
      </c>
      <c r="I19356">
        <v>0</v>
      </c>
      <c r="J19356" t="s">
        <v>313</v>
      </c>
    </row>
    <row r="19357" spans="7:10" x14ac:dyDescent="0.3">
      <c r="G19357">
        <v>72440</v>
      </c>
      <c r="H19357" t="s">
        <v>18409</v>
      </c>
      <c r="I19357">
        <v>0</v>
      </c>
      <c r="J19357" t="s">
        <v>313</v>
      </c>
    </row>
    <row r="19358" spans="7:10" x14ac:dyDescent="0.3">
      <c r="G19358">
        <v>60112</v>
      </c>
      <c r="H19358" t="s">
        <v>18410</v>
      </c>
      <c r="I19358">
        <v>0</v>
      </c>
      <c r="J19358" t="s">
        <v>313</v>
      </c>
    </row>
    <row r="19359" spans="7:10" x14ac:dyDescent="0.3">
      <c r="G19359">
        <v>53170</v>
      </c>
      <c r="H19359" t="s">
        <v>18411</v>
      </c>
      <c r="I19359">
        <v>0</v>
      </c>
      <c r="J19359" t="s">
        <v>313</v>
      </c>
    </row>
    <row r="19360" spans="7:10" x14ac:dyDescent="0.3">
      <c r="G19360">
        <v>77580</v>
      </c>
      <c r="H19360" t="s">
        <v>18412</v>
      </c>
      <c r="I19360">
        <v>0</v>
      </c>
      <c r="J19360" t="s">
        <v>313</v>
      </c>
    </row>
    <row r="19361" spans="7:10" x14ac:dyDescent="0.3">
      <c r="G19361">
        <v>77570</v>
      </c>
      <c r="H19361" t="s">
        <v>18413</v>
      </c>
      <c r="I19361">
        <v>0</v>
      </c>
      <c r="J19361" t="s">
        <v>313</v>
      </c>
    </row>
    <row r="19362" spans="7:10" x14ac:dyDescent="0.3">
      <c r="G19362">
        <v>14500</v>
      </c>
      <c r="H19362" t="s">
        <v>18414</v>
      </c>
      <c r="I19362">
        <v>0</v>
      </c>
      <c r="J19362" t="s">
        <v>313</v>
      </c>
    </row>
    <row r="19363" spans="7:10" x14ac:dyDescent="0.3">
      <c r="G19363">
        <v>14310</v>
      </c>
      <c r="H19363" t="s">
        <v>18415</v>
      </c>
      <c r="I19363">
        <v>0</v>
      </c>
      <c r="J19363" t="s">
        <v>313</v>
      </c>
    </row>
    <row r="19364" spans="7:10" x14ac:dyDescent="0.3">
      <c r="G19364">
        <v>14210</v>
      </c>
      <c r="H19364" t="s">
        <v>18416</v>
      </c>
      <c r="I19364">
        <v>0</v>
      </c>
      <c r="J19364" t="s">
        <v>313</v>
      </c>
    </row>
    <row r="19365" spans="7:10" x14ac:dyDescent="0.3">
      <c r="G19365">
        <v>60480</v>
      </c>
      <c r="H19365" t="s">
        <v>18417</v>
      </c>
      <c r="I19365">
        <v>0</v>
      </c>
      <c r="J19365" t="s">
        <v>313</v>
      </c>
    </row>
    <row r="19366" spans="7:10" x14ac:dyDescent="0.3">
      <c r="G19366">
        <v>10140</v>
      </c>
      <c r="H19366" t="s">
        <v>18418</v>
      </c>
      <c r="I19366">
        <v>0</v>
      </c>
      <c r="J19366" t="s">
        <v>313</v>
      </c>
    </row>
    <row r="19367" spans="7:10" x14ac:dyDescent="0.3">
      <c r="G19367">
        <v>23800</v>
      </c>
      <c r="H19367" t="s">
        <v>18419</v>
      </c>
      <c r="I19367">
        <v>0</v>
      </c>
      <c r="J19367" t="s">
        <v>313</v>
      </c>
    </row>
    <row r="19368" spans="7:10" x14ac:dyDescent="0.3">
      <c r="G19368">
        <v>61110</v>
      </c>
      <c r="H19368" t="s">
        <v>18420</v>
      </c>
      <c r="I19368">
        <v>0</v>
      </c>
      <c r="J19368" t="s">
        <v>313</v>
      </c>
    </row>
    <row r="19369" spans="7:10" x14ac:dyDescent="0.3">
      <c r="G19369">
        <v>18170</v>
      </c>
      <c r="H19369" t="s">
        <v>18421</v>
      </c>
      <c r="I19369">
        <v>0</v>
      </c>
      <c r="J19369" t="s">
        <v>313</v>
      </c>
    </row>
    <row r="19370" spans="7:10" x14ac:dyDescent="0.3">
      <c r="G19370">
        <v>87440</v>
      </c>
      <c r="H19370" t="s">
        <v>18422</v>
      </c>
      <c r="I19370">
        <v>0</v>
      </c>
      <c r="J19370" t="s">
        <v>313</v>
      </c>
    </row>
    <row r="19371" spans="7:10" x14ac:dyDescent="0.3">
      <c r="G19371">
        <v>79500</v>
      </c>
      <c r="H19371" t="s">
        <v>18423</v>
      </c>
      <c r="I19371">
        <v>0</v>
      </c>
      <c r="J19371" t="s">
        <v>313</v>
      </c>
    </row>
    <row r="19372" spans="7:10" x14ac:dyDescent="0.3">
      <c r="G19372">
        <v>86170</v>
      </c>
      <c r="H19372" t="s">
        <v>18424</v>
      </c>
      <c r="I19372">
        <v>0</v>
      </c>
      <c r="J19372" t="s">
        <v>313</v>
      </c>
    </row>
    <row r="19373" spans="7:10" x14ac:dyDescent="0.3">
      <c r="G19373">
        <v>23150</v>
      </c>
      <c r="H19373" t="s">
        <v>18425</v>
      </c>
      <c r="I19373">
        <v>0</v>
      </c>
      <c r="J19373" t="s">
        <v>313</v>
      </c>
    </row>
    <row r="19374" spans="7:10" x14ac:dyDescent="0.3">
      <c r="G19374">
        <v>80150</v>
      </c>
      <c r="H19374" t="s">
        <v>18426</v>
      </c>
      <c r="I19374">
        <v>0</v>
      </c>
      <c r="J19374" t="s">
        <v>313</v>
      </c>
    </row>
    <row r="19375" spans="7:10" x14ac:dyDescent="0.3">
      <c r="G19375">
        <v>80135</v>
      </c>
      <c r="H19375" t="s">
        <v>18427</v>
      </c>
      <c r="I19375">
        <v>0</v>
      </c>
      <c r="J19375" t="s">
        <v>313</v>
      </c>
    </row>
    <row r="19376" spans="7:10" x14ac:dyDescent="0.3">
      <c r="G19376">
        <v>77370</v>
      </c>
      <c r="H19376" t="s">
        <v>18428</v>
      </c>
      <c r="I19376">
        <v>0</v>
      </c>
      <c r="J19376" t="s">
        <v>313</v>
      </c>
    </row>
    <row r="19377" spans="7:10" x14ac:dyDescent="0.3">
      <c r="G19377">
        <v>11330</v>
      </c>
      <c r="H19377" t="s">
        <v>18429</v>
      </c>
      <c r="I19377">
        <v>0</v>
      </c>
      <c r="J19377" t="s">
        <v>313</v>
      </c>
    </row>
    <row r="19378" spans="7:10" x14ac:dyDescent="0.3">
      <c r="G19378">
        <v>14400</v>
      </c>
      <c r="H19378" t="s">
        <v>18429</v>
      </c>
      <c r="I19378">
        <v>0</v>
      </c>
      <c r="J19378" t="s">
        <v>313</v>
      </c>
    </row>
    <row r="19379" spans="7:10" x14ac:dyDescent="0.3">
      <c r="G19379">
        <v>28700</v>
      </c>
      <c r="H19379" t="s">
        <v>18429</v>
      </c>
      <c r="I19379">
        <v>0</v>
      </c>
      <c r="J19379" t="s">
        <v>313</v>
      </c>
    </row>
    <row r="19380" spans="7:10" x14ac:dyDescent="0.3">
      <c r="G19380">
        <v>94700</v>
      </c>
      <c r="H19380" t="s">
        <v>18430</v>
      </c>
      <c r="I19380">
        <v>1</v>
      </c>
      <c r="J19380" t="s">
        <v>316</v>
      </c>
    </row>
    <row r="19381" spans="7:10" x14ac:dyDescent="0.3">
      <c r="G19381">
        <v>25650</v>
      </c>
      <c r="H19381" t="s">
        <v>18431</v>
      </c>
      <c r="I19381">
        <v>0</v>
      </c>
      <c r="J19381" t="s">
        <v>313</v>
      </c>
    </row>
    <row r="19382" spans="7:10" x14ac:dyDescent="0.3">
      <c r="G19382">
        <v>51300</v>
      </c>
      <c r="H19382" t="s">
        <v>18432</v>
      </c>
      <c r="I19382">
        <v>0</v>
      </c>
      <c r="J19382" t="s">
        <v>313</v>
      </c>
    </row>
    <row r="19383" spans="7:10" x14ac:dyDescent="0.3">
      <c r="G19383">
        <v>67220</v>
      </c>
      <c r="H19383" t="s">
        <v>18433</v>
      </c>
      <c r="I19383">
        <v>0</v>
      </c>
      <c r="J19383" t="s">
        <v>313</v>
      </c>
    </row>
    <row r="19384" spans="7:10" x14ac:dyDescent="0.3">
      <c r="G19384">
        <v>78600</v>
      </c>
      <c r="H19384" t="s">
        <v>18434</v>
      </c>
      <c r="I19384">
        <v>1</v>
      </c>
      <c r="J19384" t="s">
        <v>316</v>
      </c>
    </row>
    <row r="19385" spans="7:10" x14ac:dyDescent="0.3">
      <c r="G19385">
        <v>10210</v>
      </c>
      <c r="H19385" t="s">
        <v>18435</v>
      </c>
      <c r="I19385">
        <v>0</v>
      </c>
      <c r="J19385" t="s">
        <v>313</v>
      </c>
    </row>
    <row r="19386" spans="7:10" x14ac:dyDescent="0.3">
      <c r="G19386">
        <v>10200</v>
      </c>
      <c r="H19386" t="s">
        <v>18436</v>
      </c>
      <c r="I19386">
        <v>0</v>
      </c>
      <c r="J19386" t="s">
        <v>313</v>
      </c>
    </row>
    <row r="19387" spans="7:10" x14ac:dyDescent="0.3">
      <c r="G19387">
        <v>79600</v>
      </c>
      <c r="H19387" t="s">
        <v>18437</v>
      </c>
      <c r="I19387">
        <v>0</v>
      </c>
      <c r="J19387" t="s">
        <v>313</v>
      </c>
    </row>
    <row r="19388" spans="7:10" x14ac:dyDescent="0.3">
      <c r="G19388">
        <v>91720</v>
      </c>
      <c r="H19388" t="s">
        <v>18438</v>
      </c>
      <c r="I19388">
        <v>3</v>
      </c>
      <c r="J19388" t="s">
        <v>316</v>
      </c>
    </row>
    <row r="19389" spans="7:10" x14ac:dyDescent="0.3">
      <c r="G19389">
        <v>2490</v>
      </c>
      <c r="H19389" t="s">
        <v>18439</v>
      </c>
      <c r="I19389">
        <v>0</v>
      </c>
      <c r="J19389" t="s">
        <v>313</v>
      </c>
    </row>
    <row r="19390" spans="7:10" x14ac:dyDescent="0.3">
      <c r="G19390">
        <v>54370</v>
      </c>
      <c r="H19390" t="s">
        <v>18440</v>
      </c>
      <c r="I19390">
        <v>1</v>
      </c>
      <c r="J19390" t="s">
        <v>316</v>
      </c>
    </row>
    <row r="19391" spans="7:10" x14ac:dyDescent="0.3">
      <c r="G19391">
        <v>55160</v>
      </c>
      <c r="H19391" t="s">
        <v>18441</v>
      </c>
      <c r="I19391">
        <v>0</v>
      </c>
      <c r="J19391" t="s">
        <v>313</v>
      </c>
    </row>
    <row r="19392" spans="7:10" x14ac:dyDescent="0.3">
      <c r="G19392">
        <v>57530</v>
      </c>
      <c r="H19392" t="s">
        <v>18442</v>
      </c>
      <c r="I19392">
        <v>0</v>
      </c>
      <c r="J19392" t="s">
        <v>313</v>
      </c>
    </row>
    <row r="19393" spans="7:10" x14ac:dyDescent="0.3">
      <c r="G19393">
        <v>57530</v>
      </c>
      <c r="H19393" t="s">
        <v>18443</v>
      </c>
      <c r="I19393">
        <v>0</v>
      </c>
      <c r="J19393" t="s">
        <v>313</v>
      </c>
    </row>
    <row r="19394" spans="7:10" x14ac:dyDescent="0.3">
      <c r="G19394">
        <v>14210</v>
      </c>
      <c r="H19394" t="s">
        <v>18444</v>
      </c>
      <c r="I19394">
        <v>0</v>
      </c>
      <c r="J19394" t="s">
        <v>313</v>
      </c>
    </row>
    <row r="19395" spans="7:10" x14ac:dyDescent="0.3">
      <c r="G19395">
        <v>55300</v>
      </c>
      <c r="H19395" t="s">
        <v>18445</v>
      </c>
      <c r="I19395">
        <v>2</v>
      </c>
      <c r="J19395" t="s">
        <v>316</v>
      </c>
    </row>
    <row r="19396" spans="7:10" x14ac:dyDescent="0.3">
      <c r="G19396">
        <v>80370</v>
      </c>
      <c r="H19396" t="s">
        <v>18446</v>
      </c>
      <c r="I19396">
        <v>0</v>
      </c>
      <c r="J19396" t="s">
        <v>313</v>
      </c>
    </row>
    <row r="19397" spans="7:10" x14ac:dyDescent="0.3">
      <c r="G19397">
        <v>52300</v>
      </c>
      <c r="H19397" t="s">
        <v>18447</v>
      </c>
      <c r="I19397">
        <v>0</v>
      </c>
      <c r="J19397" t="s">
        <v>313</v>
      </c>
    </row>
    <row r="19398" spans="7:10" x14ac:dyDescent="0.3">
      <c r="G19398">
        <v>54550</v>
      </c>
      <c r="H19398" t="s">
        <v>18447</v>
      </c>
      <c r="I19398">
        <v>0</v>
      </c>
      <c r="J19398" t="s">
        <v>313</v>
      </c>
    </row>
    <row r="19399" spans="7:10" x14ac:dyDescent="0.3">
      <c r="G19399">
        <v>70190</v>
      </c>
      <c r="H19399" t="s">
        <v>18447</v>
      </c>
      <c r="I19399">
        <v>0</v>
      </c>
      <c r="J19399" t="s">
        <v>313</v>
      </c>
    </row>
    <row r="19400" spans="7:10" x14ac:dyDescent="0.3">
      <c r="G19400">
        <v>14190</v>
      </c>
      <c r="H19400" t="s">
        <v>18447</v>
      </c>
      <c r="I19400">
        <v>0</v>
      </c>
      <c r="J19400" t="s">
        <v>313</v>
      </c>
    </row>
    <row r="19401" spans="7:10" x14ac:dyDescent="0.3">
      <c r="G19401">
        <v>62127</v>
      </c>
      <c r="H19401" t="s">
        <v>18447</v>
      </c>
      <c r="I19401">
        <v>0</v>
      </c>
      <c r="J19401" t="s">
        <v>313</v>
      </c>
    </row>
    <row r="19402" spans="7:10" x14ac:dyDescent="0.3">
      <c r="G19402">
        <v>10510</v>
      </c>
      <c r="H19402" t="s">
        <v>18448</v>
      </c>
      <c r="I19402">
        <v>2</v>
      </c>
      <c r="J19402" t="s">
        <v>316</v>
      </c>
    </row>
    <row r="19403" spans="7:10" x14ac:dyDescent="0.3">
      <c r="G19403">
        <v>10500</v>
      </c>
      <c r="H19403" t="s">
        <v>18449</v>
      </c>
      <c r="I19403">
        <v>0</v>
      </c>
      <c r="J19403" t="s">
        <v>313</v>
      </c>
    </row>
    <row r="19404" spans="7:10" x14ac:dyDescent="0.3">
      <c r="G19404">
        <v>57280</v>
      </c>
      <c r="H19404" t="s">
        <v>18450</v>
      </c>
      <c r="I19404">
        <v>1</v>
      </c>
      <c r="J19404" t="s">
        <v>316</v>
      </c>
    </row>
    <row r="19405" spans="7:10" x14ac:dyDescent="0.3">
      <c r="G19405">
        <v>57810</v>
      </c>
      <c r="H19405" t="s">
        <v>18451</v>
      </c>
      <c r="I19405">
        <v>0</v>
      </c>
      <c r="J19405" t="s">
        <v>313</v>
      </c>
    </row>
    <row r="19406" spans="7:10" x14ac:dyDescent="0.3">
      <c r="G19406">
        <v>52500</v>
      </c>
      <c r="H19406" t="s">
        <v>18452</v>
      </c>
      <c r="I19406">
        <v>0</v>
      </c>
      <c r="J19406" t="s">
        <v>313</v>
      </c>
    </row>
    <row r="19407" spans="7:10" x14ac:dyDescent="0.3">
      <c r="G19407">
        <v>42750</v>
      </c>
      <c r="H19407" t="s">
        <v>18453</v>
      </c>
      <c r="I19407">
        <v>0</v>
      </c>
      <c r="J19407" t="s">
        <v>313</v>
      </c>
    </row>
    <row r="19408" spans="7:10" x14ac:dyDescent="0.3">
      <c r="G19408">
        <v>2160</v>
      </c>
      <c r="H19408" t="s">
        <v>18454</v>
      </c>
      <c r="I19408">
        <v>0</v>
      </c>
      <c r="J19408" t="s">
        <v>313</v>
      </c>
    </row>
    <row r="19409" spans="7:10" x14ac:dyDescent="0.3">
      <c r="G19409">
        <v>4270</v>
      </c>
      <c r="H19409" t="s">
        <v>18455</v>
      </c>
      <c r="I19409">
        <v>0</v>
      </c>
      <c r="J19409" t="s">
        <v>313</v>
      </c>
    </row>
    <row r="19410" spans="7:10" x14ac:dyDescent="0.3">
      <c r="G19410">
        <v>32730</v>
      </c>
      <c r="H19410" t="s">
        <v>18456</v>
      </c>
      <c r="I19410">
        <v>0</v>
      </c>
      <c r="J19410" t="s">
        <v>313</v>
      </c>
    </row>
    <row r="19411" spans="7:10" x14ac:dyDescent="0.3">
      <c r="G19411">
        <v>1340</v>
      </c>
      <c r="H19411" t="s">
        <v>18457</v>
      </c>
      <c r="I19411">
        <v>1</v>
      </c>
      <c r="J19411" t="s">
        <v>316</v>
      </c>
    </row>
    <row r="19412" spans="7:10" x14ac:dyDescent="0.3">
      <c r="G19412">
        <v>21410</v>
      </c>
      <c r="H19412" t="s">
        <v>18458</v>
      </c>
      <c r="I19412">
        <v>0</v>
      </c>
      <c r="J19412" t="s">
        <v>313</v>
      </c>
    </row>
    <row r="19413" spans="7:10" x14ac:dyDescent="0.3">
      <c r="G19413">
        <v>88140</v>
      </c>
      <c r="H19413" t="s">
        <v>18459</v>
      </c>
      <c r="I19413">
        <v>0</v>
      </c>
      <c r="J19413" t="s">
        <v>313</v>
      </c>
    </row>
    <row r="19414" spans="7:10" x14ac:dyDescent="0.3">
      <c r="G19414">
        <v>52150</v>
      </c>
      <c r="H19414" t="s">
        <v>18460</v>
      </c>
      <c r="I19414">
        <v>0</v>
      </c>
      <c r="J19414" t="s">
        <v>313</v>
      </c>
    </row>
    <row r="19415" spans="7:10" x14ac:dyDescent="0.3">
      <c r="G19415">
        <v>92240</v>
      </c>
      <c r="H19415" t="s">
        <v>18461</v>
      </c>
      <c r="I19415">
        <v>1</v>
      </c>
      <c r="J19415" t="s">
        <v>316</v>
      </c>
    </row>
    <row r="19416" spans="7:10" x14ac:dyDescent="0.3">
      <c r="G19416">
        <v>55270</v>
      </c>
      <c r="H19416" t="s">
        <v>18462</v>
      </c>
      <c r="I19416">
        <v>0</v>
      </c>
      <c r="J19416" t="s">
        <v>313</v>
      </c>
    </row>
    <row r="19417" spans="7:10" x14ac:dyDescent="0.3">
      <c r="G19417">
        <v>8370</v>
      </c>
      <c r="H19417" t="s">
        <v>18463</v>
      </c>
      <c r="I19417">
        <v>0</v>
      </c>
      <c r="J19417" t="s">
        <v>313</v>
      </c>
    </row>
    <row r="19418" spans="7:10" x14ac:dyDescent="0.3">
      <c r="G19418">
        <v>39700</v>
      </c>
      <c r="H19418" t="s">
        <v>18464</v>
      </c>
      <c r="I19418">
        <v>0</v>
      </c>
      <c r="J19418" t="s">
        <v>313</v>
      </c>
    </row>
    <row r="19419" spans="7:10" x14ac:dyDescent="0.3">
      <c r="G19419">
        <v>25330</v>
      </c>
      <c r="H19419" t="s">
        <v>18465</v>
      </c>
      <c r="I19419">
        <v>0</v>
      </c>
      <c r="J19419" t="s">
        <v>313</v>
      </c>
    </row>
    <row r="19420" spans="7:10" x14ac:dyDescent="0.3">
      <c r="G19420">
        <v>70140</v>
      </c>
      <c r="H19420" t="s">
        <v>18465</v>
      </c>
      <c r="I19420">
        <v>0</v>
      </c>
      <c r="J19420" t="s">
        <v>313</v>
      </c>
    </row>
    <row r="19421" spans="7:10" x14ac:dyDescent="0.3">
      <c r="G19421">
        <v>56220</v>
      </c>
      <c r="H19421" t="s">
        <v>18466</v>
      </c>
      <c r="I19421">
        <v>0</v>
      </c>
      <c r="J19421" t="s">
        <v>313</v>
      </c>
    </row>
    <row r="19422" spans="7:10" x14ac:dyDescent="0.3">
      <c r="G19422">
        <v>7140</v>
      </c>
      <c r="H19422" t="s">
        <v>18467</v>
      </c>
      <c r="I19422">
        <v>0</v>
      </c>
      <c r="J19422" t="s">
        <v>313</v>
      </c>
    </row>
    <row r="19423" spans="7:10" x14ac:dyDescent="0.3">
      <c r="G19423">
        <v>26780</v>
      </c>
      <c r="H19423" t="s">
        <v>18468</v>
      </c>
      <c r="I19423">
        <v>0</v>
      </c>
      <c r="J19423" t="s">
        <v>313</v>
      </c>
    </row>
    <row r="19424" spans="7:10" x14ac:dyDescent="0.3">
      <c r="G19424">
        <v>84340</v>
      </c>
      <c r="H19424" t="s">
        <v>18469</v>
      </c>
      <c r="I19424">
        <v>0</v>
      </c>
      <c r="J19424" t="s">
        <v>313</v>
      </c>
    </row>
    <row r="19425" spans="7:10" x14ac:dyDescent="0.3">
      <c r="G19425">
        <v>57590</v>
      </c>
      <c r="H19425" t="s">
        <v>18470</v>
      </c>
      <c r="I19425">
        <v>0</v>
      </c>
      <c r="J19425" t="s">
        <v>313</v>
      </c>
    </row>
    <row r="19426" spans="7:10" x14ac:dyDescent="0.3">
      <c r="G19426">
        <v>76770</v>
      </c>
      <c r="H19426" t="s">
        <v>18471</v>
      </c>
      <c r="I19426">
        <v>1</v>
      </c>
      <c r="J19426" t="s">
        <v>316</v>
      </c>
    </row>
    <row r="19427" spans="7:10" x14ac:dyDescent="0.3">
      <c r="G19427">
        <v>82200</v>
      </c>
      <c r="H19427" t="s">
        <v>18472</v>
      </c>
      <c r="I19427">
        <v>0</v>
      </c>
      <c r="J19427" t="s">
        <v>313</v>
      </c>
    </row>
    <row r="19428" spans="7:10" x14ac:dyDescent="0.3">
      <c r="G19428">
        <v>64410</v>
      </c>
      <c r="H19428" t="s">
        <v>18473</v>
      </c>
      <c r="I19428">
        <v>0</v>
      </c>
      <c r="J19428" t="s">
        <v>313</v>
      </c>
    </row>
    <row r="19429" spans="7:10" x14ac:dyDescent="0.3">
      <c r="G19429">
        <v>6710</v>
      </c>
      <c r="H19429" t="s">
        <v>18474</v>
      </c>
      <c r="I19429">
        <v>0</v>
      </c>
      <c r="J19429" t="s">
        <v>313</v>
      </c>
    </row>
    <row r="19430" spans="7:10" x14ac:dyDescent="0.3">
      <c r="G19430">
        <v>63200</v>
      </c>
      <c r="H19430" t="s">
        <v>18475</v>
      </c>
      <c r="I19430">
        <v>3</v>
      </c>
      <c r="J19430" t="s">
        <v>316</v>
      </c>
    </row>
    <row r="19431" spans="7:10" x14ac:dyDescent="0.3">
      <c r="G19431">
        <v>16120</v>
      </c>
      <c r="H19431" t="s">
        <v>18476</v>
      </c>
      <c r="I19431">
        <v>0</v>
      </c>
      <c r="J19431" t="s">
        <v>313</v>
      </c>
    </row>
    <row r="19432" spans="7:10" x14ac:dyDescent="0.3">
      <c r="G19432">
        <v>54560</v>
      </c>
      <c r="H19432" t="s">
        <v>18477</v>
      </c>
      <c r="I19432">
        <v>0</v>
      </c>
      <c r="J19432" t="s">
        <v>313</v>
      </c>
    </row>
    <row r="19433" spans="7:10" x14ac:dyDescent="0.3">
      <c r="G19433">
        <v>71460</v>
      </c>
      <c r="H19433" t="s">
        <v>18478</v>
      </c>
      <c r="I19433">
        <v>6</v>
      </c>
      <c r="J19433" t="s">
        <v>316</v>
      </c>
    </row>
    <row r="19434" spans="7:10" x14ac:dyDescent="0.3">
      <c r="G19434">
        <v>89100</v>
      </c>
      <c r="H19434" t="s">
        <v>18479</v>
      </c>
      <c r="I19434">
        <v>1</v>
      </c>
      <c r="J19434" t="s">
        <v>316</v>
      </c>
    </row>
    <row r="19435" spans="7:10" x14ac:dyDescent="0.3">
      <c r="G19435">
        <v>89100</v>
      </c>
      <c r="H19435" t="s">
        <v>18480</v>
      </c>
      <c r="I19435">
        <v>6</v>
      </c>
      <c r="J19435" t="s">
        <v>316</v>
      </c>
    </row>
    <row r="19436" spans="7:10" x14ac:dyDescent="0.3">
      <c r="G19436">
        <v>15230</v>
      </c>
      <c r="H19436" t="s">
        <v>18481</v>
      </c>
      <c r="I19436">
        <v>0</v>
      </c>
      <c r="J19436" t="s">
        <v>313</v>
      </c>
    </row>
    <row r="19437" spans="7:10" x14ac:dyDescent="0.3">
      <c r="G19437">
        <v>7140</v>
      </c>
      <c r="H19437" t="s">
        <v>18482</v>
      </c>
      <c r="I19437">
        <v>0</v>
      </c>
      <c r="J19437" t="s">
        <v>313</v>
      </c>
    </row>
    <row r="19438" spans="7:10" x14ac:dyDescent="0.3">
      <c r="G19438">
        <v>70200</v>
      </c>
      <c r="H19438" t="s">
        <v>18483</v>
      </c>
      <c r="I19438">
        <v>0</v>
      </c>
      <c r="J19438" t="s">
        <v>313</v>
      </c>
    </row>
    <row r="19439" spans="7:10" x14ac:dyDescent="0.3">
      <c r="G19439">
        <v>48270</v>
      </c>
      <c r="H19439" t="s">
        <v>18484</v>
      </c>
      <c r="I19439">
        <v>0</v>
      </c>
      <c r="J19439" t="s">
        <v>313</v>
      </c>
    </row>
    <row r="19440" spans="7:10" x14ac:dyDescent="0.3">
      <c r="G19440">
        <v>25620</v>
      </c>
      <c r="H19440" t="s">
        <v>18485</v>
      </c>
      <c r="I19440">
        <v>0</v>
      </c>
      <c r="J19440" t="s">
        <v>313</v>
      </c>
    </row>
    <row r="19441" spans="7:10" x14ac:dyDescent="0.3">
      <c r="G19441">
        <v>25160</v>
      </c>
      <c r="H19441" t="s">
        <v>18486</v>
      </c>
      <c r="I19441">
        <v>0</v>
      </c>
      <c r="J19441" t="s">
        <v>313</v>
      </c>
    </row>
    <row r="19442" spans="7:10" x14ac:dyDescent="0.3">
      <c r="G19442">
        <v>61260</v>
      </c>
      <c r="H19442" t="s">
        <v>18487</v>
      </c>
      <c r="I19442">
        <v>6</v>
      </c>
      <c r="J19442" t="s">
        <v>316</v>
      </c>
    </row>
    <row r="19443" spans="7:10" x14ac:dyDescent="0.3">
      <c r="G19443">
        <v>9500</v>
      </c>
      <c r="H19443" t="s">
        <v>18488</v>
      </c>
      <c r="I19443">
        <v>0</v>
      </c>
      <c r="J19443" t="s">
        <v>313</v>
      </c>
    </row>
    <row r="19444" spans="7:10" x14ac:dyDescent="0.3">
      <c r="G19444">
        <v>84570</v>
      </c>
      <c r="H19444" t="s">
        <v>18489</v>
      </c>
      <c r="I19444">
        <v>0</v>
      </c>
      <c r="J19444" t="s">
        <v>313</v>
      </c>
    </row>
    <row r="19445" spans="7:10" x14ac:dyDescent="0.3">
      <c r="G19445">
        <v>19360</v>
      </c>
      <c r="H19445" t="s">
        <v>18490</v>
      </c>
      <c r="I19445">
        <v>2</v>
      </c>
      <c r="J19445" t="s">
        <v>316</v>
      </c>
    </row>
    <row r="19446" spans="7:10" x14ac:dyDescent="0.3">
      <c r="G19446">
        <v>45330</v>
      </c>
      <c r="H19446" t="s">
        <v>18491</v>
      </c>
      <c r="I19446">
        <v>5</v>
      </c>
      <c r="J19446" t="s">
        <v>316</v>
      </c>
    </row>
    <row r="19447" spans="7:10" x14ac:dyDescent="0.3">
      <c r="G19447">
        <v>56140</v>
      </c>
      <c r="H19447" t="s">
        <v>18492</v>
      </c>
      <c r="I19447">
        <v>3</v>
      </c>
      <c r="J19447" t="s">
        <v>316</v>
      </c>
    </row>
    <row r="19448" spans="7:10" x14ac:dyDescent="0.3">
      <c r="G19448">
        <v>61290</v>
      </c>
      <c r="H19448" t="s">
        <v>18493</v>
      </c>
      <c r="I19448">
        <v>0</v>
      </c>
      <c r="J19448" t="s">
        <v>313</v>
      </c>
    </row>
    <row r="19449" spans="7:10" x14ac:dyDescent="0.3">
      <c r="G19449">
        <v>12350</v>
      </c>
      <c r="H19449" t="s">
        <v>18494</v>
      </c>
      <c r="I19449">
        <v>0</v>
      </c>
      <c r="J19449" t="s">
        <v>313</v>
      </c>
    </row>
    <row r="19450" spans="7:10" x14ac:dyDescent="0.3">
      <c r="G19450">
        <v>56300</v>
      </c>
      <c r="H19450" t="s">
        <v>18495</v>
      </c>
      <c r="I19450">
        <v>0</v>
      </c>
      <c r="J19450" t="s">
        <v>313</v>
      </c>
    </row>
    <row r="19451" spans="7:10" x14ac:dyDescent="0.3">
      <c r="G19451">
        <v>36340</v>
      </c>
      <c r="H19451" t="s">
        <v>18496</v>
      </c>
      <c r="I19451">
        <v>0</v>
      </c>
      <c r="J19451" t="s">
        <v>313</v>
      </c>
    </row>
    <row r="19452" spans="7:10" x14ac:dyDescent="0.3">
      <c r="G19452">
        <v>3600</v>
      </c>
      <c r="H19452" t="s">
        <v>18497</v>
      </c>
      <c r="I19452">
        <v>2</v>
      </c>
      <c r="J19452" t="s">
        <v>316</v>
      </c>
    </row>
    <row r="19453" spans="7:10" x14ac:dyDescent="0.3">
      <c r="G19453">
        <v>89120</v>
      </c>
      <c r="H19453" t="s">
        <v>18497</v>
      </c>
      <c r="I19453">
        <v>0</v>
      </c>
      <c r="J19453" t="s">
        <v>313</v>
      </c>
    </row>
    <row r="19454" spans="7:10" x14ac:dyDescent="0.3">
      <c r="G19454">
        <v>72270</v>
      </c>
      <c r="H19454" t="s">
        <v>18498</v>
      </c>
      <c r="I19454">
        <v>0</v>
      </c>
      <c r="J19454" t="s">
        <v>313</v>
      </c>
    </row>
    <row r="19455" spans="7:10" x14ac:dyDescent="0.3">
      <c r="G19455">
        <v>89800</v>
      </c>
      <c r="H19455" t="s">
        <v>18499</v>
      </c>
      <c r="I19455">
        <v>6</v>
      </c>
      <c r="J19455" t="s">
        <v>316</v>
      </c>
    </row>
    <row r="19456" spans="7:10" x14ac:dyDescent="0.3">
      <c r="G19456">
        <v>21230</v>
      </c>
      <c r="H19456" t="s">
        <v>18499</v>
      </c>
      <c r="I19456">
        <v>0</v>
      </c>
      <c r="J19456" t="s">
        <v>313</v>
      </c>
    </row>
    <row r="19457" spans="7:10" x14ac:dyDescent="0.3">
      <c r="G19457">
        <v>4350</v>
      </c>
      <c r="H19457" t="s">
        <v>18500</v>
      </c>
      <c r="I19457">
        <v>4</v>
      </c>
      <c r="J19457" t="s">
        <v>316</v>
      </c>
    </row>
    <row r="19458" spans="7:10" x14ac:dyDescent="0.3">
      <c r="G19458">
        <v>59127</v>
      </c>
      <c r="H19458" t="s">
        <v>18501</v>
      </c>
      <c r="I19458">
        <v>6</v>
      </c>
      <c r="J19458" t="s">
        <v>316</v>
      </c>
    </row>
    <row r="19459" spans="7:10" x14ac:dyDescent="0.3">
      <c r="G19459">
        <v>63510</v>
      </c>
      <c r="H19459" t="s">
        <v>18502</v>
      </c>
      <c r="I19459">
        <v>3</v>
      </c>
      <c r="J19459" t="s">
        <v>316</v>
      </c>
    </row>
    <row r="19460" spans="7:10" x14ac:dyDescent="0.3">
      <c r="G19460">
        <v>26120</v>
      </c>
      <c r="H19460" t="s">
        <v>18503</v>
      </c>
      <c r="I19460">
        <v>2</v>
      </c>
      <c r="J19460" t="s">
        <v>316</v>
      </c>
    </row>
    <row r="19461" spans="7:10" x14ac:dyDescent="0.3">
      <c r="G19461">
        <v>4230</v>
      </c>
      <c r="H19461" t="s">
        <v>18504</v>
      </c>
      <c r="I19461">
        <v>0</v>
      </c>
      <c r="J19461" t="s">
        <v>313</v>
      </c>
    </row>
    <row r="19462" spans="7:10" x14ac:dyDescent="0.3">
      <c r="G19462">
        <v>54670</v>
      </c>
      <c r="H19462" t="s">
        <v>18505</v>
      </c>
      <c r="I19462">
        <v>1</v>
      </c>
      <c r="J19462" t="s">
        <v>316</v>
      </c>
    </row>
    <row r="19463" spans="7:10" x14ac:dyDescent="0.3">
      <c r="G19463">
        <v>4510</v>
      </c>
      <c r="H19463" t="s">
        <v>18506</v>
      </c>
      <c r="I19463">
        <v>0</v>
      </c>
      <c r="J19463" t="s">
        <v>313</v>
      </c>
    </row>
    <row r="19464" spans="7:10" x14ac:dyDescent="0.3">
      <c r="G19464">
        <v>13370</v>
      </c>
      <c r="H19464" t="s">
        <v>18507</v>
      </c>
      <c r="I19464">
        <v>6</v>
      </c>
      <c r="J19464" t="s">
        <v>316</v>
      </c>
    </row>
    <row r="19465" spans="7:10" x14ac:dyDescent="0.3">
      <c r="G19465">
        <v>9120</v>
      </c>
      <c r="H19465" t="s">
        <v>18508</v>
      </c>
      <c r="I19465">
        <v>0</v>
      </c>
      <c r="J19465" t="s">
        <v>313</v>
      </c>
    </row>
    <row r="19466" spans="7:10" x14ac:dyDescent="0.3">
      <c r="G19466">
        <v>23260</v>
      </c>
      <c r="H19466" t="s">
        <v>18509</v>
      </c>
      <c r="I19466">
        <v>0</v>
      </c>
      <c r="J19466" t="s">
        <v>313</v>
      </c>
    </row>
    <row r="19467" spans="7:10" x14ac:dyDescent="0.3">
      <c r="G19467">
        <v>23600</v>
      </c>
      <c r="H19467" t="s">
        <v>18510</v>
      </c>
      <c r="I19467">
        <v>0</v>
      </c>
      <c r="J19467" t="s">
        <v>313</v>
      </c>
    </row>
    <row r="19468" spans="7:10" x14ac:dyDescent="0.3">
      <c r="G19468">
        <v>39190</v>
      </c>
      <c r="H19468" t="s">
        <v>18511</v>
      </c>
      <c r="I19468">
        <v>0</v>
      </c>
      <c r="J19468" t="s">
        <v>313</v>
      </c>
    </row>
    <row r="19469" spans="7:10" x14ac:dyDescent="0.3">
      <c r="G19469">
        <v>42520</v>
      </c>
      <c r="H19469" t="s">
        <v>18512</v>
      </c>
      <c r="I19469">
        <v>0</v>
      </c>
      <c r="J19469" t="s">
        <v>313</v>
      </c>
    </row>
    <row r="19470" spans="7:10" x14ac:dyDescent="0.3">
      <c r="G19470">
        <v>38470</v>
      </c>
      <c r="H19470" t="s">
        <v>18513</v>
      </c>
      <c r="I19470">
        <v>0</v>
      </c>
      <c r="J19470" t="s">
        <v>313</v>
      </c>
    </row>
    <row r="19471" spans="7:10" x14ac:dyDescent="0.3">
      <c r="G19471">
        <v>76450</v>
      </c>
      <c r="H19471" t="s">
        <v>18514</v>
      </c>
      <c r="I19471">
        <v>0</v>
      </c>
      <c r="J19471" t="s">
        <v>313</v>
      </c>
    </row>
    <row r="19472" spans="7:10" x14ac:dyDescent="0.3">
      <c r="G19472">
        <v>27800</v>
      </c>
      <c r="H19472" t="s">
        <v>18515</v>
      </c>
      <c r="I19472">
        <v>0</v>
      </c>
      <c r="J19472" t="s">
        <v>313</v>
      </c>
    </row>
    <row r="19473" spans="7:10" x14ac:dyDescent="0.3">
      <c r="G19473">
        <v>85590</v>
      </c>
      <c r="H19473" t="s">
        <v>18516</v>
      </c>
      <c r="I19473">
        <v>0</v>
      </c>
      <c r="J19473" t="s">
        <v>313</v>
      </c>
    </row>
    <row r="19474" spans="7:10" x14ac:dyDescent="0.3">
      <c r="G19474">
        <v>57480</v>
      </c>
      <c r="H19474" t="s">
        <v>18517</v>
      </c>
      <c r="I19474">
        <v>0</v>
      </c>
      <c r="J19474" t="s">
        <v>313</v>
      </c>
    </row>
    <row r="19475" spans="7:10" x14ac:dyDescent="0.3">
      <c r="G19475">
        <v>14350</v>
      </c>
      <c r="H19475" t="s">
        <v>18518</v>
      </c>
      <c r="I19475">
        <v>0</v>
      </c>
      <c r="J19475" t="s">
        <v>313</v>
      </c>
    </row>
    <row r="19476" spans="7:10" x14ac:dyDescent="0.3">
      <c r="G19476">
        <v>68550</v>
      </c>
      <c r="H19476" t="s">
        <v>18519</v>
      </c>
      <c r="I19476">
        <v>2</v>
      </c>
      <c r="J19476" t="s">
        <v>316</v>
      </c>
    </row>
    <row r="19477" spans="7:10" x14ac:dyDescent="0.3">
      <c r="G19477">
        <v>51800</v>
      </c>
      <c r="H19477" t="s">
        <v>18520</v>
      </c>
      <c r="I19477">
        <v>0</v>
      </c>
      <c r="J19477" t="s">
        <v>313</v>
      </c>
    </row>
    <row r="19478" spans="7:10" x14ac:dyDescent="0.3">
      <c r="G19478">
        <v>30450</v>
      </c>
      <c r="H19478" t="s">
        <v>18521</v>
      </c>
      <c r="I19478">
        <v>0</v>
      </c>
      <c r="J19478" t="s">
        <v>313</v>
      </c>
    </row>
    <row r="19479" spans="7:10" x14ac:dyDescent="0.3">
      <c r="G19479">
        <v>27300</v>
      </c>
      <c r="H19479" t="s">
        <v>18522</v>
      </c>
      <c r="I19479">
        <v>0</v>
      </c>
      <c r="J19479" t="s">
        <v>313</v>
      </c>
    </row>
    <row r="19480" spans="7:10" x14ac:dyDescent="0.3">
      <c r="G19480">
        <v>80250</v>
      </c>
      <c r="H19480" t="s">
        <v>18523</v>
      </c>
      <c r="I19480">
        <v>0</v>
      </c>
      <c r="J19480" t="s">
        <v>313</v>
      </c>
    </row>
    <row r="19481" spans="7:10" x14ac:dyDescent="0.3">
      <c r="G19481">
        <v>25160</v>
      </c>
      <c r="H19481" t="s">
        <v>18524</v>
      </c>
      <c r="I19481">
        <v>0</v>
      </c>
      <c r="J19481" t="s">
        <v>313</v>
      </c>
    </row>
    <row r="19482" spans="7:10" x14ac:dyDescent="0.3">
      <c r="G19482">
        <v>11300</v>
      </c>
      <c r="H19482" t="s">
        <v>18525</v>
      </c>
      <c r="I19482">
        <v>0</v>
      </c>
      <c r="J19482" t="s">
        <v>313</v>
      </c>
    </row>
    <row r="19483" spans="7:10" x14ac:dyDescent="0.3">
      <c r="G19483">
        <v>43800</v>
      </c>
      <c r="H19483" t="s">
        <v>18526</v>
      </c>
      <c r="I19483">
        <v>0</v>
      </c>
      <c r="J19483" t="s">
        <v>313</v>
      </c>
    </row>
    <row r="19484" spans="7:10" x14ac:dyDescent="0.3">
      <c r="G19484">
        <v>57640</v>
      </c>
      <c r="H19484" t="s">
        <v>18527</v>
      </c>
      <c r="I19484">
        <v>4</v>
      </c>
      <c r="J19484" t="s">
        <v>316</v>
      </c>
    </row>
    <row r="19485" spans="7:10" x14ac:dyDescent="0.3">
      <c r="G19485">
        <v>71140</v>
      </c>
      <c r="H19485" t="s">
        <v>18528</v>
      </c>
      <c r="I19485">
        <v>0</v>
      </c>
      <c r="J19485" t="s">
        <v>313</v>
      </c>
    </row>
    <row r="19486" spans="7:10" x14ac:dyDescent="0.3">
      <c r="G19486">
        <v>14930</v>
      </c>
      <c r="H19486" t="s">
        <v>18529</v>
      </c>
      <c r="I19486">
        <v>5</v>
      </c>
      <c r="J19486" t="s">
        <v>316</v>
      </c>
    </row>
    <row r="19487" spans="7:10" x14ac:dyDescent="0.3">
      <c r="G19487">
        <v>23220</v>
      </c>
      <c r="H19487" t="s">
        <v>18530</v>
      </c>
      <c r="I19487">
        <v>0</v>
      </c>
      <c r="J19487" t="s">
        <v>313</v>
      </c>
    </row>
    <row r="19488" spans="7:10" x14ac:dyDescent="0.3">
      <c r="G19488">
        <v>43210</v>
      </c>
      <c r="H19488" t="s">
        <v>18531</v>
      </c>
      <c r="I19488">
        <v>0</v>
      </c>
      <c r="J19488" t="s">
        <v>313</v>
      </c>
    </row>
    <row r="19489" spans="7:10" x14ac:dyDescent="0.3">
      <c r="G19489">
        <v>11600</v>
      </c>
      <c r="H19489" t="s">
        <v>18532</v>
      </c>
      <c r="I19489">
        <v>0</v>
      </c>
      <c r="J19489" t="s">
        <v>313</v>
      </c>
    </row>
    <row r="19490" spans="7:10" x14ac:dyDescent="0.3">
      <c r="G19490">
        <v>31510</v>
      </c>
      <c r="H19490" t="s">
        <v>18533</v>
      </c>
      <c r="I19490">
        <v>0</v>
      </c>
      <c r="J19490" t="s">
        <v>313</v>
      </c>
    </row>
    <row r="19491" spans="7:10" x14ac:dyDescent="0.3">
      <c r="G19491">
        <v>43160</v>
      </c>
      <c r="H19491" t="s">
        <v>18534</v>
      </c>
      <c r="I19491">
        <v>0</v>
      </c>
      <c r="J19491" t="s">
        <v>313</v>
      </c>
    </row>
    <row r="19492" spans="7:10" x14ac:dyDescent="0.3">
      <c r="G19492">
        <v>11300</v>
      </c>
      <c r="H19492" t="s">
        <v>18535</v>
      </c>
      <c r="I19492">
        <v>0</v>
      </c>
      <c r="J19492" t="s">
        <v>313</v>
      </c>
    </row>
    <row r="19493" spans="7:10" x14ac:dyDescent="0.3">
      <c r="G19493">
        <v>44260</v>
      </c>
      <c r="H19493" t="s">
        <v>18536</v>
      </c>
      <c r="I19493">
        <v>1</v>
      </c>
      <c r="J19493" t="s">
        <v>316</v>
      </c>
    </row>
    <row r="19494" spans="7:10" x14ac:dyDescent="0.3">
      <c r="G19494">
        <v>70120</v>
      </c>
      <c r="H19494" t="s">
        <v>18537</v>
      </c>
      <c r="I19494">
        <v>0</v>
      </c>
      <c r="J19494" t="s">
        <v>313</v>
      </c>
    </row>
    <row r="19495" spans="7:10" x14ac:dyDescent="0.3">
      <c r="G19495">
        <v>54220</v>
      </c>
      <c r="H19495" t="s">
        <v>18538</v>
      </c>
      <c r="I19495">
        <v>1</v>
      </c>
      <c r="J19495" t="s">
        <v>316</v>
      </c>
    </row>
    <row r="19496" spans="7:10" x14ac:dyDescent="0.3">
      <c r="G19496">
        <v>2120</v>
      </c>
      <c r="H19496" t="s">
        <v>18539</v>
      </c>
      <c r="I19496">
        <v>0</v>
      </c>
      <c r="J19496" t="s">
        <v>313</v>
      </c>
    </row>
    <row r="19497" spans="7:10" x14ac:dyDescent="0.3">
      <c r="G19497">
        <v>72600</v>
      </c>
      <c r="H19497" t="s">
        <v>18540</v>
      </c>
      <c r="I19497">
        <v>5</v>
      </c>
      <c r="J19497" t="s">
        <v>316</v>
      </c>
    </row>
    <row r="19498" spans="7:10" x14ac:dyDescent="0.3">
      <c r="G19498">
        <v>62120</v>
      </c>
      <c r="H19498" t="s">
        <v>18541</v>
      </c>
      <c r="I19498">
        <v>0</v>
      </c>
      <c r="J19498" t="s">
        <v>313</v>
      </c>
    </row>
    <row r="19499" spans="7:10" x14ac:dyDescent="0.3">
      <c r="G19499">
        <v>80300</v>
      </c>
      <c r="H19499" t="s">
        <v>18541</v>
      </c>
      <c r="I19499">
        <v>0</v>
      </c>
      <c r="J19499" t="s">
        <v>313</v>
      </c>
    </row>
    <row r="19500" spans="7:10" x14ac:dyDescent="0.3">
      <c r="G19500">
        <v>54470</v>
      </c>
      <c r="H19500" t="s">
        <v>18542</v>
      </c>
      <c r="I19500">
        <v>0</v>
      </c>
      <c r="J19500" t="s">
        <v>313</v>
      </c>
    </row>
    <row r="19501" spans="7:10" x14ac:dyDescent="0.3">
      <c r="G19501">
        <v>25620</v>
      </c>
      <c r="H19501" t="s">
        <v>18543</v>
      </c>
      <c r="I19501">
        <v>0</v>
      </c>
      <c r="J19501" t="s">
        <v>313</v>
      </c>
    </row>
    <row r="19502" spans="7:10" x14ac:dyDescent="0.3">
      <c r="G19502">
        <v>97600</v>
      </c>
      <c r="H19502" t="s">
        <v>18544</v>
      </c>
      <c r="I19502">
        <v>0</v>
      </c>
      <c r="J19502" t="s">
        <v>313</v>
      </c>
    </row>
    <row r="19503" spans="7:10" x14ac:dyDescent="0.3">
      <c r="G19503">
        <v>97360</v>
      </c>
      <c r="H19503" t="s">
        <v>18545</v>
      </c>
      <c r="I19503">
        <v>0</v>
      </c>
      <c r="J19503" t="s">
        <v>313</v>
      </c>
    </row>
    <row r="19504" spans="7:10" x14ac:dyDescent="0.3">
      <c r="G19504">
        <v>26160</v>
      </c>
      <c r="H19504" t="s">
        <v>18546</v>
      </c>
      <c r="I19504">
        <v>0</v>
      </c>
      <c r="J19504" t="s">
        <v>313</v>
      </c>
    </row>
    <row r="19505" spans="7:10" x14ac:dyDescent="0.3">
      <c r="G19505">
        <v>32170</v>
      </c>
      <c r="H19505" t="s">
        <v>18547</v>
      </c>
      <c r="I19505">
        <v>0</v>
      </c>
      <c r="J19505" t="s">
        <v>313</v>
      </c>
    </row>
    <row r="19506" spans="7:10" x14ac:dyDescent="0.3">
      <c r="G19506">
        <v>24620</v>
      </c>
      <c r="H19506" t="s">
        <v>18548</v>
      </c>
      <c r="I19506">
        <v>0</v>
      </c>
      <c r="J19506" t="s">
        <v>313</v>
      </c>
    </row>
    <row r="19507" spans="7:10" x14ac:dyDescent="0.3">
      <c r="G19507">
        <v>54150</v>
      </c>
      <c r="H19507" t="s">
        <v>18549</v>
      </c>
      <c r="I19507">
        <v>0</v>
      </c>
      <c r="J19507" t="s">
        <v>313</v>
      </c>
    </row>
    <row r="19508" spans="7:10" x14ac:dyDescent="0.3">
      <c r="G19508">
        <v>25250</v>
      </c>
      <c r="H19508" t="s">
        <v>18550</v>
      </c>
      <c r="I19508">
        <v>0</v>
      </c>
      <c r="J19508" t="s">
        <v>313</v>
      </c>
    </row>
    <row r="19509" spans="7:10" x14ac:dyDescent="0.3">
      <c r="G19509">
        <v>25120</v>
      </c>
      <c r="H19509" t="s">
        <v>18551</v>
      </c>
      <c r="I19509">
        <v>0</v>
      </c>
      <c r="J19509" t="s">
        <v>313</v>
      </c>
    </row>
    <row r="19510" spans="7:10" x14ac:dyDescent="0.3">
      <c r="G19510">
        <v>71240</v>
      </c>
      <c r="H19510" t="s">
        <v>18552</v>
      </c>
      <c r="I19510">
        <v>0</v>
      </c>
      <c r="J19510" t="s">
        <v>313</v>
      </c>
    </row>
    <row r="19511" spans="7:10" x14ac:dyDescent="0.3">
      <c r="G19511">
        <v>45300</v>
      </c>
      <c r="H19511" t="s">
        <v>18553</v>
      </c>
      <c r="I19511">
        <v>6</v>
      </c>
      <c r="J19511" t="s">
        <v>316</v>
      </c>
    </row>
    <row r="19512" spans="7:10" x14ac:dyDescent="0.3">
      <c r="G19512">
        <v>32370</v>
      </c>
      <c r="H19512" t="s">
        <v>18554</v>
      </c>
      <c r="I19512">
        <v>0</v>
      </c>
      <c r="J19512" t="s">
        <v>313</v>
      </c>
    </row>
    <row r="19513" spans="7:10" x14ac:dyDescent="0.3">
      <c r="G19513">
        <v>54790</v>
      </c>
      <c r="H19513" t="s">
        <v>18555</v>
      </c>
      <c r="I19513">
        <v>6</v>
      </c>
      <c r="J19513" t="s">
        <v>316</v>
      </c>
    </row>
    <row r="19514" spans="7:10" x14ac:dyDescent="0.3">
      <c r="G19514">
        <v>31360</v>
      </c>
      <c r="H19514" t="s">
        <v>18556</v>
      </c>
      <c r="I19514">
        <v>0</v>
      </c>
      <c r="J19514" t="s">
        <v>313</v>
      </c>
    </row>
    <row r="19515" spans="7:10" x14ac:dyDescent="0.3">
      <c r="G19515">
        <v>51530</v>
      </c>
      <c r="H19515" t="s">
        <v>18557</v>
      </c>
      <c r="I19515">
        <v>0</v>
      </c>
      <c r="J19515" t="s">
        <v>313</v>
      </c>
    </row>
    <row r="19516" spans="7:10" x14ac:dyDescent="0.3">
      <c r="G19516">
        <v>30120</v>
      </c>
      <c r="H19516" t="s">
        <v>18558</v>
      </c>
      <c r="I19516">
        <v>0</v>
      </c>
      <c r="J19516" t="s">
        <v>313</v>
      </c>
    </row>
    <row r="19517" spans="7:10" x14ac:dyDescent="0.3">
      <c r="G19517">
        <v>15590</v>
      </c>
      <c r="H19517" t="s">
        <v>18559</v>
      </c>
      <c r="I19517">
        <v>0</v>
      </c>
      <c r="J19517" t="s">
        <v>313</v>
      </c>
    </row>
    <row r="19518" spans="7:10" x14ac:dyDescent="0.3">
      <c r="G19518">
        <v>6210</v>
      </c>
      <c r="H19518" t="s">
        <v>18560</v>
      </c>
      <c r="I19518">
        <v>3</v>
      </c>
      <c r="J19518" t="s">
        <v>316</v>
      </c>
    </row>
    <row r="19519" spans="7:10" x14ac:dyDescent="0.3">
      <c r="G19519">
        <v>57480</v>
      </c>
      <c r="H19519" t="s">
        <v>18561</v>
      </c>
      <c r="I19519">
        <v>0</v>
      </c>
      <c r="J19519" t="s">
        <v>313</v>
      </c>
    </row>
    <row r="19520" spans="7:10" x14ac:dyDescent="0.3">
      <c r="G19520">
        <v>25350</v>
      </c>
      <c r="H19520" t="s">
        <v>18562</v>
      </c>
      <c r="I19520">
        <v>3</v>
      </c>
      <c r="J19520" t="s">
        <v>316</v>
      </c>
    </row>
    <row r="19521" spans="7:10" x14ac:dyDescent="0.3">
      <c r="G19521">
        <v>27370</v>
      </c>
      <c r="H19521" t="s">
        <v>18563</v>
      </c>
      <c r="I19521">
        <v>0</v>
      </c>
      <c r="J19521" t="s">
        <v>313</v>
      </c>
    </row>
    <row r="19522" spans="7:10" x14ac:dyDescent="0.3">
      <c r="G19522">
        <v>14710</v>
      </c>
      <c r="H19522" t="s">
        <v>18564</v>
      </c>
      <c r="I19522">
        <v>0</v>
      </c>
      <c r="J19522" t="s">
        <v>313</v>
      </c>
    </row>
    <row r="19523" spans="7:10" x14ac:dyDescent="0.3">
      <c r="G19523">
        <v>88650</v>
      </c>
      <c r="H19523" t="s">
        <v>18565</v>
      </c>
      <c r="I19523">
        <v>0</v>
      </c>
      <c r="J19523" t="s">
        <v>313</v>
      </c>
    </row>
    <row r="19524" spans="7:10" x14ac:dyDescent="0.3">
      <c r="G19524">
        <v>27130</v>
      </c>
      <c r="H19524" t="s">
        <v>18566</v>
      </c>
      <c r="I19524">
        <v>3</v>
      </c>
      <c r="J19524" t="s">
        <v>316</v>
      </c>
    </row>
    <row r="19525" spans="7:10" x14ac:dyDescent="0.3">
      <c r="G19525">
        <v>54470</v>
      </c>
      <c r="H19525" t="s">
        <v>18567</v>
      </c>
      <c r="I19525">
        <v>0</v>
      </c>
      <c r="J19525" t="s">
        <v>313</v>
      </c>
    </row>
    <row r="19526" spans="7:10" x14ac:dyDescent="0.3">
      <c r="G19526">
        <v>55290</v>
      </c>
      <c r="H19526" t="s">
        <v>18568</v>
      </c>
      <c r="I19526">
        <v>0</v>
      </c>
      <c r="J19526" t="s">
        <v>313</v>
      </c>
    </row>
    <row r="19527" spans="7:10" x14ac:dyDescent="0.3">
      <c r="G19527">
        <v>52800</v>
      </c>
      <c r="H19527" t="s">
        <v>18569</v>
      </c>
      <c r="I19527">
        <v>0</v>
      </c>
      <c r="J19527" t="s">
        <v>313</v>
      </c>
    </row>
    <row r="19528" spans="7:10" x14ac:dyDescent="0.3">
      <c r="G19528">
        <v>94520</v>
      </c>
      <c r="H19528" t="s">
        <v>18570</v>
      </c>
      <c r="I19528">
        <v>1</v>
      </c>
      <c r="J19528" t="s">
        <v>316</v>
      </c>
    </row>
    <row r="19529" spans="7:10" x14ac:dyDescent="0.3">
      <c r="G19529">
        <v>88800</v>
      </c>
      <c r="H19529" t="s">
        <v>18571</v>
      </c>
      <c r="I19529">
        <v>0</v>
      </c>
      <c r="J19529" t="s">
        <v>313</v>
      </c>
    </row>
    <row r="19530" spans="7:10" x14ac:dyDescent="0.3">
      <c r="G19530">
        <v>70400</v>
      </c>
      <c r="H19530" t="s">
        <v>18572</v>
      </c>
      <c r="I19530">
        <v>0</v>
      </c>
      <c r="J19530" t="s">
        <v>313</v>
      </c>
    </row>
    <row r="19531" spans="7:10" x14ac:dyDescent="0.3">
      <c r="G19531">
        <v>30129</v>
      </c>
      <c r="H19531" t="s">
        <v>18573</v>
      </c>
      <c r="I19531">
        <v>2</v>
      </c>
      <c r="J19531" t="s">
        <v>316</v>
      </c>
    </row>
    <row r="19532" spans="7:10" x14ac:dyDescent="0.3">
      <c r="G19532">
        <v>31260</v>
      </c>
      <c r="H19532" t="s">
        <v>18574</v>
      </c>
      <c r="I19532">
        <v>6</v>
      </c>
      <c r="J19532" t="s">
        <v>316</v>
      </c>
    </row>
    <row r="19533" spans="7:10" x14ac:dyDescent="0.3">
      <c r="G19533">
        <v>4300</v>
      </c>
      <c r="H19533" t="s">
        <v>18574</v>
      </c>
      <c r="I19533">
        <v>6</v>
      </c>
      <c r="J19533" t="s">
        <v>316</v>
      </c>
    </row>
    <row r="19534" spans="7:10" x14ac:dyDescent="0.3">
      <c r="G19534">
        <v>76133</v>
      </c>
      <c r="H19534" t="s">
        <v>18575</v>
      </c>
      <c r="I19534">
        <v>1</v>
      </c>
      <c r="J19534" t="s">
        <v>316</v>
      </c>
    </row>
    <row r="19535" spans="7:10" x14ac:dyDescent="0.3">
      <c r="G19535">
        <v>76590</v>
      </c>
      <c r="H19535" t="s">
        <v>18576</v>
      </c>
      <c r="I19535">
        <v>0</v>
      </c>
      <c r="J19535" t="s">
        <v>313</v>
      </c>
    </row>
    <row r="19536" spans="7:10" x14ac:dyDescent="0.3">
      <c r="G19536">
        <v>32140</v>
      </c>
      <c r="H19536" t="s">
        <v>18577</v>
      </c>
      <c r="I19536">
        <v>0</v>
      </c>
      <c r="J19536" t="s">
        <v>313</v>
      </c>
    </row>
    <row r="19537" spans="7:10" x14ac:dyDescent="0.3">
      <c r="G19537">
        <v>14340</v>
      </c>
      <c r="H19537" t="s">
        <v>18578</v>
      </c>
      <c r="I19537">
        <v>0</v>
      </c>
      <c r="J19537" t="s">
        <v>313</v>
      </c>
    </row>
    <row r="19538" spans="7:10" x14ac:dyDescent="0.3">
      <c r="G19538">
        <v>55150</v>
      </c>
      <c r="H19538" t="s">
        <v>18579</v>
      </c>
      <c r="I19538">
        <v>0</v>
      </c>
      <c r="J19538" t="s">
        <v>313</v>
      </c>
    </row>
    <row r="19539" spans="7:10" x14ac:dyDescent="0.3">
      <c r="G19539">
        <v>63270</v>
      </c>
      <c r="H19539" t="s">
        <v>18580</v>
      </c>
      <c r="I19539">
        <v>0</v>
      </c>
      <c r="J19539" t="s">
        <v>313</v>
      </c>
    </row>
    <row r="19540" spans="7:10" x14ac:dyDescent="0.3">
      <c r="G19540">
        <v>54290</v>
      </c>
      <c r="H19540" t="s">
        <v>18581</v>
      </c>
      <c r="I19540">
        <v>0</v>
      </c>
      <c r="J19540" t="s">
        <v>313</v>
      </c>
    </row>
    <row r="19541" spans="7:10" x14ac:dyDescent="0.3">
      <c r="G19541">
        <v>12160</v>
      </c>
      <c r="H19541" t="s">
        <v>18582</v>
      </c>
      <c r="I19541">
        <v>6</v>
      </c>
      <c r="J19541" t="s">
        <v>316</v>
      </c>
    </row>
    <row r="19542" spans="7:10" x14ac:dyDescent="0.3">
      <c r="G19542">
        <v>55160</v>
      </c>
      <c r="H19542" t="s">
        <v>18583</v>
      </c>
      <c r="I19542">
        <v>0</v>
      </c>
      <c r="J19542" t="s">
        <v>313</v>
      </c>
    </row>
    <row r="19543" spans="7:10" x14ac:dyDescent="0.3">
      <c r="G19543">
        <v>57590</v>
      </c>
      <c r="H19543" t="s">
        <v>18584</v>
      </c>
      <c r="I19543">
        <v>0</v>
      </c>
      <c r="J19543" t="s">
        <v>313</v>
      </c>
    </row>
    <row r="19544" spans="7:10" x14ac:dyDescent="0.3">
      <c r="G19544">
        <v>2300</v>
      </c>
      <c r="H19544" t="s">
        <v>18585</v>
      </c>
      <c r="I19544">
        <v>0</v>
      </c>
      <c r="J19544" t="s">
        <v>313</v>
      </c>
    </row>
    <row r="19545" spans="7:10" x14ac:dyDescent="0.3">
      <c r="G19545">
        <v>74230</v>
      </c>
      <c r="H19545" t="s">
        <v>18586</v>
      </c>
      <c r="I19545">
        <v>0</v>
      </c>
      <c r="J19545" t="s">
        <v>313</v>
      </c>
    </row>
    <row r="19546" spans="7:10" x14ac:dyDescent="0.3">
      <c r="G19546">
        <v>62810</v>
      </c>
      <c r="H19546" t="s">
        <v>18587</v>
      </c>
      <c r="I19546">
        <v>0</v>
      </c>
      <c r="J19546" t="s">
        <v>313</v>
      </c>
    </row>
    <row r="19547" spans="7:10" x14ac:dyDescent="0.3">
      <c r="G19547">
        <v>62650</v>
      </c>
      <c r="H19547" t="s">
        <v>18588</v>
      </c>
      <c r="I19547">
        <v>0</v>
      </c>
      <c r="J19547" t="s">
        <v>313</v>
      </c>
    </row>
    <row r="19548" spans="7:10" x14ac:dyDescent="0.3">
      <c r="G19548">
        <v>62250</v>
      </c>
      <c r="H19548" t="s">
        <v>18589</v>
      </c>
      <c r="I19548">
        <v>0</v>
      </c>
      <c r="J19548" t="s">
        <v>313</v>
      </c>
    </row>
    <row r="19549" spans="7:10" x14ac:dyDescent="0.3">
      <c r="G19549">
        <v>76400</v>
      </c>
      <c r="H19549" t="s">
        <v>18590</v>
      </c>
      <c r="I19549">
        <v>2</v>
      </c>
      <c r="J19549" t="s">
        <v>316</v>
      </c>
    </row>
    <row r="19550" spans="7:10" x14ac:dyDescent="0.3">
      <c r="G19550">
        <v>21430</v>
      </c>
      <c r="H19550" t="s">
        <v>18591</v>
      </c>
      <c r="I19550">
        <v>0</v>
      </c>
      <c r="J19550" t="s">
        <v>313</v>
      </c>
    </row>
    <row r="19551" spans="7:10" x14ac:dyDescent="0.3">
      <c r="G19551">
        <v>76460</v>
      </c>
      <c r="H19551" t="s">
        <v>18592</v>
      </c>
      <c r="I19551">
        <v>0</v>
      </c>
      <c r="J19551" t="s">
        <v>313</v>
      </c>
    </row>
    <row r="19552" spans="7:10" x14ac:dyDescent="0.3">
      <c r="G19552">
        <v>76110</v>
      </c>
      <c r="H19552" t="s">
        <v>18593</v>
      </c>
      <c r="I19552">
        <v>0</v>
      </c>
      <c r="J19552" t="s">
        <v>313</v>
      </c>
    </row>
    <row r="19553" spans="7:10" x14ac:dyDescent="0.3">
      <c r="G19553">
        <v>14130</v>
      </c>
      <c r="H19553" t="s">
        <v>18594</v>
      </c>
      <c r="I19553">
        <v>0</v>
      </c>
      <c r="J19553" t="s">
        <v>313</v>
      </c>
    </row>
    <row r="19554" spans="7:10" x14ac:dyDescent="0.3">
      <c r="G19554">
        <v>27210</v>
      </c>
      <c r="H19554" t="s">
        <v>18595</v>
      </c>
      <c r="I19554">
        <v>4</v>
      </c>
      <c r="J19554" t="s">
        <v>316</v>
      </c>
    </row>
    <row r="19555" spans="7:10" x14ac:dyDescent="0.3">
      <c r="G19555">
        <v>27500</v>
      </c>
      <c r="H19555" t="s">
        <v>18596</v>
      </c>
      <c r="I19555">
        <v>1</v>
      </c>
      <c r="J19555" t="s">
        <v>316</v>
      </c>
    </row>
    <row r="19556" spans="7:10" x14ac:dyDescent="0.3">
      <c r="G19556">
        <v>76290</v>
      </c>
      <c r="H19556" t="s">
        <v>18597</v>
      </c>
      <c r="I19556">
        <v>0</v>
      </c>
      <c r="J19556" t="s">
        <v>313</v>
      </c>
    </row>
    <row r="19557" spans="7:10" x14ac:dyDescent="0.3">
      <c r="G19557">
        <v>40410</v>
      </c>
      <c r="H19557" t="s">
        <v>18598</v>
      </c>
      <c r="I19557">
        <v>0</v>
      </c>
      <c r="J19557" t="s">
        <v>313</v>
      </c>
    </row>
    <row r="19558" spans="7:10" x14ac:dyDescent="0.3">
      <c r="G19558">
        <v>52700</v>
      </c>
      <c r="H19558" t="s">
        <v>18599</v>
      </c>
      <c r="I19558">
        <v>0</v>
      </c>
      <c r="J19558" t="s">
        <v>313</v>
      </c>
    </row>
    <row r="19559" spans="7:10" x14ac:dyDescent="0.3">
      <c r="G19559">
        <v>57100</v>
      </c>
      <c r="H19559" t="s">
        <v>18600</v>
      </c>
      <c r="I19559">
        <v>1</v>
      </c>
      <c r="J19559" t="s">
        <v>316</v>
      </c>
    </row>
    <row r="19560" spans="7:10" x14ac:dyDescent="0.3">
      <c r="G19560">
        <v>54210</v>
      </c>
      <c r="H19560" t="s">
        <v>18601</v>
      </c>
      <c r="I19560">
        <v>0</v>
      </c>
      <c r="J19560" t="s">
        <v>313</v>
      </c>
    </row>
    <row r="19561" spans="7:10" x14ac:dyDescent="0.3">
      <c r="G19561">
        <v>54385</v>
      </c>
      <c r="H19561" t="s">
        <v>18602</v>
      </c>
      <c r="I19561">
        <v>0</v>
      </c>
      <c r="J19561" t="s">
        <v>313</v>
      </c>
    </row>
    <row r="19562" spans="7:10" x14ac:dyDescent="0.3">
      <c r="G19562">
        <v>54385</v>
      </c>
      <c r="H19562" t="s">
        <v>18603</v>
      </c>
      <c r="I19562">
        <v>0</v>
      </c>
      <c r="J19562" t="s">
        <v>313</v>
      </c>
    </row>
    <row r="19563" spans="7:10" x14ac:dyDescent="0.3">
      <c r="G19563">
        <v>54300</v>
      </c>
      <c r="H19563" t="s">
        <v>18604</v>
      </c>
      <c r="I19563">
        <v>0</v>
      </c>
      <c r="J19563" t="s">
        <v>313</v>
      </c>
    </row>
    <row r="19564" spans="7:10" x14ac:dyDescent="0.3">
      <c r="G19564">
        <v>4100</v>
      </c>
      <c r="H19564" t="s">
        <v>18605</v>
      </c>
      <c r="I19564">
        <v>2</v>
      </c>
      <c r="J19564" t="s">
        <v>316</v>
      </c>
    </row>
    <row r="19565" spans="7:10" x14ac:dyDescent="0.3">
      <c r="G19565">
        <v>16500</v>
      </c>
      <c r="H19565" t="s">
        <v>18606</v>
      </c>
      <c r="I19565">
        <v>0</v>
      </c>
      <c r="J19565" t="s">
        <v>313</v>
      </c>
    </row>
    <row r="19566" spans="7:10" x14ac:dyDescent="0.3">
      <c r="G19566">
        <v>28240</v>
      </c>
      <c r="H19566" t="s">
        <v>18607</v>
      </c>
      <c r="I19566">
        <v>6</v>
      </c>
      <c r="J19566" t="s">
        <v>316</v>
      </c>
    </row>
    <row r="19567" spans="7:10" x14ac:dyDescent="0.3">
      <c r="G19567">
        <v>8400</v>
      </c>
      <c r="H19567" t="s">
        <v>18608</v>
      </c>
      <c r="I19567">
        <v>0</v>
      </c>
      <c r="J19567" t="s">
        <v>313</v>
      </c>
    </row>
    <row r="19568" spans="7:10" x14ac:dyDescent="0.3">
      <c r="G19568">
        <v>19520</v>
      </c>
      <c r="H19568" t="s">
        <v>18609</v>
      </c>
      <c r="I19568">
        <v>2</v>
      </c>
      <c r="J19568" t="s">
        <v>316</v>
      </c>
    </row>
    <row r="19569" spans="7:10" x14ac:dyDescent="0.3">
      <c r="G19569">
        <v>65140</v>
      </c>
      <c r="H19569" t="s">
        <v>18610</v>
      </c>
      <c r="I19569">
        <v>0</v>
      </c>
      <c r="J19569" t="s">
        <v>313</v>
      </c>
    </row>
    <row r="19570" spans="7:10" x14ac:dyDescent="0.3">
      <c r="G19570">
        <v>23400</v>
      </c>
      <c r="H19570" t="s">
        <v>18611</v>
      </c>
      <c r="I19570">
        <v>0</v>
      </c>
      <c r="J19570" t="s">
        <v>313</v>
      </c>
    </row>
    <row r="19571" spans="7:10" x14ac:dyDescent="0.3">
      <c r="G19571">
        <v>32120</v>
      </c>
      <c r="H19571" t="s">
        <v>18612</v>
      </c>
      <c r="I19571">
        <v>0</v>
      </c>
      <c r="J19571" t="s">
        <v>313</v>
      </c>
    </row>
    <row r="19572" spans="7:10" x14ac:dyDescent="0.3">
      <c r="G19572">
        <v>32310</v>
      </c>
      <c r="H19572" t="s">
        <v>18613</v>
      </c>
      <c r="I19572">
        <v>0</v>
      </c>
      <c r="J19572" t="s">
        <v>313</v>
      </c>
    </row>
    <row r="19573" spans="7:10" x14ac:dyDescent="0.3">
      <c r="G19573">
        <v>9500</v>
      </c>
      <c r="H19573" t="s">
        <v>18614</v>
      </c>
      <c r="I19573">
        <v>0</v>
      </c>
      <c r="J19573" t="s">
        <v>313</v>
      </c>
    </row>
    <row r="19574" spans="7:10" x14ac:dyDescent="0.3">
      <c r="G19574">
        <v>72510</v>
      </c>
      <c r="H19574" t="s">
        <v>18615</v>
      </c>
      <c r="I19574">
        <v>0</v>
      </c>
      <c r="J19574" t="s">
        <v>313</v>
      </c>
    </row>
    <row r="19575" spans="7:10" x14ac:dyDescent="0.3">
      <c r="G19575">
        <v>16230</v>
      </c>
      <c r="H19575" t="s">
        <v>18616</v>
      </c>
      <c r="I19575">
        <v>1</v>
      </c>
      <c r="J19575" t="s">
        <v>316</v>
      </c>
    </row>
    <row r="19576" spans="7:10" x14ac:dyDescent="0.3">
      <c r="G19576">
        <v>20245</v>
      </c>
      <c r="H19576" t="s">
        <v>18617</v>
      </c>
      <c r="I19576">
        <v>0</v>
      </c>
      <c r="J19576" t="s">
        <v>313</v>
      </c>
    </row>
    <row r="19577" spans="7:10" x14ac:dyDescent="0.3">
      <c r="G19577">
        <v>82120</v>
      </c>
      <c r="H19577" t="s">
        <v>18618</v>
      </c>
      <c r="I19577">
        <v>0</v>
      </c>
      <c r="J19577" t="s">
        <v>313</v>
      </c>
    </row>
    <row r="19578" spans="7:10" x14ac:dyDescent="0.3">
      <c r="G19578">
        <v>68210</v>
      </c>
      <c r="H19578" t="s">
        <v>18619</v>
      </c>
      <c r="I19578">
        <v>0</v>
      </c>
      <c r="J19578" t="s">
        <v>313</v>
      </c>
    </row>
    <row r="19579" spans="7:10" x14ac:dyDescent="0.3">
      <c r="G19579">
        <v>40700</v>
      </c>
      <c r="H19579" t="s">
        <v>18620</v>
      </c>
      <c r="I19579">
        <v>0</v>
      </c>
      <c r="J19579" t="s">
        <v>313</v>
      </c>
    </row>
    <row r="19580" spans="7:10" x14ac:dyDescent="0.3">
      <c r="G19580">
        <v>22450</v>
      </c>
      <c r="H19580" t="s">
        <v>18621</v>
      </c>
      <c r="I19580">
        <v>0</v>
      </c>
      <c r="J19580" t="s">
        <v>313</v>
      </c>
    </row>
    <row r="19581" spans="7:10" x14ac:dyDescent="0.3">
      <c r="G19581">
        <v>1560</v>
      </c>
      <c r="H19581" t="s">
        <v>18622</v>
      </c>
      <c r="I19581">
        <v>0</v>
      </c>
      <c r="J19581" t="s">
        <v>313</v>
      </c>
    </row>
    <row r="19582" spans="7:10" x14ac:dyDescent="0.3">
      <c r="G19582">
        <v>78200</v>
      </c>
      <c r="H19582" t="s">
        <v>18623</v>
      </c>
      <c r="I19582">
        <v>1</v>
      </c>
      <c r="J19582" t="s">
        <v>316</v>
      </c>
    </row>
    <row r="19583" spans="7:10" x14ac:dyDescent="0.3">
      <c r="G19583">
        <v>78711</v>
      </c>
      <c r="H19583" t="s">
        <v>18624</v>
      </c>
      <c r="I19583">
        <v>1</v>
      </c>
      <c r="J19583" t="s">
        <v>316</v>
      </c>
    </row>
    <row r="19584" spans="7:10" x14ac:dyDescent="0.3">
      <c r="G19584">
        <v>66360</v>
      </c>
      <c r="H19584" t="s">
        <v>18625</v>
      </c>
      <c r="I19584">
        <v>0</v>
      </c>
      <c r="J19584" t="s">
        <v>313</v>
      </c>
    </row>
    <row r="19585" spans="7:10" x14ac:dyDescent="0.3">
      <c r="G19585">
        <v>5400</v>
      </c>
      <c r="H19585" t="s">
        <v>18626</v>
      </c>
      <c r="I19585">
        <v>0</v>
      </c>
      <c r="J19585" t="s">
        <v>313</v>
      </c>
    </row>
    <row r="19586" spans="7:10" x14ac:dyDescent="0.3">
      <c r="G19586">
        <v>37240</v>
      </c>
      <c r="H19586" t="s">
        <v>18627</v>
      </c>
      <c r="I19586">
        <v>0</v>
      </c>
      <c r="J19586" t="s">
        <v>313</v>
      </c>
    </row>
    <row r="19587" spans="7:10" x14ac:dyDescent="0.3">
      <c r="G19587">
        <v>27240</v>
      </c>
      <c r="H19587" t="s">
        <v>18628</v>
      </c>
      <c r="I19587">
        <v>0</v>
      </c>
      <c r="J19587" t="s">
        <v>313</v>
      </c>
    </row>
    <row r="19588" spans="7:10" x14ac:dyDescent="0.3">
      <c r="G19588">
        <v>26210</v>
      </c>
      <c r="H19588" t="s">
        <v>18629</v>
      </c>
      <c r="I19588">
        <v>0</v>
      </c>
      <c r="J19588" t="s">
        <v>313</v>
      </c>
    </row>
    <row r="19589" spans="7:10" x14ac:dyDescent="0.3">
      <c r="G19589">
        <v>61350</v>
      </c>
      <c r="H19589" t="s">
        <v>18630</v>
      </c>
      <c r="I19589">
        <v>0</v>
      </c>
      <c r="J19589" t="s">
        <v>313</v>
      </c>
    </row>
    <row r="19590" spans="7:10" x14ac:dyDescent="0.3">
      <c r="G19590">
        <v>70100</v>
      </c>
      <c r="H19590" t="s">
        <v>18631</v>
      </c>
      <c r="I19590">
        <v>0</v>
      </c>
      <c r="J19590" t="s">
        <v>313</v>
      </c>
    </row>
    <row r="19591" spans="7:10" x14ac:dyDescent="0.3">
      <c r="G19591">
        <v>39230</v>
      </c>
      <c r="H19591" t="s">
        <v>18632</v>
      </c>
      <c r="I19591">
        <v>0</v>
      </c>
      <c r="J19591" t="s">
        <v>313</v>
      </c>
    </row>
    <row r="19592" spans="7:10" x14ac:dyDescent="0.3">
      <c r="G19592">
        <v>14117</v>
      </c>
      <c r="H19592" t="s">
        <v>18633</v>
      </c>
      <c r="I19592">
        <v>0</v>
      </c>
      <c r="J19592" t="s">
        <v>313</v>
      </c>
    </row>
    <row r="19593" spans="7:10" x14ac:dyDescent="0.3">
      <c r="G19593">
        <v>57380</v>
      </c>
      <c r="H19593" t="s">
        <v>18634</v>
      </c>
      <c r="I19593">
        <v>0</v>
      </c>
      <c r="J19593" t="s">
        <v>313</v>
      </c>
    </row>
    <row r="19594" spans="7:10" x14ac:dyDescent="0.3">
      <c r="G19594">
        <v>24110</v>
      </c>
      <c r="H19594" t="s">
        <v>18635</v>
      </c>
      <c r="I19594">
        <v>0</v>
      </c>
      <c r="J19594" t="s">
        <v>313</v>
      </c>
    </row>
    <row r="19595" spans="7:10" x14ac:dyDescent="0.3">
      <c r="G19595">
        <v>63410</v>
      </c>
      <c r="H19595" t="s">
        <v>18636</v>
      </c>
      <c r="I19595">
        <v>6</v>
      </c>
      <c r="J19595" t="s">
        <v>316</v>
      </c>
    </row>
    <row r="19596" spans="7:10" x14ac:dyDescent="0.3">
      <c r="G19596">
        <v>1570</v>
      </c>
      <c r="H19596" t="s">
        <v>18637</v>
      </c>
      <c r="I19596">
        <v>3</v>
      </c>
      <c r="J19596" t="s">
        <v>316</v>
      </c>
    </row>
    <row r="19597" spans="7:10" x14ac:dyDescent="0.3">
      <c r="G19597">
        <v>52260</v>
      </c>
      <c r="H19597" t="s">
        <v>18638</v>
      </c>
      <c r="I19597">
        <v>0</v>
      </c>
      <c r="J19597" t="s">
        <v>313</v>
      </c>
    </row>
    <row r="19598" spans="7:10" x14ac:dyDescent="0.3">
      <c r="G19598">
        <v>54300</v>
      </c>
      <c r="H19598" t="s">
        <v>18639</v>
      </c>
      <c r="I19598">
        <v>0</v>
      </c>
      <c r="J19598" t="s">
        <v>313</v>
      </c>
    </row>
    <row r="19599" spans="7:10" x14ac:dyDescent="0.3">
      <c r="G19599">
        <v>88130</v>
      </c>
      <c r="H19599" t="s">
        <v>18640</v>
      </c>
      <c r="I19599">
        <v>0</v>
      </c>
      <c r="J19599" t="s">
        <v>313</v>
      </c>
    </row>
    <row r="19600" spans="7:10" x14ac:dyDescent="0.3">
      <c r="G19600">
        <v>27680</v>
      </c>
      <c r="H19600" t="s">
        <v>18641</v>
      </c>
      <c r="I19600">
        <v>0</v>
      </c>
      <c r="J19600" t="s">
        <v>313</v>
      </c>
    </row>
    <row r="19601" spans="7:10" x14ac:dyDescent="0.3">
      <c r="G19601">
        <v>32190</v>
      </c>
      <c r="H19601" t="s">
        <v>18642</v>
      </c>
      <c r="I19601">
        <v>0</v>
      </c>
      <c r="J19601" t="s">
        <v>313</v>
      </c>
    </row>
    <row r="19602" spans="7:10" x14ac:dyDescent="0.3">
      <c r="G19602">
        <v>21270</v>
      </c>
      <c r="H19602" t="s">
        <v>18643</v>
      </c>
      <c r="I19602">
        <v>0</v>
      </c>
      <c r="J19602" t="s">
        <v>313</v>
      </c>
    </row>
    <row r="19603" spans="7:10" x14ac:dyDescent="0.3">
      <c r="G19603">
        <v>57535</v>
      </c>
      <c r="H19603" t="s">
        <v>18644</v>
      </c>
      <c r="I19603">
        <v>1</v>
      </c>
      <c r="J19603" t="s">
        <v>316</v>
      </c>
    </row>
    <row r="19604" spans="7:10" x14ac:dyDescent="0.3">
      <c r="G19604">
        <v>57690</v>
      </c>
      <c r="H19604" t="s">
        <v>18645</v>
      </c>
      <c r="I19604">
        <v>0</v>
      </c>
      <c r="J19604" t="s">
        <v>313</v>
      </c>
    </row>
    <row r="19605" spans="7:10" x14ac:dyDescent="0.3">
      <c r="G19605">
        <v>49500</v>
      </c>
      <c r="H19605" t="s">
        <v>18646</v>
      </c>
      <c r="I19605">
        <v>0</v>
      </c>
      <c r="J19605" t="s">
        <v>313</v>
      </c>
    </row>
    <row r="19606" spans="7:10" x14ac:dyDescent="0.3">
      <c r="G19606">
        <v>17230</v>
      </c>
      <c r="H19606" t="s">
        <v>18646</v>
      </c>
      <c r="I19606">
        <v>6</v>
      </c>
      <c r="J19606" t="s">
        <v>316</v>
      </c>
    </row>
    <row r="19607" spans="7:10" x14ac:dyDescent="0.3">
      <c r="G19607">
        <v>33230</v>
      </c>
      <c r="H19607" t="s">
        <v>18647</v>
      </c>
      <c r="I19607">
        <v>0</v>
      </c>
      <c r="J19607" t="s">
        <v>313</v>
      </c>
    </row>
    <row r="19608" spans="7:10" x14ac:dyDescent="0.3">
      <c r="G19608">
        <v>62170</v>
      </c>
      <c r="H19608" t="s">
        <v>18648</v>
      </c>
      <c r="I19608">
        <v>0</v>
      </c>
      <c r="J19608" t="s">
        <v>313</v>
      </c>
    </row>
    <row r="19609" spans="7:10" x14ac:dyDescent="0.3">
      <c r="G19609">
        <v>52370</v>
      </c>
      <c r="H19609" t="s">
        <v>18649</v>
      </c>
      <c r="I19609">
        <v>0</v>
      </c>
      <c r="J19609" t="s">
        <v>313</v>
      </c>
    </row>
    <row r="19610" spans="7:10" x14ac:dyDescent="0.3">
      <c r="G19610">
        <v>8460</v>
      </c>
      <c r="H19610" t="s">
        <v>18650</v>
      </c>
      <c r="I19610">
        <v>0</v>
      </c>
      <c r="J19610" t="s">
        <v>313</v>
      </c>
    </row>
    <row r="19611" spans="7:10" x14ac:dyDescent="0.3">
      <c r="G19611">
        <v>70110</v>
      </c>
      <c r="H19611" t="s">
        <v>18651</v>
      </c>
      <c r="I19611">
        <v>0</v>
      </c>
      <c r="J19611" t="s">
        <v>313</v>
      </c>
    </row>
    <row r="19612" spans="7:10" x14ac:dyDescent="0.3">
      <c r="G19612">
        <v>63480</v>
      </c>
      <c r="H19612" t="s">
        <v>18652</v>
      </c>
      <c r="I19612">
        <v>5</v>
      </c>
      <c r="J19612" t="s">
        <v>316</v>
      </c>
    </row>
    <row r="19613" spans="7:10" x14ac:dyDescent="0.3">
      <c r="G19613">
        <v>34370</v>
      </c>
      <c r="H19613" t="s">
        <v>18653</v>
      </c>
      <c r="I19613">
        <v>3</v>
      </c>
      <c r="J19613" t="s">
        <v>316</v>
      </c>
    </row>
    <row r="19614" spans="7:10" x14ac:dyDescent="0.3">
      <c r="G19614">
        <v>32120</v>
      </c>
      <c r="H19614" t="s">
        <v>18654</v>
      </c>
      <c r="I19614">
        <v>0</v>
      </c>
      <c r="J19614" t="s">
        <v>313</v>
      </c>
    </row>
    <row r="19615" spans="7:10" x14ac:dyDescent="0.3">
      <c r="G19615">
        <v>41320</v>
      </c>
      <c r="H19615" t="s">
        <v>18655</v>
      </c>
      <c r="I19615">
        <v>0</v>
      </c>
      <c r="J19615" t="s">
        <v>313</v>
      </c>
    </row>
    <row r="19616" spans="7:10" x14ac:dyDescent="0.3">
      <c r="G19616">
        <v>10160</v>
      </c>
      <c r="H19616" t="s">
        <v>18656</v>
      </c>
      <c r="I19616">
        <v>0</v>
      </c>
      <c r="J19616" t="s">
        <v>313</v>
      </c>
    </row>
    <row r="19617" spans="7:10" x14ac:dyDescent="0.3">
      <c r="G19617">
        <v>54820</v>
      </c>
      <c r="H19617" t="s">
        <v>18657</v>
      </c>
      <c r="I19617">
        <v>1</v>
      </c>
      <c r="J19617" t="s">
        <v>316</v>
      </c>
    </row>
    <row r="19618" spans="7:10" x14ac:dyDescent="0.3">
      <c r="G19618">
        <v>59440</v>
      </c>
      <c r="H19618" t="s">
        <v>18658</v>
      </c>
      <c r="I19618">
        <v>6</v>
      </c>
      <c r="J19618" t="s">
        <v>316</v>
      </c>
    </row>
    <row r="19619" spans="7:10" x14ac:dyDescent="0.3">
      <c r="G19619">
        <v>27110</v>
      </c>
      <c r="H19619" t="s">
        <v>18659</v>
      </c>
      <c r="I19619">
        <v>0</v>
      </c>
      <c r="J19619" t="s">
        <v>313</v>
      </c>
    </row>
    <row r="19620" spans="7:10" x14ac:dyDescent="0.3">
      <c r="G19620">
        <v>52320</v>
      </c>
      <c r="H19620" t="s">
        <v>18660</v>
      </c>
      <c r="I19620">
        <v>0</v>
      </c>
      <c r="J19620" t="s">
        <v>313</v>
      </c>
    </row>
    <row r="19621" spans="7:10" x14ac:dyDescent="0.3">
      <c r="G19621">
        <v>28200</v>
      </c>
      <c r="H19621" t="s">
        <v>18661</v>
      </c>
      <c r="I19621">
        <v>3</v>
      </c>
      <c r="J19621" t="s">
        <v>316</v>
      </c>
    </row>
    <row r="19622" spans="7:10" x14ac:dyDescent="0.3">
      <c r="G19622">
        <v>1851</v>
      </c>
      <c r="H19622" t="s">
        <v>18662</v>
      </c>
      <c r="I19622">
        <v>1</v>
      </c>
      <c r="J19622" t="s">
        <v>316</v>
      </c>
    </row>
    <row r="19623" spans="7:10" x14ac:dyDescent="0.3">
      <c r="G19623">
        <v>8260</v>
      </c>
      <c r="H19623" t="s">
        <v>18663</v>
      </c>
      <c r="I19623">
        <v>0</v>
      </c>
      <c r="J19623" t="s">
        <v>313</v>
      </c>
    </row>
    <row r="19624" spans="7:10" x14ac:dyDescent="0.3">
      <c r="G19624">
        <v>18170</v>
      </c>
      <c r="H19624" t="s">
        <v>18664</v>
      </c>
      <c r="I19624">
        <v>0</v>
      </c>
      <c r="J19624" t="s">
        <v>313</v>
      </c>
    </row>
    <row r="19625" spans="7:10" x14ac:dyDescent="0.3">
      <c r="G19625">
        <v>37500</v>
      </c>
      <c r="H19625" t="s">
        <v>18665</v>
      </c>
      <c r="I19625">
        <v>0</v>
      </c>
      <c r="J19625" t="s">
        <v>313</v>
      </c>
    </row>
    <row r="19626" spans="7:10" x14ac:dyDescent="0.3">
      <c r="G19626">
        <v>86370</v>
      </c>
      <c r="H19626" t="s">
        <v>18665</v>
      </c>
      <c r="I19626">
        <v>0</v>
      </c>
      <c r="J19626" t="s">
        <v>313</v>
      </c>
    </row>
    <row r="19627" spans="7:10" x14ac:dyDescent="0.3">
      <c r="G19627">
        <v>49140</v>
      </c>
      <c r="H19627" t="s">
        <v>18666</v>
      </c>
      <c r="I19627">
        <v>0</v>
      </c>
      <c r="J19627" t="s">
        <v>313</v>
      </c>
    </row>
    <row r="19628" spans="7:10" x14ac:dyDescent="0.3">
      <c r="G19628">
        <v>61570</v>
      </c>
      <c r="H19628" t="s">
        <v>18667</v>
      </c>
      <c r="I19628">
        <v>0</v>
      </c>
      <c r="J19628" t="s">
        <v>313</v>
      </c>
    </row>
    <row r="19629" spans="7:10" x14ac:dyDescent="0.3">
      <c r="G19629">
        <v>80800</v>
      </c>
      <c r="H19629" t="s">
        <v>18668</v>
      </c>
      <c r="I19629">
        <v>0</v>
      </c>
      <c r="J19629" t="s">
        <v>313</v>
      </c>
    </row>
    <row r="19630" spans="7:10" x14ac:dyDescent="0.3">
      <c r="G19630">
        <v>74250</v>
      </c>
      <c r="H19630" t="s">
        <v>18669</v>
      </c>
      <c r="I19630">
        <v>0</v>
      </c>
      <c r="J19630" t="s">
        <v>313</v>
      </c>
    </row>
    <row r="19631" spans="7:10" x14ac:dyDescent="0.3">
      <c r="G19631">
        <v>74150</v>
      </c>
      <c r="H19631" t="s">
        <v>18670</v>
      </c>
      <c r="I19631">
        <v>0</v>
      </c>
      <c r="J19631" t="s">
        <v>313</v>
      </c>
    </row>
    <row r="19632" spans="7:10" x14ac:dyDescent="0.3">
      <c r="G19632">
        <v>21350</v>
      </c>
      <c r="H19632" t="s">
        <v>18671</v>
      </c>
      <c r="I19632">
        <v>0</v>
      </c>
      <c r="J19632" t="s">
        <v>313</v>
      </c>
    </row>
    <row r="19633" spans="7:10" x14ac:dyDescent="0.3">
      <c r="G19633">
        <v>47200</v>
      </c>
      <c r="H19633" t="s">
        <v>18672</v>
      </c>
      <c r="I19633">
        <v>0</v>
      </c>
      <c r="J19633" t="s">
        <v>313</v>
      </c>
    </row>
    <row r="19634" spans="7:10" x14ac:dyDescent="0.3">
      <c r="G19634">
        <v>33620</v>
      </c>
      <c r="H19634" t="s">
        <v>18673</v>
      </c>
      <c r="I19634">
        <v>0</v>
      </c>
      <c r="J19634" t="s">
        <v>313</v>
      </c>
    </row>
    <row r="19635" spans="7:10" x14ac:dyDescent="0.3">
      <c r="G19635">
        <v>3260</v>
      </c>
      <c r="H19635" t="s">
        <v>18674</v>
      </c>
      <c r="I19635">
        <v>0</v>
      </c>
      <c r="J19635" t="s">
        <v>313</v>
      </c>
    </row>
    <row r="19636" spans="7:10" x14ac:dyDescent="0.3">
      <c r="G19636">
        <v>15190</v>
      </c>
      <c r="H19636" t="s">
        <v>18674</v>
      </c>
      <c r="I19636">
        <v>0</v>
      </c>
      <c r="J19636" t="s">
        <v>313</v>
      </c>
    </row>
    <row r="19637" spans="7:10" x14ac:dyDescent="0.3">
      <c r="G19637">
        <v>21330</v>
      </c>
      <c r="H19637" t="s">
        <v>18675</v>
      </c>
      <c r="I19637">
        <v>0</v>
      </c>
      <c r="J19637" t="s">
        <v>313</v>
      </c>
    </row>
    <row r="19638" spans="7:10" x14ac:dyDescent="0.3">
      <c r="G19638">
        <v>42140</v>
      </c>
      <c r="H19638" t="s">
        <v>18676</v>
      </c>
      <c r="I19638">
        <v>0</v>
      </c>
      <c r="J19638" t="s">
        <v>313</v>
      </c>
    </row>
    <row r="19639" spans="7:10" x14ac:dyDescent="0.3">
      <c r="G19639">
        <v>37160</v>
      </c>
      <c r="H19639" t="s">
        <v>18677</v>
      </c>
      <c r="I19639">
        <v>0</v>
      </c>
      <c r="J19639" t="s">
        <v>313</v>
      </c>
    </row>
    <row r="19640" spans="7:10" x14ac:dyDescent="0.3">
      <c r="G19640">
        <v>50300</v>
      </c>
      <c r="H19640" t="s">
        <v>18678</v>
      </c>
      <c r="I19640">
        <v>5</v>
      </c>
      <c r="J19640" t="s">
        <v>316</v>
      </c>
    </row>
    <row r="19641" spans="7:10" x14ac:dyDescent="0.3">
      <c r="G19641">
        <v>61290</v>
      </c>
      <c r="H19641" t="s">
        <v>18679</v>
      </c>
      <c r="I19641">
        <v>0</v>
      </c>
      <c r="J19641" t="s">
        <v>313</v>
      </c>
    </row>
    <row r="19642" spans="7:10" x14ac:dyDescent="0.3">
      <c r="G19642">
        <v>2350</v>
      </c>
      <c r="H19642" t="s">
        <v>18680</v>
      </c>
      <c r="I19642">
        <v>0</v>
      </c>
      <c r="J19642" t="s">
        <v>313</v>
      </c>
    </row>
    <row r="19643" spans="7:10" x14ac:dyDescent="0.3">
      <c r="G19643">
        <v>89120</v>
      </c>
      <c r="H19643" t="s">
        <v>18681</v>
      </c>
      <c r="I19643">
        <v>0</v>
      </c>
      <c r="J19643" t="s">
        <v>313</v>
      </c>
    </row>
    <row r="19644" spans="7:10" x14ac:dyDescent="0.3">
      <c r="G19644">
        <v>2540</v>
      </c>
      <c r="H19644" t="s">
        <v>18682</v>
      </c>
      <c r="I19644">
        <v>0</v>
      </c>
      <c r="J19644" t="s">
        <v>313</v>
      </c>
    </row>
    <row r="19645" spans="7:10" x14ac:dyDescent="0.3">
      <c r="G19645">
        <v>1680</v>
      </c>
      <c r="H19645" t="s">
        <v>18683</v>
      </c>
      <c r="I19645">
        <v>0</v>
      </c>
      <c r="J19645" t="s">
        <v>313</v>
      </c>
    </row>
    <row r="19646" spans="7:10" x14ac:dyDescent="0.3">
      <c r="G19646">
        <v>69430</v>
      </c>
      <c r="H19646" t="s">
        <v>18684</v>
      </c>
      <c r="I19646">
        <v>0</v>
      </c>
      <c r="J19646" t="s">
        <v>313</v>
      </c>
    </row>
    <row r="19647" spans="7:10" x14ac:dyDescent="0.3">
      <c r="G19647">
        <v>15400</v>
      </c>
      <c r="H19647" t="s">
        <v>18685</v>
      </c>
      <c r="I19647">
        <v>0</v>
      </c>
      <c r="J19647" t="s">
        <v>313</v>
      </c>
    </row>
    <row r="19648" spans="7:10" x14ac:dyDescent="0.3">
      <c r="G19648">
        <v>48260</v>
      </c>
      <c r="H19648" t="s">
        <v>18685</v>
      </c>
      <c r="I19648">
        <v>0</v>
      </c>
      <c r="J19648" t="s">
        <v>313</v>
      </c>
    </row>
    <row r="19649" spans="7:10" x14ac:dyDescent="0.3">
      <c r="G19649">
        <v>25640</v>
      </c>
      <c r="H19649" t="s">
        <v>18686</v>
      </c>
      <c r="I19649">
        <v>6</v>
      </c>
      <c r="J19649" t="s">
        <v>316</v>
      </c>
    </row>
    <row r="19650" spans="7:10" x14ac:dyDescent="0.3">
      <c r="G19650">
        <v>80700</v>
      </c>
      <c r="H19650" t="s">
        <v>18687</v>
      </c>
      <c r="I19650">
        <v>0</v>
      </c>
      <c r="J19650" t="s">
        <v>313</v>
      </c>
    </row>
    <row r="19651" spans="7:10" x14ac:dyDescent="0.3">
      <c r="G19651">
        <v>80200</v>
      </c>
      <c r="H19651" t="s">
        <v>18688</v>
      </c>
      <c r="I19651">
        <v>0</v>
      </c>
      <c r="J19651" t="s">
        <v>313</v>
      </c>
    </row>
    <row r="19652" spans="7:10" x14ac:dyDescent="0.3">
      <c r="G19652">
        <v>61170</v>
      </c>
      <c r="H19652" t="s">
        <v>18689</v>
      </c>
      <c r="I19652">
        <v>0</v>
      </c>
      <c r="J19652" t="s">
        <v>313</v>
      </c>
    </row>
    <row r="19653" spans="7:10" x14ac:dyDescent="0.3">
      <c r="G19653">
        <v>77230</v>
      </c>
      <c r="H19653" t="s">
        <v>18690</v>
      </c>
      <c r="I19653">
        <v>2</v>
      </c>
      <c r="J19653" t="s">
        <v>316</v>
      </c>
    </row>
    <row r="19654" spans="7:10" x14ac:dyDescent="0.3">
      <c r="G19654">
        <v>41370</v>
      </c>
      <c r="H19654" t="s">
        <v>18691</v>
      </c>
      <c r="I19654">
        <v>0</v>
      </c>
      <c r="J19654" t="s">
        <v>313</v>
      </c>
    </row>
    <row r="19655" spans="7:10" x14ac:dyDescent="0.3">
      <c r="G19655">
        <v>33380</v>
      </c>
      <c r="H19655" t="s">
        <v>18692</v>
      </c>
      <c r="I19655">
        <v>1</v>
      </c>
      <c r="J19655" t="s">
        <v>316</v>
      </c>
    </row>
    <row r="19656" spans="7:10" x14ac:dyDescent="0.3">
      <c r="G19656">
        <v>26300</v>
      </c>
      <c r="H19656" t="s">
        <v>18693</v>
      </c>
      <c r="I19656">
        <v>0</v>
      </c>
      <c r="J19656" t="s">
        <v>313</v>
      </c>
    </row>
    <row r="19657" spans="7:10" x14ac:dyDescent="0.3">
      <c r="G19657">
        <v>21430</v>
      </c>
      <c r="H19657" t="s">
        <v>18694</v>
      </c>
      <c r="I19657">
        <v>0</v>
      </c>
      <c r="J19657" t="s">
        <v>313</v>
      </c>
    </row>
    <row r="19658" spans="7:10" x14ac:dyDescent="0.3">
      <c r="G19658">
        <v>50190</v>
      </c>
      <c r="H19658" t="s">
        <v>18695</v>
      </c>
      <c r="I19658">
        <v>0</v>
      </c>
      <c r="J19658" t="s">
        <v>313</v>
      </c>
    </row>
    <row r="19659" spans="7:10" x14ac:dyDescent="0.3">
      <c r="G19659">
        <v>28120</v>
      </c>
      <c r="H19659" t="s">
        <v>18696</v>
      </c>
      <c r="I19659">
        <v>0</v>
      </c>
      <c r="J19659" t="s">
        <v>313</v>
      </c>
    </row>
    <row r="19660" spans="7:10" x14ac:dyDescent="0.3">
      <c r="G19660">
        <v>55160</v>
      </c>
      <c r="H19660" t="s">
        <v>18697</v>
      </c>
      <c r="I19660">
        <v>0</v>
      </c>
      <c r="J19660" t="s">
        <v>313</v>
      </c>
    </row>
    <row r="19661" spans="7:10" x14ac:dyDescent="0.3">
      <c r="G19661">
        <v>28410</v>
      </c>
      <c r="H19661" t="s">
        <v>18698</v>
      </c>
      <c r="I19661">
        <v>3</v>
      </c>
      <c r="J19661" t="s">
        <v>316</v>
      </c>
    </row>
    <row r="19662" spans="7:10" x14ac:dyDescent="0.3">
      <c r="G19662">
        <v>59870</v>
      </c>
      <c r="H19662" t="s">
        <v>18699</v>
      </c>
      <c r="I19662">
        <v>1</v>
      </c>
      <c r="J19662" t="s">
        <v>316</v>
      </c>
    </row>
    <row r="19663" spans="7:10" x14ac:dyDescent="0.3">
      <c r="G19663">
        <v>32230</v>
      </c>
      <c r="H19663" t="s">
        <v>18700</v>
      </c>
      <c r="I19663">
        <v>0</v>
      </c>
      <c r="J19663" t="s">
        <v>313</v>
      </c>
    </row>
    <row r="19664" spans="7:10" x14ac:dyDescent="0.3">
      <c r="G19664">
        <v>38350</v>
      </c>
      <c r="H19664" t="s">
        <v>18701</v>
      </c>
      <c r="I19664">
        <v>0</v>
      </c>
      <c r="J19664" t="s">
        <v>313</v>
      </c>
    </row>
    <row r="19665" spans="7:10" x14ac:dyDescent="0.3">
      <c r="G19665">
        <v>73470</v>
      </c>
      <c r="H19665" t="s">
        <v>18702</v>
      </c>
      <c r="I19665">
        <v>0</v>
      </c>
      <c r="J19665" t="s">
        <v>313</v>
      </c>
    </row>
    <row r="19666" spans="7:10" x14ac:dyDescent="0.3">
      <c r="G19666">
        <v>71110</v>
      </c>
      <c r="H19666" t="s">
        <v>18703</v>
      </c>
      <c r="I19666">
        <v>1</v>
      </c>
      <c r="J19666" t="s">
        <v>316</v>
      </c>
    </row>
    <row r="19667" spans="7:10" x14ac:dyDescent="0.3">
      <c r="G19667">
        <v>21390</v>
      </c>
      <c r="H19667" t="s">
        <v>18704</v>
      </c>
      <c r="I19667">
        <v>0</v>
      </c>
      <c r="J19667" t="s">
        <v>313</v>
      </c>
    </row>
    <row r="19668" spans="7:10" x14ac:dyDescent="0.3">
      <c r="G19668">
        <v>46160</v>
      </c>
      <c r="H19668" t="s">
        <v>18705</v>
      </c>
      <c r="I19668">
        <v>0</v>
      </c>
      <c r="J19668" t="s">
        <v>313</v>
      </c>
    </row>
    <row r="19669" spans="7:10" x14ac:dyDescent="0.3">
      <c r="G19669">
        <v>33860</v>
      </c>
      <c r="H19669" t="s">
        <v>18706</v>
      </c>
      <c r="I19669">
        <v>0</v>
      </c>
      <c r="J19669" t="s">
        <v>313</v>
      </c>
    </row>
    <row r="19670" spans="7:10" x14ac:dyDescent="0.3">
      <c r="G19670">
        <v>19320</v>
      </c>
      <c r="H19670" t="s">
        <v>18707</v>
      </c>
      <c r="I19670">
        <v>0</v>
      </c>
      <c r="J19670" t="s">
        <v>313</v>
      </c>
    </row>
    <row r="19671" spans="7:10" x14ac:dyDescent="0.3">
      <c r="G19671">
        <v>19500</v>
      </c>
      <c r="H19671" t="s">
        <v>18708</v>
      </c>
      <c r="I19671">
        <v>0</v>
      </c>
      <c r="J19671" t="s">
        <v>313</v>
      </c>
    </row>
    <row r="19672" spans="7:10" x14ac:dyDescent="0.3">
      <c r="G19672">
        <v>16140</v>
      </c>
      <c r="H19672" t="s">
        <v>18709</v>
      </c>
      <c r="I19672">
        <v>0</v>
      </c>
      <c r="J19672" t="s">
        <v>313</v>
      </c>
    </row>
    <row r="19673" spans="7:10" x14ac:dyDescent="0.3">
      <c r="G19673">
        <v>24200</v>
      </c>
      <c r="H19673" t="s">
        <v>18710</v>
      </c>
      <c r="I19673">
        <v>0</v>
      </c>
      <c r="J19673" t="s">
        <v>313</v>
      </c>
    </row>
    <row r="19674" spans="7:10" x14ac:dyDescent="0.3">
      <c r="G19674">
        <v>12330</v>
      </c>
      <c r="H19674" t="s">
        <v>18711</v>
      </c>
      <c r="I19674">
        <v>5</v>
      </c>
      <c r="J19674" t="s">
        <v>316</v>
      </c>
    </row>
    <row r="19675" spans="7:10" x14ac:dyDescent="0.3">
      <c r="G19675">
        <v>63440</v>
      </c>
      <c r="H19675" t="s">
        <v>18712</v>
      </c>
      <c r="I19675">
        <v>0</v>
      </c>
      <c r="J19675" t="s">
        <v>313</v>
      </c>
    </row>
    <row r="19676" spans="7:10" x14ac:dyDescent="0.3">
      <c r="G19676">
        <v>3420</v>
      </c>
      <c r="H19676" t="s">
        <v>18713</v>
      </c>
      <c r="I19676">
        <v>0</v>
      </c>
      <c r="J19676" t="s">
        <v>313</v>
      </c>
    </row>
    <row r="19677" spans="7:10" x14ac:dyDescent="0.3">
      <c r="G19677">
        <v>53440</v>
      </c>
      <c r="H19677" t="s">
        <v>18714</v>
      </c>
      <c r="I19677">
        <v>0</v>
      </c>
      <c r="J19677" t="s">
        <v>313</v>
      </c>
    </row>
    <row r="19678" spans="7:10" x14ac:dyDescent="0.3">
      <c r="G19678">
        <v>35560</v>
      </c>
      <c r="H19678" t="s">
        <v>18715</v>
      </c>
      <c r="I19678">
        <v>0</v>
      </c>
      <c r="J19678" t="s">
        <v>313</v>
      </c>
    </row>
    <row r="19679" spans="7:10" x14ac:dyDescent="0.3">
      <c r="G19679">
        <v>35240</v>
      </c>
      <c r="H19679" t="s">
        <v>18716</v>
      </c>
      <c r="I19679">
        <v>0</v>
      </c>
      <c r="J19679" t="s">
        <v>313</v>
      </c>
    </row>
    <row r="19680" spans="7:10" x14ac:dyDescent="0.3">
      <c r="G19680">
        <v>38260</v>
      </c>
      <c r="H19680" t="s">
        <v>18717</v>
      </c>
      <c r="I19680">
        <v>2</v>
      </c>
      <c r="J19680" t="s">
        <v>316</v>
      </c>
    </row>
    <row r="19681" spans="7:10" x14ac:dyDescent="0.3">
      <c r="G19681">
        <v>50220</v>
      </c>
      <c r="H19681" t="s">
        <v>18718</v>
      </c>
      <c r="I19681">
        <v>0</v>
      </c>
      <c r="J19681" t="s">
        <v>313</v>
      </c>
    </row>
    <row r="19682" spans="7:10" x14ac:dyDescent="0.3">
      <c r="G19682">
        <v>77139</v>
      </c>
      <c r="H19682" t="s">
        <v>18718</v>
      </c>
      <c r="I19682">
        <v>0</v>
      </c>
      <c r="J19682" t="s">
        <v>313</v>
      </c>
    </row>
    <row r="19683" spans="7:10" x14ac:dyDescent="0.3">
      <c r="G19683">
        <v>69380</v>
      </c>
      <c r="H19683" t="s">
        <v>18719</v>
      </c>
      <c r="I19683">
        <v>1</v>
      </c>
      <c r="J19683" t="s">
        <v>316</v>
      </c>
    </row>
    <row r="19684" spans="7:10" x14ac:dyDescent="0.3">
      <c r="G19684">
        <v>52360</v>
      </c>
      <c r="H19684" t="s">
        <v>18720</v>
      </c>
      <c r="I19684">
        <v>0</v>
      </c>
      <c r="J19684" t="s">
        <v>313</v>
      </c>
    </row>
    <row r="19685" spans="7:10" x14ac:dyDescent="0.3">
      <c r="G19685">
        <v>41100</v>
      </c>
      <c r="H19685" t="s">
        <v>18721</v>
      </c>
      <c r="I19685">
        <v>0</v>
      </c>
      <c r="J19685" t="s">
        <v>313</v>
      </c>
    </row>
    <row r="19686" spans="7:10" x14ac:dyDescent="0.3">
      <c r="G19686">
        <v>41210</v>
      </c>
      <c r="H19686" t="s">
        <v>18722</v>
      </c>
      <c r="I19686">
        <v>0</v>
      </c>
      <c r="J19686" t="s">
        <v>313</v>
      </c>
    </row>
    <row r="19687" spans="7:10" x14ac:dyDescent="0.3">
      <c r="G19687">
        <v>45240</v>
      </c>
      <c r="H19687" t="s">
        <v>18723</v>
      </c>
      <c r="I19687">
        <v>6</v>
      </c>
      <c r="J19687" t="s">
        <v>316</v>
      </c>
    </row>
    <row r="19688" spans="7:10" x14ac:dyDescent="0.3">
      <c r="G19688">
        <v>21350</v>
      </c>
      <c r="H19688" t="s">
        <v>18724</v>
      </c>
      <c r="I19688">
        <v>0</v>
      </c>
      <c r="J19688" t="s">
        <v>313</v>
      </c>
    </row>
    <row r="19689" spans="7:10" x14ac:dyDescent="0.3">
      <c r="G19689">
        <v>27320</v>
      </c>
      <c r="H19689" t="s">
        <v>18725</v>
      </c>
      <c r="I19689">
        <v>0</v>
      </c>
      <c r="J19689" t="s">
        <v>313</v>
      </c>
    </row>
    <row r="19690" spans="7:10" x14ac:dyDescent="0.3">
      <c r="G19690">
        <v>71120</v>
      </c>
      <c r="H19690" t="s">
        <v>18726</v>
      </c>
      <c r="I19690">
        <v>0</v>
      </c>
      <c r="J19690" t="s">
        <v>313</v>
      </c>
    </row>
    <row r="19691" spans="7:10" x14ac:dyDescent="0.3">
      <c r="G19691">
        <v>42130</v>
      </c>
      <c r="H19691" t="s">
        <v>18727</v>
      </c>
      <c r="I19691">
        <v>0</v>
      </c>
      <c r="J19691" t="s">
        <v>313</v>
      </c>
    </row>
    <row r="19692" spans="7:10" x14ac:dyDescent="0.3">
      <c r="G19692">
        <v>10290</v>
      </c>
      <c r="H19692" t="s">
        <v>18728</v>
      </c>
      <c r="I19692">
        <v>0</v>
      </c>
      <c r="J19692" t="s">
        <v>313</v>
      </c>
    </row>
    <row r="19693" spans="7:10" x14ac:dyDescent="0.3">
      <c r="G19693">
        <v>71390</v>
      </c>
      <c r="H19693" t="s">
        <v>18729</v>
      </c>
      <c r="I19693">
        <v>0</v>
      </c>
      <c r="J19693" t="s">
        <v>313</v>
      </c>
    </row>
    <row r="19694" spans="7:10" x14ac:dyDescent="0.3">
      <c r="G19694">
        <v>21320</v>
      </c>
      <c r="H19694" t="s">
        <v>18730</v>
      </c>
      <c r="I19694">
        <v>0</v>
      </c>
      <c r="J19694" t="s">
        <v>313</v>
      </c>
    </row>
    <row r="19695" spans="7:10" x14ac:dyDescent="0.3">
      <c r="G19695">
        <v>27810</v>
      </c>
      <c r="H19695" t="s">
        <v>18731</v>
      </c>
      <c r="I19695">
        <v>5</v>
      </c>
      <c r="J19695" t="s">
        <v>316</v>
      </c>
    </row>
    <row r="19696" spans="7:10" x14ac:dyDescent="0.3">
      <c r="G19696">
        <v>37330</v>
      </c>
      <c r="H19696" t="s">
        <v>18732</v>
      </c>
      <c r="I19696">
        <v>0</v>
      </c>
      <c r="J19696" t="s">
        <v>313</v>
      </c>
    </row>
    <row r="19697" spans="7:10" x14ac:dyDescent="0.3">
      <c r="G19697">
        <v>51260</v>
      </c>
      <c r="H19697" t="s">
        <v>18733</v>
      </c>
      <c r="I19697">
        <v>2</v>
      </c>
      <c r="J19697" t="s">
        <v>316</v>
      </c>
    </row>
    <row r="19698" spans="7:10" x14ac:dyDescent="0.3">
      <c r="G19698">
        <v>21120</v>
      </c>
      <c r="H19698" t="s">
        <v>18734</v>
      </c>
      <c r="I19698">
        <v>4</v>
      </c>
      <c r="J19698" t="s">
        <v>316</v>
      </c>
    </row>
    <row r="19699" spans="7:10" x14ac:dyDescent="0.3">
      <c r="G19699">
        <v>37800</v>
      </c>
      <c r="H19699" t="s">
        <v>18735</v>
      </c>
      <c r="I19699">
        <v>0</v>
      </c>
      <c r="J19699" t="s">
        <v>313</v>
      </c>
    </row>
    <row r="19700" spans="7:10" x14ac:dyDescent="0.3">
      <c r="G19700">
        <v>62730</v>
      </c>
      <c r="H19700" t="s">
        <v>18736</v>
      </c>
      <c r="I19700">
        <v>2</v>
      </c>
      <c r="J19700" t="s">
        <v>316</v>
      </c>
    </row>
    <row r="19701" spans="7:10" x14ac:dyDescent="0.3">
      <c r="G19701">
        <v>67390</v>
      </c>
      <c r="H19701" t="s">
        <v>18737</v>
      </c>
      <c r="I19701">
        <v>2</v>
      </c>
      <c r="J19701" t="s">
        <v>316</v>
      </c>
    </row>
    <row r="19702" spans="7:10" x14ac:dyDescent="0.3">
      <c r="G19702">
        <v>19150</v>
      </c>
      <c r="H19702" t="s">
        <v>18738</v>
      </c>
      <c r="I19702">
        <v>0</v>
      </c>
      <c r="J19702" t="s">
        <v>313</v>
      </c>
    </row>
    <row r="19703" spans="7:10" x14ac:dyDescent="0.3">
      <c r="G19703">
        <v>42210</v>
      </c>
      <c r="H19703" t="s">
        <v>18739</v>
      </c>
      <c r="I19703">
        <v>0</v>
      </c>
      <c r="J19703" t="s">
        <v>313</v>
      </c>
    </row>
    <row r="19704" spans="7:10" x14ac:dyDescent="0.3">
      <c r="G19704">
        <v>59159</v>
      </c>
      <c r="H19704" t="s">
        <v>18740</v>
      </c>
      <c r="I19704">
        <v>1</v>
      </c>
      <c r="J19704" t="s">
        <v>316</v>
      </c>
    </row>
    <row r="19705" spans="7:10" x14ac:dyDescent="0.3">
      <c r="G19705">
        <v>15220</v>
      </c>
      <c r="H19705" t="s">
        <v>18741</v>
      </c>
      <c r="I19705">
        <v>0</v>
      </c>
      <c r="J19705" t="s">
        <v>313</v>
      </c>
    </row>
    <row r="19706" spans="7:10" x14ac:dyDescent="0.3">
      <c r="G19706">
        <v>38270</v>
      </c>
      <c r="H19706" t="s">
        <v>18742</v>
      </c>
      <c r="I19706">
        <v>0</v>
      </c>
      <c r="J19706" t="s">
        <v>313</v>
      </c>
    </row>
    <row r="19707" spans="7:10" x14ac:dyDescent="0.3">
      <c r="G19707">
        <v>7190</v>
      </c>
      <c r="H19707" t="s">
        <v>18743</v>
      </c>
      <c r="I19707">
        <v>0</v>
      </c>
      <c r="J19707" t="s">
        <v>313</v>
      </c>
    </row>
    <row r="19708" spans="7:10" x14ac:dyDescent="0.3">
      <c r="G19708">
        <v>72340</v>
      </c>
      <c r="H19708" t="s">
        <v>18744</v>
      </c>
      <c r="I19708">
        <v>0</v>
      </c>
      <c r="J19708" t="s">
        <v>313</v>
      </c>
    </row>
    <row r="19709" spans="7:10" x14ac:dyDescent="0.3">
      <c r="G19709">
        <v>62140</v>
      </c>
      <c r="H19709" t="s">
        <v>18745</v>
      </c>
      <c r="I19709">
        <v>2</v>
      </c>
      <c r="J19709" t="s">
        <v>316</v>
      </c>
    </row>
    <row r="19710" spans="7:10" x14ac:dyDescent="0.3">
      <c r="G19710">
        <v>62140</v>
      </c>
      <c r="H19710" t="s">
        <v>18746</v>
      </c>
      <c r="I19710">
        <v>2</v>
      </c>
      <c r="J19710" t="s">
        <v>316</v>
      </c>
    </row>
    <row r="19711" spans="7:10" x14ac:dyDescent="0.3">
      <c r="G19711">
        <v>11120</v>
      </c>
      <c r="H19711" t="s">
        <v>18747</v>
      </c>
      <c r="I19711">
        <v>0</v>
      </c>
      <c r="J19711" t="s">
        <v>313</v>
      </c>
    </row>
    <row r="19712" spans="7:10" x14ac:dyDescent="0.3">
      <c r="G19712">
        <v>91460</v>
      </c>
      <c r="H19712" t="s">
        <v>18748</v>
      </c>
      <c r="I19712">
        <v>1</v>
      </c>
      <c r="J19712" t="s">
        <v>316</v>
      </c>
    </row>
    <row r="19713" spans="7:10" x14ac:dyDescent="0.3">
      <c r="G19713">
        <v>42130</v>
      </c>
      <c r="H19713" t="s">
        <v>18749</v>
      </c>
      <c r="I19713">
        <v>0</v>
      </c>
      <c r="J19713" t="s">
        <v>313</v>
      </c>
    </row>
    <row r="19714" spans="7:10" x14ac:dyDescent="0.3">
      <c r="G19714">
        <v>4420</v>
      </c>
      <c r="H19714" t="s">
        <v>18749</v>
      </c>
      <c r="I19714">
        <v>0</v>
      </c>
      <c r="J19714" t="s">
        <v>313</v>
      </c>
    </row>
    <row r="19715" spans="7:10" x14ac:dyDescent="0.3">
      <c r="G19715">
        <v>8250</v>
      </c>
      <c r="H19715" t="s">
        <v>18750</v>
      </c>
      <c r="I19715">
        <v>0</v>
      </c>
      <c r="J19715" t="s">
        <v>313</v>
      </c>
    </row>
    <row r="19716" spans="7:10" x14ac:dyDescent="0.3">
      <c r="G19716">
        <v>78770</v>
      </c>
      <c r="H19716" t="s">
        <v>18750</v>
      </c>
      <c r="I19716">
        <v>1</v>
      </c>
      <c r="J19716" t="s">
        <v>316</v>
      </c>
    </row>
    <row r="19717" spans="7:10" x14ac:dyDescent="0.3">
      <c r="G19717">
        <v>59700</v>
      </c>
      <c r="H19717" t="s">
        <v>18751</v>
      </c>
      <c r="I19717">
        <v>1</v>
      </c>
      <c r="J19717" t="s">
        <v>316</v>
      </c>
    </row>
    <row r="19718" spans="7:10" x14ac:dyDescent="0.3">
      <c r="G19718">
        <v>59252</v>
      </c>
      <c r="H19718" t="s">
        <v>18752</v>
      </c>
      <c r="I19718">
        <v>6</v>
      </c>
      <c r="J19718" t="s">
        <v>316</v>
      </c>
    </row>
    <row r="19719" spans="7:10" x14ac:dyDescent="0.3">
      <c r="G19719">
        <v>2720</v>
      </c>
      <c r="H19719" t="s">
        <v>18753</v>
      </c>
      <c r="I19719">
        <v>0</v>
      </c>
      <c r="J19719" t="s">
        <v>313</v>
      </c>
    </row>
    <row r="19720" spans="7:10" x14ac:dyDescent="0.3">
      <c r="G19720">
        <v>58210</v>
      </c>
      <c r="H19720" t="s">
        <v>18753</v>
      </c>
      <c r="I19720">
        <v>0</v>
      </c>
      <c r="J19720" t="s">
        <v>313</v>
      </c>
    </row>
    <row r="19721" spans="7:10" x14ac:dyDescent="0.3">
      <c r="G19721">
        <v>69480</v>
      </c>
      <c r="H19721" t="s">
        <v>18753</v>
      </c>
      <c r="I19721">
        <v>0</v>
      </c>
      <c r="J19721" t="s">
        <v>313</v>
      </c>
    </row>
    <row r="19722" spans="7:10" x14ac:dyDescent="0.3">
      <c r="G19722">
        <v>69280</v>
      </c>
      <c r="H19722" t="s">
        <v>18754</v>
      </c>
      <c r="I19722">
        <v>1</v>
      </c>
      <c r="J19722" t="s">
        <v>316</v>
      </c>
    </row>
    <row r="19723" spans="7:10" x14ac:dyDescent="0.3">
      <c r="G19723">
        <v>2250</v>
      </c>
      <c r="H19723" t="s">
        <v>18755</v>
      </c>
      <c r="I19723">
        <v>0</v>
      </c>
      <c r="J19723" t="s">
        <v>313</v>
      </c>
    </row>
    <row r="19724" spans="7:10" x14ac:dyDescent="0.3">
      <c r="G19724">
        <v>51530</v>
      </c>
      <c r="H19724" t="s">
        <v>18756</v>
      </c>
      <c r="I19724">
        <v>2</v>
      </c>
      <c r="J19724" t="s">
        <v>316</v>
      </c>
    </row>
    <row r="19725" spans="7:10" x14ac:dyDescent="0.3">
      <c r="G19725">
        <v>45430</v>
      </c>
      <c r="H19725" t="s">
        <v>18757</v>
      </c>
      <c r="I19725">
        <v>3</v>
      </c>
      <c r="J19725" t="s">
        <v>316</v>
      </c>
    </row>
    <row r="19726" spans="7:10" x14ac:dyDescent="0.3">
      <c r="G19726">
        <v>61230</v>
      </c>
      <c r="H19726" t="s">
        <v>18758</v>
      </c>
      <c r="I19726">
        <v>0</v>
      </c>
      <c r="J19726" t="s">
        <v>313</v>
      </c>
    </row>
    <row r="19727" spans="7:10" x14ac:dyDescent="0.3">
      <c r="G19727">
        <v>52200</v>
      </c>
      <c r="H19727" t="s">
        <v>18759</v>
      </c>
      <c r="I19727">
        <v>0</v>
      </c>
      <c r="J19727" t="s">
        <v>313</v>
      </c>
    </row>
    <row r="19728" spans="7:10" x14ac:dyDescent="0.3">
      <c r="G19728">
        <v>69240</v>
      </c>
      <c r="H19728" t="s">
        <v>18760</v>
      </c>
      <c r="I19728">
        <v>0</v>
      </c>
      <c r="J19728" t="s">
        <v>313</v>
      </c>
    </row>
    <row r="19729" spans="7:10" x14ac:dyDescent="0.3">
      <c r="G19729">
        <v>45300</v>
      </c>
      <c r="H19729" t="s">
        <v>18761</v>
      </c>
      <c r="I19729">
        <v>0</v>
      </c>
      <c r="J19729" t="s">
        <v>313</v>
      </c>
    </row>
    <row r="19730" spans="7:10" x14ac:dyDescent="0.3">
      <c r="G19730">
        <v>45370</v>
      </c>
      <c r="H19730" t="s">
        <v>18762</v>
      </c>
      <c r="I19730">
        <v>6</v>
      </c>
      <c r="J19730" t="s">
        <v>316</v>
      </c>
    </row>
    <row r="19731" spans="7:10" x14ac:dyDescent="0.3">
      <c r="G19731">
        <v>72540</v>
      </c>
      <c r="H19731" t="s">
        <v>18763</v>
      </c>
      <c r="I19731">
        <v>4</v>
      </c>
      <c r="J19731" t="s">
        <v>316</v>
      </c>
    </row>
    <row r="19732" spans="7:10" x14ac:dyDescent="0.3">
      <c r="G19732">
        <v>95850</v>
      </c>
      <c r="H19732" t="s">
        <v>18764</v>
      </c>
      <c r="I19732">
        <v>0</v>
      </c>
      <c r="J19732" t="s">
        <v>313</v>
      </c>
    </row>
    <row r="19733" spans="7:10" x14ac:dyDescent="0.3">
      <c r="G19733">
        <v>78490</v>
      </c>
      <c r="H19733" t="s">
        <v>18765</v>
      </c>
      <c r="I19733">
        <v>1</v>
      </c>
      <c r="J19733" t="s">
        <v>316</v>
      </c>
    </row>
    <row r="19734" spans="7:10" x14ac:dyDescent="0.3">
      <c r="G19734">
        <v>52700</v>
      </c>
      <c r="H19734" t="s">
        <v>18766</v>
      </c>
      <c r="I19734">
        <v>0</v>
      </c>
      <c r="J19734" t="s">
        <v>313</v>
      </c>
    </row>
    <row r="19735" spans="7:10" x14ac:dyDescent="0.3">
      <c r="G19735">
        <v>78750</v>
      </c>
      <c r="H19735" t="s">
        <v>18767</v>
      </c>
      <c r="I19735">
        <v>1</v>
      </c>
      <c r="J19735" t="s">
        <v>316</v>
      </c>
    </row>
    <row r="19736" spans="7:10" x14ac:dyDescent="0.3">
      <c r="G19736">
        <v>72200</v>
      </c>
      <c r="H19736" t="s">
        <v>18768</v>
      </c>
      <c r="I19736">
        <v>0</v>
      </c>
      <c r="J19736" t="s">
        <v>313</v>
      </c>
    </row>
    <row r="19737" spans="7:10" x14ac:dyDescent="0.3">
      <c r="G19737">
        <v>78124</v>
      </c>
      <c r="H19737" t="s">
        <v>18769</v>
      </c>
      <c r="I19737">
        <v>1</v>
      </c>
      <c r="J19737" t="s">
        <v>316</v>
      </c>
    </row>
    <row r="19738" spans="7:10" x14ac:dyDescent="0.3">
      <c r="G19738">
        <v>62990</v>
      </c>
      <c r="H19738" t="s">
        <v>18770</v>
      </c>
      <c r="I19738">
        <v>0</v>
      </c>
      <c r="J19738" t="s">
        <v>313</v>
      </c>
    </row>
    <row r="19739" spans="7:10" x14ac:dyDescent="0.3">
      <c r="G19739">
        <v>69970</v>
      </c>
      <c r="H19739" t="s">
        <v>18771</v>
      </c>
      <c r="I19739">
        <v>6</v>
      </c>
      <c r="J19739" t="s">
        <v>316</v>
      </c>
    </row>
    <row r="19740" spans="7:10" x14ac:dyDescent="0.3">
      <c r="G19740">
        <v>17320</v>
      </c>
      <c r="H19740" t="s">
        <v>18771</v>
      </c>
      <c r="I19740">
        <v>6</v>
      </c>
      <c r="J19740" t="s">
        <v>316</v>
      </c>
    </row>
    <row r="19741" spans="7:10" x14ac:dyDescent="0.3">
      <c r="G19741">
        <v>72170</v>
      </c>
      <c r="H19741" t="s">
        <v>18772</v>
      </c>
      <c r="I19741">
        <v>4</v>
      </c>
      <c r="J19741" t="s">
        <v>316</v>
      </c>
    </row>
    <row r="19742" spans="7:10" x14ac:dyDescent="0.3">
      <c r="G19742">
        <v>59990</v>
      </c>
      <c r="H19742" t="s">
        <v>18773</v>
      </c>
      <c r="I19742">
        <v>1</v>
      </c>
      <c r="J19742" t="s">
        <v>316</v>
      </c>
    </row>
    <row r="19743" spans="7:10" x14ac:dyDescent="0.3">
      <c r="G19743">
        <v>62990</v>
      </c>
      <c r="H19743" t="s">
        <v>18774</v>
      </c>
      <c r="I19743">
        <v>5</v>
      </c>
      <c r="J19743" t="s">
        <v>316</v>
      </c>
    </row>
    <row r="19744" spans="7:10" x14ac:dyDescent="0.3">
      <c r="G19744">
        <v>62550</v>
      </c>
      <c r="H19744" t="s">
        <v>18775</v>
      </c>
      <c r="I19744">
        <v>0</v>
      </c>
      <c r="J19744" t="s">
        <v>313</v>
      </c>
    </row>
    <row r="19745" spans="7:10" x14ac:dyDescent="0.3">
      <c r="G19745">
        <v>32490</v>
      </c>
      <c r="H19745" t="s">
        <v>18776</v>
      </c>
      <c r="I19745">
        <v>0</v>
      </c>
      <c r="J19745" t="s">
        <v>313</v>
      </c>
    </row>
    <row r="19746" spans="7:10" x14ac:dyDescent="0.3">
      <c r="G19746">
        <v>2300</v>
      </c>
      <c r="H19746" t="s">
        <v>18777</v>
      </c>
      <c r="I19746">
        <v>0</v>
      </c>
      <c r="J19746" t="s">
        <v>313</v>
      </c>
    </row>
    <row r="19747" spans="7:10" x14ac:dyDescent="0.3">
      <c r="G19747">
        <v>80500</v>
      </c>
      <c r="H19747" t="s">
        <v>18778</v>
      </c>
      <c r="I19747">
        <v>0</v>
      </c>
      <c r="J19747" t="s">
        <v>313</v>
      </c>
    </row>
    <row r="19748" spans="7:10" x14ac:dyDescent="0.3">
      <c r="G19748">
        <v>60490</v>
      </c>
      <c r="H19748" t="s">
        <v>18779</v>
      </c>
      <c r="I19748">
        <v>0</v>
      </c>
      <c r="J19748" t="s">
        <v>313</v>
      </c>
    </row>
    <row r="19749" spans="7:10" x14ac:dyDescent="0.3">
      <c r="G19749">
        <v>62630</v>
      </c>
      <c r="H19749" t="s">
        <v>18780</v>
      </c>
      <c r="I19749">
        <v>0</v>
      </c>
      <c r="J19749" t="s">
        <v>313</v>
      </c>
    </row>
    <row r="19750" spans="7:10" x14ac:dyDescent="0.3">
      <c r="G19750">
        <v>59238</v>
      </c>
      <c r="H19750" t="s">
        <v>18781</v>
      </c>
      <c r="I19750">
        <v>3</v>
      </c>
      <c r="J19750" t="s">
        <v>316</v>
      </c>
    </row>
    <row r="19751" spans="7:10" x14ac:dyDescent="0.3">
      <c r="G19751">
        <v>63340</v>
      </c>
      <c r="H19751" t="s">
        <v>18782</v>
      </c>
      <c r="I19751">
        <v>0</v>
      </c>
      <c r="J19751" t="s">
        <v>313</v>
      </c>
    </row>
    <row r="19752" spans="7:10" x14ac:dyDescent="0.3">
      <c r="G19752">
        <v>16170</v>
      </c>
      <c r="H19752" t="s">
        <v>18783</v>
      </c>
      <c r="I19752">
        <v>5</v>
      </c>
      <c r="J19752" t="s">
        <v>316</v>
      </c>
    </row>
    <row r="19753" spans="7:10" x14ac:dyDescent="0.3">
      <c r="G19753">
        <v>24340</v>
      </c>
      <c r="H19753" t="s">
        <v>18783</v>
      </c>
      <c r="I19753">
        <v>0</v>
      </c>
      <c r="J19753" t="s">
        <v>313</v>
      </c>
    </row>
    <row r="19754" spans="7:10" x14ac:dyDescent="0.3">
      <c r="G19754">
        <v>80132</v>
      </c>
      <c r="H19754" t="s">
        <v>18784</v>
      </c>
      <c r="I19754">
        <v>3</v>
      </c>
      <c r="J19754" t="s">
        <v>316</v>
      </c>
    </row>
    <row r="19755" spans="7:10" x14ac:dyDescent="0.3">
      <c r="G19755">
        <v>51270</v>
      </c>
      <c r="H19755" t="s">
        <v>18785</v>
      </c>
      <c r="I19755">
        <v>0</v>
      </c>
      <c r="J19755" t="s">
        <v>313</v>
      </c>
    </row>
    <row r="19756" spans="7:10" x14ac:dyDescent="0.3">
      <c r="G19756">
        <v>2130</v>
      </c>
      <c r="H19756" t="s">
        <v>18786</v>
      </c>
      <c r="I19756">
        <v>0</v>
      </c>
      <c r="J19756" t="s">
        <v>313</v>
      </c>
    </row>
    <row r="19757" spans="7:10" x14ac:dyDescent="0.3">
      <c r="G19757">
        <v>60490</v>
      </c>
      <c r="H19757" t="s">
        <v>18787</v>
      </c>
      <c r="I19757">
        <v>0</v>
      </c>
      <c r="J19757" t="s">
        <v>313</v>
      </c>
    </row>
    <row r="19758" spans="7:10" x14ac:dyDescent="0.3">
      <c r="G19758">
        <v>51700</v>
      </c>
      <c r="H19758" t="s">
        <v>18788</v>
      </c>
      <c r="I19758">
        <v>0</v>
      </c>
      <c r="J19758" t="s">
        <v>313</v>
      </c>
    </row>
    <row r="19759" spans="7:10" x14ac:dyDescent="0.3">
      <c r="G19759">
        <v>77100</v>
      </c>
      <c r="H19759" t="s">
        <v>18789</v>
      </c>
      <c r="I19759">
        <v>2</v>
      </c>
      <c r="J19759" t="s">
        <v>316</v>
      </c>
    </row>
    <row r="19760" spans="7:10" x14ac:dyDescent="0.3">
      <c r="G19760">
        <v>18290</v>
      </c>
      <c r="H19760" t="s">
        <v>18790</v>
      </c>
      <c r="I19760">
        <v>6</v>
      </c>
      <c r="J19760" t="s">
        <v>316</v>
      </c>
    </row>
    <row r="19761" spans="7:10" x14ac:dyDescent="0.3">
      <c r="G19761">
        <v>51160</v>
      </c>
      <c r="H19761" t="s">
        <v>18791</v>
      </c>
      <c r="I19761">
        <v>2</v>
      </c>
      <c r="J19761" t="s">
        <v>316</v>
      </c>
    </row>
    <row r="19762" spans="7:10" x14ac:dyDescent="0.3">
      <c r="G19762">
        <v>41110</v>
      </c>
      <c r="H19762" t="s">
        <v>18792</v>
      </c>
      <c r="I19762">
        <v>0</v>
      </c>
      <c r="J19762" t="s">
        <v>313</v>
      </c>
    </row>
    <row r="19763" spans="7:10" x14ac:dyDescent="0.3">
      <c r="G19763">
        <v>85320</v>
      </c>
      <c r="H19763" t="s">
        <v>18793</v>
      </c>
      <c r="I19763">
        <v>0</v>
      </c>
      <c r="J19763" t="s">
        <v>313</v>
      </c>
    </row>
    <row r="19764" spans="7:10" x14ac:dyDescent="0.3">
      <c r="G19764">
        <v>60890</v>
      </c>
      <c r="H19764" t="s">
        <v>18794</v>
      </c>
      <c r="I19764">
        <v>0</v>
      </c>
      <c r="J19764" t="s">
        <v>313</v>
      </c>
    </row>
    <row r="19765" spans="7:10" x14ac:dyDescent="0.3">
      <c r="G19765">
        <v>88320</v>
      </c>
      <c r="H19765" t="s">
        <v>18795</v>
      </c>
      <c r="I19765">
        <v>0</v>
      </c>
      <c r="J19765" t="s">
        <v>313</v>
      </c>
    </row>
    <row r="19766" spans="7:10" x14ac:dyDescent="0.3">
      <c r="G19766">
        <v>21700</v>
      </c>
      <c r="H19766" t="s">
        <v>18796</v>
      </c>
      <c r="I19766">
        <v>0</v>
      </c>
      <c r="J19766" t="s">
        <v>313</v>
      </c>
    </row>
    <row r="19767" spans="7:10" x14ac:dyDescent="0.3">
      <c r="G19767">
        <v>21120</v>
      </c>
      <c r="H19767" t="s">
        <v>18797</v>
      </c>
      <c r="I19767">
        <v>0</v>
      </c>
      <c r="J19767" t="s">
        <v>313</v>
      </c>
    </row>
    <row r="19768" spans="7:10" x14ac:dyDescent="0.3">
      <c r="G19768">
        <v>51170</v>
      </c>
      <c r="H19768" t="s">
        <v>18798</v>
      </c>
      <c r="I19768">
        <v>0</v>
      </c>
      <c r="J19768" t="s">
        <v>313</v>
      </c>
    </row>
    <row r="19769" spans="7:10" x14ac:dyDescent="0.3">
      <c r="G19769">
        <v>2140</v>
      </c>
      <c r="H19769" t="s">
        <v>18799</v>
      </c>
      <c r="I19769">
        <v>0</v>
      </c>
      <c r="J19769" t="s">
        <v>313</v>
      </c>
    </row>
    <row r="19770" spans="7:10" x14ac:dyDescent="0.3">
      <c r="G19770">
        <v>33460</v>
      </c>
      <c r="H19770" t="s">
        <v>18800</v>
      </c>
      <c r="I19770">
        <v>0</v>
      </c>
      <c r="J19770" t="s">
        <v>313</v>
      </c>
    </row>
    <row r="19771" spans="7:10" x14ac:dyDescent="0.3">
      <c r="G19771">
        <v>74200</v>
      </c>
      <c r="H19771" t="s">
        <v>18801</v>
      </c>
      <c r="I19771">
        <v>3</v>
      </c>
      <c r="J19771" t="s">
        <v>316</v>
      </c>
    </row>
    <row r="19772" spans="7:10" x14ac:dyDescent="0.3">
      <c r="G19772">
        <v>95580</v>
      </c>
      <c r="H19772" t="s">
        <v>18802</v>
      </c>
      <c r="I19772">
        <v>1</v>
      </c>
      <c r="J19772" t="s">
        <v>316</v>
      </c>
    </row>
    <row r="19773" spans="7:10" x14ac:dyDescent="0.3">
      <c r="G19773">
        <v>19200</v>
      </c>
      <c r="H19773" t="s">
        <v>18803</v>
      </c>
      <c r="I19773">
        <v>0</v>
      </c>
      <c r="J19773" t="s">
        <v>313</v>
      </c>
    </row>
    <row r="19774" spans="7:10" x14ac:dyDescent="0.3">
      <c r="G19774">
        <v>42560</v>
      </c>
      <c r="H19774" t="s">
        <v>18804</v>
      </c>
      <c r="I19774">
        <v>0</v>
      </c>
      <c r="J19774" t="s">
        <v>313</v>
      </c>
    </row>
    <row r="19775" spans="7:10" x14ac:dyDescent="0.3">
      <c r="G19775">
        <v>51290</v>
      </c>
      <c r="H19775" t="s">
        <v>18805</v>
      </c>
      <c r="I19775">
        <v>0</v>
      </c>
      <c r="J19775" t="s">
        <v>313</v>
      </c>
    </row>
    <row r="19776" spans="7:10" x14ac:dyDescent="0.3">
      <c r="G19776">
        <v>26260</v>
      </c>
      <c r="H19776" t="s">
        <v>18806</v>
      </c>
      <c r="I19776">
        <v>1</v>
      </c>
      <c r="J19776" t="s">
        <v>316</v>
      </c>
    </row>
    <row r="19777" spans="7:10" x14ac:dyDescent="0.3">
      <c r="G19777">
        <v>2880</v>
      </c>
      <c r="H19777" t="s">
        <v>18807</v>
      </c>
      <c r="I19777">
        <v>0</v>
      </c>
      <c r="J19777" t="s">
        <v>313</v>
      </c>
    </row>
    <row r="19778" spans="7:10" x14ac:dyDescent="0.3">
      <c r="G19778">
        <v>51210</v>
      </c>
      <c r="H19778" t="s">
        <v>18808</v>
      </c>
      <c r="I19778">
        <v>0</v>
      </c>
      <c r="J19778" t="s">
        <v>313</v>
      </c>
    </row>
    <row r="19779" spans="7:10" x14ac:dyDescent="0.3">
      <c r="G19779">
        <v>8370</v>
      </c>
      <c r="H19779" t="s">
        <v>18808</v>
      </c>
      <c r="I19779">
        <v>0</v>
      </c>
      <c r="J19779" t="s">
        <v>313</v>
      </c>
    </row>
    <row r="19780" spans="7:10" x14ac:dyDescent="0.3">
      <c r="G19780">
        <v>60310</v>
      </c>
      <c r="H19780" t="s">
        <v>18809</v>
      </c>
      <c r="I19780">
        <v>0</v>
      </c>
      <c r="J19780" t="s">
        <v>313</v>
      </c>
    </row>
    <row r="19781" spans="7:10" x14ac:dyDescent="0.3">
      <c r="G19781">
        <v>60280</v>
      </c>
      <c r="H19781" t="s">
        <v>18810</v>
      </c>
      <c r="I19781">
        <v>1</v>
      </c>
      <c r="J19781" t="s">
        <v>316</v>
      </c>
    </row>
    <row r="19782" spans="7:10" x14ac:dyDescent="0.3">
      <c r="G19782">
        <v>60490</v>
      </c>
      <c r="H19782" t="s">
        <v>18811</v>
      </c>
      <c r="I19782">
        <v>0</v>
      </c>
      <c r="J19782" t="s">
        <v>313</v>
      </c>
    </row>
    <row r="19783" spans="7:10" x14ac:dyDescent="0.3">
      <c r="G19783">
        <v>34320</v>
      </c>
      <c r="H19783" t="s">
        <v>18812</v>
      </c>
      <c r="I19783">
        <v>0</v>
      </c>
      <c r="J19783" t="s">
        <v>313</v>
      </c>
    </row>
    <row r="19784" spans="7:10" x14ac:dyDescent="0.3">
      <c r="G19784">
        <v>28400</v>
      </c>
      <c r="H19784" t="s">
        <v>18812</v>
      </c>
      <c r="I19784">
        <v>2</v>
      </c>
      <c r="J19784" t="s">
        <v>316</v>
      </c>
    </row>
    <row r="19785" spans="7:10" x14ac:dyDescent="0.3">
      <c r="G19785">
        <v>32290</v>
      </c>
      <c r="H19785" t="s">
        <v>18813</v>
      </c>
      <c r="I19785">
        <v>1</v>
      </c>
      <c r="J19785" t="s">
        <v>316</v>
      </c>
    </row>
    <row r="19786" spans="7:10" x14ac:dyDescent="0.3">
      <c r="G19786">
        <v>50410</v>
      </c>
      <c r="H19786" t="s">
        <v>18814</v>
      </c>
      <c r="I19786">
        <v>0</v>
      </c>
      <c r="J19786" t="s">
        <v>313</v>
      </c>
    </row>
    <row r="19787" spans="7:10" x14ac:dyDescent="0.3">
      <c r="G19787">
        <v>30320</v>
      </c>
      <c r="H19787" t="s">
        <v>18815</v>
      </c>
      <c r="I19787">
        <v>1</v>
      </c>
      <c r="J19787" t="s">
        <v>316</v>
      </c>
    </row>
    <row r="19788" spans="7:10" x14ac:dyDescent="0.3">
      <c r="G19788">
        <v>33220</v>
      </c>
      <c r="H19788" t="s">
        <v>18816</v>
      </c>
      <c r="I19788">
        <v>0</v>
      </c>
      <c r="J19788" t="s">
        <v>313</v>
      </c>
    </row>
    <row r="19789" spans="7:10" x14ac:dyDescent="0.3">
      <c r="G19789">
        <v>32150</v>
      </c>
      <c r="H19789" t="s">
        <v>18817</v>
      </c>
      <c r="I19789">
        <v>0</v>
      </c>
      <c r="J19789" t="s">
        <v>313</v>
      </c>
    </row>
    <row r="19790" spans="7:10" x14ac:dyDescent="0.3">
      <c r="G19790">
        <v>8370</v>
      </c>
      <c r="H19790" t="s">
        <v>18818</v>
      </c>
      <c r="I19790">
        <v>0</v>
      </c>
      <c r="J19790" t="s">
        <v>313</v>
      </c>
    </row>
    <row r="19791" spans="7:10" x14ac:dyDescent="0.3">
      <c r="G19791">
        <v>7160</v>
      </c>
      <c r="H19791" t="s">
        <v>18819</v>
      </c>
      <c r="I19791">
        <v>0</v>
      </c>
      <c r="J19791" t="s">
        <v>313</v>
      </c>
    </row>
    <row r="19792" spans="7:10" x14ac:dyDescent="0.3">
      <c r="G19792">
        <v>80360</v>
      </c>
      <c r="H19792" t="s">
        <v>18820</v>
      </c>
      <c r="I19792">
        <v>0</v>
      </c>
      <c r="J19792" t="s">
        <v>313</v>
      </c>
    </row>
    <row r="19793" spans="7:10" x14ac:dyDescent="0.3">
      <c r="G19793">
        <v>6420</v>
      </c>
      <c r="H19793" t="s">
        <v>18821</v>
      </c>
      <c r="I19793">
        <v>0</v>
      </c>
      <c r="J19793" t="s">
        <v>313</v>
      </c>
    </row>
    <row r="19794" spans="7:10" x14ac:dyDescent="0.3">
      <c r="G19794">
        <v>57420</v>
      </c>
      <c r="H19794" t="s">
        <v>18822</v>
      </c>
      <c r="I19794">
        <v>0</v>
      </c>
      <c r="J19794" t="s">
        <v>313</v>
      </c>
    </row>
    <row r="19795" spans="7:10" x14ac:dyDescent="0.3">
      <c r="G19795">
        <v>80560</v>
      </c>
      <c r="H19795" t="s">
        <v>18823</v>
      </c>
      <c r="I19795">
        <v>0</v>
      </c>
      <c r="J19795" t="s">
        <v>313</v>
      </c>
    </row>
    <row r="19796" spans="7:10" x14ac:dyDescent="0.3">
      <c r="G19796">
        <v>17800</v>
      </c>
      <c r="H19796" t="s">
        <v>18824</v>
      </c>
      <c r="I19796">
        <v>0</v>
      </c>
      <c r="J19796" t="s">
        <v>313</v>
      </c>
    </row>
    <row r="19797" spans="7:10" x14ac:dyDescent="0.3">
      <c r="G19797">
        <v>82500</v>
      </c>
      <c r="H19797" t="s">
        <v>18824</v>
      </c>
      <c r="I19797">
        <v>0</v>
      </c>
      <c r="J19797" t="s">
        <v>313</v>
      </c>
    </row>
    <row r="19798" spans="7:10" x14ac:dyDescent="0.3">
      <c r="G19798">
        <v>31440</v>
      </c>
      <c r="H19798" t="s">
        <v>18824</v>
      </c>
      <c r="I19798">
        <v>2</v>
      </c>
      <c r="J19798" t="s">
        <v>316</v>
      </c>
    </row>
    <row r="19799" spans="7:10" x14ac:dyDescent="0.3">
      <c r="G19799">
        <v>26150</v>
      </c>
      <c r="H19799" t="s">
        <v>18825</v>
      </c>
      <c r="I19799">
        <v>0</v>
      </c>
      <c r="J19799" t="s">
        <v>313</v>
      </c>
    </row>
    <row r="19800" spans="7:10" x14ac:dyDescent="0.3">
      <c r="G19800">
        <v>31430</v>
      </c>
      <c r="H19800" t="s">
        <v>18826</v>
      </c>
      <c r="I19800">
        <v>0</v>
      </c>
      <c r="J19800" t="s">
        <v>313</v>
      </c>
    </row>
    <row r="19801" spans="7:10" x14ac:dyDescent="0.3">
      <c r="G19801">
        <v>31220</v>
      </c>
      <c r="H19801" t="s">
        <v>18827</v>
      </c>
      <c r="I19801">
        <v>0</v>
      </c>
      <c r="J19801" t="s">
        <v>313</v>
      </c>
    </row>
    <row r="19802" spans="7:10" x14ac:dyDescent="0.3">
      <c r="G19802">
        <v>20141</v>
      </c>
      <c r="H19802" t="s">
        <v>18828</v>
      </c>
      <c r="I19802">
        <v>0</v>
      </c>
      <c r="J19802" t="s">
        <v>313</v>
      </c>
    </row>
    <row r="19803" spans="7:10" x14ac:dyDescent="0.3">
      <c r="G19803">
        <v>13700</v>
      </c>
      <c r="H19803" t="s">
        <v>18829</v>
      </c>
      <c r="I19803">
        <v>1</v>
      </c>
      <c r="J19803" t="s">
        <v>316</v>
      </c>
    </row>
    <row r="19804" spans="7:10" x14ac:dyDescent="0.3">
      <c r="G19804">
        <v>39240</v>
      </c>
      <c r="H19804" t="s">
        <v>18830</v>
      </c>
      <c r="I19804">
        <v>0</v>
      </c>
      <c r="J19804" t="s">
        <v>313</v>
      </c>
    </row>
    <row r="19805" spans="7:10" x14ac:dyDescent="0.3">
      <c r="G19805">
        <v>49330</v>
      </c>
      <c r="H19805" t="s">
        <v>18831</v>
      </c>
      <c r="I19805">
        <v>0</v>
      </c>
      <c r="J19805" t="s">
        <v>313</v>
      </c>
    </row>
    <row r="19806" spans="7:10" x14ac:dyDescent="0.3">
      <c r="G19806">
        <v>72220</v>
      </c>
      <c r="H19806" t="s">
        <v>18832</v>
      </c>
      <c r="I19806">
        <v>0</v>
      </c>
      <c r="J19806" t="s">
        <v>313</v>
      </c>
    </row>
    <row r="19807" spans="7:10" x14ac:dyDescent="0.3">
      <c r="G19807">
        <v>53200</v>
      </c>
      <c r="H19807" t="s">
        <v>18833</v>
      </c>
      <c r="I19807">
        <v>0</v>
      </c>
      <c r="J19807" t="s">
        <v>313</v>
      </c>
    </row>
    <row r="19808" spans="7:10" x14ac:dyDescent="0.3">
      <c r="G19808">
        <v>74970</v>
      </c>
      <c r="H19808" t="s">
        <v>18834</v>
      </c>
      <c r="I19808">
        <v>3</v>
      </c>
      <c r="J19808" t="s">
        <v>316</v>
      </c>
    </row>
    <row r="19809" spans="7:10" x14ac:dyDescent="0.3">
      <c r="G19809">
        <v>1300</v>
      </c>
      <c r="H19809" t="s">
        <v>18835</v>
      </c>
      <c r="I19809">
        <v>0</v>
      </c>
      <c r="J19809" t="s">
        <v>313</v>
      </c>
    </row>
    <row r="19810" spans="7:10" x14ac:dyDescent="0.3">
      <c r="G19810">
        <v>39130</v>
      </c>
      <c r="H19810" t="s">
        <v>18836</v>
      </c>
      <c r="I19810">
        <v>0</v>
      </c>
      <c r="J19810" t="s">
        <v>313</v>
      </c>
    </row>
    <row r="19811" spans="7:10" x14ac:dyDescent="0.3">
      <c r="G19811">
        <v>3210</v>
      </c>
      <c r="H19811" t="s">
        <v>18836</v>
      </c>
      <c r="I19811">
        <v>0</v>
      </c>
      <c r="J19811" t="s">
        <v>313</v>
      </c>
    </row>
    <row r="19812" spans="7:10" x14ac:dyDescent="0.3">
      <c r="G19812">
        <v>50570</v>
      </c>
      <c r="H19812" t="s">
        <v>18836</v>
      </c>
      <c r="I19812">
        <v>0</v>
      </c>
      <c r="J19812" t="s">
        <v>313</v>
      </c>
    </row>
    <row r="19813" spans="7:10" x14ac:dyDescent="0.3">
      <c r="G19813">
        <v>71300</v>
      </c>
      <c r="H19813" t="s">
        <v>18836</v>
      </c>
      <c r="I19813">
        <v>0</v>
      </c>
      <c r="J19813" t="s">
        <v>313</v>
      </c>
    </row>
    <row r="19814" spans="7:10" x14ac:dyDescent="0.3">
      <c r="G19814">
        <v>79360</v>
      </c>
      <c r="H19814" t="s">
        <v>18836</v>
      </c>
      <c r="I19814">
        <v>0</v>
      </c>
      <c r="J19814" t="s">
        <v>313</v>
      </c>
    </row>
    <row r="19815" spans="7:10" x14ac:dyDescent="0.3">
      <c r="G19815">
        <v>51230</v>
      </c>
      <c r="H19815" t="s">
        <v>18836</v>
      </c>
      <c r="I19815">
        <v>0</v>
      </c>
      <c r="J19815" t="s">
        <v>313</v>
      </c>
    </row>
    <row r="19816" spans="7:10" x14ac:dyDescent="0.3">
      <c r="G19816">
        <v>86380</v>
      </c>
      <c r="H19816" t="s">
        <v>18837</v>
      </c>
      <c r="I19816">
        <v>0</v>
      </c>
      <c r="J19816" t="s">
        <v>313</v>
      </c>
    </row>
    <row r="19817" spans="7:10" x14ac:dyDescent="0.3">
      <c r="G19817">
        <v>86370</v>
      </c>
      <c r="H19817" t="s">
        <v>18838</v>
      </c>
      <c r="I19817">
        <v>0</v>
      </c>
      <c r="J19817" t="s">
        <v>313</v>
      </c>
    </row>
    <row r="19818" spans="7:10" x14ac:dyDescent="0.3">
      <c r="G19818">
        <v>2810</v>
      </c>
      <c r="H19818" t="s">
        <v>18839</v>
      </c>
      <c r="I19818">
        <v>0</v>
      </c>
      <c r="J19818" t="s">
        <v>313</v>
      </c>
    </row>
    <row r="19819" spans="7:10" x14ac:dyDescent="0.3">
      <c r="G19819">
        <v>21150</v>
      </c>
      <c r="H19819" t="s">
        <v>18840</v>
      </c>
      <c r="I19819">
        <v>0</v>
      </c>
      <c r="J19819" t="s">
        <v>313</v>
      </c>
    </row>
    <row r="19820" spans="7:10" x14ac:dyDescent="0.3">
      <c r="G19820">
        <v>10350</v>
      </c>
      <c r="H19820" t="s">
        <v>18841</v>
      </c>
      <c r="I19820">
        <v>3</v>
      </c>
      <c r="J19820" t="s">
        <v>316</v>
      </c>
    </row>
    <row r="19821" spans="7:10" x14ac:dyDescent="0.3">
      <c r="G19821">
        <v>58140</v>
      </c>
      <c r="H19821" t="s">
        <v>18842</v>
      </c>
      <c r="I19821">
        <v>0</v>
      </c>
      <c r="J19821" t="s">
        <v>313</v>
      </c>
    </row>
    <row r="19822" spans="7:10" x14ac:dyDescent="0.3">
      <c r="G19822">
        <v>21200</v>
      </c>
      <c r="H19822" t="s">
        <v>18843</v>
      </c>
      <c r="I19822">
        <v>0</v>
      </c>
      <c r="J19822" t="s">
        <v>313</v>
      </c>
    </row>
    <row r="19823" spans="7:10" x14ac:dyDescent="0.3">
      <c r="G19823">
        <v>45760</v>
      </c>
      <c r="H19823" t="s">
        <v>18844</v>
      </c>
      <c r="I19823">
        <v>3</v>
      </c>
      <c r="J19823" t="s">
        <v>316</v>
      </c>
    </row>
    <row r="19824" spans="7:10" x14ac:dyDescent="0.3">
      <c r="G19824">
        <v>37120</v>
      </c>
      <c r="H19824" t="s">
        <v>18845</v>
      </c>
      <c r="I19824">
        <v>0</v>
      </c>
      <c r="J19824" t="s">
        <v>313</v>
      </c>
    </row>
    <row r="19825" spans="7:10" x14ac:dyDescent="0.3">
      <c r="G19825">
        <v>74150</v>
      </c>
      <c r="H19825" t="s">
        <v>18846</v>
      </c>
      <c r="I19825">
        <v>2</v>
      </c>
      <c r="J19825" t="s">
        <v>316</v>
      </c>
    </row>
    <row r="19826" spans="7:10" x14ac:dyDescent="0.3">
      <c r="G19826">
        <v>58800</v>
      </c>
      <c r="H19826" t="s">
        <v>18847</v>
      </c>
      <c r="I19826">
        <v>0</v>
      </c>
      <c r="J19826" t="s">
        <v>313</v>
      </c>
    </row>
    <row r="19827" spans="7:10" x14ac:dyDescent="0.3">
      <c r="G19827">
        <v>16110</v>
      </c>
      <c r="H19827" t="s">
        <v>18848</v>
      </c>
      <c r="I19827">
        <v>0</v>
      </c>
      <c r="J19827" t="s">
        <v>313</v>
      </c>
    </row>
    <row r="19828" spans="7:10" x14ac:dyDescent="0.3">
      <c r="G19828">
        <v>85240</v>
      </c>
      <c r="H19828" t="s">
        <v>18849</v>
      </c>
      <c r="I19828">
        <v>0</v>
      </c>
      <c r="J19828" t="s">
        <v>313</v>
      </c>
    </row>
    <row r="19829" spans="7:10" x14ac:dyDescent="0.3">
      <c r="G19829">
        <v>33430</v>
      </c>
      <c r="H19829" t="s">
        <v>18850</v>
      </c>
      <c r="I19829">
        <v>0</v>
      </c>
      <c r="J19829" t="s">
        <v>313</v>
      </c>
    </row>
    <row r="19830" spans="7:10" x14ac:dyDescent="0.3">
      <c r="G19830">
        <v>57670</v>
      </c>
      <c r="H19830" t="s">
        <v>18851</v>
      </c>
      <c r="I19830">
        <v>0</v>
      </c>
      <c r="J19830" t="s">
        <v>313</v>
      </c>
    </row>
    <row r="19831" spans="7:10" x14ac:dyDescent="0.3">
      <c r="G19831">
        <v>74200</v>
      </c>
      <c r="H19831" t="s">
        <v>18852</v>
      </c>
      <c r="I19831">
        <v>3</v>
      </c>
      <c r="J19831" t="s">
        <v>316</v>
      </c>
    </row>
    <row r="19832" spans="7:10" x14ac:dyDescent="0.3">
      <c r="G19832">
        <v>95640</v>
      </c>
      <c r="H19832" t="s">
        <v>18853</v>
      </c>
      <c r="I19832">
        <v>1</v>
      </c>
      <c r="J19832" t="s">
        <v>316</v>
      </c>
    </row>
    <row r="19833" spans="7:10" x14ac:dyDescent="0.3">
      <c r="G19833">
        <v>42140</v>
      </c>
      <c r="H19833" t="s">
        <v>18854</v>
      </c>
      <c r="I19833">
        <v>0</v>
      </c>
      <c r="J19833" t="s">
        <v>313</v>
      </c>
    </row>
    <row r="19834" spans="7:10" x14ac:dyDescent="0.3">
      <c r="G19834">
        <v>63350</v>
      </c>
      <c r="H19834" t="s">
        <v>18855</v>
      </c>
      <c r="I19834">
        <v>6</v>
      </c>
      <c r="J19834" t="s">
        <v>316</v>
      </c>
    </row>
    <row r="19835" spans="7:10" x14ac:dyDescent="0.3">
      <c r="G19835">
        <v>3270</v>
      </c>
      <c r="H19835" t="s">
        <v>18856</v>
      </c>
      <c r="I19835">
        <v>0</v>
      </c>
      <c r="J19835" t="s">
        <v>313</v>
      </c>
    </row>
    <row r="19836" spans="7:10" x14ac:dyDescent="0.3">
      <c r="G19836">
        <v>33690</v>
      </c>
      <c r="H19836" t="s">
        <v>18857</v>
      </c>
      <c r="I19836">
        <v>0</v>
      </c>
      <c r="J19836" t="s">
        <v>313</v>
      </c>
    </row>
    <row r="19837" spans="7:10" x14ac:dyDescent="0.3">
      <c r="G19837">
        <v>97370</v>
      </c>
      <c r="H19837" t="s">
        <v>18858</v>
      </c>
      <c r="I19837">
        <v>0</v>
      </c>
      <c r="J19837" t="s">
        <v>313</v>
      </c>
    </row>
    <row r="19838" spans="7:10" x14ac:dyDescent="0.3">
      <c r="G19838">
        <v>71220</v>
      </c>
      <c r="H19838" t="s">
        <v>18859</v>
      </c>
      <c r="I19838">
        <v>0</v>
      </c>
      <c r="J19838" t="s">
        <v>313</v>
      </c>
    </row>
    <row r="19839" spans="7:10" x14ac:dyDescent="0.3">
      <c r="G19839">
        <v>2470</v>
      </c>
      <c r="H19839" t="s">
        <v>18860</v>
      </c>
      <c r="I19839">
        <v>0</v>
      </c>
      <c r="J19839" t="s">
        <v>313</v>
      </c>
    </row>
    <row r="19840" spans="7:10" x14ac:dyDescent="0.3">
      <c r="G19840">
        <v>2470</v>
      </c>
      <c r="H19840" t="s">
        <v>18861</v>
      </c>
      <c r="I19840">
        <v>0</v>
      </c>
      <c r="J19840" t="s">
        <v>313</v>
      </c>
    </row>
    <row r="19841" spans="7:10" x14ac:dyDescent="0.3">
      <c r="G19841">
        <v>2250</v>
      </c>
      <c r="H19841" t="s">
        <v>18862</v>
      </c>
      <c r="I19841">
        <v>5</v>
      </c>
      <c r="J19841" t="s">
        <v>316</v>
      </c>
    </row>
    <row r="19842" spans="7:10" x14ac:dyDescent="0.3">
      <c r="G19842">
        <v>8290</v>
      </c>
      <c r="H19842" t="s">
        <v>18863</v>
      </c>
      <c r="I19842">
        <v>0</v>
      </c>
      <c r="J19842" t="s">
        <v>313</v>
      </c>
    </row>
    <row r="19843" spans="7:10" x14ac:dyDescent="0.3">
      <c r="G19843">
        <v>67520</v>
      </c>
      <c r="H19843" t="s">
        <v>18864</v>
      </c>
      <c r="I19843">
        <v>0</v>
      </c>
      <c r="J19843" t="s">
        <v>313</v>
      </c>
    </row>
    <row r="19844" spans="7:10" x14ac:dyDescent="0.3">
      <c r="G19844">
        <v>74210</v>
      </c>
      <c r="H19844" t="s">
        <v>18865</v>
      </c>
      <c r="I19844">
        <v>0</v>
      </c>
      <c r="J19844" t="s">
        <v>313</v>
      </c>
    </row>
    <row r="19845" spans="7:10" x14ac:dyDescent="0.3">
      <c r="G19845">
        <v>80290</v>
      </c>
      <c r="H19845" t="s">
        <v>18866</v>
      </c>
      <c r="I19845">
        <v>0</v>
      </c>
      <c r="J19845" t="s">
        <v>313</v>
      </c>
    </row>
    <row r="19846" spans="7:10" x14ac:dyDescent="0.3">
      <c r="G19846">
        <v>77610</v>
      </c>
      <c r="H19846" t="s">
        <v>18867</v>
      </c>
      <c r="I19846">
        <v>2</v>
      </c>
      <c r="J19846" t="s">
        <v>316</v>
      </c>
    </row>
    <row r="19847" spans="7:10" x14ac:dyDescent="0.3">
      <c r="G19847">
        <v>62540</v>
      </c>
      <c r="H19847" t="s">
        <v>18868</v>
      </c>
      <c r="I19847">
        <v>1</v>
      </c>
      <c r="J19847" t="s">
        <v>316</v>
      </c>
    </row>
    <row r="19848" spans="7:10" x14ac:dyDescent="0.3">
      <c r="G19848">
        <v>62170</v>
      </c>
      <c r="H19848" t="s">
        <v>18869</v>
      </c>
      <c r="I19848">
        <v>0</v>
      </c>
      <c r="J19848" t="s">
        <v>313</v>
      </c>
    </row>
    <row r="19849" spans="7:10" x14ac:dyDescent="0.3">
      <c r="G19849">
        <v>42660</v>
      </c>
      <c r="H19849" t="s">
        <v>18870</v>
      </c>
      <c r="I19849">
        <v>0</v>
      </c>
      <c r="J19849" t="s">
        <v>313</v>
      </c>
    </row>
    <row r="19850" spans="7:10" x14ac:dyDescent="0.3">
      <c r="G19850">
        <v>31550</v>
      </c>
      <c r="H19850" t="s">
        <v>18871</v>
      </c>
      <c r="I19850">
        <v>0</v>
      </c>
      <c r="J19850" t="s">
        <v>313</v>
      </c>
    </row>
    <row r="19851" spans="7:10" x14ac:dyDescent="0.3">
      <c r="G19851">
        <v>21110</v>
      </c>
      <c r="H19851" t="s">
        <v>18872</v>
      </c>
      <c r="I19851">
        <v>1</v>
      </c>
      <c r="J19851" t="s">
        <v>316</v>
      </c>
    </row>
    <row r="19852" spans="7:10" x14ac:dyDescent="0.3">
      <c r="G19852">
        <v>1240</v>
      </c>
      <c r="H19852" t="s">
        <v>18873</v>
      </c>
      <c r="I19852">
        <v>0</v>
      </c>
      <c r="J19852" t="s">
        <v>313</v>
      </c>
    </row>
    <row r="19853" spans="7:10" x14ac:dyDescent="0.3">
      <c r="G19853">
        <v>74270</v>
      </c>
      <c r="H19853" t="s">
        <v>18874</v>
      </c>
      <c r="I19853">
        <v>0</v>
      </c>
      <c r="J19853" t="s">
        <v>313</v>
      </c>
    </row>
    <row r="19854" spans="7:10" x14ac:dyDescent="0.3">
      <c r="G19854">
        <v>57155</v>
      </c>
      <c r="H19854" t="s">
        <v>18875</v>
      </c>
      <c r="I19854">
        <v>1</v>
      </c>
      <c r="J19854" t="s">
        <v>316</v>
      </c>
    </row>
    <row r="19855" spans="7:10" x14ac:dyDescent="0.3">
      <c r="G19855">
        <v>59770</v>
      </c>
      <c r="H19855" t="s">
        <v>18875</v>
      </c>
      <c r="I19855">
        <v>1</v>
      </c>
      <c r="J19855" t="s">
        <v>316</v>
      </c>
    </row>
    <row r="19856" spans="7:10" x14ac:dyDescent="0.3">
      <c r="G19856">
        <v>2120</v>
      </c>
      <c r="H19856" t="s">
        <v>18876</v>
      </c>
      <c r="I19856">
        <v>0</v>
      </c>
      <c r="J19856" t="s">
        <v>313</v>
      </c>
    </row>
    <row r="19857" spans="7:10" x14ac:dyDescent="0.3">
      <c r="G19857">
        <v>95670</v>
      </c>
      <c r="H19857" t="s">
        <v>18877</v>
      </c>
      <c r="I19857">
        <v>1</v>
      </c>
      <c r="J19857" t="s">
        <v>316</v>
      </c>
    </row>
    <row r="19858" spans="7:10" x14ac:dyDescent="0.3">
      <c r="G19858">
        <v>78160</v>
      </c>
      <c r="H19858" t="s">
        <v>18878</v>
      </c>
      <c r="I19858">
        <v>1</v>
      </c>
      <c r="J19858" t="s">
        <v>316</v>
      </c>
    </row>
    <row r="19859" spans="7:10" x14ac:dyDescent="0.3">
      <c r="G19859">
        <v>71760</v>
      </c>
      <c r="H19859" t="s">
        <v>18879</v>
      </c>
      <c r="I19859">
        <v>0</v>
      </c>
      <c r="J19859" t="s">
        <v>313</v>
      </c>
    </row>
    <row r="19860" spans="7:10" x14ac:dyDescent="0.3">
      <c r="G19860">
        <v>71420</v>
      </c>
      <c r="H19860" t="s">
        <v>18880</v>
      </c>
      <c r="I19860">
        <v>6</v>
      </c>
      <c r="J19860" t="s">
        <v>316</v>
      </c>
    </row>
    <row r="19861" spans="7:10" x14ac:dyDescent="0.3">
      <c r="G19861">
        <v>18500</v>
      </c>
      <c r="H19861" t="s">
        <v>18881</v>
      </c>
      <c r="I19861">
        <v>2</v>
      </c>
      <c r="J19861" t="s">
        <v>316</v>
      </c>
    </row>
    <row r="19862" spans="7:10" x14ac:dyDescent="0.3">
      <c r="G19862">
        <v>71710</v>
      </c>
      <c r="H19862" t="s">
        <v>18881</v>
      </c>
      <c r="I19862">
        <v>2</v>
      </c>
      <c r="J19862" t="s">
        <v>316</v>
      </c>
    </row>
    <row r="19863" spans="7:10" x14ac:dyDescent="0.3">
      <c r="G19863">
        <v>21500</v>
      </c>
      <c r="H19863" t="s">
        <v>18881</v>
      </c>
      <c r="I19863">
        <v>0</v>
      </c>
      <c r="J19863" t="s">
        <v>313</v>
      </c>
    </row>
    <row r="19864" spans="7:10" x14ac:dyDescent="0.3">
      <c r="G19864">
        <v>47200</v>
      </c>
      <c r="H19864" t="s">
        <v>18882</v>
      </c>
      <c r="I19864">
        <v>2</v>
      </c>
      <c r="J19864" t="s">
        <v>316</v>
      </c>
    </row>
    <row r="19865" spans="7:10" x14ac:dyDescent="0.3">
      <c r="G19865">
        <v>15250</v>
      </c>
      <c r="H19865" t="s">
        <v>18883</v>
      </c>
      <c r="I19865">
        <v>0</v>
      </c>
      <c r="J19865" t="s">
        <v>313</v>
      </c>
    </row>
    <row r="19866" spans="7:10" x14ac:dyDescent="0.3">
      <c r="G19866">
        <v>89420</v>
      </c>
      <c r="H19866" t="s">
        <v>18884</v>
      </c>
      <c r="I19866">
        <v>0</v>
      </c>
      <c r="J19866" t="s">
        <v>313</v>
      </c>
    </row>
    <row r="19867" spans="7:10" x14ac:dyDescent="0.3">
      <c r="G19867">
        <v>46250</v>
      </c>
      <c r="H19867" t="s">
        <v>18885</v>
      </c>
      <c r="I19867">
        <v>0</v>
      </c>
      <c r="J19867" t="s">
        <v>313</v>
      </c>
    </row>
    <row r="19868" spans="7:10" x14ac:dyDescent="0.3">
      <c r="G19868">
        <v>47220</v>
      </c>
      <c r="H19868" t="s">
        <v>18886</v>
      </c>
      <c r="I19868">
        <v>0</v>
      </c>
      <c r="J19868" t="s">
        <v>313</v>
      </c>
    </row>
    <row r="19869" spans="7:10" x14ac:dyDescent="0.3">
      <c r="G19869">
        <v>61240</v>
      </c>
      <c r="H19869" t="s">
        <v>18887</v>
      </c>
      <c r="I19869">
        <v>0</v>
      </c>
      <c r="J19869" t="s">
        <v>313</v>
      </c>
    </row>
    <row r="19870" spans="7:10" x14ac:dyDescent="0.3">
      <c r="G19870">
        <v>67440</v>
      </c>
      <c r="H19870" t="s">
        <v>18888</v>
      </c>
      <c r="I19870">
        <v>3</v>
      </c>
      <c r="J19870" t="s">
        <v>316</v>
      </c>
    </row>
    <row r="19871" spans="7:10" x14ac:dyDescent="0.3">
      <c r="G19871">
        <v>24220</v>
      </c>
      <c r="H19871" t="s">
        <v>18889</v>
      </c>
      <c r="I19871">
        <v>0</v>
      </c>
      <c r="J19871" t="s">
        <v>313</v>
      </c>
    </row>
    <row r="19872" spans="7:10" x14ac:dyDescent="0.3">
      <c r="G19872">
        <v>69240</v>
      </c>
      <c r="H19872" t="s">
        <v>18890</v>
      </c>
      <c r="I19872">
        <v>3</v>
      </c>
      <c r="J19872" t="s">
        <v>316</v>
      </c>
    </row>
    <row r="19873" spans="7:10" x14ac:dyDescent="0.3">
      <c r="G19873">
        <v>38980</v>
      </c>
      <c r="H19873" t="s">
        <v>18891</v>
      </c>
      <c r="I19873">
        <v>0</v>
      </c>
      <c r="J19873" t="s">
        <v>313</v>
      </c>
    </row>
    <row r="19874" spans="7:10" x14ac:dyDescent="0.3">
      <c r="G19874">
        <v>81170</v>
      </c>
      <c r="H19874" t="s">
        <v>18892</v>
      </c>
      <c r="I19874">
        <v>0</v>
      </c>
      <c r="J19874" t="s">
        <v>313</v>
      </c>
    </row>
    <row r="19875" spans="7:10" x14ac:dyDescent="0.3">
      <c r="G19875">
        <v>71240</v>
      </c>
      <c r="H19875" t="s">
        <v>18893</v>
      </c>
      <c r="I19875">
        <v>1</v>
      </c>
      <c r="J19875" t="s">
        <v>316</v>
      </c>
    </row>
    <row r="19876" spans="7:10" x14ac:dyDescent="0.3">
      <c r="G19876">
        <v>86160</v>
      </c>
      <c r="H19876" t="s">
        <v>18893</v>
      </c>
      <c r="I19876">
        <v>0</v>
      </c>
      <c r="J19876" t="s">
        <v>313</v>
      </c>
    </row>
    <row r="19877" spans="7:10" x14ac:dyDescent="0.3">
      <c r="G19877">
        <v>70150</v>
      </c>
      <c r="H19877" t="s">
        <v>18893</v>
      </c>
      <c r="I19877">
        <v>0</v>
      </c>
      <c r="J19877" t="s">
        <v>313</v>
      </c>
    </row>
    <row r="19878" spans="7:10" x14ac:dyDescent="0.3">
      <c r="G19878">
        <v>52800</v>
      </c>
      <c r="H19878" t="s">
        <v>18894</v>
      </c>
      <c r="I19878">
        <v>0</v>
      </c>
      <c r="J19878" t="s">
        <v>313</v>
      </c>
    </row>
    <row r="19879" spans="7:10" x14ac:dyDescent="0.3">
      <c r="G19879">
        <v>10400</v>
      </c>
      <c r="H19879" t="s">
        <v>18895</v>
      </c>
      <c r="I19879">
        <v>0</v>
      </c>
      <c r="J19879" t="s">
        <v>313</v>
      </c>
    </row>
    <row r="19880" spans="7:10" x14ac:dyDescent="0.3">
      <c r="G19880">
        <v>74460</v>
      </c>
      <c r="H19880" t="s">
        <v>18896</v>
      </c>
      <c r="I19880">
        <v>3</v>
      </c>
      <c r="J19880" t="s">
        <v>316</v>
      </c>
    </row>
    <row r="19881" spans="7:10" x14ac:dyDescent="0.3">
      <c r="G19881">
        <v>79600</v>
      </c>
      <c r="H19881" t="s">
        <v>18897</v>
      </c>
      <c r="I19881">
        <v>0</v>
      </c>
      <c r="J19881" t="s">
        <v>313</v>
      </c>
    </row>
    <row r="19882" spans="7:10" x14ac:dyDescent="0.3">
      <c r="G19882">
        <v>92430</v>
      </c>
      <c r="H19882" t="s">
        <v>18898</v>
      </c>
      <c r="I19882">
        <v>1</v>
      </c>
      <c r="J19882" t="s">
        <v>316</v>
      </c>
    </row>
    <row r="19883" spans="7:10" x14ac:dyDescent="0.3">
      <c r="G19883">
        <v>39270</v>
      </c>
      <c r="H19883" t="s">
        <v>18899</v>
      </c>
      <c r="I19883">
        <v>0</v>
      </c>
      <c r="J19883" t="s">
        <v>313</v>
      </c>
    </row>
    <row r="19884" spans="7:10" x14ac:dyDescent="0.3">
      <c r="G19884">
        <v>12540</v>
      </c>
      <c r="H19884" t="s">
        <v>18900</v>
      </c>
      <c r="I19884">
        <v>0</v>
      </c>
      <c r="J19884" t="s">
        <v>313</v>
      </c>
    </row>
    <row r="19885" spans="7:10" x14ac:dyDescent="0.3">
      <c r="G19885">
        <v>39110</v>
      </c>
      <c r="H19885" t="s">
        <v>18901</v>
      </c>
      <c r="I19885">
        <v>0</v>
      </c>
      <c r="J19885" t="s">
        <v>313</v>
      </c>
    </row>
    <row r="19886" spans="7:10" x14ac:dyDescent="0.3">
      <c r="G19886">
        <v>62161</v>
      </c>
      <c r="H19886" t="s">
        <v>18902</v>
      </c>
      <c r="I19886">
        <v>1</v>
      </c>
      <c r="J19886" t="s">
        <v>316</v>
      </c>
    </row>
    <row r="19887" spans="7:10" x14ac:dyDescent="0.3">
      <c r="G19887">
        <v>59550</v>
      </c>
      <c r="H19887" t="s">
        <v>18903</v>
      </c>
      <c r="I19887">
        <v>6</v>
      </c>
      <c r="J19887" t="s">
        <v>316</v>
      </c>
    </row>
    <row r="19888" spans="7:10" x14ac:dyDescent="0.3">
      <c r="G19888">
        <v>41330</v>
      </c>
      <c r="H19888" t="s">
        <v>18904</v>
      </c>
      <c r="I19888">
        <v>3</v>
      </c>
      <c r="J19888" t="s">
        <v>316</v>
      </c>
    </row>
    <row r="19889" spans="7:10" x14ac:dyDescent="0.3">
      <c r="G19889">
        <v>14100</v>
      </c>
      <c r="H19889" t="s">
        <v>18904</v>
      </c>
      <c r="I19889">
        <v>0</v>
      </c>
      <c r="J19889" t="s">
        <v>313</v>
      </c>
    </row>
    <row r="19890" spans="7:10" x14ac:dyDescent="0.3">
      <c r="G19890">
        <v>60890</v>
      </c>
      <c r="H19890" t="s">
        <v>18904</v>
      </c>
      <c r="I19890">
        <v>0</v>
      </c>
      <c r="J19890" t="s">
        <v>313</v>
      </c>
    </row>
    <row r="19891" spans="7:10" x14ac:dyDescent="0.3">
      <c r="G19891">
        <v>51300</v>
      </c>
      <c r="H19891" t="s">
        <v>18904</v>
      </c>
      <c r="I19891">
        <v>3</v>
      </c>
      <c r="J19891" t="s">
        <v>316</v>
      </c>
    </row>
    <row r="19892" spans="7:10" x14ac:dyDescent="0.3">
      <c r="G19892">
        <v>91150</v>
      </c>
      <c r="H19892" t="s">
        <v>18905</v>
      </c>
      <c r="I19892">
        <v>0</v>
      </c>
      <c r="J19892" t="s">
        <v>313</v>
      </c>
    </row>
    <row r="19893" spans="7:10" x14ac:dyDescent="0.3">
      <c r="G19893">
        <v>94440</v>
      </c>
      <c r="H19893" t="s">
        <v>18906</v>
      </c>
      <c r="I19893">
        <v>1</v>
      </c>
      <c r="J19893" t="s">
        <v>316</v>
      </c>
    </row>
    <row r="19894" spans="7:10" x14ac:dyDescent="0.3">
      <c r="G19894">
        <v>77120</v>
      </c>
      <c r="H19894" t="s">
        <v>18906</v>
      </c>
      <c r="I19894">
        <v>0</v>
      </c>
      <c r="J19894" t="s">
        <v>313</v>
      </c>
    </row>
    <row r="19895" spans="7:10" x14ac:dyDescent="0.3">
      <c r="G19895">
        <v>91630</v>
      </c>
      <c r="H19895" t="s">
        <v>18907</v>
      </c>
      <c r="I19895">
        <v>1</v>
      </c>
      <c r="J19895" t="s">
        <v>316</v>
      </c>
    </row>
    <row r="19896" spans="7:10" x14ac:dyDescent="0.3">
      <c r="G19896">
        <v>10110</v>
      </c>
      <c r="H19896" t="s">
        <v>18908</v>
      </c>
      <c r="I19896">
        <v>0</v>
      </c>
      <c r="J19896" t="s">
        <v>313</v>
      </c>
    </row>
    <row r="19897" spans="7:10" x14ac:dyDescent="0.3">
      <c r="G19897">
        <v>72260</v>
      </c>
      <c r="H19897" t="s">
        <v>18909</v>
      </c>
      <c r="I19897">
        <v>4</v>
      </c>
      <c r="J19897" t="s">
        <v>316</v>
      </c>
    </row>
    <row r="19898" spans="7:10" x14ac:dyDescent="0.3">
      <c r="G19898">
        <v>28400</v>
      </c>
      <c r="H19898" t="s">
        <v>18910</v>
      </c>
      <c r="I19898">
        <v>0</v>
      </c>
      <c r="J19898" t="s">
        <v>313</v>
      </c>
    </row>
    <row r="19899" spans="7:10" x14ac:dyDescent="0.3">
      <c r="G19899">
        <v>72120</v>
      </c>
      <c r="H19899" t="s">
        <v>18911</v>
      </c>
      <c r="I19899">
        <v>0</v>
      </c>
      <c r="J19899" t="s">
        <v>313</v>
      </c>
    </row>
    <row r="19900" spans="7:10" x14ac:dyDescent="0.3">
      <c r="G19900">
        <v>10130</v>
      </c>
      <c r="H19900" t="s">
        <v>18912</v>
      </c>
      <c r="I19900">
        <v>0</v>
      </c>
      <c r="J19900" t="s">
        <v>313</v>
      </c>
    </row>
    <row r="19901" spans="7:10" x14ac:dyDescent="0.3">
      <c r="G19901">
        <v>77130</v>
      </c>
      <c r="H19901" t="s">
        <v>18913</v>
      </c>
      <c r="I19901">
        <v>2</v>
      </c>
      <c r="J19901" t="s">
        <v>316</v>
      </c>
    </row>
    <row r="19902" spans="7:10" x14ac:dyDescent="0.3">
      <c r="G19902">
        <v>72600</v>
      </c>
      <c r="H19902" t="s">
        <v>18914</v>
      </c>
      <c r="I19902">
        <v>0</v>
      </c>
      <c r="J19902" t="s">
        <v>313</v>
      </c>
    </row>
    <row r="19903" spans="7:10" x14ac:dyDescent="0.3">
      <c r="G19903">
        <v>42560</v>
      </c>
      <c r="H19903" t="s">
        <v>18915</v>
      </c>
      <c r="I19903">
        <v>0</v>
      </c>
      <c r="J19903" t="s">
        <v>313</v>
      </c>
    </row>
    <row r="19904" spans="7:10" x14ac:dyDescent="0.3">
      <c r="G19904">
        <v>76150</v>
      </c>
      <c r="H19904" t="s">
        <v>18916</v>
      </c>
      <c r="I19904">
        <v>1</v>
      </c>
      <c r="J19904" t="s">
        <v>316</v>
      </c>
    </row>
    <row r="19905" spans="7:10" x14ac:dyDescent="0.3">
      <c r="G19905">
        <v>36120</v>
      </c>
      <c r="H19905" t="s">
        <v>18917</v>
      </c>
      <c r="I19905">
        <v>0</v>
      </c>
      <c r="J19905" t="s">
        <v>313</v>
      </c>
    </row>
    <row r="19906" spans="7:10" x14ac:dyDescent="0.3">
      <c r="G19906">
        <v>54230</v>
      </c>
      <c r="H19906" t="s">
        <v>18917</v>
      </c>
      <c r="I19906">
        <v>0</v>
      </c>
      <c r="J19906" t="s">
        <v>313</v>
      </c>
    </row>
    <row r="19907" spans="7:10" x14ac:dyDescent="0.3">
      <c r="G19907">
        <v>88270</v>
      </c>
      <c r="H19907" t="s">
        <v>18918</v>
      </c>
      <c r="I19907">
        <v>0</v>
      </c>
      <c r="J19907" t="s">
        <v>313</v>
      </c>
    </row>
    <row r="19908" spans="7:10" x14ac:dyDescent="0.3">
      <c r="G19908">
        <v>40330</v>
      </c>
      <c r="H19908" t="s">
        <v>18919</v>
      </c>
      <c r="I19908">
        <v>0</v>
      </c>
      <c r="J19908" t="s">
        <v>313</v>
      </c>
    </row>
    <row r="19909" spans="7:10" x14ac:dyDescent="0.3">
      <c r="G19909">
        <v>59164</v>
      </c>
      <c r="H19909" t="s">
        <v>18920</v>
      </c>
      <c r="I19909">
        <v>1</v>
      </c>
      <c r="J19909" t="s">
        <v>316</v>
      </c>
    </row>
    <row r="19910" spans="7:10" x14ac:dyDescent="0.3">
      <c r="G19910">
        <v>35220</v>
      </c>
      <c r="H19910" t="s">
        <v>18921</v>
      </c>
      <c r="I19910">
        <v>0</v>
      </c>
      <c r="J19910" t="s">
        <v>313</v>
      </c>
    </row>
    <row r="19911" spans="7:10" x14ac:dyDescent="0.3">
      <c r="G19911">
        <v>80240</v>
      </c>
      <c r="H19911" t="s">
        <v>18922</v>
      </c>
      <c r="I19911">
        <v>0</v>
      </c>
      <c r="J19911" t="s">
        <v>313</v>
      </c>
    </row>
    <row r="19912" spans="7:10" x14ac:dyDescent="0.3">
      <c r="G19912">
        <v>24620</v>
      </c>
      <c r="H19912" t="s">
        <v>18923</v>
      </c>
      <c r="I19912">
        <v>0</v>
      </c>
      <c r="J19912" t="s">
        <v>313</v>
      </c>
    </row>
    <row r="19913" spans="7:10" x14ac:dyDescent="0.3">
      <c r="G19913">
        <v>62127</v>
      </c>
      <c r="H19913" t="s">
        <v>18923</v>
      </c>
      <c r="I19913">
        <v>0</v>
      </c>
      <c r="J19913" t="s">
        <v>313</v>
      </c>
    </row>
    <row r="19914" spans="7:10" x14ac:dyDescent="0.3">
      <c r="G19914">
        <v>31390</v>
      </c>
      <c r="H19914" t="s">
        <v>18924</v>
      </c>
      <c r="I19914">
        <v>2</v>
      </c>
      <c r="J19914" t="s">
        <v>316</v>
      </c>
    </row>
    <row r="19915" spans="7:10" x14ac:dyDescent="0.3">
      <c r="G19915">
        <v>60490</v>
      </c>
      <c r="H19915" t="s">
        <v>18925</v>
      </c>
      <c r="I19915">
        <v>0</v>
      </c>
      <c r="J19915" t="s">
        <v>313</v>
      </c>
    </row>
    <row r="19916" spans="7:10" x14ac:dyDescent="0.3">
      <c r="G19916">
        <v>11410</v>
      </c>
      <c r="H19916" t="s">
        <v>18926</v>
      </c>
      <c r="I19916">
        <v>0</v>
      </c>
      <c r="J19916" t="s">
        <v>313</v>
      </c>
    </row>
    <row r="19917" spans="7:10" x14ac:dyDescent="0.3">
      <c r="G19917">
        <v>65350</v>
      </c>
      <c r="H19917" t="s">
        <v>18927</v>
      </c>
      <c r="I19917">
        <v>0</v>
      </c>
      <c r="J19917" t="s">
        <v>313</v>
      </c>
    </row>
    <row r="19918" spans="7:10" x14ac:dyDescent="0.3">
      <c r="G19918">
        <v>76390</v>
      </c>
      <c r="H19918" t="s">
        <v>18928</v>
      </c>
      <c r="I19918">
        <v>0</v>
      </c>
      <c r="J19918" t="s">
        <v>313</v>
      </c>
    </row>
    <row r="19919" spans="7:10" x14ac:dyDescent="0.3">
      <c r="G19919">
        <v>59252</v>
      </c>
      <c r="H19919" t="s">
        <v>18929</v>
      </c>
      <c r="I19919">
        <v>3</v>
      </c>
      <c r="J19919" t="s">
        <v>316</v>
      </c>
    </row>
    <row r="19920" spans="7:10" x14ac:dyDescent="0.3">
      <c r="G19920">
        <v>59520</v>
      </c>
      <c r="H19920" t="s">
        <v>18930</v>
      </c>
      <c r="I19920">
        <v>1</v>
      </c>
      <c r="J19920" t="s">
        <v>316</v>
      </c>
    </row>
    <row r="19921" spans="7:10" x14ac:dyDescent="0.3">
      <c r="G19921">
        <v>8390</v>
      </c>
      <c r="H19921" t="s">
        <v>18931</v>
      </c>
      <c r="I19921">
        <v>0</v>
      </c>
      <c r="J19921" t="s">
        <v>313</v>
      </c>
    </row>
    <row r="19922" spans="7:10" x14ac:dyDescent="0.3">
      <c r="G19922">
        <v>59274</v>
      </c>
      <c r="H19922" t="s">
        <v>18932</v>
      </c>
      <c r="I19922">
        <v>3</v>
      </c>
      <c r="J19922" t="s">
        <v>316</v>
      </c>
    </row>
    <row r="19923" spans="7:10" x14ac:dyDescent="0.3">
      <c r="G19923">
        <v>62860</v>
      </c>
      <c r="H19923" t="s">
        <v>18933</v>
      </c>
      <c r="I19923">
        <v>5</v>
      </c>
      <c r="J19923" t="s">
        <v>316</v>
      </c>
    </row>
    <row r="19924" spans="7:10" x14ac:dyDescent="0.3">
      <c r="G19924">
        <v>62250</v>
      </c>
      <c r="H19924" t="s">
        <v>18934</v>
      </c>
      <c r="I19924">
        <v>3</v>
      </c>
      <c r="J19924" t="s">
        <v>316</v>
      </c>
    </row>
    <row r="19925" spans="7:10" x14ac:dyDescent="0.3">
      <c r="G19925">
        <v>80700</v>
      </c>
      <c r="H19925" t="s">
        <v>18935</v>
      </c>
      <c r="I19925">
        <v>0</v>
      </c>
      <c r="J19925" t="s">
        <v>313</v>
      </c>
    </row>
    <row r="19926" spans="7:10" x14ac:dyDescent="0.3">
      <c r="G19926">
        <v>66320</v>
      </c>
      <c r="H19926" t="s">
        <v>18936</v>
      </c>
      <c r="I19926">
        <v>0</v>
      </c>
      <c r="J19926" t="s">
        <v>313</v>
      </c>
    </row>
    <row r="19927" spans="7:10" x14ac:dyDescent="0.3">
      <c r="G19927">
        <v>37370</v>
      </c>
      <c r="H19927" t="s">
        <v>18937</v>
      </c>
      <c r="I19927">
        <v>0</v>
      </c>
      <c r="J19927" t="s">
        <v>313</v>
      </c>
    </row>
    <row r="19928" spans="7:10" x14ac:dyDescent="0.3">
      <c r="G19928">
        <v>55100</v>
      </c>
      <c r="H19928" t="s">
        <v>18938</v>
      </c>
      <c r="I19928">
        <v>0</v>
      </c>
      <c r="J19928" t="s">
        <v>313</v>
      </c>
    </row>
    <row r="19929" spans="7:10" x14ac:dyDescent="0.3">
      <c r="G19929">
        <v>30120</v>
      </c>
      <c r="H19929" t="s">
        <v>18939</v>
      </c>
      <c r="I19929">
        <v>0</v>
      </c>
      <c r="J19929" t="s">
        <v>313</v>
      </c>
    </row>
    <row r="19930" spans="7:10" x14ac:dyDescent="0.3">
      <c r="G19930">
        <v>7320</v>
      </c>
      <c r="H19930" t="s">
        <v>18939</v>
      </c>
      <c r="I19930">
        <v>0</v>
      </c>
      <c r="J19930" t="s">
        <v>313</v>
      </c>
    </row>
    <row r="19931" spans="7:10" x14ac:dyDescent="0.3">
      <c r="G19931">
        <v>42750</v>
      </c>
      <c r="H19931" t="s">
        <v>18939</v>
      </c>
      <c r="I19931">
        <v>0</v>
      </c>
      <c r="J19931" t="s">
        <v>313</v>
      </c>
    </row>
    <row r="19932" spans="7:10" x14ac:dyDescent="0.3">
      <c r="G19932">
        <v>11140</v>
      </c>
      <c r="H19932" t="s">
        <v>18940</v>
      </c>
      <c r="I19932">
        <v>0</v>
      </c>
      <c r="J19932" t="s">
        <v>313</v>
      </c>
    </row>
    <row r="19933" spans="7:10" x14ac:dyDescent="0.3">
      <c r="G19933">
        <v>16570</v>
      </c>
      <c r="H19933" t="s">
        <v>18941</v>
      </c>
      <c r="I19933">
        <v>0</v>
      </c>
      <c r="J19933" t="s">
        <v>313</v>
      </c>
    </row>
    <row r="19934" spans="7:10" x14ac:dyDescent="0.3">
      <c r="G19934">
        <v>23210</v>
      </c>
      <c r="H19934" t="s">
        <v>18941</v>
      </c>
      <c r="I19934">
        <v>0</v>
      </c>
      <c r="J19934" t="s">
        <v>313</v>
      </c>
    </row>
    <row r="19935" spans="7:10" x14ac:dyDescent="0.3">
      <c r="G19935">
        <v>65500</v>
      </c>
      <c r="H19935" t="s">
        <v>18941</v>
      </c>
      <c r="I19935">
        <v>0</v>
      </c>
      <c r="J19935" t="s">
        <v>313</v>
      </c>
    </row>
    <row r="19936" spans="7:10" x14ac:dyDescent="0.3">
      <c r="G19936">
        <v>82120</v>
      </c>
      <c r="H19936" t="s">
        <v>18941</v>
      </c>
      <c r="I19936">
        <v>0</v>
      </c>
      <c r="J19936" t="s">
        <v>313</v>
      </c>
    </row>
    <row r="19937" spans="7:10" x14ac:dyDescent="0.3">
      <c r="G19937">
        <v>63940</v>
      </c>
      <c r="H19937" t="s">
        <v>18942</v>
      </c>
      <c r="I19937">
        <v>0</v>
      </c>
      <c r="J19937" t="s">
        <v>313</v>
      </c>
    </row>
    <row r="19938" spans="7:10" x14ac:dyDescent="0.3">
      <c r="G19938">
        <v>44170</v>
      </c>
      <c r="H19938" t="s">
        <v>18943</v>
      </c>
      <c r="I19938">
        <v>0</v>
      </c>
      <c r="J19938" t="s">
        <v>313</v>
      </c>
    </row>
    <row r="19939" spans="7:10" x14ac:dyDescent="0.3">
      <c r="G19939">
        <v>24430</v>
      </c>
      <c r="H19939" t="s">
        <v>18944</v>
      </c>
      <c r="I19939">
        <v>2</v>
      </c>
      <c r="J19939" t="s">
        <v>316</v>
      </c>
    </row>
    <row r="19940" spans="7:10" x14ac:dyDescent="0.3">
      <c r="G19940">
        <v>45300</v>
      </c>
      <c r="H19940" t="s">
        <v>18945</v>
      </c>
      <c r="I19940">
        <v>0</v>
      </c>
      <c r="J19940" t="s">
        <v>313</v>
      </c>
    </row>
    <row r="19941" spans="7:10" x14ac:dyDescent="0.3">
      <c r="G19941">
        <v>17700</v>
      </c>
      <c r="H19941" t="s">
        <v>18946</v>
      </c>
      <c r="I19941">
        <v>0</v>
      </c>
      <c r="J19941" t="s">
        <v>313</v>
      </c>
    </row>
    <row r="19942" spans="7:10" x14ac:dyDescent="0.3">
      <c r="G19942">
        <v>85570</v>
      </c>
      <c r="H19942" t="s">
        <v>18947</v>
      </c>
      <c r="I19942">
        <v>0</v>
      </c>
      <c r="J19942" t="s">
        <v>313</v>
      </c>
    </row>
    <row r="19943" spans="7:10" x14ac:dyDescent="0.3">
      <c r="G19943">
        <v>81430</v>
      </c>
      <c r="H19943" t="s">
        <v>18948</v>
      </c>
      <c r="I19943">
        <v>0</v>
      </c>
      <c r="J19943" t="s">
        <v>313</v>
      </c>
    </row>
    <row r="19944" spans="7:10" x14ac:dyDescent="0.3">
      <c r="G19944">
        <v>57630</v>
      </c>
      <c r="H19944" t="s">
        <v>18948</v>
      </c>
      <c r="I19944">
        <v>0</v>
      </c>
      <c r="J19944" t="s">
        <v>313</v>
      </c>
    </row>
    <row r="19945" spans="7:10" x14ac:dyDescent="0.3">
      <c r="G19945">
        <v>24540</v>
      </c>
      <c r="H19945" t="s">
        <v>18949</v>
      </c>
      <c r="I19945">
        <v>0</v>
      </c>
      <c r="J19945" t="s">
        <v>313</v>
      </c>
    </row>
    <row r="19946" spans="7:10" x14ac:dyDescent="0.3">
      <c r="G19946">
        <v>32270</v>
      </c>
      <c r="H19946" t="s">
        <v>18950</v>
      </c>
      <c r="I19946">
        <v>0</v>
      </c>
      <c r="J19946" t="s">
        <v>313</v>
      </c>
    </row>
    <row r="19947" spans="7:10" x14ac:dyDescent="0.3">
      <c r="G19947">
        <v>24750</v>
      </c>
      <c r="H19947" t="s">
        <v>18951</v>
      </c>
      <c r="I19947">
        <v>0</v>
      </c>
      <c r="J19947" t="s">
        <v>313</v>
      </c>
    </row>
    <row r="19948" spans="7:10" x14ac:dyDescent="0.3">
      <c r="G19948">
        <v>51260</v>
      </c>
      <c r="H19948" t="s">
        <v>18952</v>
      </c>
      <c r="I19948">
        <v>0</v>
      </c>
      <c r="J19948" t="s">
        <v>313</v>
      </c>
    </row>
    <row r="19949" spans="7:10" x14ac:dyDescent="0.3">
      <c r="G19949">
        <v>89500</v>
      </c>
      <c r="H19949" t="s">
        <v>18953</v>
      </c>
      <c r="I19949">
        <v>2</v>
      </c>
      <c r="J19949" t="s">
        <v>316</v>
      </c>
    </row>
    <row r="19950" spans="7:10" x14ac:dyDescent="0.3">
      <c r="G19950">
        <v>21160</v>
      </c>
      <c r="H19950" t="s">
        <v>18954</v>
      </c>
      <c r="I19950">
        <v>3</v>
      </c>
      <c r="J19950" t="s">
        <v>316</v>
      </c>
    </row>
    <row r="19951" spans="7:10" x14ac:dyDescent="0.3">
      <c r="G19951">
        <v>21380</v>
      </c>
      <c r="H19951" t="s">
        <v>18955</v>
      </c>
      <c r="I19951">
        <v>6</v>
      </c>
      <c r="J19951" t="s">
        <v>316</v>
      </c>
    </row>
    <row r="19952" spans="7:10" x14ac:dyDescent="0.3">
      <c r="G19952">
        <v>26740</v>
      </c>
      <c r="H19952" t="s">
        <v>18956</v>
      </c>
      <c r="I19952">
        <v>0</v>
      </c>
      <c r="J19952" t="s">
        <v>313</v>
      </c>
    </row>
    <row r="19953" spans="7:10" x14ac:dyDescent="0.3">
      <c r="G19953">
        <v>33620</v>
      </c>
      <c r="H19953" t="s">
        <v>18957</v>
      </c>
      <c r="I19953">
        <v>6</v>
      </c>
      <c r="J19953" t="s">
        <v>316</v>
      </c>
    </row>
    <row r="19954" spans="7:10" x14ac:dyDescent="0.3">
      <c r="G19954">
        <v>65200</v>
      </c>
      <c r="H19954" t="s">
        <v>18957</v>
      </c>
      <c r="I19954">
        <v>0</v>
      </c>
      <c r="J19954" t="s">
        <v>313</v>
      </c>
    </row>
    <row r="19955" spans="7:10" x14ac:dyDescent="0.3">
      <c r="G19955">
        <v>63200</v>
      </c>
      <c r="H19955" t="s">
        <v>18958</v>
      </c>
      <c r="I19955">
        <v>3</v>
      </c>
      <c r="J19955" t="s">
        <v>316</v>
      </c>
    </row>
    <row r="19956" spans="7:10" x14ac:dyDescent="0.3">
      <c r="G19956">
        <v>26260</v>
      </c>
      <c r="H19956" t="s">
        <v>18959</v>
      </c>
      <c r="I19956">
        <v>0</v>
      </c>
      <c r="J19956" t="s">
        <v>313</v>
      </c>
    </row>
    <row r="19957" spans="7:10" x14ac:dyDescent="0.3">
      <c r="G19957">
        <v>34340</v>
      </c>
      <c r="H19957" t="s">
        <v>18960</v>
      </c>
      <c r="I19957">
        <v>3</v>
      </c>
      <c r="J19957" t="s">
        <v>316</v>
      </c>
    </row>
    <row r="19958" spans="7:10" x14ac:dyDescent="0.3">
      <c r="G19958">
        <v>65350</v>
      </c>
      <c r="H19958" t="s">
        <v>18960</v>
      </c>
      <c r="I19958">
        <v>0</v>
      </c>
      <c r="J19958" t="s">
        <v>313</v>
      </c>
    </row>
    <row r="19959" spans="7:10" x14ac:dyDescent="0.3">
      <c r="G19959">
        <v>32170</v>
      </c>
      <c r="H19959" t="s">
        <v>18960</v>
      </c>
      <c r="I19959">
        <v>0</v>
      </c>
      <c r="J19959" t="s">
        <v>313</v>
      </c>
    </row>
    <row r="19960" spans="7:10" x14ac:dyDescent="0.3">
      <c r="G19960">
        <v>13010</v>
      </c>
      <c r="H19960" t="s">
        <v>18961</v>
      </c>
      <c r="I19960">
        <v>1</v>
      </c>
      <c r="J19960" t="s">
        <v>316</v>
      </c>
    </row>
    <row r="19961" spans="7:10" x14ac:dyDescent="0.3">
      <c r="G19961">
        <v>13011</v>
      </c>
      <c r="H19961" t="s">
        <v>18962</v>
      </c>
      <c r="I19961">
        <v>1</v>
      </c>
      <c r="J19961" t="s">
        <v>316</v>
      </c>
    </row>
    <row r="19962" spans="7:10" x14ac:dyDescent="0.3">
      <c r="G19962">
        <v>13012</v>
      </c>
      <c r="H19962" t="s">
        <v>18963</v>
      </c>
      <c r="I19962">
        <v>1</v>
      </c>
      <c r="J19962" t="s">
        <v>316</v>
      </c>
    </row>
    <row r="19963" spans="7:10" x14ac:dyDescent="0.3">
      <c r="G19963">
        <v>13013</v>
      </c>
      <c r="H19963" t="s">
        <v>18964</v>
      </c>
      <c r="I19963">
        <v>1</v>
      </c>
      <c r="J19963" t="s">
        <v>316</v>
      </c>
    </row>
    <row r="19964" spans="7:10" x14ac:dyDescent="0.3">
      <c r="G19964">
        <v>13014</v>
      </c>
      <c r="H19964" t="s">
        <v>18965</v>
      </c>
      <c r="I19964">
        <v>1</v>
      </c>
      <c r="J19964" t="s">
        <v>316</v>
      </c>
    </row>
    <row r="19965" spans="7:10" x14ac:dyDescent="0.3">
      <c r="G19965">
        <v>13015</v>
      </c>
      <c r="H19965" t="s">
        <v>18966</v>
      </c>
      <c r="I19965">
        <v>1</v>
      </c>
      <c r="J19965" t="s">
        <v>316</v>
      </c>
    </row>
    <row r="19966" spans="7:10" x14ac:dyDescent="0.3">
      <c r="G19966">
        <v>13016</v>
      </c>
      <c r="H19966" t="s">
        <v>18967</v>
      </c>
      <c r="I19966">
        <v>1</v>
      </c>
      <c r="J19966" t="s">
        <v>316</v>
      </c>
    </row>
    <row r="19967" spans="7:10" x14ac:dyDescent="0.3">
      <c r="G19967">
        <v>13001</v>
      </c>
      <c r="H19967" t="s">
        <v>18968</v>
      </c>
      <c r="I19967">
        <v>1</v>
      </c>
      <c r="J19967" t="s">
        <v>316</v>
      </c>
    </row>
    <row r="19968" spans="7:10" x14ac:dyDescent="0.3">
      <c r="G19968">
        <v>13002</v>
      </c>
      <c r="H19968" t="s">
        <v>18969</v>
      </c>
      <c r="I19968">
        <v>1</v>
      </c>
      <c r="J19968" t="s">
        <v>316</v>
      </c>
    </row>
    <row r="19969" spans="7:10" x14ac:dyDescent="0.3">
      <c r="G19969">
        <v>13003</v>
      </c>
      <c r="H19969" t="s">
        <v>18970</v>
      </c>
      <c r="I19969">
        <v>1</v>
      </c>
      <c r="J19969" t="s">
        <v>316</v>
      </c>
    </row>
    <row r="19970" spans="7:10" x14ac:dyDescent="0.3">
      <c r="G19970">
        <v>13004</v>
      </c>
      <c r="H19970" t="s">
        <v>18971</v>
      </c>
      <c r="I19970">
        <v>1</v>
      </c>
      <c r="J19970" t="s">
        <v>316</v>
      </c>
    </row>
    <row r="19971" spans="7:10" x14ac:dyDescent="0.3">
      <c r="G19971">
        <v>13005</v>
      </c>
      <c r="H19971" t="s">
        <v>18972</v>
      </c>
      <c r="I19971">
        <v>1</v>
      </c>
      <c r="J19971" t="s">
        <v>316</v>
      </c>
    </row>
    <row r="19972" spans="7:10" x14ac:dyDescent="0.3">
      <c r="G19972">
        <v>13006</v>
      </c>
      <c r="H19972" t="s">
        <v>18973</v>
      </c>
      <c r="I19972">
        <v>1</v>
      </c>
      <c r="J19972" t="s">
        <v>316</v>
      </c>
    </row>
    <row r="19973" spans="7:10" x14ac:dyDescent="0.3">
      <c r="G19973">
        <v>13007</v>
      </c>
      <c r="H19973" t="s">
        <v>18974</v>
      </c>
      <c r="I19973">
        <v>1</v>
      </c>
      <c r="J19973" t="s">
        <v>316</v>
      </c>
    </row>
    <row r="19974" spans="7:10" x14ac:dyDescent="0.3">
      <c r="G19974">
        <v>13008</v>
      </c>
      <c r="H19974" t="s">
        <v>18975</v>
      </c>
      <c r="I19974">
        <v>1</v>
      </c>
      <c r="J19974" t="s">
        <v>316</v>
      </c>
    </row>
    <row r="19975" spans="7:10" x14ac:dyDescent="0.3">
      <c r="G19975">
        <v>13009</v>
      </c>
      <c r="H19975" t="s">
        <v>18976</v>
      </c>
      <c r="I19975">
        <v>1</v>
      </c>
      <c r="J19975" t="s">
        <v>316</v>
      </c>
    </row>
    <row r="19976" spans="7:10" x14ac:dyDescent="0.3">
      <c r="G19976">
        <v>60690</v>
      </c>
      <c r="H19976" t="s">
        <v>18977</v>
      </c>
      <c r="I19976">
        <v>0</v>
      </c>
      <c r="J19976" t="s">
        <v>313</v>
      </c>
    </row>
    <row r="19977" spans="7:10" x14ac:dyDescent="0.3">
      <c r="G19977">
        <v>18320</v>
      </c>
      <c r="H19977" t="s">
        <v>18978</v>
      </c>
      <c r="I19977">
        <v>0</v>
      </c>
      <c r="J19977" t="s">
        <v>313</v>
      </c>
    </row>
    <row r="19978" spans="7:10" x14ac:dyDescent="0.3">
      <c r="G19978">
        <v>11800</v>
      </c>
      <c r="H19978" t="s">
        <v>18979</v>
      </c>
      <c r="I19978">
        <v>0</v>
      </c>
      <c r="J19978" t="s">
        <v>313</v>
      </c>
    </row>
    <row r="19979" spans="7:10" x14ac:dyDescent="0.3">
      <c r="G19979">
        <v>34590</v>
      </c>
      <c r="H19979" t="s">
        <v>18980</v>
      </c>
      <c r="I19979">
        <v>2</v>
      </c>
      <c r="J19979" t="s">
        <v>316</v>
      </c>
    </row>
    <row r="19980" spans="7:10" x14ac:dyDescent="0.3">
      <c r="G19980">
        <v>17137</v>
      </c>
      <c r="H19980" t="s">
        <v>18981</v>
      </c>
      <c r="I19980">
        <v>3</v>
      </c>
      <c r="J19980" t="s">
        <v>316</v>
      </c>
    </row>
    <row r="19981" spans="7:10" x14ac:dyDescent="0.3">
      <c r="G19981">
        <v>57530</v>
      </c>
      <c r="H19981" t="s">
        <v>18981</v>
      </c>
      <c r="I19981">
        <v>3</v>
      </c>
      <c r="J19981" t="s">
        <v>316</v>
      </c>
    </row>
    <row r="19982" spans="7:10" x14ac:dyDescent="0.3">
      <c r="G19982">
        <v>54800</v>
      </c>
      <c r="H19982" t="s">
        <v>18982</v>
      </c>
      <c r="I19982">
        <v>0</v>
      </c>
      <c r="J19982" t="s">
        <v>313</v>
      </c>
    </row>
    <row r="19983" spans="7:10" x14ac:dyDescent="0.3">
      <c r="G19983">
        <v>32700</v>
      </c>
      <c r="H19983" t="s">
        <v>18983</v>
      </c>
      <c r="I19983">
        <v>0</v>
      </c>
      <c r="J19983" t="s">
        <v>313</v>
      </c>
    </row>
    <row r="19984" spans="7:10" x14ac:dyDescent="0.3">
      <c r="G19984">
        <v>51240</v>
      </c>
      <c r="H19984" t="s">
        <v>18984</v>
      </c>
      <c r="I19984">
        <v>0</v>
      </c>
      <c r="J19984" t="s">
        <v>313</v>
      </c>
    </row>
    <row r="19985" spans="7:10" x14ac:dyDescent="0.3">
      <c r="G19985">
        <v>1340</v>
      </c>
      <c r="H19985" t="s">
        <v>18985</v>
      </c>
      <c r="I19985">
        <v>0</v>
      </c>
      <c r="J19985" t="s">
        <v>313</v>
      </c>
    </row>
    <row r="19986" spans="7:10" x14ac:dyDescent="0.3">
      <c r="G19986">
        <v>55190</v>
      </c>
      <c r="H19986" t="s">
        <v>18986</v>
      </c>
      <c r="I19986">
        <v>0</v>
      </c>
      <c r="J19986" t="s">
        <v>313</v>
      </c>
    </row>
    <row r="19987" spans="7:10" x14ac:dyDescent="0.3">
      <c r="G19987">
        <v>31260</v>
      </c>
      <c r="H19987" t="s">
        <v>18987</v>
      </c>
      <c r="I19987">
        <v>0</v>
      </c>
      <c r="J19987" t="s">
        <v>313</v>
      </c>
    </row>
    <row r="19988" spans="7:10" x14ac:dyDescent="0.3">
      <c r="G19988">
        <v>81150</v>
      </c>
      <c r="H19988" t="s">
        <v>18988</v>
      </c>
      <c r="I19988">
        <v>3</v>
      </c>
      <c r="J19988" t="s">
        <v>316</v>
      </c>
    </row>
    <row r="19989" spans="7:10" x14ac:dyDescent="0.3">
      <c r="G19989">
        <v>8400</v>
      </c>
      <c r="H19989" t="s">
        <v>18989</v>
      </c>
      <c r="I19989">
        <v>0</v>
      </c>
      <c r="J19989" t="s">
        <v>313</v>
      </c>
    </row>
    <row r="19990" spans="7:10" x14ac:dyDescent="0.3">
      <c r="G19990">
        <v>58240</v>
      </c>
      <c r="H19990" t="s">
        <v>18990</v>
      </c>
      <c r="I19990">
        <v>0</v>
      </c>
      <c r="J19990" t="s">
        <v>313</v>
      </c>
    </row>
    <row r="19991" spans="7:10" x14ac:dyDescent="0.3">
      <c r="G19991">
        <v>27150</v>
      </c>
      <c r="H19991" t="s">
        <v>18991</v>
      </c>
      <c r="I19991">
        <v>0</v>
      </c>
      <c r="J19991" t="s">
        <v>313</v>
      </c>
    </row>
    <row r="19992" spans="7:10" x14ac:dyDescent="0.3">
      <c r="G19992">
        <v>71700</v>
      </c>
      <c r="H19992" t="s">
        <v>18992</v>
      </c>
      <c r="I19992">
        <v>0</v>
      </c>
      <c r="J19992" t="s">
        <v>313</v>
      </c>
    </row>
    <row r="19993" spans="7:10" x14ac:dyDescent="0.3">
      <c r="G19993">
        <v>80140</v>
      </c>
      <c r="H19993" t="s">
        <v>18993</v>
      </c>
      <c r="I19993">
        <v>0</v>
      </c>
      <c r="J19993" t="s">
        <v>313</v>
      </c>
    </row>
    <row r="19994" spans="7:10" x14ac:dyDescent="0.3">
      <c r="G19994">
        <v>27210</v>
      </c>
      <c r="H19994" t="s">
        <v>18994</v>
      </c>
      <c r="I19994">
        <v>0</v>
      </c>
      <c r="J19994" t="s">
        <v>313</v>
      </c>
    </row>
    <row r="19995" spans="7:10" x14ac:dyDescent="0.3">
      <c r="G19995">
        <v>14220</v>
      </c>
      <c r="H19995" t="s">
        <v>18994</v>
      </c>
      <c r="I19995">
        <v>0</v>
      </c>
      <c r="J19995" t="s">
        <v>313</v>
      </c>
    </row>
    <row r="19996" spans="7:10" x14ac:dyDescent="0.3">
      <c r="G19996">
        <v>76116</v>
      </c>
      <c r="H19996" t="s">
        <v>18995</v>
      </c>
      <c r="I19996">
        <v>0</v>
      </c>
      <c r="J19996" t="s">
        <v>313</v>
      </c>
    </row>
    <row r="19997" spans="7:10" x14ac:dyDescent="0.3">
      <c r="G19997">
        <v>86330</v>
      </c>
      <c r="H19997" t="s">
        <v>18996</v>
      </c>
      <c r="I19997">
        <v>0</v>
      </c>
      <c r="J19997" t="s">
        <v>313</v>
      </c>
    </row>
    <row r="19998" spans="7:10" x14ac:dyDescent="0.3">
      <c r="G19998">
        <v>46600</v>
      </c>
      <c r="H19998" t="s">
        <v>18997</v>
      </c>
      <c r="I19998">
        <v>0</v>
      </c>
      <c r="J19998" t="s">
        <v>313</v>
      </c>
    </row>
    <row r="19999" spans="7:10" x14ac:dyDescent="0.3">
      <c r="G19999">
        <v>54330</v>
      </c>
      <c r="H19999" t="s">
        <v>18998</v>
      </c>
      <c r="I19999">
        <v>0</v>
      </c>
      <c r="J19999" t="s">
        <v>313</v>
      </c>
    </row>
    <row r="20000" spans="7:10" x14ac:dyDescent="0.3">
      <c r="G20000">
        <v>57340</v>
      </c>
      <c r="H20000" t="s">
        <v>18999</v>
      </c>
      <c r="I20000">
        <v>0</v>
      </c>
      <c r="J20000" t="s">
        <v>313</v>
      </c>
    </row>
    <row r="20001" spans="7:10" x14ac:dyDescent="0.3">
      <c r="G20001">
        <v>73400</v>
      </c>
      <c r="H20001" t="s">
        <v>19000</v>
      </c>
      <c r="I20001">
        <v>0</v>
      </c>
      <c r="J20001" t="s">
        <v>313</v>
      </c>
    </row>
    <row r="20002" spans="7:10" x14ac:dyDescent="0.3">
      <c r="G20002">
        <v>16380</v>
      </c>
      <c r="H20002" t="s">
        <v>19001</v>
      </c>
      <c r="I20002">
        <v>0</v>
      </c>
      <c r="J20002" t="s">
        <v>313</v>
      </c>
    </row>
    <row r="20003" spans="7:10" x14ac:dyDescent="0.3">
      <c r="G20003">
        <v>12200</v>
      </c>
      <c r="H20003" t="s">
        <v>19002</v>
      </c>
      <c r="I20003">
        <v>0</v>
      </c>
      <c r="J20003" t="s">
        <v>313</v>
      </c>
    </row>
    <row r="20004" spans="7:10" x14ac:dyDescent="0.3">
      <c r="G20004">
        <v>39260</v>
      </c>
      <c r="H20004" t="s">
        <v>19003</v>
      </c>
      <c r="I20004">
        <v>0</v>
      </c>
      <c r="J20004" t="s">
        <v>313</v>
      </c>
    </row>
    <row r="20005" spans="7:10" x14ac:dyDescent="0.3">
      <c r="G20005">
        <v>30360</v>
      </c>
      <c r="H20005" t="s">
        <v>19004</v>
      </c>
      <c r="I20005">
        <v>0</v>
      </c>
      <c r="J20005" t="s">
        <v>313</v>
      </c>
    </row>
    <row r="20006" spans="7:10" x14ac:dyDescent="0.3">
      <c r="G20006">
        <v>33127</v>
      </c>
      <c r="H20006" t="s">
        <v>19005</v>
      </c>
      <c r="I20006">
        <v>0</v>
      </c>
      <c r="J20006" t="s">
        <v>313</v>
      </c>
    </row>
    <row r="20007" spans="7:10" x14ac:dyDescent="0.3">
      <c r="G20007">
        <v>1100</v>
      </c>
      <c r="H20007" t="s">
        <v>19006</v>
      </c>
      <c r="I20007">
        <v>3</v>
      </c>
      <c r="J20007" t="s">
        <v>316</v>
      </c>
    </row>
    <row r="20008" spans="7:10" x14ac:dyDescent="0.3">
      <c r="G20008">
        <v>49540</v>
      </c>
      <c r="H20008" t="s">
        <v>19007</v>
      </c>
      <c r="I20008">
        <v>0</v>
      </c>
      <c r="J20008" t="s">
        <v>313</v>
      </c>
    </row>
    <row r="20009" spans="7:10" x14ac:dyDescent="0.3">
      <c r="G20009">
        <v>35640</v>
      </c>
      <c r="H20009" t="s">
        <v>19008</v>
      </c>
      <c r="I20009">
        <v>0</v>
      </c>
      <c r="J20009" t="s">
        <v>313</v>
      </c>
    </row>
    <row r="20010" spans="7:10" x14ac:dyDescent="0.3">
      <c r="G20010">
        <v>53470</v>
      </c>
      <c r="H20010" t="s">
        <v>19009</v>
      </c>
      <c r="I20010">
        <v>0</v>
      </c>
      <c r="J20010" t="s">
        <v>313</v>
      </c>
    </row>
    <row r="20011" spans="7:10" x14ac:dyDescent="0.3">
      <c r="G20011">
        <v>2500</v>
      </c>
      <c r="H20011" t="s">
        <v>19010</v>
      </c>
      <c r="I20011">
        <v>0</v>
      </c>
      <c r="J20011" t="s">
        <v>313</v>
      </c>
    </row>
    <row r="20012" spans="7:10" x14ac:dyDescent="0.3">
      <c r="G20012">
        <v>76880</v>
      </c>
      <c r="H20012" t="s">
        <v>19010</v>
      </c>
      <c r="I20012">
        <v>0</v>
      </c>
      <c r="J20012" t="s">
        <v>313</v>
      </c>
    </row>
    <row r="20013" spans="7:10" x14ac:dyDescent="0.3">
      <c r="G20013">
        <v>50600</v>
      </c>
      <c r="H20013" t="s">
        <v>19010</v>
      </c>
      <c r="I20013">
        <v>0</v>
      </c>
      <c r="J20013" t="s">
        <v>313</v>
      </c>
    </row>
    <row r="20014" spans="7:10" x14ac:dyDescent="0.3">
      <c r="G20014">
        <v>2860</v>
      </c>
      <c r="H20014" t="s">
        <v>19011</v>
      </c>
      <c r="I20014">
        <v>0</v>
      </c>
      <c r="J20014" t="s">
        <v>313</v>
      </c>
    </row>
    <row r="20015" spans="7:10" x14ac:dyDescent="0.3">
      <c r="G20015">
        <v>71220</v>
      </c>
      <c r="H20015" t="s">
        <v>19012</v>
      </c>
      <c r="I20015">
        <v>0</v>
      </c>
      <c r="J20015" t="s">
        <v>313</v>
      </c>
    </row>
    <row r="20016" spans="7:10" x14ac:dyDescent="0.3">
      <c r="G20016">
        <v>88320</v>
      </c>
      <c r="H20016" t="s">
        <v>19013</v>
      </c>
      <c r="I20016">
        <v>0</v>
      </c>
      <c r="J20016" t="s">
        <v>313</v>
      </c>
    </row>
    <row r="20017" spans="7:10" x14ac:dyDescent="0.3">
      <c r="G20017">
        <v>88300</v>
      </c>
      <c r="H20017" t="s">
        <v>19014</v>
      </c>
      <c r="I20017">
        <v>0</v>
      </c>
      <c r="J20017" t="s">
        <v>313</v>
      </c>
    </row>
    <row r="20018" spans="7:10" x14ac:dyDescent="0.3">
      <c r="G20018">
        <v>14700</v>
      </c>
      <c r="H20018" t="s">
        <v>19015</v>
      </c>
      <c r="I20018">
        <v>0</v>
      </c>
      <c r="J20018" t="s">
        <v>313</v>
      </c>
    </row>
    <row r="20019" spans="7:10" x14ac:dyDescent="0.3">
      <c r="G20019">
        <v>13500</v>
      </c>
      <c r="H20019" t="s">
        <v>19016</v>
      </c>
      <c r="I20019">
        <v>1</v>
      </c>
      <c r="J20019" t="s">
        <v>316</v>
      </c>
    </row>
    <row r="20020" spans="7:10" x14ac:dyDescent="0.3">
      <c r="G20020">
        <v>33650</v>
      </c>
      <c r="H20020" t="s">
        <v>19017</v>
      </c>
      <c r="I20020">
        <v>1</v>
      </c>
      <c r="J20020" t="s">
        <v>316</v>
      </c>
    </row>
    <row r="20021" spans="7:10" x14ac:dyDescent="0.3">
      <c r="G20021">
        <v>54380</v>
      </c>
      <c r="H20021" t="s">
        <v>19018</v>
      </c>
      <c r="I20021">
        <v>0</v>
      </c>
      <c r="J20021" t="s">
        <v>313</v>
      </c>
    </row>
    <row r="20022" spans="7:10" x14ac:dyDescent="0.3">
      <c r="G20022">
        <v>60112</v>
      </c>
      <c r="H20022" t="s">
        <v>19018</v>
      </c>
      <c r="I20022">
        <v>0</v>
      </c>
      <c r="J20022" t="s">
        <v>313</v>
      </c>
    </row>
    <row r="20023" spans="7:10" x14ac:dyDescent="0.3">
      <c r="G20023">
        <v>55700</v>
      </c>
      <c r="H20023" t="s">
        <v>19019</v>
      </c>
      <c r="I20023">
        <v>0</v>
      </c>
      <c r="J20023" t="s">
        <v>313</v>
      </c>
    </row>
    <row r="20024" spans="7:10" x14ac:dyDescent="0.3">
      <c r="G20024">
        <v>76370</v>
      </c>
      <c r="H20024" t="s">
        <v>19020</v>
      </c>
      <c r="I20024">
        <v>2</v>
      </c>
      <c r="J20024" t="s">
        <v>316</v>
      </c>
    </row>
    <row r="20025" spans="7:10" x14ac:dyDescent="0.3">
      <c r="G20025">
        <v>85150</v>
      </c>
      <c r="H20025" t="s">
        <v>19021</v>
      </c>
      <c r="I20025">
        <v>0</v>
      </c>
      <c r="J20025" t="s">
        <v>313</v>
      </c>
    </row>
    <row r="20026" spans="7:10" x14ac:dyDescent="0.3">
      <c r="G20026">
        <v>62450</v>
      </c>
      <c r="H20026" t="s">
        <v>19022</v>
      </c>
      <c r="I20026">
        <v>0</v>
      </c>
      <c r="J20026" t="s">
        <v>313</v>
      </c>
    </row>
    <row r="20027" spans="7:10" x14ac:dyDescent="0.3">
      <c r="G20027">
        <v>50690</v>
      </c>
      <c r="H20027" t="s">
        <v>19023</v>
      </c>
      <c r="I20027">
        <v>3</v>
      </c>
      <c r="J20027" t="s">
        <v>316</v>
      </c>
    </row>
    <row r="20028" spans="7:10" x14ac:dyDescent="0.3">
      <c r="G20028">
        <v>88410</v>
      </c>
      <c r="H20028" t="s">
        <v>19024</v>
      </c>
      <c r="I20028">
        <v>0</v>
      </c>
      <c r="J20028" t="s">
        <v>313</v>
      </c>
    </row>
    <row r="20029" spans="7:10" x14ac:dyDescent="0.3">
      <c r="G20029">
        <v>31230</v>
      </c>
      <c r="H20029" t="s">
        <v>19025</v>
      </c>
      <c r="I20029">
        <v>0</v>
      </c>
      <c r="J20029" t="s">
        <v>313</v>
      </c>
    </row>
    <row r="20030" spans="7:10" x14ac:dyDescent="0.3">
      <c r="G20030">
        <v>36220</v>
      </c>
      <c r="H20030" t="s">
        <v>19026</v>
      </c>
      <c r="I20030">
        <v>0</v>
      </c>
      <c r="J20030" t="s">
        <v>313</v>
      </c>
    </row>
    <row r="20031" spans="7:10" x14ac:dyDescent="0.3">
      <c r="G20031">
        <v>27340</v>
      </c>
      <c r="H20031" t="s">
        <v>19027</v>
      </c>
      <c r="I20031">
        <v>1</v>
      </c>
      <c r="J20031" t="s">
        <v>316</v>
      </c>
    </row>
    <row r="20032" spans="7:10" x14ac:dyDescent="0.3">
      <c r="G20032">
        <v>14740</v>
      </c>
      <c r="H20032" t="s">
        <v>19028</v>
      </c>
      <c r="I20032">
        <v>0</v>
      </c>
      <c r="J20032" t="s">
        <v>313</v>
      </c>
    </row>
    <row r="20033" spans="7:10" x14ac:dyDescent="0.3">
      <c r="G20033">
        <v>33760</v>
      </c>
      <c r="H20033" t="s">
        <v>19029</v>
      </c>
      <c r="I20033">
        <v>0</v>
      </c>
      <c r="J20033" t="s">
        <v>313</v>
      </c>
    </row>
    <row r="20034" spans="7:10" x14ac:dyDescent="0.3">
      <c r="G20034">
        <v>31210</v>
      </c>
      <c r="H20034" t="s">
        <v>19030</v>
      </c>
      <c r="I20034">
        <v>0</v>
      </c>
      <c r="J20034" t="s">
        <v>313</v>
      </c>
    </row>
    <row r="20035" spans="7:10" x14ac:dyDescent="0.3">
      <c r="G20035">
        <v>63720</v>
      </c>
      <c r="H20035" t="s">
        <v>19031</v>
      </c>
      <c r="I20035">
        <v>6</v>
      </c>
      <c r="J20035" t="s">
        <v>316</v>
      </c>
    </row>
    <row r="20036" spans="7:10" x14ac:dyDescent="0.3">
      <c r="G20036">
        <v>31220</v>
      </c>
      <c r="H20036" t="s">
        <v>19032</v>
      </c>
      <c r="I20036">
        <v>1</v>
      </c>
      <c r="J20036" t="s">
        <v>316</v>
      </c>
    </row>
    <row r="20037" spans="7:10" x14ac:dyDescent="0.3">
      <c r="G20037">
        <v>12550</v>
      </c>
      <c r="H20037" t="s">
        <v>19033</v>
      </c>
      <c r="I20037">
        <v>0</v>
      </c>
      <c r="J20037" t="s">
        <v>313</v>
      </c>
    </row>
    <row r="20038" spans="7:10" x14ac:dyDescent="0.3">
      <c r="G20038">
        <v>21320</v>
      </c>
      <c r="H20038" t="s">
        <v>19034</v>
      </c>
      <c r="I20038">
        <v>0</v>
      </c>
      <c r="J20038" t="s">
        <v>313</v>
      </c>
    </row>
    <row r="20039" spans="7:10" x14ac:dyDescent="0.3">
      <c r="G20039">
        <v>30350</v>
      </c>
      <c r="H20039" t="s">
        <v>19035</v>
      </c>
      <c r="I20039">
        <v>0</v>
      </c>
      <c r="J20039" t="s">
        <v>313</v>
      </c>
    </row>
    <row r="20040" spans="7:10" x14ac:dyDescent="0.3">
      <c r="G20040">
        <v>87440</v>
      </c>
      <c r="H20040" t="s">
        <v>19036</v>
      </c>
      <c r="I20040">
        <v>0</v>
      </c>
      <c r="J20040" t="s">
        <v>313</v>
      </c>
    </row>
    <row r="20041" spans="7:10" x14ac:dyDescent="0.3">
      <c r="G20041">
        <v>8400</v>
      </c>
      <c r="H20041" t="s">
        <v>19037</v>
      </c>
      <c r="I20041">
        <v>0</v>
      </c>
      <c r="J20041" t="s">
        <v>313</v>
      </c>
    </row>
    <row r="20042" spans="7:10" x14ac:dyDescent="0.3">
      <c r="G20042">
        <v>48100</v>
      </c>
      <c r="H20042" t="s">
        <v>19038</v>
      </c>
      <c r="I20042">
        <v>0</v>
      </c>
      <c r="J20042" t="s">
        <v>313</v>
      </c>
    </row>
    <row r="20043" spans="7:10" x14ac:dyDescent="0.3">
      <c r="G20043">
        <v>25250</v>
      </c>
      <c r="H20043" t="s">
        <v>19039</v>
      </c>
      <c r="I20043">
        <v>0</v>
      </c>
      <c r="J20043" t="s">
        <v>313</v>
      </c>
    </row>
    <row r="20044" spans="7:10" x14ac:dyDescent="0.3">
      <c r="G20044">
        <v>55600</v>
      </c>
      <c r="H20044" t="s">
        <v>19040</v>
      </c>
      <c r="I20044">
        <v>0</v>
      </c>
      <c r="J20044" t="s">
        <v>313</v>
      </c>
    </row>
    <row r="20045" spans="7:10" x14ac:dyDescent="0.3">
      <c r="G20045">
        <v>28500</v>
      </c>
      <c r="H20045" t="s">
        <v>19041</v>
      </c>
      <c r="I20045">
        <v>2</v>
      </c>
      <c r="J20045" t="s">
        <v>316</v>
      </c>
    </row>
    <row r="20046" spans="7:10" x14ac:dyDescent="0.3">
      <c r="G20046">
        <v>71300</v>
      </c>
      <c r="H20046" t="s">
        <v>19042</v>
      </c>
      <c r="I20046">
        <v>0</v>
      </c>
      <c r="J20046" t="s">
        <v>313</v>
      </c>
    </row>
    <row r="20047" spans="7:10" x14ac:dyDescent="0.3">
      <c r="G20047">
        <v>77440</v>
      </c>
      <c r="H20047" t="s">
        <v>19043</v>
      </c>
      <c r="I20047">
        <v>2</v>
      </c>
      <c r="J20047" t="s">
        <v>316</v>
      </c>
    </row>
    <row r="20048" spans="7:10" x14ac:dyDescent="0.3">
      <c r="G20048">
        <v>56130</v>
      </c>
      <c r="H20048" t="s">
        <v>19044</v>
      </c>
      <c r="I20048">
        <v>0</v>
      </c>
      <c r="J20048" t="s">
        <v>313</v>
      </c>
    </row>
    <row r="20049" spans="7:10" x14ac:dyDescent="0.3">
      <c r="G20049">
        <v>81500</v>
      </c>
      <c r="H20049" t="s">
        <v>19045</v>
      </c>
      <c r="I20049">
        <v>0</v>
      </c>
      <c r="J20049" t="s">
        <v>313</v>
      </c>
    </row>
    <row r="20050" spans="7:10" x14ac:dyDescent="0.3">
      <c r="G20050">
        <v>58180</v>
      </c>
      <c r="H20050" t="s">
        <v>19046</v>
      </c>
      <c r="I20050">
        <v>2</v>
      </c>
      <c r="J20050" t="s">
        <v>316</v>
      </c>
    </row>
    <row r="20051" spans="7:10" x14ac:dyDescent="0.3">
      <c r="G20051">
        <v>23400</v>
      </c>
      <c r="H20051" t="s">
        <v>19047</v>
      </c>
      <c r="I20051">
        <v>0</v>
      </c>
      <c r="J20051" t="s">
        <v>313</v>
      </c>
    </row>
    <row r="20052" spans="7:10" x14ac:dyDescent="0.3">
      <c r="G20052">
        <v>13103</v>
      </c>
      <c r="H20052" t="s">
        <v>19048</v>
      </c>
      <c r="I20052">
        <v>0</v>
      </c>
      <c r="J20052" t="s">
        <v>313</v>
      </c>
    </row>
    <row r="20053" spans="7:10" x14ac:dyDescent="0.3">
      <c r="G20053">
        <v>11380</v>
      </c>
      <c r="H20053" t="s">
        <v>19049</v>
      </c>
      <c r="I20053">
        <v>0</v>
      </c>
      <c r="J20053" t="s">
        <v>313</v>
      </c>
    </row>
    <row r="20054" spans="7:10" x14ac:dyDescent="0.3">
      <c r="G20054">
        <v>64330</v>
      </c>
      <c r="H20054" t="s">
        <v>19050</v>
      </c>
      <c r="I20054">
        <v>0</v>
      </c>
      <c r="J20054" t="s">
        <v>313</v>
      </c>
    </row>
    <row r="20055" spans="7:10" x14ac:dyDescent="0.3">
      <c r="G20055">
        <v>32230</v>
      </c>
      <c r="H20055" t="s">
        <v>19051</v>
      </c>
      <c r="I20055">
        <v>0</v>
      </c>
      <c r="J20055" t="s">
        <v>313</v>
      </c>
    </row>
    <row r="20056" spans="7:10" x14ac:dyDescent="0.3">
      <c r="G20056">
        <v>65190</v>
      </c>
      <c r="H20056" t="s">
        <v>19051</v>
      </c>
      <c r="I20056">
        <v>0</v>
      </c>
      <c r="J20056" t="s">
        <v>313</v>
      </c>
    </row>
    <row r="20057" spans="7:10" x14ac:dyDescent="0.3">
      <c r="G20057">
        <v>31460</v>
      </c>
      <c r="H20057" t="s">
        <v>19052</v>
      </c>
      <c r="I20057">
        <v>0</v>
      </c>
      <c r="J20057" t="s">
        <v>313</v>
      </c>
    </row>
    <row r="20058" spans="7:10" x14ac:dyDescent="0.3">
      <c r="G20058">
        <v>46350</v>
      </c>
      <c r="H20058" t="s">
        <v>19053</v>
      </c>
      <c r="I20058">
        <v>0</v>
      </c>
      <c r="J20058" t="s">
        <v>313</v>
      </c>
    </row>
    <row r="20059" spans="7:10" x14ac:dyDescent="0.3">
      <c r="G20059">
        <v>32700</v>
      </c>
      <c r="H20059" t="s">
        <v>19054</v>
      </c>
      <c r="I20059">
        <v>0</v>
      </c>
      <c r="J20059" t="s">
        <v>313</v>
      </c>
    </row>
    <row r="20060" spans="7:10" x14ac:dyDescent="0.3">
      <c r="G20060">
        <v>34380</v>
      </c>
      <c r="H20060" t="s">
        <v>19055</v>
      </c>
      <c r="I20060">
        <v>0</v>
      </c>
      <c r="J20060" t="s">
        <v>313</v>
      </c>
    </row>
    <row r="20061" spans="7:10" x14ac:dyDescent="0.3">
      <c r="G20061">
        <v>11570</v>
      </c>
      <c r="H20061" t="s">
        <v>19056</v>
      </c>
      <c r="I20061">
        <v>0</v>
      </c>
      <c r="J20061" t="s">
        <v>313</v>
      </c>
    </row>
    <row r="20062" spans="7:10" x14ac:dyDescent="0.3">
      <c r="G20062">
        <v>48190</v>
      </c>
      <c r="H20062" t="s">
        <v>19057</v>
      </c>
      <c r="I20062">
        <v>0</v>
      </c>
      <c r="J20062" t="s">
        <v>313</v>
      </c>
    </row>
    <row r="20063" spans="7:10" x14ac:dyDescent="0.3">
      <c r="G20063">
        <v>68290</v>
      </c>
      <c r="H20063" t="s">
        <v>19058</v>
      </c>
      <c r="I20063">
        <v>6</v>
      </c>
      <c r="J20063" t="s">
        <v>316</v>
      </c>
    </row>
    <row r="20064" spans="7:10" x14ac:dyDescent="0.3">
      <c r="G20064">
        <v>82600</v>
      </c>
      <c r="H20064" t="s">
        <v>19059</v>
      </c>
      <c r="I20064">
        <v>0</v>
      </c>
      <c r="J20064" t="s">
        <v>313</v>
      </c>
    </row>
    <row r="20065" spans="7:10" x14ac:dyDescent="0.3">
      <c r="G20065">
        <v>64300</v>
      </c>
      <c r="H20065" t="s">
        <v>19060</v>
      </c>
      <c r="I20065">
        <v>1</v>
      </c>
      <c r="J20065" t="s">
        <v>316</v>
      </c>
    </row>
    <row r="20066" spans="7:10" x14ac:dyDescent="0.3">
      <c r="G20066">
        <v>87130</v>
      </c>
      <c r="H20066" t="s">
        <v>19061</v>
      </c>
      <c r="I20066">
        <v>0</v>
      </c>
      <c r="J20066" t="s">
        <v>313</v>
      </c>
    </row>
    <row r="20067" spans="7:10" x14ac:dyDescent="0.3">
      <c r="G20067">
        <v>41250</v>
      </c>
      <c r="H20067" t="s">
        <v>19062</v>
      </c>
      <c r="I20067">
        <v>0</v>
      </c>
      <c r="J20067" t="s">
        <v>313</v>
      </c>
    </row>
    <row r="20068" spans="7:10" x14ac:dyDescent="0.3">
      <c r="G20068">
        <v>59241</v>
      </c>
      <c r="H20068" t="s">
        <v>19063</v>
      </c>
      <c r="I20068">
        <v>1</v>
      </c>
      <c r="J20068" t="s">
        <v>316</v>
      </c>
    </row>
    <row r="20069" spans="7:10" x14ac:dyDescent="0.3">
      <c r="G20069">
        <v>59176</v>
      </c>
      <c r="H20069" t="s">
        <v>19064</v>
      </c>
      <c r="I20069">
        <v>1</v>
      </c>
      <c r="J20069" t="s">
        <v>316</v>
      </c>
    </row>
    <row r="20070" spans="7:10" x14ac:dyDescent="0.3">
      <c r="G20070">
        <v>64120</v>
      </c>
      <c r="H20070" t="s">
        <v>19065</v>
      </c>
      <c r="I20070">
        <v>0</v>
      </c>
      <c r="J20070" t="s">
        <v>313</v>
      </c>
    </row>
    <row r="20071" spans="7:10" x14ac:dyDescent="0.3">
      <c r="G20071">
        <v>64350</v>
      </c>
      <c r="H20071" t="s">
        <v>19066</v>
      </c>
      <c r="I20071">
        <v>0</v>
      </c>
      <c r="J20071" t="s">
        <v>313</v>
      </c>
    </row>
    <row r="20072" spans="7:10" x14ac:dyDescent="0.3">
      <c r="G20072">
        <v>47370</v>
      </c>
      <c r="H20072" t="s">
        <v>19067</v>
      </c>
      <c r="I20072">
        <v>0</v>
      </c>
      <c r="J20072" t="s">
        <v>313</v>
      </c>
    </row>
    <row r="20073" spans="7:10" x14ac:dyDescent="0.3">
      <c r="G20073">
        <v>31310</v>
      </c>
      <c r="H20073" t="s">
        <v>19068</v>
      </c>
      <c r="I20073">
        <v>0</v>
      </c>
      <c r="J20073" t="s">
        <v>313</v>
      </c>
    </row>
    <row r="20074" spans="7:10" x14ac:dyDescent="0.3">
      <c r="G20074">
        <v>11330</v>
      </c>
      <c r="H20074" t="s">
        <v>19069</v>
      </c>
      <c r="I20074">
        <v>0</v>
      </c>
      <c r="J20074" t="s">
        <v>313</v>
      </c>
    </row>
    <row r="20075" spans="7:10" x14ac:dyDescent="0.3">
      <c r="G20075">
        <v>17490</v>
      </c>
      <c r="H20075" t="s">
        <v>19069</v>
      </c>
      <c r="I20075">
        <v>0</v>
      </c>
      <c r="J20075" t="s">
        <v>313</v>
      </c>
    </row>
    <row r="20076" spans="7:10" x14ac:dyDescent="0.3">
      <c r="G20076">
        <v>81500</v>
      </c>
      <c r="H20076" t="s">
        <v>19070</v>
      </c>
      <c r="I20076">
        <v>0</v>
      </c>
      <c r="J20076" t="s">
        <v>313</v>
      </c>
    </row>
    <row r="20077" spans="7:10" x14ac:dyDescent="0.3">
      <c r="G20077">
        <v>81110</v>
      </c>
      <c r="H20077" t="s">
        <v>19071</v>
      </c>
      <c r="I20077">
        <v>0</v>
      </c>
      <c r="J20077" t="s">
        <v>313</v>
      </c>
    </row>
    <row r="20078" spans="7:10" x14ac:dyDescent="0.3">
      <c r="G20078">
        <v>48210</v>
      </c>
      <c r="H20078" t="s">
        <v>19072</v>
      </c>
      <c r="I20078">
        <v>0</v>
      </c>
      <c r="J20078" t="s">
        <v>313</v>
      </c>
    </row>
    <row r="20079" spans="7:10" x14ac:dyDescent="0.3">
      <c r="G20079">
        <v>11400</v>
      </c>
      <c r="H20079" t="s">
        <v>19073</v>
      </c>
      <c r="I20079">
        <v>0</v>
      </c>
      <c r="J20079" t="s">
        <v>313</v>
      </c>
    </row>
    <row r="20080" spans="7:10" x14ac:dyDescent="0.3">
      <c r="G20080">
        <v>79150</v>
      </c>
      <c r="H20080" t="s">
        <v>19074</v>
      </c>
      <c r="I20080">
        <v>0</v>
      </c>
      <c r="J20080" t="s">
        <v>313</v>
      </c>
    </row>
    <row r="20081" spans="7:10" x14ac:dyDescent="0.3">
      <c r="G20081">
        <v>81250</v>
      </c>
      <c r="H20081" t="s">
        <v>19075</v>
      </c>
      <c r="I20081">
        <v>0</v>
      </c>
      <c r="J20081" t="s">
        <v>313</v>
      </c>
    </row>
    <row r="20082" spans="7:10" x14ac:dyDescent="0.3">
      <c r="G20082">
        <v>30350</v>
      </c>
      <c r="H20082" t="s">
        <v>19076</v>
      </c>
      <c r="I20082">
        <v>0</v>
      </c>
      <c r="J20082" t="s">
        <v>313</v>
      </c>
    </row>
    <row r="20083" spans="7:10" x14ac:dyDescent="0.3">
      <c r="G20083">
        <v>89440</v>
      </c>
      <c r="H20083" t="s">
        <v>19077</v>
      </c>
      <c r="I20083">
        <v>0</v>
      </c>
      <c r="J20083" t="s">
        <v>313</v>
      </c>
    </row>
    <row r="20084" spans="7:10" x14ac:dyDescent="0.3">
      <c r="G20084">
        <v>9320</v>
      </c>
      <c r="H20084" t="s">
        <v>19078</v>
      </c>
      <c r="I20084">
        <v>0</v>
      </c>
      <c r="J20084" t="s">
        <v>313</v>
      </c>
    </row>
    <row r="20085" spans="7:10" x14ac:dyDescent="0.3">
      <c r="G20085">
        <v>18120</v>
      </c>
      <c r="H20085" t="s">
        <v>19079</v>
      </c>
      <c r="I20085">
        <v>0</v>
      </c>
      <c r="J20085" t="s">
        <v>313</v>
      </c>
    </row>
    <row r="20086" spans="7:10" x14ac:dyDescent="0.3">
      <c r="G20086">
        <v>33690</v>
      </c>
      <c r="H20086" t="s">
        <v>19080</v>
      </c>
      <c r="I20086">
        <v>0</v>
      </c>
      <c r="J20086" t="s">
        <v>313</v>
      </c>
    </row>
    <row r="20087" spans="7:10" x14ac:dyDescent="0.3">
      <c r="G20087">
        <v>47140</v>
      </c>
      <c r="H20087" t="s">
        <v>19081</v>
      </c>
      <c r="I20087">
        <v>0</v>
      </c>
      <c r="J20087" t="s">
        <v>313</v>
      </c>
    </row>
    <row r="20088" spans="7:10" x14ac:dyDescent="0.3">
      <c r="G20088">
        <v>44290</v>
      </c>
      <c r="H20088" t="s">
        <v>19082</v>
      </c>
      <c r="I20088">
        <v>0</v>
      </c>
      <c r="J20088" t="s">
        <v>313</v>
      </c>
    </row>
    <row r="20089" spans="7:10" x14ac:dyDescent="0.3">
      <c r="G20089">
        <v>19510</v>
      </c>
      <c r="H20089" t="s">
        <v>19083</v>
      </c>
      <c r="I20089">
        <v>0</v>
      </c>
      <c r="J20089" t="s">
        <v>313</v>
      </c>
    </row>
    <row r="20090" spans="7:10" x14ac:dyDescent="0.3">
      <c r="G20090">
        <v>32140</v>
      </c>
      <c r="H20090" t="s">
        <v>19084</v>
      </c>
      <c r="I20090">
        <v>0</v>
      </c>
      <c r="J20090" t="s">
        <v>313</v>
      </c>
    </row>
    <row r="20091" spans="7:10" x14ac:dyDescent="0.3">
      <c r="G20091">
        <v>15500</v>
      </c>
      <c r="H20091" t="s">
        <v>19085</v>
      </c>
      <c r="I20091">
        <v>0</v>
      </c>
      <c r="J20091" t="s">
        <v>313</v>
      </c>
    </row>
    <row r="20092" spans="7:10" x14ac:dyDescent="0.3">
      <c r="G20092">
        <v>38620</v>
      </c>
      <c r="H20092" t="s">
        <v>19086</v>
      </c>
      <c r="I20092">
        <v>0</v>
      </c>
      <c r="J20092" t="s">
        <v>313</v>
      </c>
    </row>
    <row r="20093" spans="7:10" x14ac:dyDescent="0.3">
      <c r="G20093">
        <v>1600</v>
      </c>
      <c r="H20093" t="s">
        <v>19087</v>
      </c>
      <c r="I20093">
        <v>1</v>
      </c>
      <c r="J20093" t="s">
        <v>316</v>
      </c>
    </row>
    <row r="20094" spans="7:10" x14ac:dyDescent="0.3">
      <c r="G20094">
        <v>51800</v>
      </c>
      <c r="H20094" t="s">
        <v>19088</v>
      </c>
      <c r="I20094">
        <v>0</v>
      </c>
      <c r="J20094" t="s">
        <v>313</v>
      </c>
    </row>
    <row r="20095" spans="7:10" x14ac:dyDescent="0.3">
      <c r="G20095">
        <v>16310</v>
      </c>
      <c r="H20095" t="s">
        <v>19089</v>
      </c>
      <c r="I20095">
        <v>0</v>
      </c>
      <c r="J20095" t="s">
        <v>313</v>
      </c>
    </row>
    <row r="20096" spans="7:10" x14ac:dyDescent="0.3">
      <c r="G20096">
        <v>1300</v>
      </c>
      <c r="H20096" t="s">
        <v>19090</v>
      </c>
      <c r="I20096">
        <v>0</v>
      </c>
      <c r="J20096" t="s">
        <v>313</v>
      </c>
    </row>
    <row r="20097" spans="7:10" x14ac:dyDescent="0.3">
      <c r="G20097">
        <v>30140</v>
      </c>
      <c r="H20097" t="s">
        <v>19091</v>
      </c>
      <c r="I20097">
        <v>0</v>
      </c>
      <c r="J20097" t="s">
        <v>313</v>
      </c>
    </row>
    <row r="20098" spans="7:10" x14ac:dyDescent="0.3">
      <c r="G20098">
        <v>71250</v>
      </c>
      <c r="H20098" t="s">
        <v>19092</v>
      </c>
      <c r="I20098">
        <v>6</v>
      </c>
      <c r="J20098" t="s">
        <v>316</v>
      </c>
    </row>
    <row r="20099" spans="7:10" x14ac:dyDescent="0.3">
      <c r="G20099">
        <v>21400</v>
      </c>
      <c r="H20099" t="s">
        <v>19093</v>
      </c>
      <c r="I20099">
        <v>0</v>
      </c>
      <c r="J20099" t="s">
        <v>313</v>
      </c>
    </row>
    <row r="20100" spans="7:10" x14ac:dyDescent="0.3">
      <c r="G20100">
        <v>74150</v>
      </c>
      <c r="H20100" t="s">
        <v>19093</v>
      </c>
      <c r="I20100">
        <v>0</v>
      </c>
      <c r="J20100" t="s">
        <v>313</v>
      </c>
    </row>
    <row r="20101" spans="7:10" x14ac:dyDescent="0.3">
      <c r="G20101">
        <v>21140</v>
      </c>
      <c r="H20101" t="s">
        <v>19094</v>
      </c>
      <c r="I20101">
        <v>0</v>
      </c>
      <c r="J20101" t="s">
        <v>313</v>
      </c>
    </row>
    <row r="20102" spans="7:10" x14ac:dyDescent="0.3">
      <c r="G20102">
        <v>21350</v>
      </c>
      <c r="H20102" t="s">
        <v>19095</v>
      </c>
      <c r="I20102">
        <v>0</v>
      </c>
      <c r="J20102" t="s">
        <v>313</v>
      </c>
    </row>
    <row r="20103" spans="7:10" x14ac:dyDescent="0.3">
      <c r="G20103">
        <v>86170</v>
      </c>
      <c r="H20103" t="s">
        <v>19096</v>
      </c>
      <c r="I20103">
        <v>0</v>
      </c>
      <c r="J20103" t="s">
        <v>313</v>
      </c>
    </row>
    <row r="20104" spans="7:10" x14ac:dyDescent="0.3">
      <c r="G20104">
        <v>6710</v>
      </c>
      <c r="H20104" t="s">
        <v>19097</v>
      </c>
      <c r="I20104">
        <v>0</v>
      </c>
      <c r="J20104" t="s">
        <v>313</v>
      </c>
    </row>
    <row r="20105" spans="7:10" x14ac:dyDescent="0.3">
      <c r="G20105">
        <v>74140</v>
      </c>
      <c r="H20105" t="s">
        <v>19098</v>
      </c>
      <c r="I20105">
        <v>0</v>
      </c>
      <c r="J20105" t="s">
        <v>313</v>
      </c>
    </row>
    <row r="20106" spans="7:10" x14ac:dyDescent="0.3">
      <c r="G20106">
        <v>47140</v>
      </c>
      <c r="H20106" t="s">
        <v>19099</v>
      </c>
      <c r="I20106">
        <v>0</v>
      </c>
      <c r="J20106" t="s">
        <v>313</v>
      </c>
    </row>
    <row r="20107" spans="7:10" x14ac:dyDescent="0.3">
      <c r="G20107">
        <v>33790</v>
      </c>
      <c r="H20107" t="s">
        <v>19100</v>
      </c>
      <c r="I20107">
        <v>0</v>
      </c>
      <c r="J20107" t="s">
        <v>313</v>
      </c>
    </row>
    <row r="20108" spans="7:10" x14ac:dyDescent="0.3">
      <c r="G20108">
        <v>71250</v>
      </c>
      <c r="H20108" t="s">
        <v>19101</v>
      </c>
      <c r="I20108">
        <v>0</v>
      </c>
      <c r="J20108" t="s">
        <v>313</v>
      </c>
    </row>
    <row r="20109" spans="7:10" x14ac:dyDescent="0.3">
      <c r="G20109">
        <v>76270</v>
      </c>
      <c r="H20109" t="s">
        <v>19101</v>
      </c>
      <c r="I20109">
        <v>0</v>
      </c>
      <c r="J20109" t="s">
        <v>313</v>
      </c>
    </row>
    <row r="20110" spans="7:10" x14ac:dyDescent="0.3">
      <c r="G20110">
        <v>91300</v>
      </c>
      <c r="H20110" t="s">
        <v>19101</v>
      </c>
      <c r="I20110">
        <v>1</v>
      </c>
      <c r="J20110" t="s">
        <v>316</v>
      </c>
    </row>
    <row r="20111" spans="7:10" x14ac:dyDescent="0.3">
      <c r="G20111">
        <v>59172</v>
      </c>
      <c r="H20111" t="s">
        <v>19102</v>
      </c>
      <c r="I20111">
        <v>1</v>
      </c>
      <c r="J20111" t="s">
        <v>316</v>
      </c>
    </row>
    <row r="20112" spans="7:10" x14ac:dyDescent="0.3">
      <c r="G20112">
        <v>1580</v>
      </c>
      <c r="H20112" t="s">
        <v>19103</v>
      </c>
      <c r="I20112">
        <v>0</v>
      </c>
      <c r="J20112" t="s">
        <v>313</v>
      </c>
    </row>
    <row r="20113" spans="7:10" x14ac:dyDescent="0.3">
      <c r="G20113">
        <v>66210</v>
      </c>
      <c r="H20113" t="s">
        <v>19104</v>
      </c>
      <c r="I20113">
        <v>0</v>
      </c>
      <c r="J20113" t="s">
        <v>313</v>
      </c>
    </row>
    <row r="20114" spans="7:10" x14ac:dyDescent="0.3">
      <c r="G20114">
        <v>17160</v>
      </c>
      <c r="H20114" t="s">
        <v>19105</v>
      </c>
      <c r="I20114">
        <v>0</v>
      </c>
      <c r="J20114" t="s">
        <v>313</v>
      </c>
    </row>
    <row r="20115" spans="7:10" x14ac:dyDescent="0.3">
      <c r="G20115">
        <v>10500</v>
      </c>
      <c r="H20115" t="s">
        <v>19106</v>
      </c>
      <c r="I20115">
        <v>0</v>
      </c>
      <c r="J20115" t="s">
        <v>313</v>
      </c>
    </row>
    <row r="20116" spans="7:10" x14ac:dyDescent="0.3">
      <c r="G20116">
        <v>25700</v>
      </c>
      <c r="H20116" t="s">
        <v>19107</v>
      </c>
      <c r="I20116">
        <v>5</v>
      </c>
      <c r="J20116" t="s">
        <v>316</v>
      </c>
    </row>
    <row r="20117" spans="7:10" x14ac:dyDescent="0.3">
      <c r="G20117">
        <v>39600</v>
      </c>
      <c r="H20117" t="s">
        <v>19108</v>
      </c>
      <c r="I20117">
        <v>0</v>
      </c>
      <c r="J20117" t="s">
        <v>313</v>
      </c>
    </row>
    <row r="20118" spans="7:10" x14ac:dyDescent="0.3">
      <c r="G20118">
        <v>14920</v>
      </c>
      <c r="H20118" t="s">
        <v>19109</v>
      </c>
      <c r="I20118">
        <v>5</v>
      </c>
      <c r="J20118" t="s">
        <v>316</v>
      </c>
    </row>
    <row r="20119" spans="7:10" x14ac:dyDescent="0.3">
      <c r="G20119">
        <v>52300</v>
      </c>
      <c r="H20119" t="s">
        <v>19110</v>
      </c>
      <c r="I20119">
        <v>0</v>
      </c>
      <c r="J20119" t="s">
        <v>313</v>
      </c>
    </row>
    <row r="20120" spans="7:10" x14ac:dyDescent="0.3">
      <c r="G20120">
        <v>76680</v>
      </c>
      <c r="H20120" t="s">
        <v>19111</v>
      </c>
      <c r="I20120">
        <v>0</v>
      </c>
      <c r="J20120" t="s">
        <v>313</v>
      </c>
    </row>
    <row r="20121" spans="7:10" x14ac:dyDescent="0.3">
      <c r="G20121">
        <v>51300</v>
      </c>
      <c r="H20121" t="s">
        <v>19112</v>
      </c>
      <c r="I20121">
        <v>0</v>
      </c>
      <c r="J20121" t="s">
        <v>313</v>
      </c>
    </row>
    <row r="20122" spans="7:10" x14ac:dyDescent="0.3">
      <c r="G20122">
        <v>22550</v>
      </c>
      <c r="H20122" t="s">
        <v>19113</v>
      </c>
      <c r="I20122">
        <v>0</v>
      </c>
      <c r="J20122" t="s">
        <v>313</v>
      </c>
    </row>
    <row r="20123" spans="7:10" x14ac:dyDescent="0.3">
      <c r="G20123">
        <v>80400</v>
      </c>
      <c r="H20123" t="s">
        <v>19114</v>
      </c>
      <c r="I20123">
        <v>0</v>
      </c>
      <c r="J20123" t="s">
        <v>313</v>
      </c>
    </row>
    <row r="20124" spans="7:10" x14ac:dyDescent="0.3">
      <c r="G20124">
        <v>51510</v>
      </c>
      <c r="H20124" t="s">
        <v>19115</v>
      </c>
      <c r="I20124">
        <v>0</v>
      </c>
      <c r="J20124" t="s">
        <v>313</v>
      </c>
    </row>
    <row r="20125" spans="7:10" x14ac:dyDescent="0.3">
      <c r="G20125">
        <v>71520</v>
      </c>
      <c r="H20125" t="s">
        <v>19116</v>
      </c>
      <c r="I20125">
        <v>0</v>
      </c>
      <c r="J20125" t="s">
        <v>313</v>
      </c>
    </row>
    <row r="20126" spans="7:10" x14ac:dyDescent="0.3">
      <c r="G20126">
        <v>97351</v>
      </c>
      <c r="H20126" t="s">
        <v>19117</v>
      </c>
      <c r="I20126">
        <v>0</v>
      </c>
      <c r="J20126" t="s">
        <v>313</v>
      </c>
    </row>
    <row r="20127" spans="7:10" x14ac:dyDescent="0.3">
      <c r="G20127">
        <v>20270</v>
      </c>
      <c r="H20127" t="s">
        <v>19118</v>
      </c>
      <c r="I20127">
        <v>0</v>
      </c>
      <c r="J20127" t="s">
        <v>313</v>
      </c>
    </row>
    <row r="20128" spans="7:10" x14ac:dyDescent="0.3">
      <c r="G20128">
        <v>62310</v>
      </c>
      <c r="H20128" t="s">
        <v>19119</v>
      </c>
      <c r="I20128">
        <v>0</v>
      </c>
      <c r="J20128" t="s">
        <v>313</v>
      </c>
    </row>
    <row r="20129" spans="7:10" x14ac:dyDescent="0.3">
      <c r="G20129">
        <v>88500</v>
      </c>
      <c r="H20129" t="s">
        <v>19120</v>
      </c>
      <c r="I20129">
        <v>3</v>
      </c>
      <c r="J20129" t="s">
        <v>316</v>
      </c>
    </row>
    <row r="20130" spans="7:10" x14ac:dyDescent="0.3">
      <c r="G20130">
        <v>54830</v>
      </c>
      <c r="H20130" t="s">
        <v>19121</v>
      </c>
      <c r="I20130">
        <v>0</v>
      </c>
      <c r="J20130" t="s">
        <v>313</v>
      </c>
    </row>
    <row r="20131" spans="7:10" x14ac:dyDescent="0.3">
      <c r="G20131">
        <v>8110</v>
      </c>
      <c r="H20131" t="s">
        <v>19122</v>
      </c>
      <c r="I20131">
        <v>0</v>
      </c>
      <c r="J20131" t="s">
        <v>313</v>
      </c>
    </row>
    <row r="20132" spans="7:10" x14ac:dyDescent="0.3">
      <c r="G20132">
        <v>67150</v>
      </c>
      <c r="H20132" t="s">
        <v>19123</v>
      </c>
      <c r="I20132">
        <v>0</v>
      </c>
      <c r="J20132" t="s">
        <v>313</v>
      </c>
    </row>
    <row r="20133" spans="7:10" x14ac:dyDescent="0.3">
      <c r="G20133">
        <v>84660</v>
      </c>
      <c r="H20133" t="s">
        <v>19124</v>
      </c>
      <c r="I20133">
        <v>2</v>
      </c>
      <c r="J20133" t="s">
        <v>316</v>
      </c>
    </row>
    <row r="20134" spans="7:10" x14ac:dyDescent="0.3">
      <c r="G20134">
        <v>82500</v>
      </c>
      <c r="H20134" t="s">
        <v>19124</v>
      </c>
      <c r="I20134">
        <v>0</v>
      </c>
      <c r="J20134" t="s">
        <v>313</v>
      </c>
    </row>
    <row r="20135" spans="7:10" x14ac:dyDescent="0.3">
      <c r="G20135">
        <v>38300</v>
      </c>
      <c r="H20135" t="s">
        <v>19124</v>
      </c>
      <c r="I20135">
        <v>2</v>
      </c>
      <c r="J20135" t="s">
        <v>316</v>
      </c>
    </row>
    <row r="20136" spans="7:10" x14ac:dyDescent="0.3">
      <c r="G20136">
        <v>8260</v>
      </c>
      <c r="H20136" t="s">
        <v>19125</v>
      </c>
      <c r="I20136">
        <v>0</v>
      </c>
      <c r="J20136" t="s">
        <v>313</v>
      </c>
    </row>
    <row r="20137" spans="7:10" x14ac:dyDescent="0.3">
      <c r="G20137">
        <v>59600</v>
      </c>
      <c r="H20137" t="s">
        <v>19126</v>
      </c>
      <c r="I20137">
        <v>1</v>
      </c>
      <c r="J20137" t="s">
        <v>316</v>
      </c>
    </row>
    <row r="20138" spans="7:10" x14ac:dyDescent="0.3">
      <c r="G20138">
        <v>65700</v>
      </c>
      <c r="H20138" t="s">
        <v>19127</v>
      </c>
      <c r="I20138">
        <v>5</v>
      </c>
      <c r="J20138" t="s">
        <v>316</v>
      </c>
    </row>
    <row r="20139" spans="7:10" x14ac:dyDescent="0.3">
      <c r="G20139">
        <v>91730</v>
      </c>
      <c r="H20139" t="s">
        <v>19128</v>
      </c>
      <c r="I20139">
        <v>6</v>
      </c>
      <c r="J20139" t="s">
        <v>316</v>
      </c>
    </row>
    <row r="20140" spans="7:10" x14ac:dyDescent="0.3">
      <c r="G20140">
        <v>76680</v>
      </c>
      <c r="H20140" t="s">
        <v>19129</v>
      </c>
      <c r="I20140">
        <v>0</v>
      </c>
      <c r="J20140" t="s">
        <v>313</v>
      </c>
    </row>
    <row r="20141" spans="7:10" x14ac:dyDescent="0.3">
      <c r="G20141">
        <v>64160</v>
      </c>
      <c r="H20141" t="s">
        <v>19130</v>
      </c>
      <c r="I20141">
        <v>0</v>
      </c>
      <c r="J20141" t="s">
        <v>313</v>
      </c>
    </row>
    <row r="20142" spans="7:10" x14ac:dyDescent="0.3">
      <c r="G20142">
        <v>80170</v>
      </c>
      <c r="H20142" t="s">
        <v>19131</v>
      </c>
      <c r="I20142">
        <v>0</v>
      </c>
      <c r="J20142" t="s">
        <v>313</v>
      </c>
    </row>
    <row r="20143" spans="7:10" x14ac:dyDescent="0.3">
      <c r="G20143">
        <v>60640</v>
      </c>
      <c r="H20143" t="s">
        <v>19131</v>
      </c>
      <c r="I20143">
        <v>0</v>
      </c>
      <c r="J20143" t="s">
        <v>313</v>
      </c>
    </row>
    <row r="20144" spans="7:10" x14ac:dyDescent="0.3">
      <c r="G20144">
        <v>55400</v>
      </c>
      <c r="H20144" t="s">
        <v>19132</v>
      </c>
      <c r="I20144">
        <v>0</v>
      </c>
      <c r="J20144" t="s">
        <v>313</v>
      </c>
    </row>
    <row r="20145" spans="7:10" x14ac:dyDescent="0.3">
      <c r="G20145">
        <v>95420</v>
      </c>
      <c r="H20145" t="s">
        <v>19133</v>
      </c>
      <c r="I20145">
        <v>0</v>
      </c>
      <c r="J20145" t="s">
        <v>313</v>
      </c>
    </row>
    <row r="20146" spans="7:10" x14ac:dyDescent="0.3">
      <c r="G20146">
        <v>34130</v>
      </c>
      <c r="H20146" t="s">
        <v>19134</v>
      </c>
      <c r="I20146">
        <v>4</v>
      </c>
      <c r="J20146" t="s">
        <v>316</v>
      </c>
    </row>
    <row r="20147" spans="7:10" x14ac:dyDescent="0.3">
      <c r="G20147">
        <v>55500</v>
      </c>
      <c r="H20147" t="s">
        <v>19135</v>
      </c>
      <c r="I20147">
        <v>0</v>
      </c>
      <c r="J20147" t="s">
        <v>313</v>
      </c>
    </row>
    <row r="20148" spans="7:10" x14ac:dyDescent="0.3">
      <c r="G20148">
        <v>86200</v>
      </c>
      <c r="H20148" t="s">
        <v>19136</v>
      </c>
      <c r="I20148">
        <v>0</v>
      </c>
      <c r="J20148" t="s">
        <v>313</v>
      </c>
    </row>
    <row r="20149" spans="7:10" x14ac:dyDescent="0.3">
      <c r="G20149">
        <v>59158</v>
      </c>
      <c r="H20149" t="s">
        <v>19137</v>
      </c>
      <c r="I20149">
        <v>2</v>
      </c>
      <c r="J20149" t="s">
        <v>316</v>
      </c>
    </row>
    <row r="20150" spans="7:10" x14ac:dyDescent="0.3">
      <c r="G20150">
        <v>78580</v>
      </c>
      <c r="H20150" t="s">
        <v>19138</v>
      </c>
      <c r="I20150">
        <v>1</v>
      </c>
      <c r="J20150" t="s">
        <v>316</v>
      </c>
    </row>
    <row r="20151" spans="7:10" x14ac:dyDescent="0.3">
      <c r="G20151">
        <v>79700</v>
      </c>
      <c r="H20151" t="s">
        <v>19139</v>
      </c>
      <c r="I20151">
        <v>3</v>
      </c>
      <c r="J20151" t="s">
        <v>316</v>
      </c>
    </row>
    <row r="20152" spans="7:10" x14ac:dyDescent="0.3">
      <c r="G20152">
        <v>65370</v>
      </c>
      <c r="H20152" t="s">
        <v>19140</v>
      </c>
      <c r="I20152">
        <v>0</v>
      </c>
      <c r="J20152" t="s">
        <v>313</v>
      </c>
    </row>
    <row r="20153" spans="7:10" x14ac:dyDescent="0.3">
      <c r="G20153">
        <v>32240</v>
      </c>
      <c r="H20153" t="s">
        <v>19141</v>
      </c>
      <c r="I20153">
        <v>0</v>
      </c>
      <c r="J20153" t="s">
        <v>313</v>
      </c>
    </row>
    <row r="20154" spans="7:10" x14ac:dyDescent="0.3">
      <c r="G20154">
        <v>64130</v>
      </c>
      <c r="H20154" t="s">
        <v>19142</v>
      </c>
      <c r="I20154">
        <v>1</v>
      </c>
      <c r="J20154" t="s">
        <v>316</v>
      </c>
    </row>
    <row r="20155" spans="7:10" x14ac:dyDescent="0.3">
      <c r="G20155">
        <v>60480</v>
      </c>
      <c r="H20155" t="s">
        <v>19143</v>
      </c>
      <c r="I20155">
        <v>0</v>
      </c>
      <c r="J20155" t="s">
        <v>313</v>
      </c>
    </row>
    <row r="20156" spans="7:10" x14ac:dyDescent="0.3">
      <c r="G20156">
        <v>78550</v>
      </c>
      <c r="H20156" t="s">
        <v>19144</v>
      </c>
      <c r="I20156">
        <v>2</v>
      </c>
      <c r="J20156" t="s">
        <v>316</v>
      </c>
    </row>
    <row r="20157" spans="7:10" x14ac:dyDescent="0.3">
      <c r="G20157">
        <v>49360</v>
      </c>
      <c r="H20157" t="s">
        <v>19145</v>
      </c>
      <c r="I20157">
        <v>4</v>
      </c>
      <c r="J20157" t="s">
        <v>316</v>
      </c>
    </row>
    <row r="20158" spans="7:10" x14ac:dyDescent="0.3">
      <c r="G20158">
        <v>76490</v>
      </c>
      <c r="H20158" t="s">
        <v>19146</v>
      </c>
      <c r="I20158">
        <v>0</v>
      </c>
      <c r="J20158" t="s">
        <v>313</v>
      </c>
    </row>
    <row r="20159" spans="7:10" x14ac:dyDescent="0.3">
      <c r="G20159">
        <v>32400</v>
      </c>
      <c r="H20159" t="s">
        <v>19147</v>
      </c>
      <c r="I20159">
        <v>1</v>
      </c>
      <c r="J20159" t="s">
        <v>316</v>
      </c>
    </row>
    <row r="20160" spans="7:10" x14ac:dyDescent="0.3">
      <c r="G20160">
        <v>44540</v>
      </c>
      <c r="H20160" t="s">
        <v>19148</v>
      </c>
      <c r="I20160">
        <v>0</v>
      </c>
      <c r="J20160" t="s">
        <v>313</v>
      </c>
    </row>
    <row r="20161" spans="7:10" x14ac:dyDescent="0.3">
      <c r="G20161">
        <v>82120</v>
      </c>
      <c r="H20161" t="s">
        <v>19148</v>
      </c>
      <c r="I20161">
        <v>0</v>
      </c>
      <c r="J20161" t="s">
        <v>313</v>
      </c>
    </row>
    <row r="20162" spans="7:10" x14ac:dyDescent="0.3">
      <c r="G20162">
        <v>32400</v>
      </c>
      <c r="H20162" t="s">
        <v>19149</v>
      </c>
      <c r="I20162">
        <v>0</v>
      </c>
      <c r="J20162" t="s">
        <v>313</v>
      </c>
    </row>
    <row r="20163" spans="7:10" x14ac:dyDescent="0.3">
      <c r="G20163">
        <v>76530</v>
      </c>
      <c r="H20163" t="s">
        <v>19150</v>
      </c>
      <c r="I20163">
        <v>1</v>
      </c>
      <c r="J20163" t="s">
        <v>316</v>
      </c>
    </row>
    <row r="20164" spans="7:10" x14ac:dyDescent="0.3">
      <c r="G20164">
        <v>32240</v>
      </c>
      <c r="H20164" t="s">
        <v>19151</v>
      </c>
      <c r="I20164">
        <v>0</v>
      </c>
      <c r="J20164" t="s">
        <v>313</v>
      </c>
    </row>
    <row r="20165" spans="7:10" x14ac:dyDescent="0.3">
      <c r="G20165">
        <v>10320</v>
      </c>
      <c r="H20165" t="s">
        <v>19151</v>
      </c>
      <c r="I20165">
        <v>0</v>
      </c>
      <c r="J20165" t="s">
        <v>313</v>
      </c>
    </row>
    <row r="20166" spans="7:10" x14ac:dyDescent="0.3">
      <c r="G20166">
        <v>77120</v>
      </c>
      <c r="H20166" t="s">
        <v>19152</v>
      </c>
      <c r="I20166">
        <v>4</v>
      </c>
      <c r="J20166" t="s">
        <v>316</v>
      </c>
    </row>
    <row r="20167" spans="7:10" x14ac:dyDescent="0.3">
      <c r="G20167">
        <v>50410</v>
      </c>
      <c r="H20167" t="s">
        <v>19153</v>
      </c>
      <c r="I20167">
        <v>0</v>
      </c>
      <c r="J20167" t="s">
        <v>313</v>
      </c>
    </row>
    <row r="20168" spans="7:10" x14ac:dyDescent="0.3">
      <c r="G20168">
        <v>50330</v>
      </c>
      <c r="H20168" t="s">
        <v>19154</v>
      </c>
      <c r="I20168">
        <v>0</v>
      </c>
      <c r="J20168" t="s">
        <v>313</v>
      </c>
    </row>
    <row r="20169" spans="7:10" x14ac:dyDescent="0.3">
      <c r="G20169">
        <v>86460</v>
      </c>
      <c r="H20169" t="s">
        <v>19155</v>
      </c>
      <c r="I20169">
        <v>0</v>
      </c>
      <c r="J20169" t="s">
        <v>313</v>
      </c>
    </row>
    <row r="20170" spans="7:10" x14ac:dyDescent="0.3">
      <c r="G20170">
        <v>76440</v>
      </c>
      <c r="H20170" t="s">
        <v>19156</v>
      </c>
      <c r="I20170">
        <v>0</v>
      </c>
      <c r="J20170" t="s">
        <v>313</v>
      </c>
    </row>
    <row r="20171" spans="7:10" x14ac:dyDescent="0.3">
      <c r="G20171">
        <v>31220</v>
      </c>
      <c r="H20171" t="s">
        <v>19157</v>
      </c>
      <c r="I20171">
        <v>0</v>
      </c>
      <c r="J20171" t="s">
        <v>313</v>
      </c>
    </row>
    <row r="20172" spans="7:10" x14ac:dyDescent="0.3">
      <c r="G20172">
        <v>64460</v>
      </c>
      <c r="H20172" t="s">
        <v>19158</v>
      </c>
      <c r="I20172">
        <v>0</v>
      </c>
      <c r="J20172" t="s">
        <v>313</v>
      </c>
    </row>
    <row r="20173" spans="7:10" x14ac:dyDescent="0.3">
      <c r="G20173">
        <v>78780</v>
      </c>
      <c r="H20173" t="s">
        <v>19159</v>
      </c>
      <c r="I20173">
        <v>1</v>
      </c>
      <c r="J20173" t="s">
        <v>316</v>
      </c>
    </row>
    <row r="20174" spans="7:10" x14ac:dyDescent="0.3">
      <c r="G20174">
        <v>35330</v>
      </c>
      <c r="H20174" t="s">
        <v>19160</v>
      </c>
      <c r="I20174">
        <v>0</v>
      </c>
      <c r="J20174" t="s">
        <v>313</v>
      </c>
    </row>
    <row r="20175" spans="7:10" x14ac:dyDescent="0.3">
      <c r="G20175">
        <v>77990</v>
      </c>
      <c r="H20175" t="s">
        <v>19161</v>
      </c>
      <c r="I20175">
        <v>2</v>
      </c>
      <c r="J20175" t="s">
        <v>316</v>
      </c>
    </row>
    <row r="20176" spans="7:10" x14ac:dyDescent="0.3">
      <c r="G20176">
        <v>2820</v>
      </c>
      <c r="H20176" t="s">
        <v>19162</v>
      </c>
      <c r="I20176">
        <v>0</v>
      </c>
      <c r="J20176" t="s">
        <v>313</v>
      </c>
    </row>
    <row r="20177" spans="7:10" x14ac:dyDescent="0.3">
      <c r="G20177">
        <v>34370</v>
      </c>
      <c r="H20177" t="s">
        <v>19163</v>
      </c>
      <c r="I20177">
        <v>3</v>
      </c>
      <c r="J20177" t="s">
        <v>316</v>
      </c>
    </row>
    <row r="20178" spans="7:10" x14ac:dyDescent="0.3">
      <c r="G20178">
        <v>66480</v>
      </c>
      <c r="H20178" t="s">
        <v>19164</v>
      </c>
      <c r="I20178">
        <v>0</v>
      </c>
      <c r="J20178" t="s">
        <v>313</v>
      </c>
    </row>
    <row r="20179" spans="7:10" x14ac:dyDescent="0.3">
      <c r="G20179">
        <v>31290</v>
      </c>
      <c r="H20179" t="s">
        <v>19165</v>
      </c>
      <c r="I20179">
        <v>0</v>
      </c>
      <c r="J20179" t="s">
        <v>313</v>
      </c>
    </row>
    <row r="20180" spans="7:10" x14ac:dyDescent="0.3">
      <c r="G20180">
        <v>31540</v>
      </c>
      <c r="H20180" t="s">
        <v>19166</v>
      </c>
      <c r="I20180">
        <v>0</v>
      </c>
      <c r="J20180" t="s">
        <v>313</v>
      </c>
    </row>
    <row r="20181" spans="7:10" x14ac:dyDescent="0.3">
      <c r="G20181">
        <v>32200</v>
      </c>
      <c r="H20181" t="s">
        <v>19166</v>
      </c>
      <c r="I20181">
        <v>0</v>
      </c>
      <c r="J20181" t="s">
        <v>313</v>
      </c>
    </row>
    <row r="20182" spans="7:10" x14ac:dyDescent="0.3">
      <c r="G20182">
        <v>24140</v>
      </c>
      <c r="H20182" t="s">
        <v>19166</v>
      </c>
      <c r="I20182">
        <v>0</v>
      </c>
      <c r="J20182" t="s">
        <v>313</v>
      </c>
    </row>
    <row r="20183" spans="7:10" x14ac:dyDescent="0.3">
      <c r="G20183">
        <v>81470</v>
      </c>
      <c r="H20183" t="s">
        <v>19167</v>
      </c>
      <c r="I20183">
        <v>0</v>
      </c>
      <c r="J20183" t="s">
        <v>313</v>
      </c>
    </row>
    <row r="20184" spans="7:10" x14ac:dyDescent="0.3">
      <c r="G20184">
        <v>78310</v>
      </c>
      <c r="H20184" t="s">
        <v>19168</v>
      </c>
      <c r="I20184">
        <v>1</v>
      </c>
      <c r="J20184" t="s">
        <v>316</v>
      </c>
    </row>
    <row r="20185" spans="7:10" x14ac:dyDescent="0.3">
      <c r="G20185">
        <v>80360</v>
      </c>
      <c r="H20185" t="s">
        <v>19168</v>
      </c>
      <c r="I20185">
        <v>0</v>
      </c>
      <c r="J20185" t="s">
        <v>313</v>
      </c>
    </row>
    <row r="20186" spans="7:10" x14ac:dyDescent="0.3">
      <c r="G20186">
        <v>31190</v>
      </c>
      <c r="H20186" t="s">
        <v>19169</v>
      </c>
      <c r="I20186">
        <v>0</v>
      </c>
      <c r="J20186" t="s">
        <v>313</v>
      </c>
    </row>
    <row r="20187" spans="7:10" x14ac:dyDescent="0.3">
      <c r="G20187">
        <v>30350</v>
      </c>
      <c r="H20187" t="s">
        <v>19170</v>
      </c>
      <c r="I20187">
        <v>0</v>
      </c>
      <c r="J20187" t="s">
        <v>313</v>
      </c>
    </row>
    <row r="20188" spans="7:10" x14ac:dyDescent="0.3">
      <c r="G20188">
        <v>31460</v>
      </c>
      <c r="H20188" t="s">
        <v>19171</v>
      </c>
      <c r="I20188">
        <v>0</v>
      </c>
      <c r="J20188" t="s">
        <v>313</v>
      </c>
    </row>
    <row r="20189" spans="7:10" x14ac:dyDescent="0.3">
      <c r="G20189">
        <v>15200</v>
      </c>
      <c r="H20189" t="s">
        <v>19172</v>
      </c>
      <c r="I20189">
        <v>0</v>
      </c>
      <c r="J20189" t="s">
        <v>313</v>
      </c>
    </row>
    <row r="20190" spans="7:10" x14ac:dyDescent="0.3">
      <c r="G20190">
        <v>33540</v>
      </c>
      <c r="H20190" t="s">
        <v>19172</v>
      </c>
      <c r="I20190">
        <v>0</v>
      </c>
      <c r="J20190" t="s">
        <v>313</v>
      </c>
    </row>
    <row r="20191" spans="7:10" x14ac:dyDescent="0.3">
      <c r="G20191">
        <v>40320</v>
      </c>
      <c r="H20191" t="s">
        <v>19173</v>
      </c>
      <c r="I20191">
        <v>0</v>
      </c>
      <c r="J20191" t="s">
        <v>313</v>
      </c>
    </row>
    <row r="20192" spans="7:10" x14ac:dyDescent="0.3">
      <c r="G20192">
        <v>15110</v>
      </c>
      <c r="H20192" t="s">
        <v>19174</v>
      </c>
      <c r="I20192">
        <v>0</v>
      </c>
      <c r="J20192" t="s">
        <v>313</v>
      </c>
    </row>
    <row r="20193" spans="7:10" x14ac:dyDescent="0.3">
      <c r="G20193">
        <v>59980</v>
      </c>
      <c r="H20193" t="s">
        <v>19175</v>
      </c>
      <c r="I20193">
        <v>2</v>
      </c>
      <c r="J20193" t="s">
        <v>316</v>
      </c>
    </row>
    <row r="20194" spans="7:10" x14ac:dyDescent="0.3">
      <c r="G20194">
        <v>56430</v>
      </c>
      <c r="H20194" t="s">
        <v>19176</v>
      </c>
      <c r="I20194">
        <v>0</v>
      </c>
      <c r="J20194" t="s">
        <v>313</v>
      </c>
    </row>
    <row r="20195" spans="7:10" x14ac:dyDescent="0.3">
      <c r="G20195">
        <v>46700</v>
      </c>
      <c r="H20195" t="s">
        <v>19177</v>
      </c>
      <c r="I20195">
        <v>0</v>
      </c>
      <c r="J20195" t="s">
        <v>313</v>
      </c>
    </row>
    <row r="20196" spans="7:10" x14ac:dyDescent="0.3">
      <c r="G20196">
        <v>32380</v>
      </c>
      <c r="H20196" t="s">
        <v>19177</v>
      </c>
      <c r="I20196">
        <v>0</v>
      </c>
      <c r="J20196" t="s">
        <v>313</v>
      </c>
    </row>
    <row r="20197" spans="7:10" x14ac:dyDescent="0.3">
      <c r="G20197">
        <v>40270</v>
      </c>
      <c r="H20197" t="s">
        <v>19178</v>
      </c>
      <c r="I20197">
        <v>0</v>
      </c>
      <c r="J20197" t="s">
        <v>313</v>
      </c>
    </row>
    <row r="20198" spans="7:10" x14ac:dyDescent="0.3">
      <c r="G20198">
        <v>15600</v>
      </c>
      <c r="H20198" t="s">
        <v>19179</v>
      </c>
      <c r="I20198">
        <v>6</v>
      </c>
      <c r="J20198" t="s">
        <v>316</v>
      </c>
    </row>
    <row r="20199" spans="7:10" x14ac:dyDescent="0.3">
      <c r="G20199">
        <v>51340</v>
      </c>
      <c r="H20199" t="s">
        <v>19180</v>
      </c>
      <c r="I20199">
        <v>0</v>
      </c>
      <c r="J20199" t="s">
        <v>313</v>
      </c>
    </row>
    <row r="20200" spans="7:10" x14ac:dyDescent="0.3">
      <c r="G20200">
        <v>66460</v>
      </c>
      <c r="H20200" t="s">
        <v>19181</v>
      </c>
      <c r="I20200">
        <v>0</v>
      </c>
      <c r="J20200" t="s">
        <v>313</v>
      </c>
    </row>
    <row r="20201" spans="7:10" x14ac:dyDescent="0.3">
      <c r="G20201">
        <v>20259</v>
      </c>
      <c r="H20201" t="s">
        <v>19182</v>
      </c>
      <c r="I20201">
        <v>0</v>
      </c>
      <c r="J20201" t="s">
        <v>313</v>
      </c>
    </row>
    <row r="20202" spans="7:10" x14ac:dyDescent="0.3">
      <c r="G20202">
        <v>19250</v>
      </c>
      <c r="H20202" t="s">
        <v>19183</v>
      </c>
      <c r="I20202">
        <v>0</v>
      </c>
      <c r="J20202" t="s">
        <v>313</v>
      </c>
    </row>
    <row r="20203" spans="7:10" x14ac:dyDescent="0.3">
      <c r="G20203">
        <v>13520</v>
      </c>
      <c r="H20203" t="s">
        <v>19184</v>
      </c>
      <c r="I20203">
        <v>0</v>
      </c>
      <c r="J20203" t="s">
        <v>313</v>
      </c>
    </row>
    <row r="20204" spans="7:10" x14ac:dyDescent="0.3">
      <c r="G20204">
        <v>70230</v>
      </c>
      <c r="H20204" t="s">
        <v>19185</v>
      </c>
      <c r="I20204">
        <v>0</v>
      </c>
      <c r="J20204" t="s">
        <v>313</v>
      </c>
    </row>
    <row r="20205" spans="7:10" x14ac:dyDescent="0.3">
      <c r="G20205">
        <v>23190</v>
      </c>
      <c r="H20205" t="s">
        <v>19186</v>
      </c>
      <c r="I20205">
        <v>0</v>
      </c>
      <c r="J20205" t="s">
        <v>313</v>
      </c>
    </row>
    <row r="20206" spans="7:10" x14ac:dyDescent="0.3">
      <c r="G20206">
        <v>55190</v>
      </c>
      <c r="H20206" t="s">
        <v>19187</v>
      </c>
      <c r="I20206">
        <v>0</v>
      </c>
      <c r="J20206" t="s">
        <v>313</v>
      </c>
    </row>
    <row r="20207" spans="7:10" x14ac:dyDescent="0.3">
      <c r="G20207">
        <v>31190</v>
      </c>
      <c r="H20207" t="s">
        <v>19188</v>
      </c>
      <c r="I20207">
        <v>0</v>
      </c>
      <c r="J20207" t="s">
        <v>313</v>
      </c>
    </row>
    <row r="20208" spans="7:10" x14ac:dyDescent="0.3">
      <c r="G20208">
        <v>7300</v>
      </c>
      <c r="H20208" t="s">
        <v>19189</v>
      </c>
      <c r="I20208">
        <v>2</v>
      </c>
      <c r="J20208" t="s">
        <v>316</v>
      </c>
    </row>
    <row r="20209" spans="7:10" x14ac:dyDescent="0.3">
      <c r="G20209">
        <v>61400</v>
      </c>
      <c r="H20209" t="s">
        <v>19190</v>
      </c>
      <c r="I20209">
        <v>0</v>
      </c>
      <c r="J20209" t="s">
        <v>313</v>
      </c>
    </row>
    <row r="20210" spans="7:10" x14ac:dyDescent="0.3">
      <c r="G20210">
        <v>44470</v>
      </c>
      <c r="H20210" t="s">
        <v>19191</v>
      </c>
      <c r="I20210">
        <v>3</v>
      </c>
      <c r="J20210" t="s">
        <v>316</v>
      </c>
    </row>
    <row r="20211" spans="7:10" x14ac:dyDescent="0.3">
      <c r="G20211">
        <v>31230</v>
      </c>
      <c r="H20211" t="s">
        <v>19192</v>
      </c>
      <c r="I20211">
        <v>0</v>
      </c>
      <c r="J20211" t="s">
        <v>313</v>
      </c>
    </row>
    <row r="20212" spans="7:10" x14ac:dyDescent="0.3">
      <c r="G20212">
        <v>32120</v>
      </c>
      <c r="H20212" t="s">
        <v>19192</v>
      </c>
      <c r="I20212">
        <v>5</v>
      </c>
      <c r="J20212" t="s">
        <v>316</v>
      </c>
    </row>
    <row r="20213" spans="7:10" x14ac:dyDescent="0.3">
      <c r="G20213">
        <v>65130</v>
      </c>
      <c r="H20213" t="s">
        <v>19192</v>
      </c>
      <c r="I20213">
        <v>0</v>
      </c>
      <c r="J20213" t="s">
        <v>313</v>
      </c>
    </row>
    <row r="20214" spans="7:10" x14ac:dyDescent="0.3">
      <c r="G20214">
        <v>40240</v>
      </c>
      <c r="H20214" t="s">
        <v>19193</v>
      </c>
      <c r="I20214">
        <v>0</v>
      </c>
      <c r="J20214" t="s">
        <v>313</v>
      </c>
    </row>
    <row r="20215" spans="7:10" x14ac:dyDescent="0.3">
      <c r="G20215">
        <v>9160</v>
      </c>
      <c r="H20215" t="s">
        <v>19194</v>
      </c>
      <c r="I20215">
        <v>0</v>
      </c>
      <c r="J20215" t="s">
        <v>313</v>
      </c>
    </row>
    <row r="20216" spans="7:10" x14ac:dyDescent="0.3">
      <c r="G20216">
        <v>9230</v>
      </c>
      <c r="H20216" t="s">
        <v>19195</v>
      </c>
      <c r="I20216">
        <v>0</v>
      </c>
      <c r="J20216" t="s">
        <v>313</v>
      </c>
    </row>
    <row r="20217" spans="7:10" x14ac:dyDescent="0.3">
      <c r="G20217">
        <v>47200</v>
      </c>
      <c r="H20217" t="s">
        <v>19196</v>
      </c>
      <c r="I20217">
        <v>0</v>
      </c>
      <c r="J20217" t="s">
        <v>313</v>
      </c>
    </row>
    <row r="20218" spans="7:10" x14ac:dyDescent="0.3">
      <c r="G20218">
        <v>36370</v>
      </c>
      <c r="H20218" t="s">
        <v>19197</v>
      </c>
      <c r="I20218">
        <v>0</v>
      </c>
      <c r="J20218" t="s">
        <v>313</v>
      </c>
    </row>
    <row r="20219" spans="7:10" x14ac:dyDescent="0.3">
      <c r="G20219">
        <v>21510</v>
      </c>
      <c r="H20219" t="s">
        <v>19198</v>
      </c>
      <c r="I20219">
        <v>0</v>
      </c>
      <c r="J20219" t="s">
        <v>313</v>
      </c>
    </row>
    <row r="20220" spans="7:10" x14ac:dyDescent="0.3">
      <c r="G20220">
        <v>58290</v>
      </c>
      <c r="H20220" t="s">
        <v>19199</v>
      </c>
      <c r="I20220">
        <v>0</v>
      </c>
      <c r="J20220" t="s">
        <v>313</v>
      </c>
    </row>
    <row r="20221" spans="7:10" x14ac:dyDescent="0.3">
      <c r="G20221">
        <v>31410</v>
      </c>
      <c r="H20221" t="s">
        <v>19200</v>
      </c>
      <c r="I20221">
        <v>1</v>
      </c>
      <c r="J20221" t="s">
        <v>316</v>
      </c>
    </row>
    <row r="20222" spans="7:10" x14ac:dyDescent="0.3">
      <c r="G20222">
        <v>24150</v>
      </c>
      <c r="H20222" t="s">
        <v>19201</v>
      </c>
      <c r="I20222">
        <v>3</v>
      </c>
      <c r="J20222" t="s">
        <v>316</v>
      </c>
    </row>
    <row r="20223" spans="7:10" x14ac:dyDescent="0.3">
      <c r="G20223">
        <v>24260</v>
      </c>
      <c r="H20223" t="s">
        <v>19202</v>
      </c>
      <c r="I20223">
        <v>0</v>
      </c>
      <c r="J20223" t="s">
        <v>313</v>
      </c>
    </row>
    <row r="20224" spans="7:10" x14ac:dyDescent="0.3">
      <c r="G20224">
        <v>79210</v>
      </c>
      <c r="H20224" t="s">
        <v>19203</v>
      </c>
      <c r="I20224">
        <v>0</v>
      </c>
      <c r="J20224" t="s">
        <v>313</v>
      </c>
    </row>
    <row r="20225" spans="7:10" x14ac:dyDescent="0.3">
      <c r="G20225">
        <v>79100</v>
      </c>
      <c r="H20225" t="s">
        <v>19204</v>
      </c>
      <c r="I20225">
        <v>0</v>
      </c>
      <c r="J20225" t="s">
        <v>313</v>
      </c>
    </row>
    <row r="20226" spans="7:10" x14ac:dyDescent="0.3">
      <c r="G20226">
        <v>63160</v>
      </c>
      <c r="H20226" t="s">
        <v>19205</v>
      </c>
      <c r="I20226">
        <v>0</v>
      </c>
      <c r="J20226" t="s">
        <v>313</v>
      </c>
    </row>
    <row r="20227" spans="7:10" x14ac:dyDescent="0.3">
      <c r="G20227">
        <v>41500</v>
      </c>
      <c r="H20227" t="s">
        <v>19206</v>
      </c>
      <c r="I20227">
        <v>0</v>
      </c>
      <c r="J20227" t="s">
        <v>313</v>
      </c>
    </row>
    <row r="20228" spans="7:10" x14ac:dyDescent="0.3">
      <c r="G20228">
        <v>21190</v>
      </c>
      <c r="H20228" t="s">
        <v>19207</v>
      </c>
      <c r="I20228">
        <v>0</v>
      </c>
      <c r="J20228" t="s">
        <v>313</v>
      </c>
    </row>
    <row r="20229" spans="7:10" x14ac:dyDescent="0.3">
      <c r="G20229">
        <v>35380</v>
      </c>
      <c r="H20229" t="s">
        <v>19208</v>
      </c>
      <c r="I20229">
        <v>0</v>
      </c>
      <c r="J20229" t="s">
        <v>313</v>
      </c>
    </row>
    <row r="20230" spans="7:10" x14ac:dyDescent="0.3">
      <c r="G20230">
        <v>54320</v>
      </c>
      <c r="H20230" t="s">
        <v>19209</v>
      </c>
      <c r="I20230">
        <v>1</v>
      </c>
      <c r="J20230" t="s">
        <v>316</v>
      </c>
    </row>
    <row r="20231" spans="7:10" x14ac:dyDescent="0.3">
      <c r="G20231">
        <v>88630</v>
      </c>
      <c r="H20231" t="s">
        <v>19210</v>
      </c>
      <c r="I20231">
        <v>0</v>
      </c>
      <c r="J20231" t="s">
        <v>313</v>
      </c>
    </row>
    <row r="20232" spans="7:10" x14ac:dyDescent="0.3">
      <c r="G20232">
        <v>55140</v>
      </c>
      <c r="H20232" t="s">
        <v>19211</v>
      </c>
      <c r="I20232">
        <v>0</v>
      </c>
      <c r="J20232" t="s">
        <v>313</v>
      </c>
    </row>
    <row r="20233" spans="7:10" x14ac:dyDescent="0.3">
      <c r="G20233">
        <v>74500</v>
      </c>
      <c r="H20233" t="s">
        <v>19212</v>
      </c>
      <c r="I20233">
        <v>3</v>
      </c>
      <c r="J20233" t="s">
        <v>316</v>
      </c>
    </row>
    <row r="20234" spans="7:10" x14ac:dyDescent="0.3">
      <c r="G20234">
        <v>21270</v>
      </c>
      <c r="H20234" t="s">
        <v>19213</v>
      </c>
      <c r="I20234">
        <v>6</v>
      </c>
      <c r="J20234" t="s">
        <v>316</v>
      </c>
    </row>
    <row r="20235" spans="7:10" x14ac:dyDescent="0.3">
      <c r="G20235">
        <v>46090</v>
      </c>
      <c r="H20235" t="s">
        <v>19214</v>
      </c>
      <c r="I20235">
        <v>0</v>
      </c>
      <c r="J20235" t="s">
        <v>313</v>
      </c>
    </row>
    <row r="20236" spans="7:10" x14ac:dyDescent="0.3">
      <c r="G20236">
        <v>57660</v>
      </c>
      <c r="H20236" t="s">
        <v>19215</v>
      </c>
      <c r="I20236">
        <v>0</v>
      </c>
      <c r="J20236" t="s">
        <v>313</v>
      </c>
    </row>
    <row r="20237" spans="7:10" x14ac:dyDescent="0.3">
      <c r="G20237">
        <v>24420</v>
      </c>
      <c r="H20237" t="s">
        <v>19216</v>
      </c>
      <c r="I20237">
        <v>0</v>
      </c>
      <c r="J20237" t="s">
        <v>313</v>
      </c>
    </row>
    <row r="20238" spans="7:10" x14ac:dyDescent="0.3">
      <c r="G20238">
        <v>77145</v>
      </c>
      <c r="H20238" t="s">
        <v>19217</v>
      </c>
      <c r="I20238">
        <v>0</v>
      </c>
      <c r="J20238" t="s">
        <v>313</v>
      </c>
    </row>
    <row r="20239" spans="7:10" x14ac:dyDescent="0.3">
      <c r="G20239">
        <v>53100</v>
      </c>
      <c r="H20239" t="s">
        <v>19218</v>
      </c>
      <c r="I20239">
        <v>3</v>
      </c>
      <c r="J20239" t="s">
        <v>316</v>
      </c>
    </row>
    <row r="20240" spans="7:10" x14ac:dyDescent="0.3">
      <c r="G20240">
        <v>72360</v>
      </c>
      <c r="H20240" t="s">
        <v>19219</v>
      </c>
      <c r="I20240">
        <v>6</v>
      </c>
      <c r="J20240" t="s">
        <v>316</v>
      </c>
    </row>
    <row r="20241" spans="7:10" x14ac:dyDescent="0.3">
      <c r="G20241">
        <v>40250</v>
      </c>
      <c r="H20241" t="s">
        <v>19220</v>
      </c>
      <c r="I20241">
        <v>0</v>
      </c>
      <c r="J20241" t="s">
        <v>313</v>
      </c>
    </row>
    <row r="20242" spans="7:10" x14ac:dyDescent="0.3">
      <c r="G20242">
        <v>39190</v>
      </c>
      <c r="H20242" t="s">
        <v>19221</v>
      </c>
      <c r="I20242">
        <v>0</v>
      </c>
      <c r="J20242" t="s">
        <v>313</v>
      </c>
    </row>
    <row r="20243" spans="7:10" x14ac:dyDescent="0.3">
      <c r="G20243">
        <v>2800</v>
      </c>
      <c r="H20243" t="s">
        <v>19222</v>
      </c>
      <c r="I20243">
        <v>0</v>
      </c>
      <c r="J20243" t="s">
        <v>313</v>
      </c>
    </row>
    <row r="20244" spans="7:10" x14ac:dyDescent="0.3">
      <c r="G20244">
        <v>46200</v>
      </c>
      <c r="H20244" t="s">
        <v>19223</v>
      </c>
      <c r="I20244">
        <v>0</v>
      </c>
      <c r="J20244" t="s">
        <v>313</v>
      </c>
    </row>
    <row r="20245" spans="7:10" x14ac:dyDescent="0.3">
      <c r="G20245">
        <v>12390</v>
      </c>
      <c r="H20245" t="s">
        <v>19224</v>
      </c>
      <c r="I20245">
        <v>0</v>
      </c>
      <c r="J20245" t="s">
        <v>313</v>
      </c>
    </row>
    <row r="20246" spans="7:10" x14ac:dyDescent="0.3">
      <c r="G20246">
        <v>31110</v>
      </c>
      <c r="H20246" t="s">
        <v>19225</v>
      </c>
      <c r="I20246">
        <v>0</v>
      </c>
      <c r="J20246" t="s">
        <v>313</v>
      </c>
    </row>
    <row r="20247" spans="7:10" x14ac:dyDescent="0.3">
      <c r="G20247">
        <v>7330</v>
      </c>
      <c r="H20247" t="s">
        <v>19226</v>
      </c>
      <c r="I20247">
        <v>0</v>
      </c>
      <c r="J20247" t="s">
        <v>313</v>
      </c>
    </row>
    <row r="20248" spans="7:10" x14ac:dyDescent="0.3">
      <c r="G20248">
        <v>63220</v>
      </c>
      <c r="H20248" t="s">
        <v>19226</v>
      </c>
      <c r="I20248">
        <v>0</v>
      </c>
      <c r="J20248" t="s">
        <v>313</v>
      </c>
    </row>
    <row r="20249" spans="7:10" x14ac:dyDescent="0.3">
      <c r="G20249">
        <v>38350</v>
      </c>
      <c r="H20249" t="s">
        <v>19227</v>
      </c>
      <c r="I20249">
        <v>0</v>
      </c>
      <c r="J20249" t="s">
        <v>313</v>
      </c>
    </row>
    <row r="20250" spans="7:10" x14ac:dyDescent="0.3">
      <c r="G20250">
        <v>11420</v>
      </c>
      <c r="H20250" t="s">
        <v>19228</v>
      </c>
      <c r="I20250">
        <v>0</v>
      </c>
      <c r="J20250" t="s">
        <v>313</v>
      </c>
    </row>
    <row r="20251" spans="7:10" x14ac:dyDescent="0.3">
      <c r="G20251">
        <v>46500</v>
      </c>
      <c r="H20251" t="s">
        <v>19229</v>
      </c>
      <c r="I20251">
        <v>0</v>
      </c>
      <c r="J20251" t="s">
        <v>313</v>
      </c>
    </row>
    <row r="20252" spans="7:10" x14ac:dyDescent="0.3">
      <c r="G20252">
        <v>11220</v>
      </c>
      <c r="H20252" t="s">
        <v>19230</v>
      </c>
      <c r="I20252">
        <v>0</v>
      </c>
      <c r="J20252" t="s">
        <v>313</v>
      </c>
    </row>
    <row r="20253" spans="7:10" x14ac:dyDescent="0.3">
      <c r="G20253">
        <v>60660</v>
      </c>
      <c r="H20253" t="s">
        <v>19231</v>
      </c>
      <c r="I20253">
        <v>0</v>
      </c>
      <c r="J20253" t="s">
        <v>313</v>
      </c>
    </row>
    <row r="20254" spans="7:10" x14ac:dyDescent="0.3">
      <c r="G20254">
        <v>14320</v>
      </c>
      <c r="H20254" t="s">
        <v>19232</v>
      </c>
      <c r="I20254">
        <v>4</v>
      </c>
      <c r="J20254" t="s">
        <v>316</v>
      </c>
    </row>
    <row r="20255" spans="7:10" x14ac:dyDescent="0.3">
      <c r="G20255">
        <v>81200</v>
      </c>
      <c r="H20255" t="s">
        <v>19233</v>
      </c>
      <c r="I20255">
        <v>3</v>
      </c>
      <c r="J20255" t="s">
        <v>316</v>
      </c>
    </row>
    <row r="20256" spans="7:10" x14ac:dyDescent="0.3">
      <c r="G20256">
        <v>84380</v>
      </c>
      <c r="H20256" t="s">
        <v>19234</v>
      </c>
      <c r="I20256">
        <v>5</v>
      </c>
      <c r="J20256" t="s">
        <v>316</v>
      </c>
    </row>
    <row r="20257" spans="7:10" x14ac:dyDescent="0.3">
      <c r="G20257">
        <v>41100</v>
      </c>
      <c r="H20257" t="s">
        <v>19235</v>
      </c>
      <c r="I20257">
        <v>0</v>
      </c>
      <c r="J20257" t="s">
        <v>313</v>
      </c>
    </row>
    <row r="20258" spans="7:10" x14ac:dyDescent="0.3">
      <c r="G20258">
        <v>7510</v>
      </c>
      <c r="H20258" t="s">
        <v>19236</v>
      </c>
      <c r="I20258">
        <v>0</v>
      </c>
      <c r="J20258" t="s">
        <v>313</v>
      </c>
    </row>
    <row r="20259" spans="7:10" x14ac:dyDescent="0.3">
      <c r="G20259">
        <v>83136</v>
      </c>
      <c r="H20259" t="s">
        <v>19237</v>
      </c>
      <c r="I20259">
        <v>0</v>
      </c>
      <c r="J20259" t="s">
        <v>313</v>
      </c>
    </row>
    <row r="20260" spans="7:10" x14ac:dyDescent="0.3">
      <c r="G20260">
        <v>63230</v>
      </c>
      <c r="H20260" t="s">
        <v>19238</v>
      </c>
      <c r="I20260">
        <v>0</v>
      </c>
      <c r="J20260" t="s">
        <v>313</v>
      </c>
    </row>
    <row r="20261" spans="7:10" x14ac:dyDescent="0.3">
      <c r="G20261">
        <v>49630</v>
      </c>
      <c r="H20261" t="s">
        <v>19239</v>
      </c>
      <c r="I20261">
        <v>4</v>
      </c>
      <c r="J20261" t="s">
        <v>316</v>
      </c>
    </row>
    <row r="20262" spans="7:10" x14ac:dyDescent="0.3">
      <c r="G20262">
        <v>23150</v>
      </c>
      <c r="H20262" t="s">
        <v>19240</v>
      </c>
      <c r="I20262">
        <v>0</v>
      </c>
      <c r="J20262" t="s">
        <v>313</v>
      </c>
    </row>
    <row r="20263" spans="7:10" x14ac:dyDescent="0.3">
      <c r="G20263">
        <v>88150</v>
      </c>
      <c r="H20263" t="s">
        <v>19241</v>
      </c>
      <c r="I20263">
        <v>0</v>
      </c>
      <c r="J20263" t="s">
        <v>313</v>
      </c>
    </row>
    <row r="20264" spans="7:10" x14ac:dyDescent="0.3">
      <c r="G20264">
        <v>43230</v>
      </c>
      <c r="H20264" t="s">
        <v>19242</v>
      </c>
      <c r="I20264">
        <v>0</v>
      </c>
      <c r="J20264" t="s">
        <v>313</v>
      </c>
    </row>
    <row r="20265" spans="7:10" x14ac:dyDescent="0.3">
      <c r="G20265">
        <v>17400</v>
      </c>
      <c r="H20265" t="s">
        <v>19243</v>
      </c>
      <c r="I20265">
        <v>0</v>
      </c>
      <c r="J20265" t="s">
        <v>313</v>
      </c>
    </row>
    <row r="20266" spans="7:10" x14ac:dyDescent="0.3">
      <c r="G20266">
        <v>33210</v>
      </c>
      <c r="H20266" t="s">
        <v>19244</v>
      </c>
      <c r="I20266">
        <v>0</v>
      </c>
      <c r="J20266" t="s">
        <v>313</v>
      </c>
    </row>
    <row r="20267" spans="7:10" x14ac:dyDescent="0.3">
      <c r="G20267">
        <v>9270</v>
      </c>
      <c r="H20267" t="s">
        <v>19244</v>
      </c>
      <c r="I20267">
        <v>6</v>
      </c>
      <c r="J20267" t="s">
        <v>316</v>
      </c>
    </row>
    <row r="20268" spans="7:10" x14ac:dyDescent="0.3">
      <c r="G20268">
        <v>65150</v>
      </c>
      <c r="H20268" t="s">
        <v>19245</v>
      </c>
      <c r="I20268">
        <v>0</v>
      </c>
      <c r="J20268" t="s">
        <v>313</v>
      </c>
    </row>
    <row r="20269" spans="7:10" x14ac:dyDescent="0.3">
      <c r="G20269">
        <v>64110</v>
      </c>
      <c r="H20269" t="s">
        <v>19246</v>
      </c>
      <c r="I20269">
        <v>1</v>
      </c>
      <c r="J20269" t="s">
        <v>316</v>
      </c>
    </row>
    <row r="20270" spans="7:10" x14ac:dyDescent="0.3">
      <c r="G20270">
        <v>31260</v>
      </c>
      <c r="H20270" t="s">
        <v>19247</v>
      </c>
      <c r="I20270">
        <v>1</v>
      </c>
      <c r="J20270" t="s">
        <v>316</v>
      </c>
    </row>
    <row r="20271" spans="7:10" x14ac:dyDescent="0.3">
      <c r="G20271">
        <v>3800</v>
      </c>
      <c r="H20271" t="s">
        <v>19248</v>
      </c>
      <c r="I20271">
        <v>0</v>
      </c>
      <c r="J20271" t="s">
        <v>313</v>
      </c>
    </row>
    <row r="20272" spans="7:10" x14ac:dyDescent="0.3">
      <c r="G20272">
        <v>8430</v>
      </c>
      <c r="H20272" t="s">
        <v>19249</v>
      </c>
      <c r="I20272">
        <v>0</v>
      </c>
      <c r="J20272" t="s">
        <v>313</v>
      </c>
    </row>
    <row r="20273" spans="7:10" x14ac:dyDescent="0.3">
      <c r="G20273">
        <v>17800</v>
      </c>
      <c r="H20273" t="s">
        <v>19250</v>
      </c>
      <c r="I20273">
        <v>0</v>
      </c>
      <c r="J20273" t="s">
        <v>313</v>
      </c>
    </row>
    <row r="20274" spans="7:10" x14ac:dyDescent="0.3">
      <c r="G20274">
        <v>86320</v>
      </c>
      <c r="H20274" t="s">
        <v>19250</v>
      </c>
      <c r="I20274">
        <v>0</v>
      </c>
      <c r="J20274" t="s">
        <v>313</v>
      </c>
    </row>
    <row r="20275" spans="7:10" x14ac:dyDescent="0.3">
      <c r="G20275">
        <v>40090</v>
      </c>
      <c r="H20275" t="s">
        <v>19250</v>
      </c>
      <c r="I20275">
        <v>0</v>
      </c>
      <c r="J20275" t="s">
        <v>313</v>
      </c>
    </row>
    <row r="20276" spans="7:10" x14ac:dyDescent="0.3">
      <c r="G20276">
        <v>65220</v>
      </c>
      <c r="H20276" t="s">
        <v>19250</v>
      </c>
      <c r="I20276">
        <v>0</v>
      </c>
      <c r="J20276" t="s">
        <v>313</v>
      </c>
    </row>
    <row r="20277" spans="7:10" x14ac:dyDescent="0.3">
      <c r="G20277">
        <v>16310</v>
      </c>
      <c r="H20277" t="s">
        <v>19250</v>
      </c>
      <c r="I20277">
        <v>0</v>
      </c>
      <c r="J20277" t="s">
        <v>313</v>
      </c>
    </row>
    <row r="20278" spans="7:10" x14ac:dyDescent="0.3">
      <c r="G20278">
        <v>64230</v>
      </c>
      <c r="H20278" t="s">
        <v>19250</v>
      </c>
      <c r="I20278">
        <v>0</v>
      </c>
      <c r="J20278" t="s">
        <v>313</v>
      </c>
    </row>
    <row r="20279" spans="7:10" x14ac:dyDescent="0.3">
      <c r="G20279">
        <v>11240</v>
      </c>
      <c r="H20279" t="s">
        <v>19251</v>
      </c>
      <c r="I20279">
        <v>0</v>
      </c>
      <c r="J20279" t="s">
        <v>313</v>
      </c>
    </row>
    <row r="20280" spans="7:10" x14ac:dyDescent="0.3">
      <c r="G20280">
        <v>25170</v>
      </c>
      <c r="H20280" t="s">
        <v>19252</v>
      </c>
      <c r="I20280">
        <v>0</v>
      </c>
      <c r="J20280" t="s">
        <v>313</v>
      </c>
    </row>
    <row r="20281" spans="7:10" x14ac:dyDescent="0.3">
      <c r="G20281">
        <v>54280</v>
      </c>
      <c r="H20281" t="s">
        <v>19253</v>
      </c>
      <c r="I20281">
        <v>0</v>
      </c>
      <c r="J20281" t="s">
        <v>313</v>
      </c>
    </row>
    <row r="20282" spans="7:10" x14ac:dyDescent="0.3">
      <c r="G20282">
        <v>43520</v>
      </c>
      <c r="H20282" t="s">
        <v>19254</v>
      </c>
      <c r="I20282">
        <v>0</v>
      </c>
      <c r="J20282" t="s">
        <v>313</v>
      </c>
    </row>
    <row r="20283" spans="7:10" x14ac:dyDescent="0.3">
      <c r="G20283">
        <v>86110</v>
      </c>
      <c r="H20283" t="s">
        <v>19255</v>
      </c>
      <c r="I20283">
        <v>0</v>
      </c>
      <c r="J20283" t="s">
        <v>313</v>
      </c>
    </row>
    <row r="20284" spans="7:10" x14ac:dyDescent="0.3">
      <c r="G20284">
        <v>43300</v>
      </c>
      <c r="H20284" t="s">
        <v>19256</v>
      </c>
      <c r="I20284">
        <v>6</v>
      </c>
      <c r="J20284" t="s">
        <v>316</v>
      </c>
    </row>
    <row r="20285" spans="7:10" x14ac:dyDescent="0.3">
      <c r="G20285">
        <v>24550</v>
      </c>
      <c r="H20285" t="s">
        <v>19257</v>
      </c>
      <c r="I20285">
        <v>0</v>
      </c>
      <c r="J20285" t="s">
        <v>313</v>
      </c>
    </row>
    <row r="20286" spans="7:10" x14ac:dyDescent="0.3">
      <c r="G20286">
        <v>16270</v>
      </c>
      <c r="H20286" t="s">
        <v>19258</v>
      </c>
      <c r="I20286">
        <v>0</v>
      </c>
      <c r="J20286" t="s">
        <v>313</v>
      </c>
    </row>
    <row r="20287" spans="7:10" x14ac:dyDescent="0.3">
      <c r="G20287">
        <v>37130</v>
      </c>
      <c r="H20287" t="s">
        <v>19259</v>
      </c>
      <c r="I20287">
        <v>0</v>
      </c>
      <c r="J20287" t="s">
        <v>313</v>
      </c>
    </row>
    <row r="20288" spans="7:10" x14ac:dyDescent="0.3">
      <c r="G20288">
        <v>79310</v>
      </c>
      <c r="H20288" t="s">
        <v>19260</v>
      </c>
      <c r="I20288">
        <v>0</v>
      </c>
      <c r="J20288" t="s">
        <v>313</v>
      </c>
    </row>
    <row r="20289" spans="7:10" x14ac:dyDescent="0.3">
      <c r="G20289">
        <v>49280</v>
      </c>
      <c r="H20289" t="s">
        <v>19261</v>
      </c>
      <c r="I20289">
        <v>4</v>
      </c>
      <c r="J20289" t="s">
        <v>316</v>
      </c>
    </row>
    <row r="20290" spans="7:10" x14ac:dyDescent="0.3">
      <c r="G20290">
        <v>47210</v>
      </c>
      <c r="H20290" t="s">
        <v>19262</v>
      </c>
      <c r="I20290">
        <v>0</v>
      </c>
      <c r="J20290" t="s">
        <v>313</v>
      </c>
    </row>
    <row r="20291" spans="7:10" x14ac:dyDescent="0.3">
      <c r="G20291">
        <v>79500</v>
      </c>
      <c r="H20291" t="s">
        <v>19263</v>
      </c>
      <c r="I20291">
        <v>0</v>
      </c>
      <c r="J20291" t="s">
        <v>313</v>
      </c>
    </row>
    <row r="20292" spans="7:10" x14ac:dyDescent="0.3">
      <c r="G20292">
        <v>71250</v>
      </c>
      <c r="H20292" t="s">
        <v>19264</v>
      </c>
      <c r="I20292">
        <v>0</v>
      </c>
      <c r="J20292" t="s">
        <v>313</v>
      </c>
    </row>
    <row r="20293" spans="7:10" x14ac:dyDescent="0.3">
      <c r="G20293">
        <v>62670</v>
      </c>
      <c r="H20293" t="s">
        <v>19265</v>
      </c>
      <c r="I20293">
        <v>1</v>
      </c>
      <c r="J20293" t="s">
        <v>316</v>
      </c>
    </row>
    <row r="20294" spans="7:10" x14ac:dyDescent="0.3">
      <c r="G20294">
        <v>62120</v>
      </c>
      <c r="H20294" t="s">
        <v>19266</v>
      </c>
      <c r="I20294">
        <v>2</v>
      </c>
      <c r="J20294" t="s">
        <v>316</v>
      </c>
    </row>
    <row r="20295" spans="7:10" x14ac:dyDescent="0.3">
      <c r="G20295">
        <v>59360</v>
      </c>
      <c r="H20295" t="s">
        <v>19267</v>
      </c>
      <c r="I20295">
        <v>0</v>
      </c>
      <c r="J20295" t="s">
        <v>313</v>
      </c>
    </row>
    <row r="20296" spans="7:10" x14ac:dyDescent="0.3">
      <c r="G20296">
        <v>33390</v>
      </c>
      <c r="H20296" t="s">
        <v>19268</v>
      </c>
      <c r="I20296">
        <v>6</v>
      </c>
      <c r="J20296" t="s">
        <v>316</v>
      </c>
    </row>
    <row r="20297" spans="7:10" x14ac:dyDescent="0.3">
      <c r="G20297">
        <v>3420</v>
      </c>
      <c r="H20297" t="s">
        <v>19269</v>
      </c>
      <c r="I20297">
        <v>0</v>
      </c>
      <c r="J20297" t="s">
        <v>313</v>
      </c>
    </row>
    <row r="20298" spans="7:10" x14ac:dyDescent="0.3">
      <c r="G20298">
        <v>88500</v>
      </c>
      <c r="H20298" t="s">
        <v>19270</v>
      </c>
      <c r="I20298">
        <v>0</v>
      </c>
      <c r="J20298" t="s">
        <v>313</v>
      </c>
    </row>
    <row r="20299" spans="7:10" x14ac:dyDescent="0.3">
      <c r="G20299">
        <v>63420</v>
      </c>
      <c r="H20299" t="s">
        <v>19271</v>
      </c>
      <c r="I20299">
        <v>0</v>
      </c>
      <c r="J20299" t="s">
        <v>313</v>
      </c>
    </row>
    <row r="20300" spans="7:10" x14ac:dyDescent="0.3">
      <c r="G20300">
        <v>65250</v>
      </c>
      <c r="H20300" t="s">
        <v>19272</v>
      </c>
      <c r="I20300">
        <v>0</v>
      </c>
      <c r="J20300" t="s">
        <v>313</v>
      </c>
    </row>
    <row r="20301" spans="7:10" x14ac:dyDescent="0.3">
      <c r="G20301">
        <v>11140</v>
      </c>
      <c r="H20301" t="s">
        <v>19273</v>
      </c>
      <c r="I20301">
        <v>0</v>
      </c>
      <c r="J20301" t="s">
        <v>313</v>
      </c>
    </row>
    <row r="20302" spans="7:10" x14ac:dyDescent="0.3">
      <c r="G20302">
        <v>20212</v>
      </c>
      <c r="H20302" t="s">
        <v>19274</v>
      </c>
      <c r="I20302">
        <v>0</v>
      </c>
      <c r="J20302" t="s">
        <v>313</v>
      </c>
    </row>
    <row r="20303" spans="7:10" x14ac:dyDescent="0.3">
      <c r="G20303">
        <v>4240</v>
      </c>
      <c r="H20303" t="s">
        <v>19275</v>
      </c>
      <c r="I20303">
        <v>0</v>
      </c>
      <c r="J20303" t="s">
        <v>313</v>
      </c>
    </row>
    <row r="20304" spans="7:10" x14ac:dyDescent="0.3">
      <c r="G20304">
        <v>15200</v>
      </c>
      <c r="H20304" t="s">
        <v>19276</v>
      </c>
      <c r="I20304">
        <v>0</v>
      </c>
      <c r="J20304" t="s">
        <v>313</v>
      </c>
    </row>
    <row r="20305" spans="7:10" x14ac:dyDescent="0.3">
      <c r="G20305">
        <v>23360</v>
      </c>
      <c r="H20305" t="s">
        <v>19277</v>
      </c>
      <c r="I20305">
        <v>0</v>
      </c>
      <c r="J20305" t="s">
        <v>313</v>
      </c>
    </row>
    <row r="20306" spans="7:10" x14ac:dyDescent="0.3">
      <c r="G20306">
        <v>28240</v>
      </c>
      <c r="H20306" t="s">
        <v>19278</v>
      </c>
      <c r="I20306">
        <v>6</v>
      </c>
      <c r="J20306" t="s">
        <v>316</v>
      </c>
    </row>
    <row r="20307" spans="7:10" x14ac:dyDescent="0.3">
      <c r="G20307">
        <v>38112</v>
      </c>
      <c r="H20307" t="s">
        <v>19279</v>
      </c>
      <c r="I20307">
        <v>0</v>
      </c>
      <c r="J20307" t="s">
        <v>313</v>
      </c>
    </row>
    <row r="20308" spans="7:10" x14ac:dyDescent="0.3">
      <c r="G20308">
        <v>3360</v>
      </c>
      <c r="H20308" t="s">
        <v>19280</v>
      </c>
      <c r="I20308">
        <v>0</v>
      </c>
      <c r="J20308" t="s">
        <v>313</v>
      </c>
    </row>
    <row r="20309" spans="7:10" x14ac:dyDescent="0.3">
      <c r="G20309">
        <v>80300</v>
      </c>
      <c r="H20309" t="s">
        <v>19281</v>
      </c>
      <c r="I20309">
        <v>2</v>
      </c>
      <c r="J20309" t="s">
        <v>316</v>
      </c>
    </row>
    <row r="20310" spans="7:10" x14ac:dyDescent="0.3">
      <c r="G20310">
        <v>50500</v>
      </c>
      <c r="H20310" t="s">
        <v>19282</v>
      </c>
      <c r="I20310">
        <v>0</v>
      </c>
      <c r="J20310" t="s">
        <v>313</v>
      </c>
    </row>
    <row r="20311" spans="7:10" x14ac:dyDescent="0.3">
      <c r="G20311">
        <v>77100</v>
      </c>
      <c r="H20311" t="s">
        <v>19283</v>
      </c>
      <c r="I20311">
        <v>2</v>
      </c>
      <c r="J20311" t="s">
        <v>316</v>
      </c>
    </row>
    <row r="20312" spans="7:10" x14ac:dyDescent="0.3">
      <c r="G20312">
        <v>69550</v>
      </c>
      <c r="H20312" t="s">
        <v>19284</v>
      </c>
      <c r="I20312">
        <v>0</v>
      </c>
      <c r="J20312" t="s">
        <v>313</v>
      </c>
    </row>
    <row r="20313" spans="7:10" x14ac:dyDescent="0.3">
      <c r="G20313">
        <v>82290</v>
      </c>
      <c r="H20313" t="s">
        <v>19285</v>
      </c>
      <c r="I20313">
        <v>0</v>
      </c>
      <c r="J20313" t="s">
        <v>313</v>
      </c>
    </row>
    <row r="20314" spans="7:10" x14ac:dyDescent="0.3">
      <c r="G20314">
        <v>35450</v>
      </c>
      <c r="H20314" t="s">
        <v>19286</v>
      </c>
      <c r="I20314">
        <v>0</v>
      </c>
      <c r="J20314" t="s">
        <v>313</v>
      </c>
    </row>
    <row r="20315" spans="7:10" x14ac:dyDescent="0.3">
      <c r="G20315">
        <v>46150</v>
      </c>
      <c r="H20315" t="s">
        <v>19287</v>
      </c>
      <c r="I20315">
        <v>0</v>
      </c>
      <c r="J20315" t="s">
        <v>313</v>
      </c>
    </row>
    <row r="20316" spans="7:10" x14ac:dyDescent="0.3">
      <c r="G20316">
        <v>57245</v>
      </c>
      <c r="H20316" t="s">
        <v>19288</v>
      </c>
      <c r="I20316">
        <v>2</v>
      </c>
      <c r="J20316" t="s">
        <v>316</v>
      </c>
    </row>
    <row r="20317" spans="7:10" x14ac:dyDescent="0.3">
      <c r="G20317">
        <v>59570</v>
      </c>
      <c r="H20317" t="s">
        <v>19289</v>
      </c>
      <c r="I20317">
        <v>4</v>
      </c>
      <c r="J20317" t="s">
        <v>316</v>
      </c>
    </row>
    <row r="20318" spans="7:10" x14ac:dyDescent="0.3">
      <c r="G20318">
        <v>55300</v>
      </c>
      <c r="H20318" t="s">
        <v>19290</v>
      </c>
      <c r="I20318">
        <v>0</v>
      </c>
      <c r="J20318" t="s">
        <v>313</v>
      </c>
    </row>
    <row r="20319" spans="7:10" x14ac:dyDescent="0.3">
      <c r="G20319">
        <v>51210</v>
      </c>
      <c r="H20319" t="s">
        <v>19291</v>
      </c>
      <c r="I20319">
        <v>0</v>
      </c>
      <c r="J20319" t="s">
        <v>313</v>
      </c>
    </row>
    <row r="20320" spans="7:10" x14ac:dyDescent="0.3">
      <c r="G20320">
        <v>78670</v>
      </c>
      <c r="H20320" t="s">
        <v>19292</v>
      </c>
      <c r="I20320">
        <v>1</v>
      </c>
      <c r="J20320" t="s">
        <v>316</v>
      </c>
    </row>
    <row r="20321" spans="7:10" x14ac:dyDescent="0.3">
      <c r="G20321">
        <v>61570</v>
      </c>
      <c r="H20321" t="s">
        <v>19293</v>
      </c>
      <c r="I20321">
        <v>0</v>
      </c>
      <c r="J20321" t="s">
        <v>313</v>
      </c>
    </row>
    <row r="20322" spans="7:10" x14ac:dyDescent="0.3">
      <c r="G20322">
        <v>63220</v>
      </c>
      <c r="H20322" t="s">
        <v>19294</v>
      </c>
      <c r="I20322">
        <v>0</v>
      </c>
      <c r="J20322" t="s">
        <v>313</v>
      </c>
    </row>
    <row r="20323" spans="7:10" x14ac:dyDescent="0.3">
      <c r="G20323">
        <v>25250</v>
      </c>
      <c r="H20323" t="s">
        <v>19295</v>
      </c>
      <c r="I20323">
        <v>0</v>
      </c>
      <c r="J20323" t="s">
        <v>313</v>
      </c>
    </row>
    <row r="20324" spans="7:10" x14ac:dyDescent="0.3">
      <c r="G20324">
        <v>16210</v>
      </c>
      <c r="H20324" t="s">
        <v>19296</v>
      </c>
      <c r="I20324">
        <v>0</v>
      </c>
      <c r="J20324" t="s">
        <v>313</v>
      </c>
    </row>
    <row r="20325" spans="7:10" x14ac:dyDescent="0.3">
      <c r="G20325">
        <v>17600</v>
      </c>
      <c r="H20325" t="s">
        <v>19297</v>
      </c>
      <c r="I20325">
        <v>4</v>
      </c>
      <c r="J20325" t="s">
        <v>316</v>
      </c>
    </row>
    <row r="20326" spans="7:10" x14ac:dyDescent="0.3">
      <c r="G20326">
        <v>88140</v>
      </c>
      <c r="H20326" t="s">
        <v>19298</v>
      </c>
      <c r="I20326">
        <v>0</v>
      </c>
      <c r="J20326" t="s">
        <v>313</v>
      </c>
    </row>
    <row r="20327" spans="7:10" x14ac:dyDescent="0.3">
      <c r="G20327">
        <v>35360</v>
      </c>
      <c r="H20327" t="s">
        <v>19299</v>
      </c>
      <c r="I20327">
        <v>0</v>
      </c>
      <c r="J20327" t="s">
        <v>313</v>
      </c>
    </row>
    <row r="20328" spans="7:10" x14ac:dyDescent="0.3">
      <c r="G20328">
        <v>53400</v>
      </c>
      <c r="H20328" t="s">
        <v>19300</v>
      </c>
      <c r="I20328">
        <v>0</v>
      </c>
      <c r="J20328" t="s">
        <v>313</v>
      </c>
    </row>
    <row r="20329" spans="7:10" x14ac:dyDescent="0.3">
      <c r="G20329">
        <v>40990</v>
      </c>
      <c r="H20329" t="s">
        <v>19301</v>
      </c>
      <c r="I20329">
        <v>0</v>
      </c>
      <c r="J20329" t="s">
        <v>313</v>
      </c>
    </row>
    <row r="20330" spans="7:10" x14ac:dyDescent="0.3">
      <c r="G20330">
        <v>57220</v>
      </c>
      <c r="H20330" t="s">
        <v>19302</v>
      </c>
      <c r="I20330">
        <v>0</v>
      </c>
      <c r="J20330" t="s">
        <v>313</v>
      </c>
    </row>
    <row r="20331" spans="7:10" x14ac:dyDescent="0.3">
      <c r="G20331">
        <v>74120</v>
      </c>
      <c r="H20331" t="s">
        <v>19303</v>
      </c>
      <c r="I20331">
        <v>6</v>
      </c>
      <c r="J20331" t="s">
        <v>316</v>
      </c>
    </row>
    <row r="20332" spans="7:10" x14ac:dyDescent="0.3">
      <c r="G20332">
        <v>74490</v>
      </c>
      <c r="H20332" t="s">
        <v>19304</v>
      </c>
      <c r="I20332">
        <v>0</v>
      </c>
      <c r="J20332" t="s">
        <v>313</v>
      </c>
    </row>
    <row r="20333" spans="7:10" x14ac:dyDescent="0.3">
      <c r="G20333">
        <v>22270</v>
      </c>
      <c r="H20333" t="s">
        <v>19305</v>
      </c>
      <c r="I20333">
        <v>0</v>
      </c>
      <c r="J20333" t="s">
        <v>313</v>
      </c>
    </row>
    <row r="20334" spans="7:10" x14ac:dyDescent="0.3">
      <c r="G20334">
        <v>80170</v>
      </c>
      <c r="H20334" t="s">
        <v>19306</v>
      </c>
      <c r="I20334">
        <v>0</v>
      </c>
      <c r="J20334" t="s">
        <v>313</v>
      </c>
    </row>
    <row r="20335" spans="7:10" x14ac:dyDescent="0.3">
      <c r="G20335">
        <v>64120</v>
      </c>
      <c r="H20335" t="s">
        <v>19307</v>
      </c>
      <c r="I20335">
        <v>0</v>
      </c>
      <c r="J20335" t="s">
        <v>313</v>
      </c>
    </row>
    <row r="20336" spans="7:10" x14ac:dyDescent="0.3">
      <c r="G20336">
        <v>41140</v>
      </c>
      <c r="H20336" t="s">
        <v>19308</v>
      </c>
      <c r="I20336">
        <v>2</v>
      </c>
      <c r="J20336" t="s">
        <v>316</v>
      </c>
    </row>
    <row r="20337" spans="7:10" x14ac:dyDescent="0.3">
      <c r="G20337">
        <v>54360</v>
      </c>
      <c r="H20337" t="s">
        <v>19309</v>
      </c>
      <c r="I20337">
        <v>0</v>
      </c>
      <c r="J20337" t="s">
        <v>313</v>
      </c>
    </row>
    <row r="20338" spans="7:10" x14ac:dyDescent="0.3">
      <c r="G20338">
        <v>61410</v>
      </c>
      <c r="H20338" t="s">
        <v>19310</v>
      </c>
      <c r="I20338">
        <v>0</v>
      </c>
      <c r="J20338" t="s">
        <v>313</v>
      </c>
    </row>
    <row r="20339" spans="7:10" x14ac:dyDescent="0.3">
      <c r="G20339">
        <v>18500</v>
      </c>
      <c r="H20339" t="s">
        <v>19311</v>
      </c>
      <c r="I20339">
        <v>2</v>
      </c>
      <c r="J20339" t="s">
        <v>316</v>
      </c>
    </row>
    <row r="20340" spans="7:10" x14ac:dyDescent="0.3">
      <c r="G20340">
        <v>49700</v>
      </c>
      <c r="H20340" t="s">
        <v>19312</v>
      </c>
      <c r="I20340">
        <v>0</v>
      </c>
      <c r="J20340" t="s">
        <v>313</v>
      </c>
    </row>
    <row r="20341" spans="7:10" x14ac:dyDescent="0.3">
      <c r="G20341">
        <v>49490</v>
      </c>
      <c r="H20341" t="s">
        <v>19313</v>
      </c>
      <c r="I20341">
        <v>0</v>
      </c>
      <c r="J20341" t="s">
        <v>313</v>
      </c>
    </row>
    <row r="20342" spans="7:10" x14ac:dyDescent="0.3">
      <c r="G20342">
        <v>80290</v>
      </c>
      <c r="H20342" t="s">
        <v>19314</v>
      </c>
      <c r="I20342">
        <v>0</v>
      </c>
      <c r="J20342" t="s">
        <v>313</v>
      </c>
    </row>
    <row r="20343" spans="7:10" x14ac:dyDescent="0.3">
      <c r="G20343">
        <v>77520</v>
      </c>
      <c r="H20343" t="s">
        <v>19314</v>
      </c>
      <c r="I20343">
        <v>0</v>
      </c>
      <c r="J20343" t="s">
        <v>313</v>
      </c>
    </row>
    <row r="20344" spans="7:10" x14ac:dyDescent="0.3">
      <c r="G20344">
        <v>87800</v>
      </c>
      <c r="H20344" t="s">
        <v>19315</v>
      </c>
      <c r="I20344">
        <v>0</v>
      </c>
      <c r="J20344" t="s">
        <v>313</v>
      </c>
    </row>
    <row r="20345" spans="7:10" x14ac:dyDescent="0.3">
      <c r="G20345">
        <v>32420</v>
      </c>
      <c r="H20345" t="s">
        <v>19316</v>
      </c>
      <c r="I20345">
        <v>0</v>
      </c>
      <c r="J20345" t="s">
        <v>313</v>
      </c>
    </row>
    <row r="20346" spans="7:10" x14ac:dyDescent="0.3">
      <c r="G20346">
        <v>40400</v>
      </c>
      <c r="H20346" t="s">
        <v>19316</v>
      </c>
      <c r="I20346">
        <v>0</v>
      </c>
      <c r="J20346" t="s">
        <v>313</v>
      </c>
    </row>
    <row r="20347" spans="7:10" x14ac:dyDescent="0.3">
      <c r="G20347">
        <v>47180</v>
      </c>
      <c r="H20347" t="s">
        <v>19317</v>
      </c>
      <c r="I20347">
        <v>1</v>
      </c>
      <c r="J20347" t="s">
        <v>316</v>
      </c>
    </row>
    <row r="20348" spans="7:10" x14ac:dyDescent="0.3">
      <c r="G20348">
        <v>19510</v>
      </c>
      <c r="H20348" t="s">
        <v>19318</v>
      </c>
      <c r="I20348">
        <v>0</v>
      </c>
      <c r="J20348" t="s">
        <v>313</v>
      </c>
    </row>
    <row r="20349" spans="7:10" x14ac:dyDescent="0.3">
      <c r="G20349">
        <v>63320</v>
      </c>
      <c r="H20349" t="s">
        <v>19319</v>
      </c>
      <c r="I20349">
        <v>0</v>
      </c>
      <c r="J20349" t="s">
        <v>313</v>
      </c>
    </row>
    <row r="20350" spans="7:10" x14ac:dyDescent="0.3">
      <c r="G20350">
        <v>35270</v>
      </c>
      <c r="H20350" t="s">
        <v>19320</v>
      </c>
      <c r="I20350">
        <v>0</v>
      </c>
      <c r="J20350" t="s">
        <v>313</v>
      </c>
    </row>
    <row r="20351" spans="7:10" x14ac:dyDescent="0.3">
      <c r="G20351">
        <v>18200</v>
      </c>
      <c r="H20351" t="s">
        <v>19321</v>
      </c>
      <c r="I20351">
        <v>6</v>
      </c>
      <c r="J20351" t="s">
        <v>316</v>
      </c>
    </row>
    <row r="20352" spans="7:10" x14ac:dyDescent="0.3">
      <c r="G20352">
        <v>3500</v>
      </c>
      <c r="H20352" t="s">
        <v>19322</v>
      </c>
      <c r="I20352">
        <v>0</v>
      </c>
      <c r="J20352" t="s">
        <v>313</v>
      </c>
    </row>
    <row r="20353" spans="7:10" x14ac:dyDescent="0.3">
      <c r="G20353">
        <v>77320</v>
      </c>
      <c r="H20353" t="s">
        <v>19323</v>
      </c>
      <c r="I20353">
        <v>0</v>
      </c>
      <c r="J20353" t="s">
        <v>313</v>
      </c>
    </row>
    <row r="20354" spans="7:10" x14ac:dyDescent="0.3">
      <c r="G20354">
        <v>74500</v>
      </c>
      <c r="H20354" t="s">
        <v>19324</v>
      </c>
      <c r="I20354">
        <v>0</v>
      </c>
      <c r="J20354" t="s">
        <v>313</v>
      </c>
    </row>
    <row r="20355" spans="7:10" x14ac:dyDescent="0.3">
      <c r="G20355">
        <v>3210</v>
      </c>
      <c r="H20355" t="s">
        <v>19325</v>
      </c>
      <c r="I20355">
        <v>0</v>
      </c>
      <c r="J20355" t="s">
        <v>313</v>
      </c>
    </row>
    <row r="20356" spans="7:10" x14ac:dyDescent="0.3">
      <c r="G20356">
        <v>64510</v>
      </c>
      <c r="H20356" t="s">
        <v>19326</v>
      </c>
      <c r="I20356">
        <v>1</v>
      </c>
      <c r="J20356" t="s">
        <v>316</v>
      </c>
    </row>
    <row r="20357" spans="7:10" x14ac:dyDescent="0.3">
      <c r="G20357">
        <v>1370</v>
      </c>
      <c r="H20357" t="s">
        <v>19327</v>
      </c>
      <c r="I20357">
        <v>0</v>
      </c>
      <c r="J20357" t="s">
        <v>313</v>
      </c>
    </row>
    <row r="20358" spans="7:10" x14ac:dyDescent="0.3">
      <c r="G20358">
        <v>21320</v>
      </c>
      <c r="H20358" t="s">
        <v>19328</v>
      </c>
      <c r="I20358">
        <v>0</v>
      </c>
      <c r="J20358" t="s">
        <v>313</v>
      </c>
    </row>
    <row r="20359" spans="7:10" x14ac:dyDescent="0.3">
      <c r="G20359">
        <v>57960</v>
      </c>
      <c r="H20359" t="s">
        <v>19329</v>
      </c>
      <c r="I20359">
        <v>6</v>
      </c>
      <c r="J20359" t="s">
        <v>316</v>
      </c>
    </row>
    <row r="20360" spans="7:10" x14ac:dyDescent="0.3">
      <c r="G20360">
        <v>67210</v>
      </c>
      <c r="H20360" t="s">
        <v>19330</v>
      </c>
      <c r="I20360">
        <v>0</v>
      </c>
      <c r="J20360" t="s">
        <v>313</v>
      </c>
    </row>
    <row r="20361" spans="7:10" x14ac:dyDescent="0.3">
      <c r="G20361">
        <v>30430</v>
      </c>
      <c r="H20361" t="s">
        <v>19331</v>
      </c>
      <c r="I20361">
        <v>0</v>
      </c>
      <c r="J20361" t="s">
        <v>313</v>
      </c>
    </row>
    <row r="20362" spans="7:10" x14ac:dyDescent="0.3">
      <c r="G20362">
        <v>30340</v>
      </c>
      <c r="H20362" t="s">
        <v>19332</v>
      </c>
      <c r="I20362">
        <v>3</v>
      </c>
      <c r="J20362" t="s">
        <v>316</v>
      </c>
    </row>
    <row r="20363" spans="7:10" x14ac:dyDescent="0.3">
      <c r="G20363">
        <v>20112</v>
      </c>
      <c r="H20363" t="s">
        <v>19333</v>
      </c>
      <c r="I20363">
        <v>0</v>
      </c>
      <c r="J20363" t="s">
        <v>313</v>
      </c>
    </row>
    <row r="20364" spans="7:10" x14ac:dyDescent="0.3">
      <c r="G20364">
        <v>12360</v>
      </c>
      <c r="H20364" t="s">
        <v>19334</v>
      </c>
      <c r="I20364">
        <v>0</v>
      </c>
      <c r="J20364" t="s">
        <v>313</v>
      </c>
    </row>
    <row r="20365" spans="7:10" x14ac:dyDescent="0.3">
      <c r="G20365">
        <v>76170</v>
      </c>
      <c r="H20365" t="s">
        <v>19335</v>
      </c>
      <c r="I20365">
        <v>1</v>
      </c>
      <c r="J20365" t="s">
        <v>316</v>
      </c>
    </row>
    <row r="20366" spans="7:10" x14ac:dyDescent="0.3">
      <c r="G20366">
        <v>52400</v>
      </c>
      <c r="H20366" t="s">
        <v>19336</v>
      </c>
      <c r="I20366">
        <v>0</v>
      </c>
      <c r="J20366" t="s">
        <v>313</v>
      </c>
    </row>
    <row r="20367" spans="7:10" x14ac:dyDescent="0.3">
      <c r="G20367">
        <v>71340</v>
      </c>
      <c r="H20367" t="s">
        <v>19336</v>
      </c>
      <c r="I20367">
        <v>0</v>
      </c>
      <c r="J20367" t="s">
        <v>313</v>
      </c>
    </row>
    <row r="20368" spans="7:10" x14ac:dyDescent="0.3">
      <c r="G20368">
        <v>49199</v>
      </c>
      <c r="H20368" t="s">
        <v>19336</v>
      </c>
      <c r="I20368">
        <v>4</v>
      </c>
      <c r="J20368" t="s">
        <v>316</v>
      </c>
    </row>
    <row r="20369" spans="7:10" x14ac:dyDescent="0.3">
      <c r="G20369">
        <v>70110</v>
      </c>
      <c r="H20369" t="s">
        <v>19337</v>
      </c>
      <c r="I20369">
        <v>0</v>
      </c>
      <c r="J20369" t="s">
        <v>313</v>
      </c>
    </row>
    <row r="20370" spans="7:10" x14ac:dyDescent="0.3">
      <c r="G20370">
        <v>35520</v>
      </c>
      <c r="H20370" t="s">
        <v>19338</v>
      </c>
      <c r="I20370">
        <v>2</v>
      </c>
      <c r="J20370" t="s">
        <v>316</v>
      </c>
    </row>
    <row r="20371" spans="7:10" x14ac:dyDescent="0.3">
      <c r="G20371">
        <v>29140</v>
      </c>
      <c r="H20371" t="s">
        <v>19339</v>
      </c>
      <c r="I20371">
        <v>0</v>
      </c>
      <c r="J20371" t="s">
        <v>313</v>
      </c>
    </row>
    <row r="20372" spans="7:10" x14ac:dyDescent="0.3">
      <c r="G20372">
        <v>60150</v>
      </c>
      <c r="H20372" t="s">
        <v>19340</v>
      </c>
      <c r="I20372">
        <v>0</v>
      </c>
      <c r="J20372" t="s">
        <v>313</v>
      </c>
    </row>
    <row r="20373" spans="7:10" x14ac:dyDescent="0.3">
      <c r="G20373">
        <v>27390</v>
      </c>
      <c r="H20373" t="s">
        <v>19341</v>
      </c>
      <c r="I20373">
        <v>0</v>
      </c>
      <c r="J20373" t="s">
        <v>313</v>
      </c>
    </row>
    <row r="20374" spans="7:10" x14ac:dyDescent="0.3">
      <c r="G20374">
        <v>55190</v>
      </c>
      <c r="H20374" t="s">
        <v>19342</v>
      </c>
      <c r="I20374">
        <v>0</v>
      </c>
      <c r="J20374" t="s">
        <v>313</v>
      </c>
    </row>
    <row r="20375" spans="7:10" x14ac:dyDescent="0.3">
      <c r="G20375">
        <v>55190</v>
      </c>
      <c r="H20375" t="s">
        <v>19343</v>
      </c>
      <c r="I20375">
        <v>0</v>
      </c>
      <c r="J20375" t="s">
        <v>313</v>
      </c>
    </row>
    <row r="20376" spans="7:10" x14ac:dyDescent="0.3">
      <c r="G20376">
        <v>70120</v>
      </c>
      <c r="H20376" t="s">
        <v>19344</v>
      </c>
      <c r="I20376">
        <v>0</v>
      </c>
      <c r="J20376" t="s">
        <v>313</v>
      </c>
    </row>
    <row r="20377" spans="7:10" x14ac:dyDescent="0.3">
      <c r="G20377">
        <v>70210</v>
      </c>
      <c r="H20377" t="s">
        <v>19345</v>
      </c>
      <c r="I20377">
        <v>0</v>
      </c>
      <c r="J20377" t="s">
        <v>313</v>
      </c>
    </row>
    <row r="20378" spans="7:10" x14ac:dyDescent="0.3">
      <c r="G20378">
        <v>70270</v>
      </c>
      <c r="H20378" t="s">
        <v>19346</v>
      </c>
      <c r="I20378">
        <v>0</v>
      </c>
      <c r="J20378" t="s">
        <v>313</v>
      </c>
    </row>
    <row r="20379" spans="7:10" x14ac:dyDescent="0.3">
      <c r="G20379">
        <v>89430</v>
      </c>
      <c r="H20379" t="s">
        <v>19346</v>
      </c>
      <c r="I20379">
        <v>0</v>
      </c>
      <c r="J20379" t="s">
        <v>313</v>
      </c>
    </row>
    <row r="20380" spans="7:10" x14ac:dyDescent="0.3">
      <c r="G20380">
        <v>12120</v>
      </c>
      <c r="H20380" t="s">
        <v>19347</v>
      </c>
      <c r="I20380">
        <v>0</v>
      </c>
      <c r="J20380" t="s">
        <v>313</v>
      </c>
    </row>
    <row r="20381" spans="7:10" x14ac:dyDescent="0.3">
      <c r="G20381">
        <v>29300</v>
      </c>
      <c r="H20381" t="s">
        <v>19348</v>
      </c>
      <c r="I20381">
        <v>2</v>
      </c>
      <c r="J20381" t="s">
        <v>316</v>
      </c>
    </row>
    <row r="20382" spans="7:10" x14ac:dyDescent="0.3">
      <c r="G20382">
        <v>35420</v>
      </c>
      <c r="H20382" t="s">
        <v>19349</v>
      </c>
      <c r="I20382">
        <v>0</v>
      </c>
      <c r="J20382" t="s">
        <v>313</v>
      </c>
    </row>
    <row r="20383" spans="7:10" x14ac:dyDescent="0.3">
      <c r="G20383">
        <v>79500</v>
      </c>
      <c r="H20383" t="s">
        <v>19349</v>
      </c>
      <c r="I20383">
        <v>2</v>
      </c>
      <c r="J20383" t="s">
        <v>316</v>
      </c>
    </row>
    <row r="20384" spans="7:10" x14ac:dyDescent="0.3">
      <c r="G20384">
        <v>71640</v>
      </c>
      <c r="H20384" t="s">
        <v>19350</v>
      </c>
      <c r="I20384">
        <v>1</v>
      </c>
      <c r="J20384" t="s">
        <v>316</v>
      </c>
    </row>
    <row r="20385" spans="7:10" x14ac:dyDescent="0.3">
      <c r="G20385">
        <v>79190</v>
      </c>
      <c r="H20385" t="s">
        <v>19351</v>
      </c>
      <c r="I20385">
        <v>0</v>
      </c>
      <c r="J20385" t="s">
        <v>313</v>
      </c>
    </row>
    <row r="20386" spans="7:10" x14ac:dyDescent="0.3">
      <c r="G20386">
        <v>72320</v>
      </c>
      <c r="H20386" t="s">
        <v>19352</v>
      </c>
      <c r="I20386">
        <v>0</v>
      </c>
      <c r="J20386" t="s">
        <v>313</v>
      </c>
    </row>
    <row r="20387" spans="7:10" x14ac:dyDescent="0.3">
      <c r="G20387">
        <v>45220</v>
      </c>
      <c r="H20387" t="s">
        <v>19353</v>
      </c>
      <c r="I20387">
        <v>0</v>
      </c>
      <c r="J20387" t="s">
        <v>313</v>
      </c>
    </row>
    <row r="20388" spans="7:10" x14ac:dyDescent="0.3">
      <c r="G20388">
        <v>31440</v>
      </c>
      <c r="H20388" t="s">
        <v>19354</v>
      </c>
      <c r="I20388">
        <v>0</v>
      </c>
      <c r="J20388" t="s">
        <v>313</v>
      </c>
    </row>
    <row r="20389" spans="7:10" x14ac:dyDescent="0.3">
      <c r="G20389">
        <v>76260</v>
      </c>
      <c r="H20389" t="s">
        <v>19355</v>
      </c>
      <c r="I20389">
        <v>0</v>
      </c>
      <c r="J20389" t="s">
        <v>313</v>
      </c>
    </row>
    <row r="20390" spans="7:10" x14ac:dyDescent="0.3">
      <c r="G20390">
        <v>22110</v>
      </c>
      <c r="H20390" t="s">
        <v>19356</v>
      </c>
      <c r="I20390">
        <v>0</v>
      </c>
      <c r="J20390" t="s">
        <v>313</v>
      </c>
    </row>
    <row r="20391" spans="7:10" x14ac:dyDescent="0.3">
      <c r="G20391">
        <v>60660</v>
      </c>
      <c r="H20391" t="s">
        <v>19357</v>
      </c>
      <c r="I20391">
        <v>1</v>
      </c>
      <c r="J20391" t="s">
        <v>316</v>
      </c>
    </row>
    <row r="20392" spans="7:10" x14ac:dyDescent="0.3">
      <c r="G20392">
        <v>21190</v>
      </c>
      <c r="H20392" t="s">
        <v>19358</v>
      </c>
      <c r="I20392">
        <v>0</v>
      </c>
      <c r="J20392" t="s">
        <v>313</v>
      </c>
    </row>
    <row r="20393" spans="7:10" x14ac:dyDescent="0.3">
      <c r="G20393">
        <v>56310</v>
      </c>
      <c r="H20393" t="s">
        <v>19359</v>
      </c>
      <c r="I20393">
        <v>0</v>
      </c>
      <c r="J20393" t="s">
        <v>313</v>
      </c>
    </row>
    <row r="20394" spans="7:10" x14ac:dyDescent="0.3">
      <c r="G20394">
        <v>67270</v>
      </c>
      <c r="H20394" t="s">
        <v>19360</v>
      </c>
      <c r="I20394">
        <v>0</v>
      </c>
      <c r="J20394" t="s">
        <v>313</v>
      </c>
    </row>
    <row r="20395" spans="7:10" x14ac:dyDescent="0.3">
      <c r="G20395">
        <v>77000</v>
      </c>
      <c r="H20395" t="s">
        <v>19361</v>
      </c>
      <c r="I20395">
        <v>1</v>
      </c>
      <c r="J20395" t="s">
        <v>316</v>
      </c>
    </row>
    <row r="20396" spans="7:10" x14ac:dyDescent="0.3">
      <c r="G20396">
        <v>4250</v>
      </c>
      <c r="H20396" t="s">
        <v>19362</v>
      </c>
      <c r="I20396">
        <v>0</v>
      </c>
      <c r="J20396" t="s">
        <v>313</v>
      </c>
    </row>
    <row r="20397" spans="7:10" x14ac:dyDescent="0.3">
      <c r="G20397">
        <v>77171</v>
      </c>
      <c r="H20397" t="s">
        <v>19363</v>
      </c>
      <c r="I20397">
        <v>0</v>
      </c>
      <c r="J20397" t="s">
        <v>313</v>
      </c>
    </row>
    <row r="20398" spans="7:10" x14ac:dyDescent="0.3">
      <c r="G20398">
        <v>70180</v>
      </c>
      <c r="H20398" t="s">
        <v>19364</v>
      </c>
      <c r="I20398">
        <v>0</v>
      </c>
      <c r="J20398" t="s">
        <v>313</v>
      </c>
    </row>
    <row r="20399" spans="7:10" x14ac:dyDescent="0.3">
      <c r="G20399">
        <v>41240</v>
      </c>
      <c r="H20399" t="s">
        <v>19365</v>
      </c>
      <c r="I20399">
        <v>0</v>
      </c>
      <c r="J20399" t="s">
        <v>313</v>
      </c>
    </row>
    <row r="20400" spans="7:10" x14ac:dyDescent="0.3">
      <c r="G20400">
        <v>88600</v>
      </c>
      <c r="H20400" t="s">
        <v>19366</v>
      </c>
      <c r="I20400">
        <v>0</v>
      </c>
      <c r="J20400" t="s">
        <v>313</v>
      </c>
    </row>
    <row r="20401" spans="7:10" x14ac:dyDescent="0.3">
      <c r="G20401">
        <v>67250</v>
      </c>
      <c r="H20401" t="s">
        <v>19367</v>
      </c>
      <c r="I20401">
        <v>0</v>
      </c>
      <c r="J20401" t="s">
        <v>313</v>
      </c>
    </row>
    <row r="20402" spans="7:10" x14ac:dyDescent="0.3">
      <c r="G20402">
        <v>89450</v>
      </c>
      <c r="H20402" t="s">
        <v>19368</v>
      </c>
      <c r="I20402">
        <v>0</v>
      </c>
      <c r="J20402" t="s">
        <v>313</v>
      </c>
    </row>
    <row r="20403" spans="7:10" x14ac:dyDescent="0.3">
      <c r="G20403">
        <v>88700</v>
      </c>
      <c r="H20403" t="s">
        <v>19369</v>
      </c>
      <c r="I20403">
        <v>0</v>
      </c>
      <c r="J20403" t="s">
        <v>313</v>
      </c>
    </row>
    <row r="20404" spans="7:10" x14ac:dyDescent="0.3">
      <c r="G20404">
        <v>41500</v>
      </c>
      <c r="H20404" t="s">
        <v>19370</v>
      </c>
      <c r="I20404">
        <v>0</v>
      </c>
      <c r="J20404" t="s">
        <v>313</v>
      </c>
    </row>
    <row r="20405" spans="7:10" x14ac:dyDescent="0.3">
      <c r="G20405">
        <v>63560</v>
      </c>
      <c r="H20405" t="s">
        <v>19371</v>
      </c>
      <c r="I20405">
        <v>0</v>
      </c>
      <c r="J20405" t="s">
        <v>313</v>
      </c>
    </row>
    <row r="20406" spans="7:10" x14ac:dyDescent="0.3">
      <c r="G20406">
        <v>55500</v>
      </c>
      <c r="H20406" t="s">
        <v>19372</v>
      </c>
      <c r="I20406">
        <v>0</v>
      </c>
      <c r="J20406" t="s">
        <v>313</v>
      </c>
    </row>
    <row r="20407" spans="7:10" x14ac:dyDescent="0.3">
      <c r="G20407">
        <v>62310</v>
      </c>
      <c r="H20407" t="s">
        <v>19373</v>
      </c>
      <c r="I20407">
        <v>0</v>
      </c>
      <c r="J20407" t="s">
        <v>313</v>
      </c>
    </row>
    <row r="20408" spans="7:10" x14ac:dyDescent="0.3">
      <c r="G20408">
        <v>67340</v>
      </c>
      <c r="H20408" t="s">
        <v>19374</v>
      </c>
      <c r="I20408">
        <v>0</v>
      </c>
      <c r="J20408" t="s">
        <v>313</v>
      </c>
    </row>
    <row r="20409" spans="7:10" x14ac:dyDescent="0.3">
      <c r="G20409">
        <v>48000</v>
      </c>
      <c r="H20409" t="s">
        <v>19375</v>
      </c>
      <c r="I20409">
        <v>0</v>
      </c>
      <c r="J20409" t="s">
        <v>313</v>
      </c>
    </row>
    <row r="20410" spans="7:10" x14ac:dyDescent="0.3">
      <c r="G20410">
        <v>64240</v>
      </c>
      <c r="H20410" t="s">
        <v>19376</v>
      </c>
      <c r="I20410">
        <v>0</v>
      </c>
      <c r="J20410" t="s">
        <v>313</v>
      </c>
    </row>
    <row r="20411" spans="7:10" x14ac:dyDescent="0.3">
      <c r="G20411">
        <v>64130</v>
      </c>
      <c r="H20411" t="s">
        <v>19377</v>
      </c>
      <c r="I20411">
        <v>0</v>
      </c>
      <c r="J20411" t="s">
        <v>313</v>
      </c>
    </row>
    <row r="20412" spans="7:10" x14ac:dyDescent="0.3">
      <c r="G20412">
        <v>64220</v>
      </c>
      <c r="H20412" t="s">
        <v>19378</v>
      </c>
      <c r="I20412">
        <v>0</v>
      </c>
      <c r="J20412" t="s">
        <v>313</v>
      </c>
    </row>
    <row r="20413" spans="7:10" x14ac:dyDescent="0.3">
      <c r="G20413">
        <v>56490</v>
      </c>
      <c r="H20413" t="s">
        <v>19379</v>
      </c>
      <c r="I20413">
        <v>0</v>
      </c>
      <c r="J20413" t="s">
        <v>313</v>
      </c>
    </row>
    <row r="20414" spans="7:10" x14ac:dyDescent="0.3">
      <c r="G20414">
        <v>84560</v>
      </c>
      <c r="H20414" t="s">
        <v>19380</v>
      </c>
      <c r="I20414">
        <v>0</v>
      </c>
      <c r="J20414" t="s">
        <v>313</v>
      </c>
    </row>
    <row r="20415" spans="7:10" x14ac:dyDescent="0.3">
      <c r="G20415">
        <v>76220</v>
      </c>
      <c r="H20415" t="s">
        <v>19381</v>
      </c>
      <c r="I20415">
        <v>0</v>
      </c>
      <c r="J20415" t="s">
        <v>313</v>
      </c>
    </row>
    <row r="20416" spans="7:10" x14ac:dyDescent="0.3">
      <c r="G20416">
        <v>78200</v>
      </c>
      <c r="H20416" t="s">
        <v>19382</v>
      </c>
      <c r="I20416">
        <v>0</v>
      </c>
      <c r="J20416" t="s">
        <v>313</v>
      </c>
    </row>
    <row r="20417" spans="7:10" x14ac:dyDescent="0.3">
      <c r="G20417">
        <v>21290</v>
      </c>
      <c r="H20417" t="s">
        <v>19383</v>
      </c>
      <c r="I20417">
        <v>0</v>
      </c>
      <c r="J20417" t="s">
        <v>313</v>
      </c>
    </row>
    <row r="20418" spans="7:10" x14ac:dyDescent="0.3">
      <c r="G20418">
        <v>80520</v>
      </c>
      <c r="H20418" t="s">
        <v>19384</v>
      </c>
      <c r="I20418">
        <v>4</v>
      </c>
      <c r="J20418" t="s">
        <v>316</v>
      </c>
    </row>
    <row r="20419" spans="7:10" x14ac:dyDescent="0.3">
      <c r="G20419">
        <v>24700</v>
      </c>
      <c r="H20419" t="s">
        <v>19385</v>
      </c>
      <c r="I20419">
        <v>1</v>
      </c>
      <c r="J20419" t="s">
        <v>316</v>
      </c>
    </row>
    <row r="20420" spans="7:10" x14ac:dyDescent="0.3">
      <c r="G20420">
        <v>27850</v>
      </c>
      <c r="H20420" t="s">
        <v>19386</v>
      </c>
      <c r="I20420">
        <v>0</v>
      </c>
      <c r="J20420" t="s">
        <v>313</v>
      </c>
    </row>
    <row r="20421" spans="7:10" x14ac:dyDescent="0.3">
      <c r="G20421">
        <v>21430</v>
      </c>
      <c r="H20421" t="s">
        <v>19387</v>
      </c>
      <c r="I20421">
        <v>0</v>
      </c>
      <c r="J20421" t="s">
        <v>313</v>
      </c>
    </row>
    <row r="20422" spans="7:10" x14ac:dyDescent="0.3">
      <c r="G20422">
        <v>58410</v>
      </c>
      <c r="H20422" t="s">
        <v>19388</v>
      </c>
      <c r="I20422">
        <v>0</v>
      </c>
      <c r="J20422" t="s">
        <v>313</v>
      </c>
    </row>
    <row r="20423" spans="7:10" x14ac:dyDescent="0.3">
      <c r="G20423">
        <v>45240</v>
      </c>
      <c r="H20423" t="s">
        <v>19389</v>
      </c>
      <c r="I20423">
        <v>6</v>
      </c>
      <c r="J20423" t="s">
        <v>316</v>
      </c>
    </row>
    <row r="20424" spans="7:10" x14ac:dyDescent="0.3">
      <c r="G20424">
        <v>15400</v>
      </c>
      <c r="H20424" t="s">
        <v>19390</v>
      </c>
      <c r="I20424">
        <v>0</v>
      </c>
      <c r="J20424" t="s">
        <v>313</v>
      </c>
    </row>
    <row r="20425" spans="7:10" x14ac:dyDescent="0.3">
      <c r="G20425">
        <v>18320</v>
      </c>
      <c r="H20425" t="s">
        <v>19391</v>
      </c>
      <c r="I20425">
        <v>0</v>
      </c>
      <c r="J20425" t="s">
        <v>313</v>
      </c>
    </row>
    <row r="20426" spans="7:10" x14ac:dyDescent="0.3">
      <c r="G20426">
        <v>18300</v>
      </c>
      <c r="H20426" t="s">
        <v>19392</v>
      </c>
      <c r="I20426">
        <v>0</v>
      </c>
      <c r="J20426" t="s">
        <v>313</v>
      </c>
    </row>
    <row r="20427" spans="7:10" x14ac:dyDescent="0.3">
      <c r="G20427">
        <v>18510</v>
      </c>
      <c r="H20427" t="s">
        <v>19393</v>
      </c>
      <c r="I20427">
        <v>1</v>
      </c>
      <c r="J20427" t="s">
        <v>316</v>
      </c>
    </row>
    <row r="20428" spans="7:10" x14ac:dyDescent="0.3">
      <c r="G20428">
        <v>36210</v>
      </c>
      <c r="H20428" t="s">
        <v>19394</v>
      </c>
      <c r="I20428">
        <v>0</v>
      </c>
      <c r="J20428" t="s">
        <v>313</v>
      </c>
    </row>
    <row r="20429" spans="7:10" x14ac:dyDescent="0.3">
      <c r="G20429">
        <v>18300</v>
      </c>
      <c r="H20429" t="s">
        <v>19395</v>
      </c>
      <c r="I20429">
        <v>0</v>
      </c>
      <c r="J20429" t="s">
        <v>313</v>
      </c>
    </row>
    <row r="20430" spans="7:10" x14ac:dyDescent="0.3">
      <c r="G20430">
        <v>36150</v>
      </c>
      <c r="H20430" t="s">
        <v>19396</v>
      </c>
      <c r="I20430">
        <v>0</v>
      </c>
      <c r="J20430" t="s">
        <v>313</v>
      </c>
    </row>
    <row r="20431" spans="7:10" x14ac:dyDescent="0.3">
      <c r="G20431">
        <v>18700</v>
      </c>
      <c r="H20431" t="s">
        <v>19397</v>
      </c>
      <c r="I20431">
        <v>0</v>
      </c>
      <c r="J20431" t="s">
        <v>313</v>
      </c>
    </row>
    <row r="20432" spans="7:10" x14ac:dyDescent="0.3">
      <c r="G20432">
        <v>71470</v>
      </c>
      <c r="H20432" t="s">
        <v>19398</v>
      </c>
      <c r="I20432">
        <v>0</v>
      </c>
      <c r="J20432" t="s">
        <v>313</v>
      </c>
    </row>
    <row r="20433" spans="7:10" x14ac:dyDescent="0.3">
      <c r="G20433">
        <v>21150</v>
      </c>
      <c r="H20433" t="s">
        <v>19399</v>
      </c>
      <c r="I20433">
        <v>4</v>
      </c>
      <c r="J20433" t="s">
        <v>316</v>
      </c>
    </row>
    <row r="20434" spans="7:10" x14ac:dyDescent="0.3">
      <c r="G20434">
        <v>63200</v>
      </c>
      <c r="H20434" t="s">
        <v>19400</v>
      </c>
      <c r="I20434">
        <v>2</v>
      </c>
      <c r="J20434" t="s">
        <v>316</v>
      </c>
    </row>
    <row r="20435" spans="7:10" x14ac:dyDescent="0.3">
      <c r="G20435">
        <v>39210</v>
      </c>
      <c r="H20435" t="s">
        <v>19401</v>
      </c>
      <c r="I20435">
        <v>0</v>
      </c>
      <c r="J20435" t="s">
        <v>313</v>
      </c>
    </row>
    <row r="20436" spans="7:10" x14ac:dyDescent="0.3">
      <c r="G20436">
        <v>39130</v>
      </c>
      <c r="H20436" t="s">
        <v>19402</v>
      </c>
      <c r="I20436">
        <v>0</v>
      </c>
      <c r="J20436" t="s">
        <v>313</v>
      </c>
    </row>
    <row r="20437" spans="7:10" x14ac:dyDescent="0.3">
      <c r="G20437">
        <v>60420</v>
      </c>
      <c r="H20437" t="s">
        <v>19403</v>
      </c>
      <c r="I20437">
        <v>0</v>
      </c>
      <c r="J20437" t="s">
        <v>313</v>
      </c>
    </row>
    <row r="20438" spans="7:10" x14ac:dyDescent="0.3">
      <c r="G20438">
        <v>26410</v>
      </c>
      <c r="H20438" t="s">
        <v>19404</v>
      </c>
      <c r="I20438">
        <v>0</v>
      </c>
      <c r="J20438" t="s">
        <v>313</v>
      </c>
    </row>
    <row r="20439" spans="7:10" x14ac:dyDescent="0.3">
      <c r="G20439">
        <v>79340</v>
      </c>
      <c r="H20439" t="s">
        <v>19405</v>
      </c>
      <c r="I20439">
        <v>0</v>
      </c>
      <c r="J20439" t="s">
        <v>313</v>
      </c>
    </row>
    <row r="20440" spans="7:10" x14ac:dyDescent="0.3">
      <c r="G20440">
        <v>53200</v>
      </c>
      <c r="H20440" t="s">
        <v>19406</v>
      </c>
      <c r="I20440">
        <v>0</v>
      </c>
      <c r="J20440" t="s">
        <v>313</v>
      </c>
    </row>
    <row r="20441" spans="7:10" x14ac:dyDescent="0.3">
      <c r="G20441">
        <v>8310</v>
      </c>
      <c r="H20441" t="s">
        <v>19407</v>
      </c>
      <c r="I20441">
        <v>0</v>
      </c>
      <c r="J20441" t="s">
        <v>313</v>
      </c>
    </row>
    <row r="20442" spans="7:10" x14ac:dyDescent="0.3">
      <c r="G20442">
        <v>55260</v>
      </c>
      <c r="H20442" t="s">
        <v>19408</v>
      </c>
      <c r="I20442">
        <v>0</v>
      </c>
      <c r="J20442" t="s">
        <v>313</v>
      </c>
    </row>
    <row r="20443" spans="7:10" x14ac:dyDescent="0.3">
      <c r="G20443">
        <v>88210</v>
      </c>
      <c r="H20443" t="s">
        <v>19409</v>
      </c>
      <c r="I20443">
        <v>0</v>
      </c>
      <c r="J20443" t="s">
        <v>313</v>
      </c>
    </row>
    <row r="20444" spans="7:10" x14ac:dyDescent="0.3">
      <c r="G20444">
        <v>88500</v>
      </c>
      <c r="H20444" t="s">
        <v>19410</v>
      </c>
      <c r="I20444">
        <v>0</v>
      </c>
      <c r="J20444" t="s">
        <v>313</v>
      </c>
    </row>
    <row r="20445" spans="7:10" x14ac:dyDescent="0.3">
      <c r="G20445">
        <v>61250</v>
      </c>
      <c r="H20445" t="s">
        <v>19411</v>
      </c>
      <c r="I20445">
        <v>0</v>
      </c>
      <c r="J20445" t="s">
        <v>313</v>
      </c>
    </row>
    <row r="20446" spans="7:10" x14ac:dyDescent="0.3">
      <c r="G20446">
        <v>61240</v>
      </c>
      <c r="H20446" t="s">
        <v>19412</v>
      </c>
      <c r="I20446">
        <v>0</v>
      </c>
      <c r="J20446" t="s">
        <v>313</v>
      </c>
    </row>
    <row r="20447" spans="7:10" x14ac:dyDescent="0.3">
      <c r="G20447">
        <v>61210</v>
      </c>
      <c r="H20447" t="s">
        <v>19413</v>
      </c>
      <c r="I20447">
        <v>0</v>
      </c>
      <c r="J20447" t="s">
        <v>313</v>
      </c>
    </row>
    <row r="20448" spans="7:10" x14ac:dyDescent="0.3">
      <c r="G20448">
        <v>61210</v>
      </c>
      <c r="H20448" t="s">
        <v>19414</v>
      </c>
      <c r="I20448">
        <v>0</v>
      </c>
      <c r="J20448" t="s">
        <v>313</v>
      </c>
    </row>
    <row r="20449" spans="7:10" x14ac:dyDescent="0.3">
      <c r="G20449">
        <v>61230</v>
      </c>
      <c r="H20449" t="s">
        <v>19415</v>
      </c>
      <c r="I20449">
        <v>0</v>
      </c>
      <c r="J20449" t="s">
        <v>313</v>
      </c>
    </row>
    <row r="20450" spans="7:10" x14ac:dyDescent="0.3">
      <c r="G20450">
        <v>61430</v>
      </c>
      <c r="H20450" t="s">
        <v>19416</v>
      </c>
      <c r="I20450">
        <v>0</v>
      </c>
      <c r="J20450" t="s">
        <v>313</v>
      </c>
    </row>
    <row r="20451" spans="7:10" x14ac:dyDescent="0.3">
      <c r="G20451">
        <v>61210</v>
      </c>
      <c r="H20451" t="s">
        <v>19417</v>
      </c>
      <c r="I20451">
        <v>0</v>
      </c>
      <c r="J20451" t="s">
        <v>313</v>
      </c>
    </row>
    <row r="20452" spans="7:10" x14ac:dyDescent="0.3">
      <c r="G20452">
        <v>55190</v>
      </c>
      <c r="H20452" t="s">
        <v>19418</v>
      </c>
      <c r="I20452">
        <v>0</v>
      </c>
      <c r="J20452" t="s">
        <v>313</v>
      </c>
    </row>
    <row r="20453" spans="7:10" x14ac:dyDescent="0.3">
      <c r="G20453">
        <v>54200</v>
      </c>
      <c r="H20453" t="s">
        <v>19419</v>
      </c>
      <c r="I20453">
        <v>0</v>
      </c>
      <c r="J20453" t="s">
        <v>313</v>
      </c>
    </row>
    <row r="20454" spans="7:10" x14ac:dyDescent="0.3">
      <c r="G20454">
        <v>8310</v>
      </c>
      <c r="H20454" t="s">
        <v>19420</v>
      </c>
      <c r="I20454">
        <v>0</v>
      </c>
      <c r="J20454" t="s">
        <v>313</v>
      </c>
    </row>
    <row r="20455" spans="7:10" x14ac:dyDescent="0.3">
      <c r="G20455">
        <v>27120</v>
      </c>
      <c r="H20455" t="s">
        <v>19421</v>
      </c>
      <c r="I20455">
        <v>1</v>
      </c>
      <c r="J20455" t="s">
        <v>316</v>
      </c>
    </row>
    <row r="20456" spans="7:10" x14ac:dyDescent="0.3">
      <c r="G20456">
        <v>88700</v>
      </c>
      <c r="H20456" t="s">
        <v>19422</v>
      </c>
      <c r="I20456">
        <v>0</v>
      </c>
      <c r="J20456" t="s">
        <v>313</v>
      </c>
    </row>
    <row r="20457" spans="7:10" x14ac:dyDescent="0.3">
      <c r="G20457">
        <v>55500</v>
      </c>
      <c r="H20457" t="s">
        <v>19423</v>
      </c>
      <c r="I20457">
        <v>0</v>
      </c>
      <c r="J20457" t="s">
        <v>313</v>
      </c>
    </row>
    <row r="20458" spans="7:10" x14ac:dyDescent="0.3">
      <c r="G20458">
        <v>61210</v>
      </c>
      <c r="H20458" t="s">
        <v>19424</v>
      </c>
      <c r="I20458">
        <v>0</v>
      </c>
      <c r="J20458" t="s">
        <v>313</v>
      </c>
    </row>
    <row r="20459" spans="7:10" x14ac:dyDescent="0.3">
      <c r="G20459">
        <v>91540</v>
      </c>
      <c r="H20459" t="s">
        <v>19425</v>
      </c>
      <c r="I20459">
        <v>1</v>
      </c>
      <c r="J20459" t="s">
        <v>316</v>
      </c>
    </row>
    <row r="20460" spans="7:10" x14ac:dyDescent="0.3">
      <c r="G20460">
        <v>2700</v>
      </c>
      <c r="H20460" t="s">
        <v>19426</v>
      </c>
      <c r="I20460">
        <v>0</v>
      </c>
      <c r="J20460" t="s">
        <v>313</v>
      </c>
    </row>
    <row r="20461" spans="7:10" x14ac:dyDescent="0.3">
      <c r="G20461">
        <v>41320</v>
      </c>
      <c r="H20461" t="s">
        <v>19427</v>
      </c>
      <c r="I20461">
        <v>1</v>
      </c>
      <c r="J20461" t="s">
        <v>316</v>
      </c>
    </row>
    <row r="20462" spans="7:10" x14ac:dyDescent="0.3">
      <c r="G20462">
        <v>27300</v>
      </c>
      <c r="H20462" t="s">
        <v>19428</v>
      </c>
      <c r="I20462">
        <v>2</v>
      </c>
      <c r="J20462" t="s">
        <v>316</v>
      </c>
    </row>
    <row r="20463" spans="7:10" x14ac:dyDescent="0.3">
      <c r="G20463">
        <v>62240</v>
      </c>
      <c r="H20463" t="s">
        <v>19429</v>
      </c>
      <c r="I20463">
        <v>2</v>
      </c>
      <c r="J20463" t="s">
        <v>316</v>
      </c>
    </row>
    <row r="20464" spans="7:10" x14ac:dyDescent="0.3">
      <c r="G20464">
        <v>2190</v>
      </c>
      <c r="H20464" t="s">
        <v>19429</v>
      </c>
      <c r="I20464">
        <v>0</v>
      </c>
      <c r="J20464" t="s">
        <v>313</v>
      </c>
    </row>
    <row r="20465" spans="7:10" x14ac:dyDescent="0.3">
      <c r="G20465">
        <v>2630</v>
      </c>
      <c r="H20465" t="s">
        <v>19430</v>
      </c>
      <c r="I20465">
        <v>0</v>
      </c>
      <c r="J20465" t="s">
        <v>313</v>
      </c>
    </row>
    <row r="20466" spans="7:10" x14ac:dyDescent="0.3">
      <c r="G20466">
        <v>52240</v>
      </c>
      <c r="H20466" t="s">
        <v>19431</v>
      </c>
      <c r="I20466">
        <v>0</v>
      </c>
      <c r="J20466" t="s">
        <v>313</v>
      </c>
    </row>
    <row r="20467" spans="7:10" x14ac:dyDescent="0.3">
      <c r="G20467">
        <v>19190</v>
      </c>
      <c r="H20467" t="s">
        <v>19432</v>
      </c>
      <c r="I20467">
        <v>0</v>
      </c>
      <c r="J20467" t="s">
        <v>313</v>
      </c>
    </row>
    <row r="20468" spans="7:10" x14ac:dyDescent="0.3">
      <c r="G20468">
        <v>85700</v>
      </c>
      <c r="H20468" t="s">
        <v>19433</v>
      </c>
      <c r="I20468">
        <v>0</v>
      </c>
      <c r="J20468" t="s">
        <v>313</v>
      </c>
    </row>
    <row r="20469" spans="7:10" x14ac:dyDescent="0.3">
      <c r="G20469">
        <v>90150</v>
      </c>
      <c r="H20469" t="s">
        <v>19434</v>
      </c>
      <c r="I20469">
        <v>0</v>
      </c>
      <c r="J20469" t="s">
        <v>313</v>
      </c>
    </row>
    <row r="20470" spans="7:10" x14ac:dyDescent="0.3">
      <c r="G20470">
        <v>76270</v>
      </c>
      <c r="H20470" t="s">
        <v>19435</v>
      </c>
      <c r="I20470">
        <v>0</v>
      </c>
      <c r="J20470" t="s">
        <v>313</v>
      </c>
    </row>
    <row r="20471" spans="7:10" x14ac:dyDescent="0.3">
      <c r="G20471">
        <v>39290</v>
      </c>
      <c r="H20471" t="s">
        <v>19436</v>
      </c>
      <c r="I20471">
        <v>0</v>
      </c>
      <c r="J20471" t="s">
        <v>313</v>
      </c>
    </row>
    <row r="20472" spans="7:10" x14ac:dyDescent="0.3">
      <c r="G20472">
        <v>58210</v>
      </c>
      <c r="H20472" t="s">
        <v>19437</v>
      </c>
      <c r="I20472">
        <v>0</v>
      </c>
      <c r="J20472" t="s">
        <v>313</v>
      </c>
    </row>
    <row r="20473" spans="7:10" x14ac:dyDescent="0.3">
      <c r="G20473">
        <v>95810</v>
      </c>
      <c r="H20473" t="s">
        <v>19438</v>
      </c>
      <c r="I20473">
        <v>0</v>
      </c>
      <c r="J20473" t="s">
        <v>313</v>
      </c>
    </row>
    <row r="20474" spans="7:10" x14ac:dyDescent="0.3">
      <c r="G20474">
        <v>70160</v>
      </c>
      <c r="H20474" t="s">
        <v>19439</v>
      </c>
      <c r="I20474">
        <v>0</v>
      </c>
      <c r="J20474" t="s">
        <v>313</v>
      </c>
    </row>
    <row r="20475" spans="7:10" x14ac:dyDescent="0.3">
      <c r="G20475">
        <v>38710</v>
      </c>
      <c r="H20475" t="s">
        <v>19440</v>
      </c>
      <c r="I20475">
        <v>0</v>
      </c>
      <c r="J20475" t="s">
        <v>313</v>
      </c>
    </row>
    <row r="20476" spans="7:10" x14ac:dyDescent="0.3">
      <c r="G20476">
        <v>24350</v>
      </c>
      <c r="H20476" t="s">
        <v>19441</v>
      </c>
      <c r="I20476">
        <v>0</v>
      </c>
      <c r="J20476" t="s">
        <v>313</v>
      </c>
    </row>
    <row r="20477" spans="7:10" x14ac:dyDescent="0.3">
      <c r="G20477">
        <v>57320</v>
      </c>
      <c r="H20477" t="s">
        <v>19442</v>
      </c>
      <c r="I20477">
        <v>0</v>
      </c>
      <c r="J20477" t="s">
        <v>313</v>
      </c>
    </row>
    <row r="20478" spans="7:10" x14ac:dyDescent="0.3">
      <c r="G20478">
        <v>76110</v>
      </c>
      <c r="H20478" t="s">
        <v>19443</v>
      </c>
      <c r="I20478">
        <v>0</v>
      </c>
      <c r="J20478" t="s">
        <v>313</v>
      </c>
    </row>
    <row r="20479" spans="7:10" x14ac:dyDescent="0.3">
      <c r="G20479">
        <v>74350</v>
      </c>
      <c r="H20479" t="s">
        <v>19444</v>
      </c>
      <c r="I20479">
        <v>0</v>
      </c>
      <c r="J20479" t="s">
        <v>313</v>
      </c>
    </row>
    <row r="20480" spans="7:10" x14ac:dyDescent="0.3">
      <c r="G20480">
        <v>74270</v>
      </c>
      <c r="H20480" t="s">
        <v>19445</v>
      </c>
      <c r="I20480">
        <v>0</v>
      </c>
      <c r="J20480" t="s">
        <v>313</v>
      </c>
    </row>
    <row r="20481" spans="7:10" x14ac:dyDescent="0.3">
      <c r="G20481">
        <v>74290</v>
      </c>
      <c r="H20481" t="s">
        <v>19446</v>
      </c>
      <c r="I20481">
        <v>0</v>
      </c>
      <c r="J20481" t="s">
        <v>313</v>
      </c>
    </row>
    <row r="20482" spans="7:10" x14ac:dyDescent="0.3">
      <c r="G20482">
        <v>15100</v>
      </c>
      <c r="H20482" t="s">
        <v>19447</v>
      </c>
      <c r="I20482">
        <v>0</v>
      </c>
      <c r="J20482" t="s">
        <v>313</v>
      </c>
    </row>
    <row r="20483" spans="7:10" x14ac:dyDescent="0.3">
      <c r="G20483">
        <v>6500</v>
      </c>
      <c r="H20483" t="s">
        <v>19448</v>
      </c>
      <c r="I20483">
        <v>4</v>
      </c>
      <c r="J20483" t="s">
        <v>316</v>
      </c>
    </row>
    <row r="20484" spans="7:10" x14ac:dyDescent="0.3">
      <c r="G20484">
        <v>62890</v>
      </c>
      <c r="H20484" t="s">
        <v>19449</v>
      </c>
      <c r="I20484">
        <v>0</v>
      </c>
      <c r="J20484" t="s">
        <v>313</v>
      </c>
    </row>
    <row r="20485" spans="7:10" x14ac:dyDescent="0.3">
      <c r="G20485">
        <v>95180</v>
      </c>
      <c r="H20485" t="s">
        <v>19450</v>
      </c>
      <c r="I20485">
        <v>1</v>
      </c>
      <c r="J20485" t="s">
        <v>316</v>
      </c>
    </row>
    <row r="20486" spans="7:10" x14ac:dyDescent="0.3">
      <c r="G20486">
        <v>31530</v>
      </c>
      <c r="H20486" t="s">
        <v>19451</v>
      </c>
      <c r="I20486">
        <v>0</v>
      </c>
      <c r="J20486" t="s">
        <v>313</v>
      </c>
    </row>
    <row r="20487" spans="7:10" x14ac:dyDescent="0.3">
      <c r="G20487">
        <v>36500</v>
      </c>
      <c r="H20487" t="s">
        <v>19452</v>
      </c>
      <c r="I20487">
        <v>0</v>
      </c>
      <c r="J20487" t="s">
        <v>313</v>
      </c>
    </row>
    <row r="20488" spans="7:10" x14ac:dyDescent="0.3">
      <c r="G20488">
        <v>4340</v>
      </c>
      <c r="H20488" t="s">
        <v>19453</v>
      </c>
      <c r="I20488">
        <v>0</v>
      </c>
      <c r="J20488" t="s">
        <v>313</v>
      </c>
    </row>
    <row r="20489" spans="7:10" x14ac:dyDescent="0.3">
      <c r="G20489">
        <v>49490</v>
      </c>
      <c r="H20489" t="s">
        <v>19454</v>
      </c>
      <c r="I20489">
        <v>0</v>
      </c>
      <c r="J20489" t="s">
        <v>313</v>
      </c>
    </row>
    <row r="20490" spans="7:10" x14ac:dyDescent="0.3">
      <c r="G20490">
        <v>83136</v>
      </c>
      <c r="H20490" t="s">
        <v>19455</v>
      </c>
      <c r="I20490">
        <v>0</v>
      </c>
      <c r="J20490" t="s">
        <v>313</v>
      </c>
    </row>
    <row r="20491" spans="7:10" x14ac:dyDescent="0.3">
      <c r="G20491">
        <v>41500</v>
      </c>
      <c r="H20491" t="s">
        <v>19456</v>
      </c>
      <c r="I20491">
        <v>2</v>
      </c>
      <c r="J20491" t="s">
        <v>316</v>
      </c>
    </row>
    <row r="20492" spans="7:10" x14ac:dyDescent="0.3">
      <c r="G20492">
        <v>64410</v>
      </c>
      <c r="H20492" t="s">
        <v>19457</v>
      </c>
      <c r="I20492">
        <v>0</v>
      </c>
      <c r="J20492" t="s">
        <v>313</v>
      </c>
    </row>
    <row r="20493" spans="7:10" x14ac:dyDescent="0.3">
      <c r="G20493">
        <v>53230</v>
      </c>
      <c r="H20493" t="s">
        <v>19458</v>
      </c>
      <c r="I20493">
        <v>0</v>
      </c>
      <c r="J20493" t="s">
        <v>313</v>
      </c>
    </row>
    <row r="20494" spans="7:10" x14ac:dyDescent="0.3">
      <c r="G20494">
        <v>9350</v>
      </c>
      <c r="H20494" t="s">
        <v>19459</v>
      </c>
      <c r="I20494">
        <v>0</v>
      </c>
      <c r="J20494" t="s">
        <v>313</v>
      </c>
    </row>
    <row r="20495" spans="7:10" x14ac:dyDescent="0.3">
      <c r="G20495">
        <v>62217</v>
      </c>
      <c r="H20495" t="s">
        <v>19460</v>
      </c>
      <c r="I20495">
        <v>6</v>
      </c>
      <c r="J20495" t="s">
        <v>316</v>
      </c>
    </row>
    <row r="20496" spans="7:10" x14ac:dyDescent="0.3">
      <c r="G20496">
        <v>9160</v>
      </c>
      <c r="H20496" t="s">
        <v>19461</v>
      </c>
      <c r="I20496">
        <v>0</v>
      </c>
      <c r="J20496" t="s">
        <v>313</v>
      </c>
    </row>
    <row r="20497" spans="7:10" x14ac:dyDescent="0.3">
      <c r="G20497">
        <v>21190</v>
      </c>
      <c r="H20497" t="s">
        <v>19462</v>
      </c>
      <c r="I20497">
        <v>0</v>
      </c>
      <c r="J20497" t="s">
        <v>313</v>
      </c>
    </row>
    <row r="20498" spans="7:10" x14ac:dyDescent="0.3">
      <c r="G20498">
        <v>27950</v>
      </c>
      <c r="H20498" t="s">
        <v>19463</v>
      </c>
      <c r="I20498">
        <v>0</v>
      </c>
      <c r="J20498" t="s">
        <v>313</v>
      </c>
    </row>
    <row r="20499" spans="7:10" x14ac:dyDescent="0.3">
      <c r="G20499">
        <v>25410</v>
      </c>
      <c r="H20499" t="s">
        <v>19464</v>
      </c>
      <c r="I20499">
        <v>0</v>
      </c>
      <c r="J20499" t="s">
        <v>313</v>
      </c>
    </row>
    <row r="20500" spans="7:10" x14ac:dyDescent="0.3">
      <c r="G20500">
        <v>70130</v>
      </c>
      <c r="H20500" t="s">
        <v>19465</v>
      </c>
      <c r="I20500">
        <v>0</v>
      </c>
      <c r="J20500" t="s">
        <v>313</v>
      </c>
    </row>
    <row r="20501" spans="7:10" x14ac:dyDescent="0.3">
      <c r="G20501">
        <v>2200</v>
      </c>
      <c r="H20501" t="s">
        <v>19466</v>
      </c>
      <c r="I20501">
        <v>2</v>
      </c>
      <c r="J20501" t="s">
        <v>316</v>
      </c>
    </row>
    <row r="20502" spans="7:10" x14ac:dyDescent="0.3">
      <c r="G20502">
        <v>59470</v>
      </c>
      <c r="H20502" t="s">
        <v>19467</v>
      </c>
      <c r="I20502">
        <v>0</v>
      </c>
      <c r="J20502" t="s">
        <v>313</v>
      </c>
    </row>
    <row r="20503" spans="7:10" x14ac:dyDescent="0.3">
      <c r="G20503">
        <v>62560</v>
      </c>
      <c r="H20503" t="s">
        <v>19468</v>
      </c>
      <c r="I20503">
        <v>0</v>
      </c>
      <c r="J20503" t="s">
        <v>313</v>
      </c>
    </row>
    <row r="20504" spans="7:10" x14ac:dyDescent="0.3">
      <c r="G20504">
        <v>19430</v>
      </c>
      <c r="H20504" t="s">
        <v>19469</v>
      </c>
      <c r="I20504">
        <v>0</v>
      </c>
      <c r="J20504" t="s">
        <v>313</v>
      </c>
    </row>
    <row r="20505" spans="7:10" x14ac:dyDescent="0.3">
      <c r="G20505">
        <v>43100</v>
      </c>
      <c r="H20505" t="s">
        <v>19469</v>
      </c>
      <c r="I20505">
        <v>0</v>
      </c>
      <c r="J20505" t="s">
        <v>313</v>
      </c>
    </row>
    <row r="20506" spans="7:10" x14ac:dyDescent="0.3">
      <c r="G20506">
        <v>7200</v>
      </c>
      <c r="H20506" t="s">
        <v>19470</v>
      </c>
      <c r="I20506">
        <v>0</v>
      </c>
      <c r="J20506" t="s">
        <v>313</v>
      </c>
    </row>
    <row r="20507" spans="7:10" x14ac:dyDescent="0.3">
      <c r="G20507">
        <v>46090</v>
      </c>
      <c r="H20507" t="s">
        <v>19471</v>
      </c>
      <c r="I20507">
        <v>5</v>
      </c>
      <c r="J20507" t="s">
        <v>316</v>
      </c>
    </row>
    <row r="20508" spans="7:10" x14ac:dyDescent="0.3">
      <c r="G20508">
        <v>71640</v>
      </c>
      <c r="H20508" t="s">
        <v>19472</v>
      </c>
      <c r="I20508">
        <v>1</v>
      </c>
      <c r="J20508" t="s">
        <v>316</v>
      </c>
    </row>
    <row r="20509" spans="7:10" x14ac:dyDescent="0.3">
      <c r="G20509">
        <v>26600</v>
      </c>
      <c r="H20509" t="s">
        <v>19473</v>
      </c>
      <c r="I20509">
        <v>0</v>
      </c>
      <c r="J20509" t="s">
        <v>313</v>
      </c>
    </row>
    <row r="20510" spans="7:10" x14ac:dyDescent="0.3">
      <c r="G20510">
        <v>73200</v>
      </c>
      <c r="H20510" t="s">
        <v>19474</v>
      </c>
      <c r="I20510">
        <v>0</v>
      </c>
      <c r="J20510" t="s">
        <v>313</v>
      </c>
    </row>
    <row r="20511" spans="7:10" x14ac:dyDescent="0.3">
      <c r="G20511">
        <v>9400</v>
      </c>
      <c r="H20511" t="s">
        <v>19475</v>
      </c>
      <c r="I20511">
        <v>0</v>
      </c>
      <c r="J20511" t="s">
        <v>313</v>
      </c>
    </row>
    <row r="20512" spans="7:10" x14ac:dyDescent="0.3">
      <c r="G20512">
        <v>89210</v>
      </c>
      <c r="H20512" t="s">
        <v>19476</v>
      </c>
      <c r="I20512">
        <v>0</v>
      </c>
      <c r="J20512" t="s">
        <v>313</v>
      </c>
    </row>
    <row r="20513" spans="7:10" x14ac:dyDescent="0.3">
      <c r="G20513">
        <v>3340</v>
      </c>
      <c r="H20513" t="s">
        <v>19476</v>
      </c>
      <c r="I20513">
        <v>0</v>
      </c>
      <c r="J20513" t="s">
        <v>313</v>
      </c>
    </row>
    <row r="20514" spans="7:10" x14ac:dyDescent="0.3">
      <c r="G20514">
        <v>54960</v>
      </c>
      <c r="H20514" t="s">
        <v>19477</v>
      </c>
      <c r="I20514">
        <v>3</v>
      </c>
      <c r="J20514" t="s">
        <v>316</v>
      </c>
    </row>
    <row r="20515" spans="7:10" x14ac:dyDescent="0.3">
      <c r="G20515">
        <v>54560</v>
      </c>
      <c r="H20515" t="s">
        <v>19478</v>
      </c>
      <c r="I20515">
        <v>0</v>
      </c>
      <c r="J20515" t="s">
        <v>313</v>
      </c>
    </row>
    <row r="20516" spans="7:10" x14ac:dyDescent="0.3">
      <c r="G20516">
        <v>22230</v>
      </c>
      <c r="H20516" t="s">
        <v>19479</v>
      </c>
      <c r="I20516">
        <v>0</v>
      </c>
      <c r="J20516" t="s">
        <v>313</v>
      </c>
    </row>
    <row r="20517" spans="7:10" x14ac:dyDescent="0.3">
      <c r="G20517">
        <v>78490</v>
      </c>
      <c r="H20517" t="s">
        <v>19480</v>
      </c>
      <c r="I20517">
        <v>2</v>
      </c>
      <c r="J20517" t="s">
        <v>316</v>
      </c>
    </row>
    <row r="20518" spans="7:10" x14ac:dyDescent="0.3">
      <c r="G20518">
        <v>89144</v>
      </c>
      <c r="H20518" t="s">
        <v>19480</v>
      </c>
      <c r="I20518">
        <v>0</v>
      </c>
      <c r="J20518" t="s">
        <v>313</v>
      </c>
    </row>
    <row r="20519" spans="7:10" x14ac:dyDescent="0.3">
      <c r="G20519">
        <v>18120</v>
      </c>
      <c r="H20519" t="s">
        <v>19481</v>
      </c>
      <c r="I20519">
        <v>2</v>
      </c>
      <c r="J20519" t="s">
        <v>316</v>
      </c>
    </row>
    <row r="20520" spans="7:10" x14ac:dyDescent="0.3">
      <c r="G20520">
        <v>80290</v>
      </c>
      <c r="H20520" t="s">
        <v>19482</v>
      </c>
      <c r="I20520">
        <v>0</v>
      </c>
      <c r="J20520" t="s">
        <v>313</v>
      </c>
    </row>
    <row r="20521" spans="7:10" x14ac:dyDescent="0.3">
      <c r="G20521">
        <v>28120</v>
      </c>
      <c r="H20521" t="s">
        <v>19483</v>
      </c>
      <c r="I20521">
        <v>0</v>
      </c>
      <c r="J20521" t="s">
        <v>313</v>
      </c>
    </row>
    <row r="20522" spans="7:10" x14ac:dyDescent="0.3">
      <c r="G20522">
        <v>80490</v>
      </c>
      <c r="H20522" t="s">
        <v>19484</v>
      </c>
      <c r="I20522">
        <v>0</v>
      </c>
      <c r="J20522" t="s">
        <v>313</v>
      </c>
    </row>
    <row r="20523" spans="7:10" x14ac:dyDescent="0.3">
      <c r="G20523">
        <v>32360</v>
      </c>
      <c r="H20523" t="s">
        <v>19485</v>
      </c>
      <c r="I20523">
        <v>0</v>
      </c>
      <c r="J20523" t="s">
        <v>313</v>
      </c>
    </row>
    <row r="20524" spans="7:10" x14ac:dyDescent="0.3">
      <c r="G20524">
        <v>9110</v>
      </c>
      <c r="H20524" t="s">
        <v>19486</v>
      </c>
      <c r="I20524">
        <v>0</v>
      </c>
      <c r="J20524" t="s">
        <v>313</v>
      </c>
    </row>
    <row r="20525" spans="7:10" x14ac:dyDescent="0.3">
      <c r="G20525">
        <v>31530</v>
      </c>
      <c r="H20525" t="s">
        <v>19487</v>
      </c>
      <c r="I20525">
        <v>0</v>
      </c>
      <c r="J20525" t="s">
        <v>313</v>
      </c>
    </row>
    <row r="20526" spans="7:10" x14ac:dyDescent="0.3">
      <c r="G20526">
        <v>5700</v>
      </c>
      <c r="H20526" t="s">
        <v>19488</v>
      </c>
      <c r="I20526">
        <v>0</v>
      </c>
      <c r="J20526" t="s">
        <v>313</v>
      </c>
    </row>
    <row r="20527" spans="7:10" x14ac:dyDescent="0.3">
      <c r="G20527">
        <v>54850</v>
      </c>
      <c r="H20527" t="s">
        <v>19489</v>
      </c>
      <c r="I20527">
        <v>6</v>
      </c>
      <c r="J20527" t="s">
        <v>316</v>
      </c>
    </row>
    <row r="20528" spans="7:10" x14ac:dyDescent="0.3">
      <c r="G20528">
        <v>91660</v>
      </c>
      <c r="H20528" t="s">
        <v>19489</v>
      </c>
      <c r="I20528">
        <v>6</v>
      </c>
      <c r="J20528" t="s">
        <v>316</v>
      </c>
    </row>
    <row r="20529" spans="7:10" x14ac:dyDescent="0.3">
      <c r="G20529">
        <v>27640</v>
      </c>
      <c r="H20529" t="s">
        <v>19490</v>
      </c>
      <c r="I20529">
        <v>0</v>
      </c>
      <c r="J20529" t="s">
        <v>313</v>
      </c>
    </row>
    <row r="20530" spans="7:10" x14ac:dyDescent="0.3">
      <c r="G20530">
        <v>25660</v>
      </c>
      <c r="H20530" t="s">
        <v>19491</v>
      </c>
      <c r="I20530">
        <v>0</v>
      </c>
      <c r="J20530" t="s">
        <v>313</v>
      </c>
    </row>
    <row r="20531" spans="7:10" x14ac:dyDescent="0.3">
      <c r="G20531">
        <v>25870</v>
      </c>
      <c r="H20531" t="s">
        <v>19492</v>
      </c>
      <c r="I20531">
        <v>5</v>
      </c>
      <c r="J20531" t="s">
        <v>316</v>
      </c>
    </row>
    <row r="20532" spans="7:10" x14ac:dyDescent="0.3">
      <c r="G20532">
        <v>51220</v>
      </c>
      <c r="H20532" t="s">
        <v>19493</v>
      </c>
      <c r="I20532">
        <v>0</v>
      </c>
      <c r="J20532" t="s">
        <v>313</v>
      </c>
    </row>
    <row r="20533" spans="7:10" x14ac:dyDescent="0.3">
      <c r="G20533">
        <v>10600</v>
      </c>
      <c r="H20533" t="s">
        <v>19494</v>
      </c>
      <c r="I20533">
        <v>0</v>
      </c>
      <c r="J20533" t="s">
        <v>313</v>
      </c>
    </row>
    <row r="20534" spans="7:10" x14ac:dyDescent="0.3">
      <c r="G20534">
        <v>20287</v>
      </c>
      <c r="H20534" t="s">
        <v>19495</v>
      </c>
      <c r="I20534">
        <v>0</v>
      </c>
      <c r="J20534" t="s">
        <v>313</v>
      </c>
    </row>
    <row r="20535" spans="7:10" x14ac:dyDescent="0.3">
      <c r="G20535">
        <v>11140</v>
      </c>
      <c r="H20535" t="s">
        <v>19496</v>
      </c>
      <c r="I20535">
        <v>0</v>
      </c>
      <c r="J20535" t="s">
        <v>313</v>
      </c>
    </row>
    <row r="20536" spans="7:10" x14ac:dyDescent="0.3">
      <c r="G20536">
        <v>78270</v>
      </c>
      <c r="H20536" t="s">
        <v>19497</v>
      </c>
      <c r="I20536">
        <v>0</v>
      </c>
      <c r="J20536" t="s">
        <v>313</v>
      </c>
    </row>
    <row r="20537" spans="7:10" x14ac:dyDescent="0.3">
      <c r="G20537">
        <v>62680</v>
      </c>
      <c r="H20537" t="s">
        <v>19497</v>
      </c>
      <c r="I20537">
        <v>1</v>
      </c>
      <c r="J20537" t="s">
        <v>316</v>
      </c>
    </row>
    <row r="20538" spans="7:10" x14ac:dyDescent="0.3">
      <c r="G20538">
        <v>80640</v>
      </c>
      <c r="H20538" t="s">
        <v>19498</v>
      </c>
      <c r="I20538">
        <v>0</v>
      </c>
      <c r="J20538" t="s">
        <v>313</v>
      </c>
    </row>
    <row r="20539" spans="7:10" x14ac:dyDescent="0.3">
      <c r="G20539">
        <v>80800</v>
      </c>
      <c r="H20539" t="s">
        <v>19499</v>
      </c>
      <c r="I20539">
        <v>0</v>
      </c>
      <c r="J20539" t="s">
        <v>313</v>
      </c>
    </row>
    <row r="20540" spans="7:10" x14ac:dyDescent="0.3">
      <c r="G20540">
        <v>80340</v>
      </c>
      <c r="H20540" t="s">
        <v>19500</v>
      </c>
      <c r="I20540">
        <v>0</v>
      </c>
      <c r="J20540" t="s">
        <v>313</v>
      </c>
    </row>
    <row r="20541" spans="7:10" x14ac:dyDescent="0.3">
      <c r="G20541">
        <v>95630</v>
      </c>
      <c r="H20541" t="s">
        <v>19501</v>
      </c>
      <c r="I20541">
        <v>1</v>
      </c>
      <c r="J20541" t="s">
        <v>316</v>
      </c>
    </row>
    <row r="20542" spans="7:10" x14ac:dyDescent="0.3">
      <c r="G20542">
        <v>34800</v>
      </c>
      <c r="H20542" t="s">
        <v>19502</v>
      </c>
      <c r="I20542">
        <v>0</v>
      </c>
      <c r="J20542" t="s">
        <v>313</v>
      </c>
    </row>
    <row r="20543" spans="7:10" x14ac:dyDescent="0.3">
      <c r="G20543">
        <v>33700</v>
      </c>
      <c r="H20543" t="s">
        <v>19503</v>
      </c>
      <c r="I20543">
        <v>0</v>
      </c>
      <c r="J20543" t="s">
        <v>313</v>
      </c>
    </row>
    <row r="20544" spans="7:10" x14ac:dyDescent="0.3">
      <c r="G20544">
        <v>17210</v>
      </c>
      <c r="H20544" t="s">
        <v>19503</v>
      </c>
      <c r="I20544">
        <v>0</v>
      </c>
      <c r="J20544" t="s">
        <v>313</v>
      </c>
    </row>
    <row r="20545" spans="7:10" x14ac:dyDescent="0.3">
      <c r="G20545">
        <v>16200</v>
      </c>
      <c r="H20545" t="s">
        <v>19503</v>
      </c>
      <c r="I20545">
        <v>0</v>
      </c>
      <c r="J20545" t="s">
        <v>313</v>
      </c>
    </row>
    <row r="20546" spans="7:10" x14ac:dyDescent="0.3">
      <c r="G20546">
        <v>33350</v>
      </c>
      <c r="H20546" t="s">
        <v>19504</v>
      </c>
      <c r="I20546">
        <v>0</v>
      </c>
      <c r="J20546" t="s">
        <v>313</v>
      </c>
    </row>
    <row r="20547" spans="7:10" x14ac:dyDescent="0.3">
      <c r="G20547">
        <v>1450</v>
      </c>
      <c r="H20547" t="s">
        <v>19505</v>
      </c>
      <c r="I20547">
        <v>0</v>
      </c>
      <c r="J20547" t="s">
        <v>313</v>
      </c>
    </row>
    <row r="20548" spans="7:10" x14ac:dyDescent="0.3">
      <c r="G20548">
        <v>59710</v>
      </c>
      <c r="H20548" t="s">
        <v>19506</v>
      </c>
      <c r="I20548">
        <v>3</v>
      </c>
      <c r="J20548" t="s">
        <v>316</v>
      </c>
    </row>
    <row r="20549" spans="7:10" x14ac:dyDescent="0.3">
      <c r="G20549">
        <v>36220</v>
      </c>
      <c r="H20549" t="s">
        <v>19507</v>
      </c>
      <c r="I20549">
        <v>0</v>
      </c>
      <c r="J20549" t="s">
        <v>313</v>
      </c>
    </row>
    <row r="20550" spans="7:10" x14ac:dyDescent="0.3">
      <c r="G20550">
        <v>9230</v>
      </c>
      <c r="H20550" t="s">
        <v>19508</v>
      </c>
      <c r="I20550">
        <v>0</v>
      </c>
      <c r="J20550" t="s">
        <v>313</v>
      </c>
    </row>
    <row r="20551" spans="7:10" x14ac:dyDescent="0.3">
      <c r="G20551">
        <v>65200</v>
      </c>
      <c r="H20551" t="s">
        <v>19509</v>
      </c>
      <c r="I20551">
        <v>0</v>
      </c>
      <c r="J20551" t="s">
        <v>313</v>
      </c>
    </row>
    <row r="20552" spans="7:10" x14ac:dyDescent="0.3">
      <c r="G20552">
        <v>22230</v>
      </c>
      <c r="H20552" t="s">
        <v>19510</v>
      </c>
      <c r="I20552">
        <v>0</v>
      </c>
      <c r="J20552" t="s">
        <v>313</v>
      </c>
    </row>
    <row r="20553" spans="7:10" x14ac:dyDescent="0.3">
      <c r="G20553">
        <v>23420</v>
      </c>
      <c r="H20553" t="s">
        <v>19511</v>
      </c>
      <c r="I20553">
        <v>0</v>
      </c>
      <c r="J20553" t="s">
        <v>313</v>
      </c>
    </row>
    <row r="20554" spans="7:10" x14ac:dyDescent="0.3">
      <c r="G20554">
        <v>84360</v>
      </c>
      <c r="H20554" t="s">
        <v>19512</v>
      </c>
      <c r="I20554">
        <v>0</v>
      </c>
      <c r="J20554" t="s">
        <v>313</v>
      </c>
    </row>
    <row r="20555" spans="7:10" x14ac:dyDescent="0.3">
      <c r="G20555">
        <v>26170</v>
      </c>
      <c r="H20555" t="s">
        <v>19513</v>
      </c>
      <c r="I20555">
        <v>0</v>
      </c>
      <c r="J20555" t="s">
        <v>313</v>
      </c>
    </row>
    <row r="20556" spans="7:10" x14ac:dyDescent="0.3">
      <c r="G20556">
        <v>45210</v>
      </c>
      <c r="H20556" t="s">
        <v>19514</v>
      </c>
      <c r="I20556">
        <v>0</v>
      </c>
      <c r="J20556" t="s">
        <v>313</v>
      </c>
    </row>
    <row r="20557" spans="7:10" x14ac:dyDescent="0.3">
      <c r="G20557">
        <v>64190</v>
      </c>
      <c r="H20557" t="s">
        <v>19515</v>
      </c>
      <c r="I20557">
        <v>6</v>
      </c>
      <c r="J20557" t="s">
        <v>316</v>
      </c>
    </row>
    <row r="20558" spans="7:10" x14ac:dyDescent="0.3">
      <c r="G20558">
        <v>67250</v>
      </c>
      <c r="H20558" t="s">
        <v>19516</v>
      </c>
      <c r="I20558">
        <v>0</v>
      </c>
      <c r="J20558" t="s">
        <v>313</v>
      </c>
    </row>
    <row r="20559" spans="7:10" x14ac:dyDescent="0.3">
      <c r="G20559">
        <v>38620</v>
      </c>
      <c r="H20559" t="s">
        <v>19517</v>
      </c>
      <c r="I20559">
        <v>0</v>
      </c>
      <c r="J20559" t="s">
        <v>313</v>
      </c>
    </row>
    <row r="20560" spans="7:10" x14ac:dyDescent="0.3">
      <c r="G20560">
        <v>51300</v>
      </c>
      <c r="H20560" t="s">
        <v>19518</v>
      </c>
      <c r="I20560">
        <v>0</v>
      </c>
      <c r="J20560" t="s">
        <v>313</v>
      </c>
    </row>
    <row r="20561" spans="7:10" x14ac:dyDescent="0.3">
      <c r="G20561">
        <v>22460</v>
      </c>
      <c r="H20561" t="s">
        <v>19519</v>
      </c>
      <c r="I20561">
        <v>0</v>
      </c>
      <c r="J20561" t="s">
        <v>313</v>
      </c>
    </row>
    <row r="20562" spans="7:10" x14ac:dyDescent="0.3">
      <c r="G20562">
        <v>42380</v>
      </c>
      <c r="H20562" t="s">
        <v>19520</v>
      </c>
      <c r="I20562">
        <v>0</v>
      </c>
      <c r="J20562" t="s">
        <v>313</v>
      </c>
    </row>
    <row r="20563" spans="7:10" x14ac:dyDescent="0.3">
      <c r="G20563">
        <v>82210</v>
      </c>
      <c r="H20563" t="s">
        <v>19521</v>
      </c>
      <c r="I20563">
        <v>0</v>
      </c>
      <c r="J20563" t="s">
        <v>313</v>
      </c>
    </row>
    <row r="20564" spans="7:10" x14ac:dyDescent="0.3">
      <c r="G20564">
        <v>55150</v>
      </c>
      <c r="H20564" t="s">
        <v>19522</v>
      </c>
      <c r="I20564">
        <v>0</v>
      </c>
      <c r="J20564" t="s">
        <v>313</v>
      </c>
    </row>
    <row r="20565" spans="7:10" x14ac:dyDescent="0.3">
      <c r="G20565">
        <v>56700</v>
      </c>
      <c r="H20565" t="s">
        <v>19523</v>
      </c>
      <c r="I20565">
        <v>0</v>
      </c>
      <c r="J20565" t="s">
        <v>313</v>
      </c>
    </row>
    <row r="20566" spans="7:10" x14ac:dyDescent="0.3">
      <c r="G20566">
        <v>2000</v>
      </c>
      <c r="H20566" t="s">
        <v>19524</v>
      </c>
      <c r="I20566">
        <v>0</v>
      </c>
      <c r="J20566" t="s">
        <v>313</v>
      </c>
    </row>
    <row r="20567" spans="7:10" x14ac:dyDescent="0.3">
      <c r="G20567">
        <v>62155</v>
      </c>
      <c r="H20567" t="s">
        <v>19525</v>
      </c>
      <c r="I20567">
        <v>3</v>
      </c>
      <c r="J20567" t="s">
        <v>316</v>
      </c>
    </row>
    <row r="20568" spans="7:10" x14ac:dyDescent="0.3">
      <c r="G20568">
        <v>19340</v>
      </c>
      <c r="H20568" t="s">
        <v>19526</v>
      </c>
      <c r="I20568">
        <v>0</v>
      </c>
      <c r="J20568" t="s">
        <v>313</v>
      </c>
    </row>
    <row r="20569" spans="7:10" x14ac:dyDescent="0.3">
      <c r="G20569">
        <v>35330</v>
      </c>
      <c r="H20569" t="s">
        <v>19527</v>
      </c>
      <c r="I20569">
        <v>0</v>
      </c>
      <c r="J20569" t="s">
        <v>313</v>
      </c>
    </row>
    <row r="20570" spans="7:10" x14ac:dyDescent="0.3">
      <c r="G20570">
        <v>91780</v>
      </c>
      <c r="H20570" t="s">
        <v>19528</v>
      </c>
      <c r="I20570">
        <v>6</v>
      </c>
      <c r="J20570" t="s">
        <v>316</v>
      </c>
    </row>
    <row r="20571" spans="7:10" x14ac:dyDescent="0.3">
      <c r="G20571">
        <v>39270</v>
      </c>
      <c r="H20571" t="s">
        <v>19529</v>
      </c>
      <c r="I20571">
        <v>0</v>
      </c>
      <c r="J20571" t="s">
        <v>313</v>
      </c>
    </row>
    <row r="20572" spans="7:10" x14ac:dyDescent="0.3">
      <c r="G20572">
        <v>28310</v>
      </c>
      <c r="H20572" t="s">
        <v>19530</v>
      </c>
      <c r="I20572">
        <v>0</v>
      </c>
      <c r="J20572" t="s">
        <v>313</v>
      </c>
    </row>
    <row r="20573" spans="7:10" x14ac:dyDescent="0.3">
      <c r="G20573">
        <v>90400</v>
      </c>
      <c r="H20573" t="s">
        <v>19531</v>
      </c>
      <c r="I20573">
        <v>0</v>
      </c>
      <c r="J20573" t="s">
        <v>313</v>
      </c>
    </row>
    <row r="20574" spans="7:10" x14ac:dyDescent="0.3">
      <c r="G20574">
        <v>16100</v>
      </c>
      <c r="H20574" t="s">
        <v>19532</v>
      </c>
      <c r="I20574">
        <v>2</v>
      </c>
      <c r="J20574" t="s">
        <v>316</v>
      </c>
    </row>
    <row r="20575" spans="7:10" x14ac:dyDescent="0.3">
      <c r="G20575">
        <v>52240</v>
      </c>
      <c r="H20575" t="s">
        <v>19533</v>
      </c>
      <c r="I20575">
        <v>0</v>
      </c>
      <c r="J20575" t="s">
        <v>313</v>
      </c>
    </row>
    <row r="20576" spans="7:10" x14ac:dyDescent="0.3">
      <c r="G20576">
        <v>10110</v>
      </c>
      <c r="H20576" t="s">
        <v>19534</v>
      </c>
      <c r="I20576">
        <v>3</v>
      </c>
      <c r="J20576" t="s">
        <v>316</v>
      </c>
    </row>
    <row r="20577" spans="7:10" x14ac:dyDescent="0.3">
      <c r="G20577">
        <v>61160</v>
      </c>
      <c r="H20577" t="s">
        <v>19535</v>
      </c>
      <c r="I20577">
        <v>0</v>
      </c>
      <c r="J20577" t="s">
        <v>313</v>
      </c>
    </row>
    <row r="20578" spans="7:10" x14ac:dyDescent="0.3">
      <c r="G20578">
        <v>59270</v>
      </c>
      <c r="H20578" t="s">
        <v>19536</v>
      </c>
      <c r="I20578">
        <v>0</v>
      </c>
      <c r="J20578" t="s">
        <v>313</v>
      </c>
    </row>
    <row r="20579" spans="7:10" x14ac:dyDescent="0.3">
      <c r="G20579">
        <v>89110</v>
      </c>
      <c r="H20579" t="s">
        <v>19537</v>
      </c>
      <c r="I20579">
        <v>0</v>
      </c>
      <c r="J20579" t="s">
        <v>313</v>
      </c>
    </row>
    <row r="20580" spans="7:10" x14ac:dyDescent="0.3">
      <c r="G20580">
        <v>89560</v>
      </c>
      <c r="H20580" t="s">
        <v>19538</v>
      </c>
      <c r="I20580">
        <v>0</v>
      </c>
      <c r="J20580" t="s">
        <v>313</v>
      </c>
    </row>
    <row r="20581" spans="7:10" x14ac:dyDescent="0.3">
      <c r="G20581">
        <v>89660</v>
      </c>
      <c r="H20581" t="s">
        <v>19539</v>
      </c>
      <c r="I20581">
        <v>0</v>
      </c>
      <c r="J20581" t="s">
        <v>313</v>
      </c>
    </row>
    <row r="20582" spans="7:10" x14ac:dyDescent="0.3">
      <c r="G20582">
        <v>57480</v>
      </c>
      <c r="H20582" t="s">
        <v>19540</v>
      </c>
      <c r="I20582">
        <v>5</v>
      </c>
      <c r="J20582" t="s">
        <v>316</v>
      </c>
    </row>
    <row r="20583" spans="7:10" x14ac:dyDescent="0.3">
      <c r="G20583">
        <v>80350</v>
      </c>
      <c r="H20583" t="s">
        <v>19541</v>
      </c>
      <c r="I20583">
        <v>4</v>
      </c>
      <c r="J20583" t="s">
        <v>316</v>
      </c>
    </row>
    <row r="20584" spans="7:10" x14ac:dyDescent="0.3">
      <c r="G20584">
        <v>36230</v>
      </c>
      <c r="H20584" t="s">
        <v>19542</v>
      </c>
      <c r="I20584">
        <v>0</v>
      </c>
      <c r="J20584" t="s">
        <v>313</v>
      </c>
    </row>
    <row r="20585" spans="7:10" x14ac:dyDescent="0.3">
      <c r="G20585">
        <v>70160</v>
      </c>
      <c r="H20585" t="s">
        <v>19543</v>
      </c>
      <c r="I20585">
        <v>0</v>
      </c>
      <c r="J20585" t="s">
        <v>313</v>
      </c>
    </row>
    <row r="20586" spans="7:10" x14ac:dyDescent="0.3">
      <c r="G20586">
        <v>57550</v>
      </c>
      <c r="H20586" t="s">
        <v>19544</v>
      </c>
      <c r="I20586">
        <v>4</v>
      </c>
      <c r="J20586" t="s">
        <v>316</v>
      </c>
    </row>
    <row r="20587" spans="7:10" x14ac:dyDescent="0.3">
      <c r="G20587">
        <v>52110</v>
      </c>
      <c r="H20587" t="s">
        <v>19545</v>
      </c>
      <c r="I20587">
        <v>0</v>
      </c>
      <c r="J20587" t="s">
        <v>313</v>
      </c>
    </row>
    <row r="20588" spans="7:10" x14ac:dyDescent="0.3">
      <c r="G20588">
        <v>68210</v>
      </c>
      <c r="H20588" t="s">
        <v>19546</v>
      </c>
      <c r="I20588">
        <v>0</v>
      </c>
      <c r="J20588" t="s">
        <v>313</v>
      </c>
    </row>
    <row r="20589" spans="7:10" x14ac:dyDescent="0.3">
      <c r="G20589">
        <v>67580</v>
      </c>
      <c r="H20589" t="s">
        <v>19547</v>
      </c>
      <c r="I20589">
        <v>3</v>
      </c>
      <c r="J20589" t="s">
        <v>316</v>
      </c>
    </row>
    <row r="20590" spans="7:10" x14ac:dyDescent="0.3">
      <c r="G20590">
        <v>60110</v>
      </c>
      <c r="H20590" t="s">
        <v>19548</v>
      </c>
      <c r="I20590">
        <v>2</v>
      </c>
      <c r="J20590" t="s">
        <v>316</v>
      </c>
    </row>
    <row r="20591" spans="7:10" x14ac:dyDescent="0.3">
      <c r="G20591">
        <v>2160</v>
      </c>
      <c r="H20591" t="s">
        <v>19549</v>
      </c>
      <c r="I20591">
        <v>0</v>
      </c>
      <c r="J20591" t="s">
        <v>313</v>
      </c>
    </row>
    <row r="20592" spans="7:10" x14ac:dyDescent="0.3">
      <c r="G20592">
        <v>71310</v>
      </c>
      <c r="H20592" t="s">
        <v>19550</v>
      </c>
      <c r="I20592">
        <v>2</v>
      </c>
      <c r="J20592" t="s">
        <v>316</v>
      </c>
    </row>
    <row r="20593" spans="7:10" x14ac:dyDescent="0.3">
      <c r="G20593">
        <v>85200</v>
      </c>
      <c r="H20593" t="s">
        <v>19551</v>
      </c>
      <c r="I20593">
        <v>0</v>
      </c>
      <c r="J20593" t="s">
        <v>313</v>
      </c>
    </row>
    <row r="20594" spans="7:10" x14ac:dyDescent="0.3">
      <c r="G20594">
        <v>31320</v>
      </c>
      <c r="H20594" t="s">
        <v>19552</v>
      </c>
      <c r="I20594">
        <v>0</v>
      </c>
      <c r="J20594" t="s">
        <v>313</v>
      </c>
    </row>
    <row r="20595" spans="7:10" x14ac:dyDescent="0.3">
      <c r="G20595">
        <v>59660</v>
      </c>
      <c r="H20595" t="s">
        <v>19553</v>
      </c>
      <c r="I20595">
        <v>2</v>
      </c>
      <c r="J20595" t="s">
        <v>316</v>
      </c>
    </row>
    <row r="20596" spans="7:10" x14ac:dyDescent="0.3">
      <c r="G20596">
        <v>31330</v>
      </c>
      <c r="H20596" t="s">
        <v>19553</v>
      </c>
      <c r="I20596">
        <v>2</v>
      </c>
      <c r="J20596" t="s">
        <v>316</v>
      </c>
    </row>
    <row r="20597" spans="7:10" x14ac:dyDescent="0.3">
      <c r="G20597">
        <v>14810</v>
      </c>
      <c r="H20597" t="s">
        <v>19554</v>
      </c>
      <c r="I20597">
        <v>2</v>
      </c>
      <c r="J20597" t="s">
        <v>316</v>
      </c>
    </row>
    <row r="20598" spans="7:10" x14ac:dyDescent="0.3">
      <c r="G20598">
        <v>54120</v>
      </c>
      <c r="H20598" t="s">
        <v>19555</v>
      </c>
      <c r="I20598">
        <v>0</v>
      </c>
      <c r="J20598" t="s">
        <v>313</v>
      </c>
    </row>
    <row r="20599" spans="7:10" x14ac:dyDescent="0.3">
      <c r="G20599">
        <v>68500</v>
      </c>
      <c r="H20599" t="s">
        <v>19556</v>
      </c>
      <c r="I20599">
        <v>0</v>
      </c>
      <c r="J20599" t="s">
        <v>313</v>
      </c>
    </row>
    <row r="20600" spans="7:10" x14ac:dyDescent="0.3">
      <c r="G20600">
        <v>73420</v>
      </c>
      <c r="H20600" t="s">
        <v>19557</v>
      </c>
      <c r="I20600">
        <v>2</v>
      </c>
      <c r="J20600" t="s">
        <v>316</v>
      </c>
    </row>
    <row r="20601" spans="7:10" x14ac:dyDescent="0.3">
      <c r="G20601">
        <v>14370</v>
      </c>
      <c r="H20601" t="s">
        <v>19558</v>
      </c>
      <c r="I20601">
        <v>0</v>
      </c>
      <c r="J20601" t="s">
        <v>313</v>
      </c>
    </row>
    <row r="20602" spans="7:10" x14ac:dyDescent="0.3">
      <c r="G20602">
        <v>18380</v>
      </c>
      <c r="H20602" t="s">
        <v>19559</v>
      </c>
      <c r="I20602">
        <v>0</v>
      </c>
      <c r="J20602" t="s">
        <v>313</v>
      </c>
    </row>
    <row r="20603" spans="7:10" x14ac:dyDescent="0.3">
      <c r="G20603">
        <v>60420</v>
      </c>
      <c r="H20603" t="s">
        <v>19560</v>
      </c>
      <c r="I20603">
        <v>0</v>
      </c>
      <c r="J20603" t="s">
        <v>313</v>
      </c>
    </row>
    <row r="20604" spans="7:10" x14ac:dyDescent="0.3">
      <c r="G20604">
        <v>51390</v>
      </c>
      <c r="H20604" t="s">
        <v>19561</v>
      </c>
      <c r="I20604">
        <v>0</v>
      </c>
      <c r="J20604" t="s">
        <v>313</v>
      </c>
    </row>
    <row r="20605" spans="7:10" x14ac:dyDescent="0.3">
      <c r="G20605">
        <v>18100</v>
      </c>
      <c r="H20605" t="s">
        <v>19562</v>
      </c>
      <c r="I20605">
        <v>0</v>
      </c>
      <c r="J20605" t="s">
        <v>313</v>
      </c>
    </row>
    <row r="20606" spans="7:10" x14ac:dyDescent="0.3">
      <c r="G20606">
        <v>77730</v>
      </c>
      <c r="H20606" t="s">
        <v>19563</v>
      </c>
      <c r="I20606">
        <v>6</v>
      </c>
      <c r="J20606" t="s">
        <v>316</v>
      </c>
    </row>
    <row r="20607" spans="7:10" x14ac:dyDescent="0.3">
      <c r="G20607">
        <v>95540</v>
      </c>
      <c r="H20607" t="s">
        <v>19564</v>
      </c>
      <c r="I20607">
        <v>1</v>
      </c>
      <c r="J20607" t="s">
        <v>316</v>
      </c>
    </row>
    <row r="20608" spans="7:10" x14ac:dyDescent="0.3">
      <c r="G20608">
        <v>10170</v>
      </c>
      <c r="H20608" t="s">
        <v>19565</v>
      </c>
      <c r="I20608">
        <v>2</v>
      </c>
      <c r="J20608" t="s">
        <v>316</v>
      </c>
    </row>
    <row r="20609" spans="7:10" x14ac:dyDescent="0.3">
      <c r="G20609">
        <v>25680</v>
      </c>
      <c r="H20609" t="s">
        <v>19566</v>
      </c>
      <c r="I20609">
        <v>0</v>
      </c>
      <c r="J20609" t="s">
        <v>313</v>
      </c>
    </row>
    <row r="20610" spans="7:10" x14ac:dyDescent="0.3">
      <c r="G20610">
        <v>44522</v>
      </c>
      <c r="H20610" t="s">
        <v>19567</v>
      </c>
      <c r="I20610">
        <v>3</v>
      </c>
      <c r="J20610" t="s">
        <v>316</v>
      </c>
    </row>
    <row r="20611" spans="7:10" x14ac:dyDescent="0.3">
      <c r="G20611">
        <v>76780</v>
      </c>
      <c r="H20611" t="s">
        <v>19568</v>
      </c>
      <c r="I20611">
        <v>0</v>
      </c>
      <c r="J20611" t="s">
        <v>313</v>
      </c>
    </row>
    <row r="20612" spans="7:10" x14ac:dyDescent="0.3">
      <c r="G20612">
        <v>2270</v>
      </c>
      <c r="H20612" t="s">
        <v>19569</v>
      </c>
      <c r="I20612">
        <v>0</v>
      </c>
      <c r="J20612" t="s">
        <v>313</v>
      </c>
    </row>
    <row r="20613" spans="7:10" x14ac:dyDescent="0.3">
      <c r="G20613">
        <v>17132</v>
      </c>
      <c r="H20613" t="s">
        <v>19570</v>
      </c>
      <c r="I20613">
        <v>0</v>
      </c>
      <c r="J20613" t="s">
        <v>313</v>
      </c>
    </row>
    <row r="20614" spans="7:10" x14ac:dyDescent="0.3">
      <c r="G20614">
        <v>24240</v>
      </c>
      <c r="H20614" t="s">
        <v>19571</v>
      </c>
      <c r="I20614">
        <v>0</v>
      </c>
      <c r="J20614" t="s">
        <v>313</v>
      </c>
    </row>
    <row r="20615" spans="7:10" x14ac:dyDescent="0.3">
      <c r="G20615">
        <v>10170</v>
      </c>
      <c r="H20615" t="s">
        <v>19572</v>
      </c>
      <c r="I20615">
        <v>2</v>
      </c>
      <c r="J20615" t="s">
        <v>316</v>
      </c>
    </row>
    <row r="20616" spans="7:10" x14ac:dyDescent="0.3">
      <c r="G20616">
        <v>74330</v>
      </c>
      <c r="H20616" t="s">
        <v>19573</v>
      </c>
      <c r="I20616">
        <v>0</v>
      </c>
      <c r="J20616" t="s">
        <v>313</v>
      </c>
    </row>
    <row r="20617" spans="7:10" x14ac:dyDescent="0.3">
      <c r="G20617">
        <v>56320</v>
      </c>
      <c r="H20617" t="s">
        <v>19574</v>
      </c>
      <c r="I20617">
        <v>0</v>
      </c>
      <c r="J20617" t="s">
        <v>313</v>
      </c>
    </row>
    <row r="20618" spans="7:10" x14ac:dyDescent="0.3">
      <c r="G20618">
        <v>41150</v>
      </c>
      <c r="H20618" t="s">
        <v>19575</v>
      </c>
      <c r="I20618">
        <v>0</v>
      </c>
      <c r="J20618" t="s">
        <v>313</v>
      </c>
    </row>
    <row r="20619" spans="7:10" x14ac:dyDescent="0.3">
      <c r="G20619">
        <v>14220</v>
      </c>
      <c r="H20619" t="s">
        <v>19576</v>
      </c>
      <c r="I20619">
        <v>0</v>
      </c>
      <c r="J20619" t="s">
        <v>313</v>
      </c>
    </row>
    <row r="20620" spans="7:10" x14ac:dyDescent="0.3">
      <c r="G20620">
        <v>41100</v>
      </c>
      <c r="H20620" t="s">
        <v>19576</v>
      </c>
      <c r="I20620">
        <v>0</v>
      </c>
      <c r="J20620" t="s">
        <v>313</v>
      </c>
    </row>
    <row r="20621" spans="7:10" x14ac:dyDescent="0.3">
      <c r="G20621">
        <v>53170</v>
      </c>
      <c r="H20621" t="s">
        <v>19577</v>
      </c>
      <c r="I20621">
        <v>3</v>
      </c>
      <c r="J20621" t="s">
        <v>316</v>
      </c>
    </row>
    <row r="20622" spans="7:10" x14ac:dyDescent="0.3">
      <c r="G20622">
        <v>28120</v>
      </c>
      <c r="H20622" t="s">
        <v>19578</v>
      </c>
      <c r="I20622">
        <v>0</v>
      </c>
      <c r="J20622" t="s">
        <v>313</v>
      </c>
    </row>
    <row r="20623" spans="7:10" x14ac:dyDescent="0.3">
      <c r="G20623">
        <v>28360</v>
      </c>
      <c r="H20623" t="s">
        <v>19579</v>
      </c>
      <c r="I20623">
        <v>5</v>
      </c>
      <c r="J20623" t="s">
        <v>316</v>
      </c>
    </row>
    <row r="20624" spans="7:10" x14ac:dyDescent="0.3">
      <c r="G20624">
        <v>25310</v>
      </c>
      <c r="H20624" t="s">
        <v>19580</v>
      </c>
      <c r="I20624">
        <v>0</v>
      </c>
      <c r="J20624" t="s">
        <v>313</v>
      </c>
    </row>
    <row r="20625" spans="7:10" x14ac:dyDescent="0.3">
      <c r="G20625">
        <v>22400</v>
      </c>
      <c r="H20625" t="s">
        <v>19581</v>
      </c>
      <c r="I20625">
        <v>0</v>
      </c>
      <c r="J20625" t="s">
        <v>313</v>
      </c>
    </row>
    <row r="20626" spans="7:10" x14ac:dyDescent="0.3">
      <c r="G20626">
        <v>25440</v>
      </c>
      <c r="H20626" t="s">
        <v>19582</v>
      </c>
      <c r="I20626">
        <v>0</v>
      </c>
      <c r="J20626" t="s">
        <v>313</v>
      </c>
    </row>
    <row r="20627" spans="7:10" x14ac:dyDescent="0.3">
      <c r="G20627">
        <v>8270</v>
      </c>
      <c r="H20627" t="s">
        <v>19583</v>
      </c>
      <c r="I20627">
        <v>0</v>
      </c>
      <c r="J20627" t="s">
        <v>313</v>
      </c>
    </row>
    <row r="20628" spans="7:10" x14ac:dyDescent="0.3">
      <c r="G20628">
        <v>21540</v>
      </c>
      <c r="H20628" t="s">
        <v>19583</v>
      </c>
      <c r="I20628">
        <v>0</v>
      </c>
      <c r="J20628" t="s">
        <v>313</v>
      </c>
    </row>
    <row r="20629" spans="7:10" x14ac:dyDescent="0.3">
      <c r="G20629">
        <v>16370</v>
      </c>
      <c r="H20629" t="s">
        <v>19584</v>
      </c>
      <c r="I20629">
        <v>2</v>
      </c>
      <c r="J20629" t="s">
        <v>316</v>
      </c>
    </row>
    <row r="20630" spans="7:10" x14ac:dyDescent="0.3">
      <c r="G20630">
        <v>85500</v>
      </c>
      <c r="H20630" t="s">
        <v>19585</v>
      </c>
      <c r="I20630">
        <v>0</v>
      </c>
      <c r="J20630" t="s">
        <v>313</v>
      </c>
    </row>
    <row r="20631" spans="7:10" x14ac:dyDescent="0.3">
      <c r="G20631">
        <v>39600</v>
      </c>
      <c r="H20631" t="s">
        <v>19586</v>
      </c>
      <c r="I20631">
        <v>6</v>
      </c>
      <c r="J20631" t="s">
        <v>316</v>
      </c>
    </row>
    <row r="20632" spans="7:10" x14ac:dyDescent="0.3">
      <c r="G20632">
        <v>76270</v>
      </c>
      <c r="H20632" t="s">
        <v>19587</v>
      </c>
      <c r="I20632">
        <v>0</v>
      </c>
      <c r="J20632" t="s">
        <v>313</v>
      </c>
    </row>
    <row r="20633" spans="7:10" x14ac:dyDescent="0.3">
      <c r="G20633">
        <v>80200</v>
      </c>
      <c r="H20633" t="s">
        <v>19588</v>
      </c>
      <c r="I20633">
        <v>0</v>
      </c>
      <c r="J20633" t="s">
        <v>313</v>
      </c>
    </row>
    <row r="20634" spans="7:10" x14ac:dyDescent="0.3">
      <c r="G20634">
        <v>14380</v>
      </c>
      <c r="H20634" t="s">
        <v>19589</v>
      </c>
      <c r="I20634">
        <v>0</v>
      </c>
      <c r="J20634" t="s">
        <v>313</v>
      </c>
    </row>
    <row r="20635" spans="7:10" x14ac:dyDescent="0.3">
      <c r="G20635">
        <v>80620</v>
      </c>
      <c r="H20635" t="s">
        <v>19590</v>
      </c>
      <c r="I20635">
        <v>0</v>
      </c>
      <c r="J20635" t="s">
        <v>313</v>
      </c>
    </row>
    <row r="20636" spans="7:10" x14ac:dyDescent="0.3">
      <c r="G20636">
        <v>80360</v>
      </c>
      <c r="H20636" t="s">
        <v>19591</v>
      </c>
      <c r="I20636">
        <v>0</v>
      </c>
      <c r="J20636" t="s">
        <v>313</v>
      </c>
    </row>
    <row r="20637" spans="7:10" x14ac:dyDescent="0.3">
      <c r="G20637">
        <v>76660</v>
      </c>
      <c r="H20637" t="s">
        <v>19592</v>
      </c>
      <c r="I20637">
        <v>0</v>
      </c>
      <c r="J20637" t="s">
        <v>313</v>
      </c>
    </row>
    <row r="20638" spans="7:10" x14ac:dyDescent="0.3">
      <c r="G20638">
        <v>10700</v>
      </c>
      <c r="H20638" t="s">
        <v>19593</v>
      </c>
      <c r="I20638">
        <v>0</v>
      </c>
      <c r="J20638" t="s">
        <v>313</v>
      </c>
    </row>
    <row r="20639" spans="7:10" x14ac:dyDescent="0.3">
      <c r="G20639">
        <v>10240</v>
      </c>
      <c r="H20639" t="s">
        <v>19594</v>
      </c>
      <c r="I20639">
        <v>0</v>
      </c>
      <c r="J20639" t="s">
        <v>313</v>
      </c>
    </row>
    <row r="20640" spans="7:10" x14ac:dyDescent="0.3">
      <c r="G20640">
        <v>80300</v>
      </c>
      <c r="H20640" t="s">
        <v>19595</v>
      </c>
      <c r="I20640">
        <v>0</v>
      </c>
      <c r="J20640" t="s">
        <v>313</v>
      </c>
    </row>
    <row r="20641" spans="7:10" x14ac:dyDescent="0.3">
      <c r="G20641">
        <v>76440</v>
      </c>
      <c r="H20641" t="s">
        <v>19596</v>
      </c>
      <c r="I20641">
        <v>0</v>
      </c>
      <c r="J20641" t="s">
        <v>313</v>
      </c>
    </row>
    <row r="20642" spans="7:10" x14ac:dyDescent="0.3">
      <c r="G20642">
        <v>76570</v>
      </c>
      <c r="H20642" t="s">
        <v>19597</v>
      </c>
      <c r="I20642">
        <v>0</v>
      </c>
      <c r="J20642" t="s">
        <v>313</v>
      </c>
    </row>
    <row r="20643" spans="7:10" x14ac:dyDescent="0.3">
      <c r="G20643">
        <v>76520</v>
      </c>
      <c r="H20643" t="s">
        <v>19598</v>
      </c>
      <c r="I20643">
        <v>0</v>
      </c>
      <c r="J20643" t="s">
        <v>313</v>
      </c>
    </row>
    <row r="20644" spans="7:10" x14ac:dyDescent="0.3">
      <c r="G20644">
        <v>27390</v>
      </c>
      <c r="H20644" t="s">
        <v>19599</v>
      </c>
      <c r="I20644">
        <v>0</v>
      </c>
      <c r="J20644" t="s">
        <v>313</v>
      </c>
    </row>
    <row r="20645" spans="7:10" x14ac:dyDescent="0.3">
      <c r="G20645">
        <v>80500</v>
      </c>
      <c r="H20645" t="s">
        <v>19600</v>
      </c>
      <c r="I20645">
        <v>0</v>
      </c>
      <c r="J20645" t="s">
        <v>313</v>
      </c>
    </row>
    <row r="20646" spans="7:10" x14ac:dyDescent="0.3">
      <c r="G20646">
        <v>2720</v>
      </c>
      <c r="H20646" t="s">
        <v>19601</v>
      </c>
      <c r="I20646">
        <v>0</v>
      </c>
      <c r="J20646" t="s">
        <v>313</v>
      </c>
    </row>
    <row r="20647" spans="7:10" x14ac:dyDescent="0.3">
      <c r="G20647">
        <v>10190</v>
      </c>
      <c r="H20647" t="s">
        <v>19602</v>
      </c>
      <c r="I20647">
        <v>2</v>
      </c>
      <c r="J20647" t="s">
        <v>316</v>
      </c>
    </row>
    <row r="20648" spans="7:10" x14ac:dyDescent="0.3">
      <c r="G20648">
        <v>80190</v>
      </c>
      <c r="H20648" t="s">
        <v>19603</v>
      </c>
      <c r="I20648">
        <v>3</v>
      </c>
      <c r="J20648" t="s">
        <v>316</v>
      </c>
    </row>
    <row r="20649" spans="7:10" x14ac:dyDescent="0.3">
      <c r="G20649">
        <v>10140</v>
      </c>
      <c r="H20649" t="s">
        <v>19604</v>
      </c>
      <c r="I20649">
        <v>0</v>
      </c>
      <c r="J20649" t="s">
        <v>313</v>
      </c>
    </row>
    <row r="20650" spans="7:10" x14ac:dyDescent="0.3">
      <c r="G20650">
        <v>10220</v>
      </c>
      <c r="H20650" t="s">
        <v>19605</v>
      </c>
      <c r="I20650">
        <v>0</v>
      </c>
      <c r="J20650" t="s">
        <v>313</v>
      </c>
    </row>
    <row r="20651" spans="7:10" x14ac:dyDescent="0.3">
      <c r="G20651">
        <v>27150</v>
      </c>
      <c r="H20651" t="s">
        <v>19606</v>
      </c>
      <c r="I20651">
        <v>0</v>
      </c>
      <c r="J20651" t="s">
        <v>313</v>
      </c>
    </row>
    <row r="20652" spans="7:10" x14ac:dyDescent="0.3">
      <c r="G20652">
        <v>27650</v>
      </c>
      <c r="H20652" t="s">
        <v>19607</v>
      </c>
      <c r="I20652">
        <v>2</v>
      </c>
      <c r="J20652" t="s">
        <v>316</v>
      </c>
    </row>
    <row r="20653" spans="7:10" x14ac:dyDescent="0.3">
      <c r="G20653">
        <v>27440</v>
      </c>
      <c r="H20653" t="s">
        <v>19608</v>
      </c>
      <c r="I20653">
        <v>0</v>
      </c>
      <c r="J20653" t="s">
        <v>313</v>
      </c>
    </row>
    <row r="20654" spans="7:10" x14ac:dyDescent="0.3">
      <c r="G20654">
        <v>39130</v>
      </c>
      <c r="H20654" t="s">
        <v>19609</v>
      </c>
      <c r="I20654">
        <v>0</v>
      </c>
      <c r="J20654" t="s">
        <v>313</v>
      </c>
    </row>
    <row r="20655" spans="7:10" x14ac:dyDescent="0.3">
      <c r="G20655">
        <v>29420</v>
      </c>
      <c r="H20655" t="s">
        <v>19610</v>
      </c>
      <c r="I20655">
        <v>3</v>
      </c>
      <c r="J20655" t="s">
        <v>316</v>
      </c>
    </row>
    <row r="20656" spans="7:10" x14ac:dyDescent="0.3">
      <c r="G20656">
        <v>64370</v>
      </c>
      <c r="H20656" t="s">
        <v>19611</v>
      </c>
      <c r="I20656">
        <v>0</v>
      </c>
      <c r="J20656" t="s">
        <v>313</v>
      </c>
    </row>
    <row r="20657" spans="7:10" x14ac:dyDescent="0.3">
      <c r="G20657">
        <v>3370</v>
      </c>
      <c r="H20657" t="s">
        <v>19612</v>
      </c>
      <c r="I20657">
        <v>0</v>
      </c>
      <c r="J20657" t="s">
        <v>313</v>
      </c>
    </row>
    <row r="20658" spans="7:10" x14ac:dyDescent="0.3">
      <c r="G20658">
        <v>91150</v>
      </c>
      <c r="H20658" t="s">
        <v>19613</v>
      </c>
      <c r="I20658">
        <v>0</v>
      </c>
      <c r="J20658" t="s">
        <v>313</v>
      </c>
    </row>
    <row r="20659" spans="7:10" x14ac:dyDescent="0.3">
      <c r="G20659">
        <v>44420</v>
      </c>
      <c r="H20659" t="s">
        <v>19614</v>
      </c>
      <c r="I20659">
        <v>0</v>
      </c>
      <c r="J20659" t="s">
        <v>313</v>
      </c>
    </row>
    <row r="20660" spans="7:10" x14ac:dyDescent="0.3">
      <c r="G20660">
        <v>17130</v>
      </c>
      <c r="H20660" t="s">
        <v>19615</v>
      </c>
      <c r="I20660">
        <v>0</v>
      </c>
      <c r="J20660" t="s">
        <v>313</v>
      </c>
    </row>
    <row r="20661" spans="7:10" x14ac:dyDescent="0.3">
      <c r="G20661">
        <v>35480</v>
      </c>
      <c r="H20661" t="s">
        <v>19615</v>
      </c>
      <c r="I20661">
        <v>0</v>
      </c>
      <c r="J20661" t="s">
        <v>313</v>
      </c>
    </row>
    <row r="20662" spans="7:10" x14ac:dyDescent="0.3">
      <c r="G20662">
        <v>40660</v>
      </c>
      <c r="H20662" t="s">
        <v>19616</v>
      </c>
      <c r="I20662">
        <v>0</v>
      </c>
      <c r="J20662" t="s">
        <v>313</v>
      </c>
    </row>
    <row r="20663" spans="7:10" x14ac:dyDescent="0.3">
      <c r="G20663">
        <v>21220</v>
      </c>
      <c r="H20663" t="s">
        <v>19616</v>
      </c>
      <c r="I20663">
        <v>0</v>
      </c>
      <c r="J20663" t="s">
        <v>313</v>
      </c>
    </row>
    <row r="20664" spans="7:10" x14ac:dyDescent="0.3">
      <c r="G20664">
        <v>45190</v>
      </c>
      <c r="H20664" t="s">
        <v>19617</v>
      </c>
      <c r="I20664">
        <v>4</v>
      </c>
      <c r="J20664" t="s">
        <v>316</v>
      </c>
    </row>
    <row r="20665" spans="7:10" x14ac:dyDescent="0.3">
      <c r="G20665">
        <v>79120</v>
      </c>
      <c r="H20665" t="s">
        <v>19618</v>
      </c>
      <c r="I20665">
        <v>0</v>
      </c>
      <c r="J20665" t="s">
        <v>313</v>
      </c>
    </row>
    <row r="20666" spans="7:10" x14ac:dyDescent="0.3">
      <c r="G20666">
        <v>61440</v>
      </c>
      <c r="H20666" t="s">
        <v>19619</v>
      </c>
      <c r="I20666">
        <v>4</v>
      </c>
      <c r="J20666" t="s">
        <v>316</v>
      </c>
    </row>
    <row r="20667" spans="7:10" x14ac:dyDescent="0.3">
      <c r="G20667">
        <v>54850</v>
      </c>
      <c r="H20667" t="s">
        <v>19620</v>
      </c>
      <c r="I20667">
        <v>1</v>
      </c>
      <c r="J20667" t="s">
        <v>316</v>
      </c>
    </row>
    <row r="20668" spans="7:10" x14ac:dyDescent="0.3">
      <c r="G20668">
        <v>63750</v>
      </c>
      <c r="H20668" t="s">
        <v>19621</v>
      </c>
      <c r="I20668">
        <v>0</v>
      </c>
      <c r="J20668" t="s">
        <v>313</v>
      </c>
    </row>
    <row r="20669" spans="7:10" x14ac:dyDescent="0.3">
      <c r="G20669">
        <v>86200</v>
      </c>
      <c r="H20669" t="s">
        <v>19622</v>
      </c>
      <c r="I20669">
        <v>0</v>
      </c>
      <c r="J20669" t="s">
        <v>313</v>
      </c>
    </row>
    <row r="20670" spans="7:10" x14ac:dyDescent="0.3">
      <c r="G20670">
        <v>74140</v>
      </c>
      <c r="H20670" t="s">
        <v>19623</v>
      </c>
      <c r="I20670">
        <v>0</v>
      </c>
      <c r="J20670" t="s">
        <v>313</v>
      </c>
    </row>
    <row r="20671" spans="7:10" x14ac:dyDescent="0.3">
      <c r="G20671">
        <v>71390</v>
      </c>
      <c r="H20671" t="s">
        <v>19624</v>
      </c>
      <c r="I20671">
        <v>0</v>
      </c>
      <c r="J20671" t="s">
        <v>313</v>
      </c>
    </row>
    <row r="20672" spans="7:10" x14ac:dyDescent="0.3">
      <c r="G20672">
        <v>39570</v>
      </c>
      <c r="H20672" t="s">
        <v>19625</v>
      </c>
      <c r="I20672">
        <v>4</v>
      </c>
      <c r="J20672" t="s">
        <v>316</v>
      </c>
    </row>
    <row r="20673" spans="7:10" x14ac:dyDescent="0.3">
      <c r="G20673">
        <v>21380</v>
      </c>
      <c r="H20673" t="s">
        <v>19626</v>
      </c>
      <c r="I20673">
        <v>1</v>
      </c>
      <c r="J20673" t="s">
        <v>316</v>
      </c>
    </row>
    <row r="20674" spans="7:10" x14ac:dyDescent="0.3">
      <c r="G20674">
        <v>69510</v>
      </c>
      <c r="H20674" t="s">
        <v>19627</v>
      </c>
      <c r="I20674">
        <v>1</v>
      </c>
      <c r="J20674" t="s">
        <v>316</v>
      </c>
    </row>
    <row r="20675" spans="7:10" x14ac:dyDescent="0.3">
      <c r="G20675">
        <v>1480</v>
      </c>
      <c r="H20675" t="s">
        <v>19628</v>
      </c>
      <c r="I20675">
        <v>1</v>
      </c>
      <c r="J20675" t="s">
        <v>316</v>
      </c>
    </row>
    <row r="20676" spans="7:10" x14ac:dyDescent="0.3">
      <c r="G20676">
        <v>8110</v>
      </c>
      <c r="H20676" t="s">
        <v>19629</v>
      </c>
      <c r="I20676">
        <v>0</v>
      </c>
      <c r="J20676" t="s">
        <v>313</v>
      </c>
    </row>
    <row r="20677" spans="7:10" x14ac:dyDescent="0.3">
      <c r="G20677">
        <v>10190</v>
      </c>
      <c r="H20677" t="s">
        <v>19630</v>
      </c>
      <c r="I20677">
        <v>0</v>
      </c>
      <c r="J20677" t="s">
        <v>313</v>
      </c>
    </row>
    <row r="20678" spans="7:10" x14ac:dyDescent="0.3">
      <c r="G20678">
        <v>77410</v>
      </c>
      <c r="H20678" t="s">
        <v>19631</v>
      </c>
      <c r="I20678">
        <v>5</v>
      </c>
      <c r="J20678" t="s">
        <v>316</v>
      </c>
    </row>
    <row r="20679" spans="7:10" x14ac:dyDescent="0.3">
      <c r="G20679">
        <v>33540</v>
      </c>
      <c r="H20679" t="s">
        <v>19632</v>
      </c>
      <c r="I20679">
        <v>0</v>
      </c>
      <c r="J20679" t="s">
        <v>313</v>
      </c>
    </row>
    <row r="20680" spans="7:10" x14ac:dyDescent="0.3">
      <c r="G20680">
        <v>19200</v>
      </c>
      <c r="H20680" t="s">
        <v>19633</v>
      </c>
      <c r="I20680">
        <v>0</v>
      </c>
      <c r="J20680" t="s">
        <v>313</v>
      </c>
    </row>
    <row r="20681" spans="7:10" x14ac:dyDescent="0.3">
      <c r="G20681">
        <v>58400</v>
      </c>
      <c r="H20681" t="s">
        <v>19634</v>
      </c>
      <c r="I20681">
        <v>5</v>
      </c>
      <c r="J20681" t="s">
        <v>316</v>
      </c>
    </row>
    <row r="20682" spans="7:10" x14ac:dyDescent="0.3">
      <c r="G20682">
        <v>71190</v>
      </c>
      <c r="H20682" t="s">
        <v>19635</v>
      </c>
      <c r="I20682">
        <v>2</v>
      </c>
      <c r="J20682" t="s">
        <v>316</v>
      </c>
    </row>
    <row r="20683" spans="7:10" x14ac:dyDescent="0.3">
      <c r="G20683">
        <v>25370</v>
      </c>
      <c r="H20683" t="s">
        <v>19636</v>
      </c>
      <c r="I20683">
        <v>0</v>
      </c>
      <c r="J20683" t="s">
        <v>313</v>
      </c>
    </row>
    <row r="20684" spans="7:10" x14ac:dyDescent="0.3">
      <c r="G20684">
        <v>57560</v>
      </c>
      <c r="H20684" t="s">
        <v>19637</v>
      </c>
      <c r="I20684">
        <v>0</v>
      </c>
      <c r="J20684" t="s">
        <v>313</v>
      </c>
    </row>
    <row r="20685" spans="7:10" x14ac:dyDescent="0.3">
      <c r="G20685">
        <v>59270</v>
      </c>
      <c r="H20685" t="s">
        <v>19638</v>
      </c>
      <c r="I20685">
        <v>3</v>
      </c>
      <c r="J20685" t="s">
        <v>316</v>
      </c>
    </row>
    <row r="20686" spans="7:10" x14ac:dyDescent="0.3">
      <c r="G20686">
        <v>84570</v>
      </c>
      <c r="H20686" t="s">
        <v>19639</v>
      </c>
      <c r="I20686">
        <v>0</v>
      </c>
      <c r="J20686" t="s">
        <v>313</v>
      </c>
    </row>
    <row r="20687" spans="7:10" x14ac:dyDescent="0.3">
      <c r="G20687">
        <v>80270</v>
      </c>
      <c r="H20687" t="s">
        <v>19640</v>
      </c>
      <c r="I20687">
        <v>0</v>
      </c>
      <c r="J20687" t="s">
        <v>313</v>
      </c>
    </row>
    <row r="20688" spans="7:10" x14ac:dyDescent="0.3">
      <c r="G20688">
        <v>57370</v>
      </c>
      <c r="H20688" t="s">
        <v>19641</v>
      </c>
      <c r="I20688">
        <v>0</v>
      </c>
      <c r="J20688" t="s">
        <v>313</v>
      </c>
    </row>
    <row r="20689" spans="7:10" x14ac:dyDescent="0.3">
      <c r="G20689">
        <v>37390</v>
      </c>
      <c r="H20689" t="s">
        <v>19642</v>
      </c>
      <c r="I20689">
        <v>1</v>
      </c>
      <c r="J20689" t="s">
        <v>316</v>
      </c>
    </row>
    <row r="20690" spans="7:10" x14ac:dyDescent="0.3">
      <c r="G20690">
        <v>57000</v>
      </c>
      <c r="H20690" t="s">
        <v>19643</v>
      </c>
      <c r="I20690">
        <v>1</v>
      </c>
      <c r="J20690" t="s">
        <v>316</v>
      </c>
    </row>
    <row r="20691" spans="7:10" x14ac:dyDescent="0.3">
      <c r="G20691">
        <v>57050</v>
      </c>
      <c r="H20691" t="s">
        <v>19643</v>
      </c>
      <c r="I20691">
        <v>1</v>
      </c>
      <c r="J20691" t="s">
        <v>316</v>
      </c>
    </row>
    <row r="20692" spans="7:10" x14ac:dyDescent="0.3">
      <c r="G20692">
        <v>57070</v>
      </c>
      <c r="H20692" t="s">
        <v>19643</v>
      </c>
      <c r="I20692">
        <v>1</v>
      </c>
      <c r="J20692" t="s">
        <v>316</v>
      </c>
    </row>
    <row r="20693" spans="7:10" x14ac:dyDescent="0.3">
      <c r="G20693">
        <v>62124</v>
      </c>
      <c r="H20693" t="s">
        <v>19644</v>
      </c>
      <c r="I20693">
        <v>0</v>
      </c>
      <c r="J20693" t="s">
        <v>313</v>
      </c>
    </row>
    <row r="20694" spans="7:10" x14ac:dyDescent="0.3">
      <c r="G20694">
        <v>68380</v>
      </c>
      <c r="H20694" t="s">
        <v>19645</v>
      </c>
      <c r="I20694">
        <v>4</v>
      </c>
      <c r="J20694" t="s">
        <v>316</v>
      </c>
    </row>
    <row r="20695" spans="7:10" x14ac:dyDescent="0.3">
      <c r="G20695">
        <v>57920</v>
      </c>
      <c r="H20695" t="s">
        <v>19646</v>
      </c>
      <c r="I20695">
        <v>0</v>
      </c>
      <c r="J20695" t="s">
        <v>313</v>
      </c>
    </row>
    <row r="20696" spans="7:10" x14ac:dyDescent="0.3">
      <c r="G20696">
        <v>57940</v>
      </c>
      <c r="H20696" t="s">
        <v>19647</v>
      </c>
      <c r="I20696">
        <v>0</v>
      </c>
      <c r="J20696" t="s">
        <v>313</v>
      </c>
    </row>
    <row r="20697" spans="7:10" x14ac:dyDescent="0.3">
      <c r="G20697">
        <v>57980</v>
      </c>
      <c r="H20697" t="s">
        <v>19648</v>
      </c>
      <c r="I20697">
        <v>2</v>
      </c>
      <c r="J20697" t="s">
        <v>316</v>
      </c>
    </row>
    <row r="20698" spans="7:10" x14ac:dyDescent="0.3">
      <c r="G20698">
        <v>58190</v>
      </c>
      <c r="H20698" t="s">
        <v>19649</v>
      </c>
      <c r="I20698">
        <v>0</v>
      </c>
      <c r="J20698" t="s">
        <v>313</v>
      </c>
    </row>
    <row r="20699" spans="7:10" x14ac:dyDescent="0.3">
      <c r="G20699">
        <v>10210</v>
      </c>
      <c r="H20699" t="s">
        <v>19650</v>
      </c>
      <c r="I20699">
        <v>0</v>
      </c>
      <c r="J20699" t="s">
        <v>313</v>
      </c>
    </row>
    <row r="20700" spans="7:10" x14ac:dyDescent="0.3">
      <c r="G20700">
        <v>74370</v>
      </c>
      <c r="H20700" t="s">
        <v>19651</v>
      </c>
      <c r="I20700">
        <v>2</v>
      </c>
      <c r="J20700" t="s">
        <v>316</v>
      </c>
    </row>
    <row r="20701" spans="7:10" x14ac:dyDescent="0.3">
      <c r="G20701">
        <v>56890</v>
      </c>
      <c r="H20701" t="s">
        <v>19652</v>
      </c>
      <c r="I20701">
        <v>2</v>
      </c>
      <c r="J20701" t="s">
        <v>316</v>
      </c>
    </row>
    <row r="20702" spans="7:10" x14ac:dyDescent="0.3">
      <c r="G20702">
        <v>92190</v>
      </c>
      <c r="H20702" t="s">
        <v>19653</v>
      </c>
      <c r="I20702">
        <v>1</v>
      </c>
      <c r="J20702" t="s">
        <v>316</v>
      </c>
    </row>
    <row r="20703" spans="7:10" x14ac:dyDescent="0.3">
      <c r="G20703">
        <v>92360</v>
      </c>
      <c r="H20703" t="s">
        <v>19653</v>
      </c>
      <c r="I20703">
        <v>1</v>
      </c>
      <c r="J20703" t="s">
        <v>316</v>
      </c>
    </row>
    <row r="20704" spans="7:10" x14ac:dyDescent="0.3">
      <c r="G20704">
        <v>21700</v>
      </c>
      <c r="H20704" t="s">
        <v>19654</v>
      </c>
      <c r="I20704">
        <v>0</v>
      </c>
      <c r="J20704" t="s">
        <v>313</v>
      </c>
    </row>
    <row r="20705" spans="7:10" x14ac:dyDescent="0.3">
      <c r="G20705">
        <v>78250</v>
      </c>
      <c r="H20705" t="s">
        <v>19655</v>
      </c>
      <c r="I20705">
        <v>1</v>
      </c>
      <c r="J20705" t="s">
        <v>316</v>
      </c>
    </row>
    <row r="20706" spans="7:10" x14ac:dyDescent="0.3">
      <c r="G20706">
        <v>76510</v>
      </c>
      <c r="H20706" t="s">
        <v>19656</v>
      </c>
      <c r="I20706">
        <v>0</v>
      </c>
      <c r="J20706" t="s">
        <v>313</v>
      </c>
    </row>
    <row r="20707" spans="7:10" x14ac:dyDescent="0.3">
      <c r="G20707">
        <v>14290</v>
      </c>
      <c r="H20707" t="s">
        <v>19657</v>
      </c>
      <c r="I20707">
        <v>0</v>
      </c>
      <c r="J20707" t="s">
        <v>313</v>
      </c>
    </row>
    <row r="20708" spans="7:10" x14ac:dyDescent="0.3">
      <c r="G20708">
        <v>21510</v>
      </c>
      <c r="H20708" t="s">
        <v>19658</v>
      </c>
      <c r="I20708">
        <v>0</v>
      </c>
      <c r="J20708" t="s">
        <v>313</v>
      </c>
    </row>
    <row r="20709" spans="7:10" x14ac:dyDescent="0.3">
      <c r="G20709">
        <v>36100</v>
      </c>
      <c r="H20709" t="s">
        <v>19659</v>
      </c>
      <c r="I20709">
        <v>0</v>
      </c>
      <c r="J20709" t="s">
        <v>313</v>
      </c>
    </row>
    <row r="20710" spans="7:10" x14ac:dyDescent="0.3">
      <c r="G20710">
        <v>36150</v>
      </c>
      <c r="H20710" t="s">
        <v>19660</v>
      </c>
      <c r="I20710">
        <v>0</v>
      </c>
      <c r="J20710" t="s">
        <v>313</v>
      </c>
    </row>
    <row r="20711" spans="7:10" x14ac:dyDescent="0.3">
      <c r="G20711">
        <v>45130</v>
      </c>
      <c r="H20711" t="s">
        <v>19661</v>
      </c>
      <c r="I20711">
        <v>2</v>
      </c>
      <c r="J20711" t="s">
        <v>316</v>
      </c>
    </row>
    <row r="20712" spans="7:10" x14ac:dyDescent="0.3">
      <c r="G20712">
        <v>72170</v>
      </c>
      <c r="H20712" t="s">
        <v>19662</v>
      </c>
      <c r="I20712">
        <v>0</v>
      </c>
      <c r="J20712" t="s">
        <v>313</v>
      </c>
    </row>
    <row r="20713" spans="7:10" x14ac:dyDescent="0.3">
      <c r="G20713">
        <v>62410</v>
      </c>
      <c r="H20713" t="s">
        <v>19663</v>
      </c>
      <c r="I20713">
        <v>1</v>
      </c>
      <c r="J20713" t="s">
        <v>316</v>
      </c>
    </row>
    <row r="20714" spans="7:10" x14ac:dyDescent="0.3">
      <c r="G20714">
        <v>70300</v>
      </c>
      <c r="H20714" t="s">
        <v>19664</v>
      </c>
      <c r="I20714">
        <v>0</v>
      </c>
      <c r="J20714" t="s">
        <v>313</v>
      </c>
    </row>
    <row r="20715" spans="7:10" x14ac:dyDescent="0.3">
      <c r="G20715">
        <v>52310</v>
      </c>
      <c r="H20715" t="s">
        <v>19665</v>
      </c>
      <c r="I20715">
        <v>0</v>
      </c>
      <c r="J20715" t="s">
        <v>313</v>
      </c>
    </row>
    <row r="20716" spans="7:10" x14ac:dyDescent="0.3">
      <c r="G20716">
        <v>2160</v>
      </c>
      <c r="H20716" t="s">
        <v>19666</v>
      </c>
      <c r="I20716">
        <v>0</v>
      </c>
      <c r="J20716" t="s">
        <v>313</v>
      </c>
    </row>
    <row r="20717" spans="7:10" x14ac:dyDescent="0.3">
      <c r="G20717">
        <v>17120</v>
      </c>
      <c r="H20717" t="s">
        <v>19667</v>
      </c>
      <c r="I20717">
        <v>0</v>
      </c>
      <c r="J20717" t="s">
        <v>313</v>
      </c>
    </row>
    <row r="20718" spans="7:10" x14ac:dyDescent="0.3">
      <c r="G20718">
        <v>21200</v>
      </c>
      <c r="H20718" t="s">
        <v>19668</v>
      </c>
      <c r="I20718">
        <v>0</v>
      </c>
      <c r="J20718" t="s">
        <v>313</v>
      </c>
    </row>
    <row r="20719" spans="7:10" x14ac:dyDescent="0.3">
      <c r="G20719">
        <v>21190</v>
      </c>
      <c r="H20719" t="s">
        <v>19669</v>
      </c>
      <c r="I20719">
        <v>1</v>
      </c>
      <c r="J20719" t="s">
        <v>316</v>
      </c>
    </row>
    <row r="20720" spans="7:10" x14ac:dyDescent="0.3">
      <c r="G20720">
        <v>10200</v>
      </c>
      <c r="H20720" t="s">
        <v>19670</v>
      </c>
      <c r="I20720">
        <v>0</v>
      </c>
      <c r="J20720" t="s">
        <v>313</v>
      </c>
    </row>
    <row r="20721" spans="7:10" x14ac:dyDescent="0.3">
      <c r="G20721">
        <v>41130</v>
      </c>
      <c r="H20721" t="s">
        <v>19671</v>
      </c>
      <c r="I20721">
        <v>0</v>
      </c>
      <c r="J20721" t="s">
        <v>313</v>
      </c>
    </row>
    <row r="20722" spans="7:10" x14ac:dyDescent="0.3">
      <c r="G20722">
        <v>39260</v>
      </c>
      <c r="H20722" t="s">
        <v>19672</v>
      </c>
      <c r="I20722">
        <v>0</v>
      </c>
      <c r="J20722" t="s">
        <v>313</v>
      </c>
    </row>
    <row r="20723" spans="7:10" x14ac:dyDescent="0.3">
      <c r="G20723">
        <v>14960</v>
      </c>
      <c r="H20723" t="s">
        <v>19673</v>
      </c>
      <c r="I20723">
        <v>0</v>
      </c>
      <c r="J20723" t="s">
        <v>313</v>
      </c>
    </row>
    <row r="20724" spans="7:10" x14ac:dyDescent="0.3">
      <c r="G20724">
        <v>17500</v>
      </c>
      <c r="H20724" t="s">
        <v>19674</v>
      </c>
      <c r="I20724">
        <v>0</v>
      </c>
      <c r="J20724" t="s">
        <v>313</v>
      </c>
    </row>
    <row r="20725" spans="7:10" x14ac:dyDescent="0.3">
      <c r="G20725">
        <v>87380</v>
      </c>
      <c r="H20725" t="s">
        <v>19675</v>
      </c>
      <c r="I20725">
        <v>0</v>
      </c>
      <c r="J20725" t="s">
        <v>313</v>
      </c>
    </row>
    <row r="20726" spans="7:10" x14ac:dyDescent="0.3">
      <c r="G20726">
        <v>28130</v>
      </c>
      <c r="H20726" t="s">
        <v>19676</v>
      </c>
      <c r="I20726">
        <v>3</v>
      </c>
      <c r="J20726" t="s">
        <v>316</v>
      </c>
    </row>
    <row r="20727" spans="7:10" x14ac:dyDescent="0.3">
      <c r="G20727">
        <v>26560</v>
      </c>
      <c r="H20727" t="s">
        <v>19677</v>
      </c>
      <c r="I20727">
        <v>0</v>
      </c>
      <c r="J20727" t="s">
        <v>313</v>
      </c>
    </row>
    <row r="20728" spans="7:10" x14ac:dyDescent="0.3">
      <c r="G20728">
        <v>1800</v>
      </c>
      <c r="H20728" t="s">
        <v>19678</v>
      </c>
      <c r="I20728">
        <v>1</v>
      </c>
      <c r="J20728" t="s">
        <v>316</v>
      </c>
    </row>
    <row r="20729" spans="7:10" x14ac:dyDescent="0.3">
      <c r="G20729">
        <v>54135</v>
      </c>
      <c r="H20729" t="s">
        <v>19679</v>
      </c>
      <c r="I20729">
        <v>1</v>
      </c>
      <c r="J20729" t="s">
        <v>316</v>
      </c>
    </row>
    <row r="20730" spans="7:10" x14ac:dyDescent="0.3">
      <c r="G20730">
        <v>57070</v>
      </c>
      <c r="H20730" t="s">
        <v>19680</v>
      </c>
      <c r="I20730">
        <v>2</v>
      </c>
      <c r="J20730" t="s">
        <v>316</v>
      </c>
    </row>
    <row r="20731" spans="7:10" x14ac:dyDescent="0.3">
      <c r="G20731">
        <v>68890</v>
      </c>
      <c r="H20731" t="s">
        <v>19681</v>
      </c>
      <c r="I20731">
        <v>3</v>
      </c>
      <c r="J20731" t="s">
        <v>316</v>
      </c>
    </row>
    <row r="20732" spans="7:10" x14ac:dyDescent="0.3">
      <c r="G20732">
        <v>38240</v>
      </c>
      <c r="H20732" t="s">
        <v>19682</v>
      </c>
      <c r="I20732">
        <v>1</v>
      </c>
      <c r="J20732" t="s">
        <v>316</v>
      </c>
    </row>
    <row r="20733" spans="7:10" x14ac:dyDescent="0.3">
      <c r="G20733">
        <v>19250</v>
      </c>
      <c r="H20733" t="s">
        <v>19683</v>
      </c>
      <c r="I20733">
        <v>5</v>
      </c>
      <c r="J20733" t="s">
        <v>316</v>
      </c>
    </row>
    <row r="20734" spans="7:10" x14ac:dyDescent="0.3">
      <c r="G20734">
        <v>30840</v>
      </c>
      <c r="H20734" t="s">
        <v>19684</v>
      </c>
      <c r="I20734">
        <v>5</v>
      </c>
      <c r="J20734" t="s">
        <v>316</v>
      </c>
    </row>
    <row r="20735" spans="7:10" x14ac:dyDescent="0.3">
      <c r="G20735">
        <v>24220</v>
      </c>
      <c r="H20735" t="s">
        <v>19685</v>
      </c>
      <c r="I20735">
        <v>0</v>
      </c>
      <c r="J20735" t="s">
        <v>313</v>
      </c>
    </row>
    <row r="20736" spans="7:10" x14ac:dyDescent="0.3">
      <c r="G20736">
        <v>30410</v>
      </c>
      <c r="H20736" t="s">
        <v>19686</v>
      </c>
      <c r="I20736">
        <v>4</v>
      </c>
      <c r="J20736" t="s">
        <v>316</v>
      </c>
    </row>
    <row r="20737" spans="7:10" x14ac:dyDescent="0.3">
      <c r="G20737">
        <v>13650</v>
      </c>
      <c r="H20737" t="s">
        <v>19687</v>
      </c>
      <c r="I20737">
        <v>2</v>
      </c>
      <c r="J20737" t="s">
        <v>316</v>
      </c>
    </row>
    <row r="20738" spans="7:10" x14ac:dyDescent="0.3">
      <c r="G20738">
        <v>7380</v>
      </c>
      <c r="H20738" t="s">
        <v>19688</v>
      </c>
      <c r="I20738">
        <v>0</v>
      </c>
      <c r="J20738" t="s">
        <v>313</v>
      </c>
    </row>
    <row r="20739" spans="7:10" x14ac:dyDescent="0.3">
      <c r="G20739">
        <v>13590</v>
      </c>
      <c r="H20739" t="s">
        <v>19689</v>
      </c>
      <c r="I20739">
        <v>0</v>
      </c>
      <c r="J20739" t="s">
        <v>313</v>
      </c>
    </row>
    <row r="20740" spans="7:10" x14ac:dyDescent="0.3">
      <c r="G20740">
        <v>38300</v>
      </c>
      <c r="H20740" t="s">
        <v>19690</v>
      </c>
      <c r="I20740">
        <v>2</v>
      </c>
      <c r="J20740" t="s">
        <v>316</v>
      </c>
    </row>
    <row r="20741" spans="7:10" x14ac:dyDescent="0.3">
      <c r="G20741">
        <v>38440</v>
      </c>
      <c r="H20741" t="s">
        <v>19691</v>
      </c>
      <c r="I20741">
        <v>0</v>
      </c>
      <c r="J20741" t="s">
        <v>313</v>
      </c>
    </row>
    <row r="20742" spans="7:10" x14ac:dyDescent="0.3">
      <c r="G20742">
        <v>73170</v>
      </c>
      <c r="H20742" t="s">
        <v>19692</v>
      </c>
      <c r="I20742">
        <v>0</v>
      </c>
      <c r="J20742" t="s">
        <v>313</v>
      </c>
    </row>
    <row r="20743" spans="7:10" x14ac:dyDescent="0.3">
      <c r="G20743">
        <v>19800</v>
      </c>
      <c r="H20743" t="s">
        <v>19693</v>
      </c>
      <c r="I20743">
        <v>0</v>
      </c>
      <c r="J20743" t="s">
        <v>313</v>
      </c>
    </row>
    <row r="20744" spans="7:10" x14ac:dyDescent="0.3">
      <c r="G20744">
        <v>46200</v>
      </c>
      <c r="H20744" t="s">
        <v>19694</v>
      </c>
      <c r="I20744">
        <v>0</v>
      </c>
      <c r="J20744" t="s">
        <v>313</v>
      </c>
    </row>
    <row r="20745" spans="7:10" x14ac:dyDescent="0.3">
      <c r="G20745">
        <v>4530</v>
      </c>
      <c r="H20745" t="s">
        <v>19695</v>
      </c>
      <c r="I20745">
        <v>0</v>
      </c>
      <c r="J20745" t="s">
        <v>313</v>
      </c>
    </row>
    <row r="20746" spans="7:10" x14ac:dyDescent="0.3">
      <c r="G20746">
        <v>48150</v>
      </c>
      <c r="H20746" t="s">
        <v>19696</v>
      </c>
      <c r="I20746">
        <v>0</v>
      </c>
      <c r="J20746" t="s">
        <v>313</v>
      </c>
    </row>
    <row r="20747" spans="7:10" x14ac:dyDescent="0.3">
      <c r="G20747">
        <v>69610</v>
      </c>
      <c r="H20747" t="s">
        <v>19697</v>
      </c>
      <c r="I20747">
        <v>0</v>
      </c>
      <c r="J20747" t="s">
        <v>313</v>
      </c>
    </row>
    <row r="20748" spans="7:10" x14ac:dyDescent="0.3">
      <c r="G20748">
        <v>19500</v>
      </c>
      <c r="H20748" t="s">
        <v>19698</v>
      </c>
      <c r="I20748">
        <v>0</v>
      </c>
      <c r="J20748" t="s">
        <v>313</v>
      </c>
    </row>
    <row r="20749" spans="7:10" x14ac:dyDescent="0.3">
      <c r="G20749">
        <v>7400</v>
      </c>
      <c r="H20749" t="s">
        <v>19699</v>
      </c>
      <c r="I20749">
        <v>0</v>
      </c>
      <c r="J20749" t="s">
        <v>313</v>
      </c>
    </row>
    <row r="20750" spans="7:10" x14ac:dyDescent="0.3">
      <c r="G20750">
        <v>38440</v>
      </c>
      <c r="H20750" t="s">
        <v>19700</v>
      </c>
      <c r="I20750">
        <v>0</v>
      </c>
      <c r="J20750" t="s">
        <v>313</v>
      </c>
    </row>
    <row r="20751" spans="7:10" x14ac:dyDescent="0.3">
      <c r="G20751">
        <v>74960</v>
      </c>
      <c r="H20751" t="s">
        <v>19701</v>
      </c>
      <c r="I20751">
        <v>2</v>
      </c>
      <c r="J20751" t="s">
        <v>316</v>
      </c>
    </row>
    <row r="20752" spans="7:10" x14ac:dyDescent="0.3">
      <c r="G20752">
        <v>69330</v>
      </c>
      <c r="H20752" t="s">
        <v>19702</v>
      </c>
      <c r="I20752">
        <v>1</v>
      </c>
      <c r="J20752" t="s">
        <v>316</v>
      </c>
    </row>
    <row r="20753" spans="7:10" x14ac:dyDescent="0.3">
      <c r="G20753">
        <v>53600</v>
      </c>
      <c r="H20753" t="s">
        <v>19703</v>
      </c>
      <c r="I20753">
        <v>0</v>
      </c>
      <c r="J20753" t="s">
        <v>313</v>
      </c>
    </row>
    <row r="20754" spans="7:10" x14ac:dyDescent="0.3">
      <c r="G20754">
        <v>34140</v>
      </c>
      <c r="H20754" t="s">
        <v>19704</v>
      </c>
      <c r="I20754">
        <v>2</v>
      </c>
      <c r="J20754" t="s">
        <v>316</v>
      </c>
    </row>
    <row r="20755" spans="7:10" x14ac:dyDescent="0.3">
      <c r="G20755">
        <v>63115</v>
      </c>
      <c r="H20755" t="s">
        <v>19705</v>
      </c>
      <c r="I20755">
        <v>6</v>
      </c>
      <c r="J20755" t="s">
        <v>316</v>
      </c>
    </row>
    <row r="20756" spans="7:10" x14ac:dyDescent="0.3">
      <c r="G20756">
        <v>4270</v>
      </c>
      <c r="H20756" t="s">
        <v>19705</v>
      </c>
      <c r="I20756">
        <v>0</v>
      </c>
      <c r="J20756" t="s">
        <v>313</v>
      </c>
    </row>
    <row r="20757" spans="7:10" x14ac:dyDescent="0.3">
      <c r="G20757">
        <v>81800</v>
      </c>
      <c r="H20757" t="s">
        <v>19706</v>
      </c>
      <c r="I20757">
        <v>0</v>
      </c>
      <c r="J20757" t="s">
        <v>313</v>
      </c>
    </row>
    <row r="20758" spans="7:10" x14ac:dyDescent="0.3">
      <c r="G20758">
        <v>72270</v>
      </c>
      <c r="H20758" t="s">
        <v>19707</v>
      </c>
      <c r="I20758">
        <v>0</v>
      </c>
      <c r="J20758" t="s">
        <v>313</v>
      </c>
    </row>
    <row r="20759" spans="7:10" x14ac:dyDescent="0.3">
      <c r="G20759">
        <v>43800</v>
      </c>
      <c r="H20759" t="s">
        <v>19708</v>
      </c>
      <c r="I20759">
        <v>0</v>
      </c>
      <c r="J20759" t="s">
        <v>313</v>
      </c>
    </row>
    <row r="20760" spans="7:10" x14ac:dyDescent="0.3">
      <c r="G20760">
        <v>1660</v>
      </c>
      <c r="H20760" t="s">
        <v>19709</v>
      </c>
      <c r="I20760">
        <v>1</v>
      </c>
      <c r="J20760" t="s">
        <v>316</v>
      </c>
    </row>
    <row r="20761" spans="7:10" x14ac:dyDescent="0.3">
      <c r="G20761">
        <v>80600</v>
      </c>
      <c r="H20761" t="s">
        <v>19710</v>
      </c>
      <c r="I20761">
        <v>0</v>
      </c>
      <c r="J20761" t="s">
        <v>313</v>
      </c>
    </row>
    <row r="20762" spans="7:10" x14ac:dyDescent="0.3">
      <c r="G20762">
        <v>11410</v>
      </c>
      <c r="H20762" t="s">
        <v>19711</v>
      </c>
      <c r="I20762">
        <v>0</v>
      </c>
      <c r="J20762" t="s">
        <v>313</v>
      </c>
    </row>
    <row r="20763" spans="7:10" x14ac:dyDescent="0.3">
      <c r="G20763">
        <v>14270</v>
      </c>
      <c r="H20763" t="s">
        <v>19712</v>
      </c>
      <c r="I20763">
        <v>3</v>
      </c>
      <c r="J20763" t="s">
        <v>316</v>
      </c>
    </row>
    <row r="20764" spans="7:10" x14ac:dyDescent="0.3">
      <c r="G20764">
        <v>28160</v>
      </c>
      <c r="H20764" t="s">
        <v>19713</v>
      </c>
      <c r="I20764">
        <v>0</v>
      </c>
      <c r="J20764" t="s">
        <v>313</v>
      </c>
    </row>
    <row r="20765" spans="7:10" x14ac:dyDescent="0.3">
      <c r="G20765">
        <v>36290</v>
      </c>
      <c r="H20765" t="s">
        <v>19714</v>
      </c>
      <c r="I20765">
        <v>0</v>
      </c>
      <c r="J20765" t="s">
        <v>313</v>
      </c>
    </row>
    <row r="20766" spans="7:10" x14ac:dyDescent="0.3">
      <c r="G20766">
        <v>28500</v>
      </c>
      <c r="H20766" t="s">
        <v>19715</v>
      </c>
      <c r="I20766">
        <v>0</v>
      </c>
      <c r="J20766" t="s">
        <v>313</v>
      </c>
    </row>
    <row r="20767" spans="7:10" x14ac:dyDescent="0.3">
      <c r="G20767">
        <v>45270</v>
      </c>
      <c r="H20767" t="s">
        <v>19716</v>
      </c>
      <c r="I20767">
        <v>0</v>
      </c>
      <c r="J20767" t="s">
        <v>313</v>
      </c>
    </row>
    <row r="20768" spans="7:10" x14ac:dyDescent="0.3">
      <c r="G20768">
        <v>80110</v>
      </c>
      <c r="H20768" t="s">
        <v>19717</v>
      </c>
      <c r="I20768">
        <v>0</v>
      </c>
      <c r="J20768" t="s">
        <v>313</v>
      </c>
    </row>
    <row r="20769" spans="7:10" x14ac:dyDescent="0.3">
      <c r="G20769">
        <v>27510</v>
      </c>
      <c r="H20769" t="s">
        <v>19718</v>
      </c>
      <c r="I20769">
        <v>0</v>
      </c>
      <c r="J20769" t="s">
        <v>313</v>
      </c>
    </row>
    <row r="20770" spans="7:10" x14ac:dyDescent="0.3">
      <c r="G20770">
        <v>45370</v>
      </c>
      <c r="H20770" t="s">
        <v>19719</v>
      </c>
      <c r="I20770">
        <v>0</v>
      </c>
      <c r="J20770" t="s">
        <v>313</v>
      </c>
    </row>
    <row r="20771" spans="7:10" x14ac:dyDescent="0.3">
      <c r="G20771">
        <v>72240</v>
      </c>
      <c r="H20771" t="s">
        <v>19720</v>
      </c>
      <c r="I20771">
        <v>0</v>
      </c>
      <c r="J20771" t="s">
        <v>313</v>
      </c>
    </row>
    <row r="20772" spans="7:10" x14ac:dyDescent="0.3">
      <c r="G20772">
        <v>35140</v>
      </c>
      <c r="H20772" t="s">
        <v>19721</v>
      </c>
      <c r="I20772">
        <v>0</v>
      </c>
      <c r="J20772" t="s">
        <v>313</v>
      </c>
    </row>
    <row r="20773" spans="7:10" x14ac:dyDescent="0.3">
      <c r="G20773">
        <v>87330</v>
      </c>
      <c r="H20773" t="s">
        <v>19722</v>
      </c>
      <c r="I20773">
        <v>0</v>
      </c>
      <c r="J20773" t="s">
        <v>313</v>
      </c>
    </row>
    <row r="20774" spans="7:10" x14ac:dyDescent="0.3">
      <c r="G20774">
        <v>2240</v>
      </c>
      <c r="H20774" t="s">
        <v>19723</v>
      </c>
      <c r="I20774">
        <v>0</v>
      </c>
      <c r="J20774" t="s">
        <v>313</v>
      </c>
    </row>
    <row r="20775" spans="7:10" x14ac:dyDescent="0.3">
      <c r="G20775">
        <v>72290</v>
      </c>
      <c r="H20775" t="s">
        <v>19724</v>
      </c>
      <c r="I20775">
        <v>0</v>
      </c>
      <c r="J20775" t="s">
        <v>313</v>
      </c>
    </row>
    <row r="20776" spans="7:10" x14ac:dyDescent="0.3">
      <c r="G20776">
        <v>78970</v>
      </c>
      <c r="H20776" t="s">
        <v>19725</v>
      </c>
      <c r="I20776">
        <v>1</v>
      </c>
      <c r="J20776" t="s">
        <v>316</v>
      </c>
    </row>
    <row r="20777" spans="7:10" x14ac:dyDescent="0.3">
      <c r="G20777">
        <v>7530</v>
      </c>
      <c r="H20777" t="s">
        <v>19726</v>
      </c>
      <c r="I20777">
        <v>0</v>
      </c>
      <c r="J20777" t="s">
        <v>313</v>
      </c>
    </row>
    <row r="20778" spans="7:10" x14ac:dyDescent="0.3">
      <c r="G20778">
        <v>89130</v>
      </c>
      <c r="H20778" t="s">
        <v>19727</v>
      </c>
      <c r="I20778">
        <v>0</v>
      </c>
      <c r="J20778" t="s">
        <v>313</v>
      </c>
    </row>
    <row r="20779" spans="7:10" x14ac:dyDescent="0.3">
      <c r="G20779">
        <v>47170</v>
      </c>
      <c r="H20779" t="s">
        <v>19728</v>
      </c>
      <c r="I20779">
        <v>6</v>
      </c>
      <c r="J20779" t="s">
        <v>316</v>
      </c>
    </row>
    <row r="20780" spans="7:10" x14ac:dyDescent="0.3">
      <c r="G20780">
        <v>90120</v>
      </c>
      <c r="H20780" t="s">
        <v>19729</v>
      </c>
      <c r="I20780">
        <v>5</v>
      </c>
      <c r="J20780" t="s">
        <v>316</v>
      </c>
    </row>
    <row r="20781" spans="7:10" x14ac:dyDescent="0.3">
      <c r="G20781">
        <v>40170</v>
      </c>
      <c r="H20781" t="s">
        <v>19730</v>
      </c>
      <c r="I20781">
        <v>0</v>
      </c>
      <c r="J20781" t="s">
        <v>313</v>
      </c>
    </row>
    <row r="20782" spans="7:10" x14ac:dyDescent="0.3">
      <c r="G20782">
        <v>2650</v>
      </c>
      <c r="H20782" t="s">
        <v>19731</v>
      </c>
      <c r="I20782">
        <v>6</v>
      </c>
      <c r="J20782" t="s">
        <v>316</v>
      </c>
    </row>
    <row r="20783" spans="7:10" x14ac:dyDescent="0.3">
      <c r="G20783">
        <v>78250</v>
      </c>
      <c r="H20783" t="s">
        <v>19732</v>
      </c>
      <c r="I20783">
        <v>1</v>
      </c>
      <c r="J20783" t="s">
        <v>316</v>
      </c>
    </row>
    <row r="20784" spans="7:10" x14ac:dyDescent="0.3">
      <c r="G20784">
        <v>58140</v>
      </c>
      <c r="H20784" t="s">
        <v>19733</v>
      </c>
      <c r="I20784">
        <v>0</v>
      </c>
      <c r="J20784" t="s">
        <v>313</v>
      </c>
    </row>
    <row r="20785" spans="7:10" x14ac:dyDescent="0.3">
      <c r="G20785">
        <v>30140</v>
      </c>
      <c r="H20785" t="s">
        <v>19734</v>
      </c>
      <c r="I20785">
        <v>0</v>
      </c>
      <c r="J20785" t="s">
        <v>313</v>
      </c>
    </row>
    <row r="20786" spans="7:10" x14ac:dyDescent="0.3">
      <c r="G20786">
        <v>24450</v>
      </c>
      <c r="H20786" t="s">
        <v>19734</v>
      </c>
      <c r="I20786">
        <v>0</v>
      </c>
      <c r="J20786" t="s">
        <v>313</v>
      </c>
    </row>
    <row r="20787" spans="7:10" x14ac:dyDescent="0.3">
      <c r="G20787">
        <v>64410</v>
      </c>
      <c r="H20787" t="s">
        <v>19735</v>
      </c>
      <c r="I20787">
        <v>0</v>
      </c>
      <c r="J20787" t="s">
        <v>313</v>
      </c>
    </row>
    <row r="20788" spans="7:10" x14ac:dyDescent="0.3">
      <c r="G20788">
        <v>80132</v>
      </c>
      <c r="H20788" t="s">
        <v>19736</v>
      </c>
      <c r="I20788">
        <v>0</v>
      </c>
      <c r="J20788" t="s">
        <v>313</v>
      </c>
    </row>
    <row r="20789" spans="7:10" x14ac:dyDescent="0.3">
      <c r="G20789">
        <v>58420</v>
      </c>
      <c r="H20789" t="s">
        <v>19737</v>
      </c>
      <c r="I20789">
        <v>0</v>
      </c>
      <c r="J20789" t="s">
        <v>313</v>
      </c>
    </row>
    <row r="20790" spans="7:10" x14ac:dyDescent="0.3">
      <c r="G20790">
        <v>68700</v>
      </c>
      <c r="H20790" t="s">
        <v>19738</v>
      </c>
      <c r="I20790">
        <v>0</v>
      </c>
      <c r="J20790" t="s">
        <v>313</v>
      </c>
    </row>
    <row r="20791" spans="7:10" x14ac:dyDescent="0.3">
      <c r="G20791">
        <v>68730</v>
      </c>
      <c r="H20791" t="s">
        <v>19739</v>
      </c>
      <c r="I20791">
        <v>0</v>
      </c>
      <c r="J20791" t="s">
        <v>313</v>
      </c>
    </row>
    <row r="20792" spans="7:10" x14ac:dyDescent="0.3">
      <c r="G20792">
        <v>68220</v>
      </c>
      <c r="H20792" t="s">
        <v>19740</v>
      </c>
      <c r="I20792">
        <v>0</v>
      </c>
      <c r="J20792" t="s">
        <v>313</v>
      </c>
    </row>
    <row r="20793" spans="7:10" x14ac:dyDescent="0.3">
      <c r="G20793">
        <v>89140</v>
      </c>
      <c r="H20793" t="s">
        <v>19741</v>
      </c>
      <c r="I20793">
        <v>3</v>
      </c>
      <c r="J20793" t="s">
        <v>316</v>
      </c>
    </row>
    <row r="20794" spans="7:10" x14ac:dyDescent="0.3">
      <c r="G20794">
        <v>88630</v>
      </c>
      <c r="H20794" t="s">
        <v>19742</v>
      </c>
      <c r="I20794">
        <v>0</v>
      </c>
      <c r="J20794" t="s">
        <v>313</v>
      </c>
    </row>
    <row r="20795" spans="7:10" x14ac:dyDescent="0.3">
      <c r="G20795">
        <v>39250</v>
      </c>
      <c r="H20795" t="s">
        <v>19743</v>
      </c>
      <c r="I20795">
        <v>0</v>
      </c>
      <c r="J20795" t="s">
        <v>313</v>
      </c>
    </row>
    <row r="20796" spans="7:10" x14ac:dyDescent="0.3">
      <c r="G20796">
        <v>32170</v>
      </c>
      <c r="H20796" t="s">
        <v>19744</v>
      </c>
      <c r="I20796">
        <v>0</v>
      </c>
      <c r="J20796" t="s">
        <v>313</v>
      </c>
    </row>
    <row r="20797" spans="7:10" x14ac:dyDescent="0.3">
      <c r="G20797">
        <v>70440</v>
      </c>
      <c r="H20797" t="s">
        <v>19745</v>
      </c>
      <c r="I20797">
        <v>0</v>
      </c>
      <c r="J20797" t="s">
        <v>313</v>
      </c>
    </row>
    <row r="20798" spans="7:10" x14ac:dyDescent="0.3">
      <c r="G20798">
        <v>28480</v>
      </c>
      <c r="H20798" t="s">
        <v>19746</v>
      </c>
      <c r="I20798">
        <v>0</v>
      </c>
      <c r="J20798" t="s">
        <v>313</v>
      </c>
    </row>
    <row r="20799" spans="7:10" x14ac:dyDescent="0.3">
      <c r="G20799">
        <v>46500</v>
      </c>
      <c r="H20799" t="s">
        <v>19747</v>
      </c>
      <c r="I20799">
        <v>0</v>
      </c>
      <c r="J20799" t="s">
        <v>313</v>
      </c>
    </row>
    <row r="20800" spans="7:10" x14ac:dyDescent="0.3">
      <c r="G20800">
        <v>39800</v>
      </c>
      <c r="H20800" t="s">
        <v>19748</v>
      </c>
      <c r="I20800">
        <v>0</v>
      </c>
      <c r="J20800" t="s">
        <v>313</v>
      </c>
    </row>
    <row r="20801" spans="7:10" x14ac:dyDescent="0.3">
      <c r="G20801">
        <v>67580</v>
      </c>
      <c r="H20801" t="s">
        <v>19749</v>
      </c>
      <c r="I20801">
        <v>0</v>
      </c>
      <c r="J20801" t="s">
        <v>313</v>
      </c>
    </row>
    <row r="20802" spans="7:10" x14ac:dyDescent="0.3">
      <c r="G20802">
        <v>74440</v>
      </c>
      <c r="H20802" t="s">
        <v>19750</v>
      </c>
      <c r="I20802">
        <v>0</v>
      </c>
      <c r="J20802" t="s">
        <v>313</v>
      </c>
    </row>
    <row r="20803" spans="7:10" x14ac:dyDescent="0.3">
      <c r="G20803">
        <v>61250</v>
      </c>
      <c r="H20803" t="s">
        <v>19751</v>
      </c>
      <c r="I20803">
        <v>0</v>
      </c>
      <c r="J20803" t="s">
        <v>313</v>
      </c>
    </row>
    <row r="20804" spans="7:10" x14ac:dyDescent="0.3">
      <c r="G20804">
        <v>89580</v>
      </c>
      <c r="H20804" t="s">
        <v>19752</v>
      </c>
      <c r="I20804">
        <v>6</v>
      </c>
      <c r="J20804" t="s">
        <v>316</v>
      </c>
    </row>
    <row r="20805" spans="7:10" x14ac:dyDescent="0.3">
      <c r="G20805">
        <v>89400</v>
      </c>
      <c r="H20805" t="s">
        <v>19753</v>
      </c>
      <c r="I20805">
        <v>4</v>
      </c>
      <c r="J20805" t="s">
        <v>316</v>
      </c>
    </row>
    <row r="20806" spans="7:10" x14ac:dyDescent="0.3">
      <c r="G20806">
        <v>9400</v>
      </c>
      <c r="H20806" t="s">
        <v>19754</v>
      </c>
      <c r="I20806">
        <v>0</v>
      </c>
      <c r="J20806" t="s">
        <v>313</v>
      </c>
    </row>
    <row r="20807" spans="7:10" x14ac:dyDescent="0.3">
      <c r="G20807">
        <v>86550</v>
      </c>
      <c r="H20807" t="s">
        <v>19755</v>
      </c>
      <c r="I20807">
        <v>0</v>
      </c>
      <c r="J20807" t="s">
        <v>313</v>
      </c>
    </row>
    <row r="20808" spans="7:10" x14ac:dyDescent="0.3">
      <c r="G20808">
        <v>70400</v>
      </c>
      <c r="H20808" t="s">
        <v>19756</v>
      </c>
      <c r="I20808">
        <v>0</v>
      </c>
      <c r="J20808" t="s">
        <v>313</v>
      </c>
    </row>
    <row r="20809" spans="7:10" x14ac:dyDescent="0.3">
      <c r="G20809">
        <v>36800</v>
      </c>
      <c r="H20809" t="s">
        <v>19757</v>
      </c>
      <c r="I20809">
        <v>0</v>
      </c>
      <c r="J20809" t="s">
        <v>313</v>
      </c>
    </row>
    <row r="20810" spans="7:10" x14ac:dyDescent="0.3">
      <c r="G20810">
        <v>86440</v>
      </c>
      <c r="H20810" t="s">
        <v>19758</v>
      </c>
      <c r="I20810">
        <v>2</v>
      </c>
      <c r="J20810" t="s">
        <v>316</v>
      </c>
    </row>
    <row r="20811" spans="7:10" x14ac:dyDescent="0.3">
      <c r="G20811">
        <v>45490</v>
      </c>
      <c r="H20811" t="s">
        <v>19759</v>
      </c>
      <c r="I20811">
        <v>0</v>
      </c>
      <c r="J20811" t="s">
        <v>313</v>
      </c>
    </row>
    <row r="20812" spans="7:10" x14ac:dyDescent="0.3">
      <c r="G20812">
        <v>45490</v>
      </c>
      <c r="H20812" t="s">
        <v>19760</v>
      </c>
      <c r="I20812">
        <v>0</v>
      </c>
      <c r="J20812" t="s">
        <v>313</v>
      </c>
    </row>
    <row r="20813" spans="7:10" x14ac:dyDescent="0.3">
      <c r="G20813">
        <v>54540</v>
      </c>
      <c r="H20813" t="s">
        <v>19761</v>
      </c>
      <c r="I20813">
        <v>0</v>
      </c>
      <c r="J20813" t="s">
        <v>313</v>
      </c>
    </row>
    <row r="20814" spans="7:10" x14ac:dyDescent="0.3">
      <c r="G20814">
        <v>28630</v>
      </c>
      <c r="H20814" t="s">
        <v>19762</v>
      </c>
      <c r="I20814">
        <v>3</v>
      </c>
      <c r="J20814" t="s">
        <v>316</v>
      </c>
    </row>
    <row r="20815" spans="7:10" x14ac:dyDescent="0.3">
      <c r="G20815">
        <v>39250</v>
      </c>
      <c r="H20815" t="s">
        <v>19763</v>
      </c>
      <c r="I20815">
        <v>0</v>
      </c>
      <c r="J20815" t="s">
        <v>313</v>
      </c>
    </row>
    <row r="20816" spans="7:10" x14ac:dyDescent="0.3">
      <c r="G20816">
        <v>36260</v>
      </c>
      <c r="H20816" t="s">
        <v>19764</v>
      </c>
      <c r="I20816">
        <v>0</v>
      </c>
      <c r="J20816" t="s">
        <v>313</v>
      </c>
    </row>
    <row r="20817" spans="7:10" x14ac:dyDescent="0.3">
      <c r="G20817">
        <v>17330</v>
      </c>
      <c r="H20817" t="s">
        <v>19765</v>
      </c>
      <c r="I20817">
        <v>0</v>
      </c>
      <c r="J20817" t="s">
        <v>313</v>
      </c>
    </row>
    <row r="20818" spans="7:10" x14ac:dyDescent="0.3">
      <c r="G20818">
        <v>17770</v>
      </c>
      <c r="H20818" t="s">
        <v>19766</v>
      </c>
      <c r="I20818">
        <v>0</v>
      </c>
      <c r="J20818" t="s">
        <v>313</v>
      </c>
    </row>
    <row r="20819" spans="7:10" x14ac:dyDescent="0.3">
      <c r="G20819">
        <v>9460</v>
      </c>
      <c r="H20819" t="s">
        <v>19767</v>
      </c>
      <c r="I20819">
        <v>0</v>
      </c>
      <c r="J20819" t="s">
        <v>313</v>
      </c>
    </row>
    <row r="20820" spans="7:10" x14ac:dyDescent="0.3">
      <c r="G20820">
        <v>1410</v>
      </c>
      <c r="H20820" t="s">
        <v>19768</v>
      </c>
      <c r="I20820">
        <v>0</v>
      </c>
      <c r="J20820" t="s">
        <v>313</v>
      </c>
    </row>
    <row r="20821" spans="7:10" x14ac:dyDescent="0.3">
      <c r="G20821">
        <v>46300</v>
      </c>
      <c r="H20821" t="s">
        <v>19769</v>
      </c>
      <c r="I20821">
        <v>0</v>
      </c>
      <c r="J20821" t="s">
        <v>313</v>
      </c>
    </row>
    <row r="20822" spans="7:10" x14ac:dyDescent="0.3">
      <c r="G20822">
        <v>24330</v>
      </c>
      <c r="H20822" t="s">
        <v>19770</v>
      </c>
      <c r="I20822">
        <v>0</v>
      </c>
      <c r="J20822" t="s">
        <v>313</v>
      </c>
    </row>
    <row r="20823" spans="7:10" x14ac:dyDescent="0.3">
      <c r="G20823">
        <v>24470</v>
      </c>
      <c r="H20823" t="s">
        <v>19771</v>
      </c>
      <c r="I20823">
        <v>0</v>
      </c>
      <c r="J20823" t="s">
        <v>313</v>
      </c>
    </row>
    <row r="20824" spans="7:10" x14ac:dyDescent="0.3">
      <c r="G20824">
        <v>81170</v>
      </c>
      <c r="H20824" t="s">
        <v>19772</v>
      </c>
      <c r="I20824">
        <v>0</v>
      </c>
      <c r="J20824" t="s">
        <v>313</v>
      </c>
    </row>
    <row r="20825" spans="7:10" x14ac:dyDescent="0.3">
      <c r="G20825">
        <v>31160</v>
      </c>
      <c r="H20825" t="s">
        <v>19773</v>
      </c>
      <c r="I20825">
        <v>0</v>
      </c>
      <c r="J20825" t="s">
        <v>313</v>
      </c>
    </row>
    <row r="20826" spans="7:10" x14ac:dyDescent="0.3">
      <c r="G20826">
        <v>30540</v>
      </c>
      <c r="H20826" t="s">
        <v>19774</v>
      </c>
      <c r="I20826">
        <v>2</v>
      </c>
      <c r="J20826" t="s">
        <v>316</v>
      </c>
    </row>
    <row r="20827" spans="7:10" x14ac:dyDescent="0.3">
      <c r="G20827">
        <v>81130</v>
      </c>
      <c r="H20827" t="s">
        <v>19775</v>
      </c>
      <c r="I20827">
        <v>0</v>
      </c>
      <c r="J20827" t="s">
        <v>313</v>
      </c>
    </row>
    <row r="20828" spans="7:10" x14ac:dyDescent="0.3">
      <c r="G20828">
        <v>29290</v>
      </c>
      <c r="H20828" t="s">
        <v>19776</v>
      </c>
      <c r="I20828">
        <v>3</v>
      </c>
      <c r="J20828" t="s">
        <v>316</v>
      </c>
    </row>
    <row r="20829" spans="7:10" x14ac:dyDescent="0.3">
      <c r="G20829">
        <v>86150</v>
      </c>
      <c r="H20829" t="s">
        <v>19777</v>
      </c>
      <c r="I20829">
        <v>0</v>
      </c>
      <c r="J20829" t="s">
        <v>313</v>
      </c>
    </row>
    <row r="20830" spans="7:10" x14ac:dyDescent="0.3">
      <c r="G20830">
        <v>59143</v>
      </c>
      <c r="H20830" t="s">
        <v>19778</v>
      </c>
      <c r="I20830">
        <v>0</v>
      </c>
      <c r="J20830" t="s">
        <v>313</v>
      </c>
    </row>
    <row r="20831" spans="7:10" x14ac:dyDescent="0.3">
      <c r="G20831">
        <v>41200</v>
      </c>
      <c r="H20831" t="s">
        <v>19779</v>
      </c>
      <c r="I20831">
        <v>0</v>
      </c>
      <c r="J20831" t="s">
        <v>313</v>
      </c>
    </row>
    <row r="20832" spans="7:10" x14ac:dyDescent="0.3">
      <c r="G20832">
        <v>66170</v>
      </c>
      <c r="H20832" t="s">
        <v>19780</v>
      </c>
      <c r="I20832">
        <v>5</v>
      </c>
      <c r="J20832" t="s">
        <v>316</v>
      </c>
    </row>
    <row r="20833" spans="7:10" x14ac:dyDescent="0.3">
      <c r="G20833">
        <v>12100</v>
      </c>
      <c r="H20833" t="s">
        <v>19781</v>
      </c>
      <c r="I20833">
        <v>6</v>
      </c>
      <c r="J20833" t="s">
        <v>316</v>
      </c>
    </row>
    <row r="20834" spans="7:10" x14ac:dyDescent="0.3">
      <c r="G20834">
        <v>58170</v>
      </c>
      <c r="H20834" t="s">
        <v>19782</v>
      </c>
      <c r="I20834">
        <v>0</v>
      </c>
      <c r="J20834" t="s">
        <v>313</v>
      </c>
    </row>
    <row r="20835" spans="7:10" x14ac:dyDescent="0.3">
      <c r="G20835">
        <v>76260</v>
      </c>
      <c r="H20835" t="s">
        <v>19783</v>
      </c>
      <c r="I20835">
        <v>0</v>
      </c>
      <c r="J20835" t="s">
        <v>313</v>
      </c>
    </row>
    <row r="20836" spans="7:10" x14ac:dyDescent="0.3">
      <c r="G20836">
        <v>78940</v>
      </c>
      <c r="H20836" t="s">
        <v>19784</v>
      </c>
      <c r="I20836">
        <v>0</v>
      </c>
      <c r="J20836" t="s">
        <v>313</v>
      </c>
    </row>
    <row r="20837" spans="7:10" x14ac:dyDescent="0.3">
      <c r="G20837">
        <v>80300</v>
      </c>
      <c r="H20837" t="s">
        <v>19785</v>
      </c>
      <c r="I20837">
        <v>0</v>
      </c>
      <c r="J20837" t="s">
        <v>313</v>
      </c>
    </row>
    <row r="20838" spans="7:10" x14ac:dyDescent="0.3">
      <c r="G20838">
        <v>80135</v>
      </c>
      <c r="H20838" t="s">
        <v>19786</v>
      </c>
      <c r="I20838">
        <v>0</v>
      </c>
      <c r="J20838" t="s">
        <v>313</v>
      </c>
    </row>
    <row r="20839" spans="7:10" x14ac:dyDescent="0.3">
      <c r="G20839">
        <v>69390</v>
      </c>
      <c r="H20839" t="s">
        <v>19787</v>
      </c>
      <c r="I20839">
        <v>6</v>
      </c>
      <c r="J20839" t="s">
        <v>316</v>
      </c>
    </row>
    <row r="20840" spans="7:10" x14ac:dyDescent="0.3">
      <c r="G20840">
        <v>21140</v>
      </c>
      <c r="H20840" t="s">
        <v>19787</v>
      </c>
      <c r="I20840">
        <v>0</v>
      </c>
      <c r="J20840" t="s">
        <v>313</v>
      </c>
    </row>
    <row r="20841" spans="7:10" x14ac:dyDescent="0.3">
      <c r="G20841">
        <v>54670</v>
      </c>
      <c r="H20841" t="s">
        <v>19787</v>
      </c>
      <c r="I20841">
        <v>6</v>
      </c>
      <c r="J20841" t="s">
        <v>316</v>
      </c>
    </row>
    <row r="20842" spans="7:10" x14ac:dyDescent="0.3">
      <c r="G20842">
        <v>19290</v>
      </c>
      <c r="H20842" t="s">
        <v>19788</v>
      </c>
      <c r="I20842">
        <v>0</v>
      </c>
      <c r="J20842" t="s">
        <v>313</v>
      </c>
    </row>
    <row r="20843" spans="7:10" x14ac:dyDescent="0.3">
      <c r="G20843">
        <v>50190</v>
      </c>
      <c r="H20843" t="s">
        <v>19789</v>
      </c>
      <c r="I20843">
        <v>6</v>
      </c>
      <c r="J20843" t="s">
        <v>316</v>
      </c>
    </row>
    <row r="20844" spans="7:10" x14ac:dyDescent="0.3">
      <c r="G20844">
        <v>52240</v>
      </c>
      <c r="H20844" t="s">
        <v>19789</v>
      </c>
      <c r="I20844">
        <v>0</v>
      </c>
      <c r="J20844" t="s">
        <v>313</v>
      </c>
    </row>
    <row r="20845" spans="7:10" x14ac:dyDescent="0.3">
      <c r="G20845">
        <v>59178</v>
      </c>
      <c r="H20845" t="s">
        <v>19790</v>
      </c>
      <c r="I20845">
        <v>1</v>
      </c>
      <c r="J20845" t="s">
        <v>316</v>
      </c>
    </row>
    <row r="20846" spans="7:10" x14ac:dyDescent="0.3">
      <c r="G20846">
        <v>50600</v>
      </c>
      <c r="H20846" t="s">
        <v>19791</v>
      </c>
      <c r="I20846">
        <v>0</v>
      </c>
      <c r="J20846" t="s">
        <v>313</v>
      </c>
    </row>
    <row r="20847" spans="7:10" x14ac:dyDescent="0.3">
      <c r="G20847">
        <v>91490</v>
      </c>
      <c r="H20847" t="s">
        <v>19792</v>
      </c>
      <c r="I20847">
        <v>2</v>
      </c>
      <c r="J20847" t="s">
        <v>316</v>
      </c>
    </row>
    <row r="20848" spans="7:10" x14ac:dyDescent="0.3">
      <c r="G20848">
        <v>71960</v>
      </c>
      <c r="H20848" t="s">
        <v>19793</v>
      </c>
      <c r="I20848">
        <v>0</v>
      </c>
      <c r="J20848" t="s">
        <v>313</v>
      </c>
    </row>
    <row r="20849" spans="7:10" x14ac:dyDescent="0.3">
      <c r="G20849">
        <v>55110</v>
      </c>
      <c r="H20849" t="s">
        <v>19794</v>
      </c>
      <c r="I20849">
        <v>0</v>
      </c>
      <c r="J20849" t="s">
        <v>313</v>
      </c>
    </row>
    <row r="20850" spans="7:10" x14ac:dyDescent="0.3">
      <c r="G20850">
        <v>60112</v>
      </c>
      <c r="H20850" t="s">
        <v>19795</v>
      </c>
      <c r="I20850">
        <v>0</v>
      </c>
      <c r="J20850" t="s">
        <v>313</v>
      </c>
    </row>
    <row r="20851" spans="7:10" x14ac:dyDescent="0.3">
      <c r="G20851">
        <v>78470</v>
      </c>
      <c r="H20851" t="s">
        <v>19796</v>
      </c>
      <c r="I20851">
        <v>0</v>
      </c>
      <c r="J20851" t="s">
        <v>313</v>
      </c>
    </row>
    <row r="20852" spans="7:10" x14ac:dyDescent="0.3">
      <c r="G20852">
        <v>40350</v>
      </c>
      <c r="H20852" t="s">
        <v>19797</v>
      </c>
      <c r="I20852">
        <v>0</v>
      </c>
      <c r="J20852" t="s">
        <v>313</v>
      </c>
    </row>
    <row r="20853" spans="7:10" x14ac:dyDescent="0.3">
      <c r="G20853">
        <v>13105</v>
      </c>
      <c r="H20853" t="s">
        <v>19798</v>
      </c>
      <c r="I20853">
        <v>6</v>
      </c>
      <c r="J20853" t="s">
        <v>316</v>
      </c>
    </row>
    <row r="20854" spans="7:10" x14ac:dyDescent="0.3">
      <c r="G20854">
        <v>21230</v>
      </c>
      <c r="H20854" t="s">
        <v>19799</v>
      </c>
      <c r="I20854">
        <v>0</v>
      </c>
      <c r="J20854" t="s">
        <v>313</v>
      </c>
    </row>
    <row r="20855" spans="7:10" x14ac:dyDescent="0.3">
      <c r="G20855">
        <v>40200</v>
      </c>
      <c r="H20855" t="s">
        <v>19800</v>
      </c>
      <c r="I20855">
        <v>0</v>
      </c>
      <c r="J20855" t="s">
        <v>313</v>
      </c>
    </row>
    <row r="20856" spans="7:10" x14ac:dyDescent="0.3">
      <c r="G20856">
        <v>51800</v>
      </c>
      <c r="H20856" t="s">
        <v>19801</v>
      </c>
      <c r="I20856">
        <v>0</v>
      </c>
      <c r="J20856" t="s">
        <v>313</v>
      </c>
    </row>
    <row r="20857" spans="7:10" x14ac:dyDescent="0.3">
      <c r="G20857">
        <v>34210</v>
      </c>
      <c r="H20857" t="s">
        <v>19802</v>
      </c>
      <c r="I20857">
        <v>0</v>
      </c>
      <c r="J20857" t="s">
        <v>313</v>
      </c>
    </row>
    <row r="20858" spans="7:10" x14ac:dyDescent="0.3">
      <c r="G20858">
        <v>65140</v>
      </c>
      <c r="H20858" t="s">
        <v>19803</v>
      </c>
      <c r="I20858">
        <v>0</v>
      </c>
      <c r="J20858" t="s">
        <v>313</v>
      </c>
    </row>
    <row r="20859" spans="7:10" x14ac:dyDescent="0.3">
      <c r="G20859">
        <v>62690</v>
      </c>
      <c r="H20859" t="s">
        <v>19804</v>
      </c>
      <c r="I20859">
        <v>0</v>
      </c>
      <c r="J20859" t="s">
        <v>313</v>
      </c>
    </row>
    <row r="20860" spans="7:10" x14ac:dyDescent="0.3">
      <c r="G20860">
        <v>35540</v>
      </c>
      <c r="H20860" t="s">
        <v>19805</v>
      </c>
      <c r="I20860">
        <v>4</v>
      </c>
      <c r="J20860" t="s">
        <v>316</v>
      </c>
    </row>
    <row r="20861" spans="7:10" x14ac:dyDescent="0.3">
      <c r="G20861">
        <v>35190</v>
      </c>
      <c r="H20861" t="s">
        <v>19806</v>
      </c>
      <c r="I20861">
        <v>0</v>
      </c>
      <c r="J20861" t="s">
        <v>313</v>
      </c>
    </row>
    <row r="20862" spans="7:10" x14ac:dyDescent="0.3">
      <c r="G20862">
        <v>22220</v>
      </c>
      <c r="H20862" t="s">
        <v>19807</v>
      </c>
      <c r="I20862">
        <v>2</v>
      </c>
      <c r="J20862" t="s">
        <v>316</v>
      </c>
    </row>
    <row r="20863" spans="7:10" x14ac:dyDescent="0.3">
      <c r="G20863">
        <v>54385</v>
      </c>
      <c r="H20863" t="s">
        <v>19808</v>
      </c>
      <c r="I20863">
        <v>0</v>
      </c>
      <c r="J20863" t="s">
        <v>313</v>
      </c>
    </row>
    <row r="20864" spans="7:10" x14ac:dyDescent="0.3">
      <c r="G20864">
        <v>21510</v>
      </c>
      <c r="H20864" t="s">
        <v>19809</v>
      </c>
      <c r="I20864">
        <v>0</v>
      </c>
      <c r="J20864" t="s">
        <v>313</v>
      </c>
    </row>
    <row r="20865" spans="7:10" x14ac:dyDescent="0.3">
      <c r="G20865">
        <v>67270</v>
      </c>
      <c r="H20865" t="s">
        <v>19810</v>
      </c>
      <c r="I20865">
        <v>0</v>
      </c>
      <c r="J20865" t="s">
        <v>313</v>
      </c>
    </row>
    <row r="20866" spans="7:10" x14ac:dyDescent="0.3">
      <c r="G20866">
        <v>24610</v>
      </c>
      <c r="H20866" t="s">
        <v>19811</v>
      </c>
      <c r="I20866">
        <v>0</v>
      </c>
      <c r="J20866" t="s">
        <v>313</v>
      </c>
    </row>
    <row r="20867" spans="7:10" x14ac:dyDescent="0.3">
      <c r="G20867">
        <v>74270</v>
      </c>
      <c r="H20867" t="s">
        <v>19812</v>
      </c>
      <c r="I20867">
        <v>0</v>
      </c>
      <c r="J20867" t="s">
        <v>313</v>
      </c>
    </row>
    <row r="20868" spans="7:10" x14ac:dyDescent="0.3">
      <c r="G20868">
        <v>81250</v>
      </c>
      <c r="H20868" t="s">
        <v>19813</v>
      </c>
      <c r="I20868">
        <v>0</v>
      </c>
      <c r="J20868" t="s">
        <v>313</v>
      </c>
    </row>
    <row r="20869" spans="7:10" x14ac:dyDescent="0.3">
      <c r="G20869">
        <v>1390</v>
      </c>
      <c r="H20869" t="s">
        <v>19814</v>
      </c>
      <c r="I20869">
        <v>1</v>
      </c>
      <c r="J20869" t="s">
        <v>316</v>
      </c>
    </row>
    <row r="20870" spans="7:10" x14ac:dyDescent="0.3">
      <c r="G20870">
        <v>69780</v>
      </c>
      <c r="H20870" t="s">
        <v>19815</v>
      </c>
      <c r="I20870">
        <v>1</v>
      </c>
      <c r="J20870" t="s">
        <v>316</v>
      </c>
    </row>
    <row r="20871" spans="7:10" x14ac:dyDescent="0.3">
      <c r="G20871">
        <v>33380</v>
      </c>
      <c r="H20871" t="s">
        <v>19816</v>
      </c>
      <c r="I20871">
        <v>1</v>
      </c>
      <c r="J20871" t="s">
        <v>316</v>
      </c>
    </row>
    <row r="20872" spans="7:10" x14ac:dyDescent="0.3">
      <c r="G20872">
        <v>64450</v>
      </c>
      <c r="H20872" t="s">
        <v>19817</v>
      </c>
      <c r="I20872">
        <v>0</v>
      </c>
      <c r="J20872" t="s">
        <v>313</v>
      </c>
    </row>
    <row r="20873" spans="7:10" x14ac:dyDescent="0.3">
      <c r="G20873">
        <v>84120</v>
      </c>
      <c r="H20873" t="s">
        <v>19818</v>
      </c>
      <c r="I20873">
        <v>0</v>
      </c>
      <c r="J20873" t="s">
        <v>313</v>
      </c>
    </row>
    <row r="20874" spans="7:10" x14ac:dyDescent="0.3">
      <c r="G20874">
        <v>4510</v>
      </c>
      <c r="H20874" t="s">
        <v>19818</v>
      </c>
      <c r="I20874">
        <v>0</v>
      </c>
      <c r="J20874" t="s">
        <v>313</v>
      </c>
    </row>
    <row r="20875" spans="7:10" x14ac:dyDescent="0.3">
      <c r="G20875">
        <v>82440</v>
      </c>
      <c r="H20875" t="s">
        <v>19819</v>
      </c>
      <c r="I20875">
        <v>0</v>
      </c>
      <c r="J20875" t="s">
        <v>313</v>
      </c>
    </row>
    <row r="20876" spans="7:10" x14ac:dyDescent="0.3">
      <c r="G20876">
        <v>7170</v>
      </c>
      <c r="H20876" t="s">
        <v>19819</v>
      </c>
      <c r="I20876">
        <v>0</v>
      </c>
      <c r="J20876" t="s">
        <v>313</v>
      </c>
    </row>
    <row r="20877" spans="7:10" x14ac:dyDescent="0.3">
      <c r="G20877">
        <v>26110</v>
      </c>
      <c r="H20877" t="s">
        <v>19820</v>
      </c>
      <c r="I20877">
        <v>0</v>
      </c>
      <c r="J20877" t="s">
        <v>313</v>
      </c>
    </row>
    <row r="20878" spans="7:10" x14ac:dyDescent="0.3">
      <c r="G20878">
        <v>26400</v>
      </c>
      <c r="H20878" t="s">
        <v>19821</v>
      </c>
      <c r="I20878">
        <v>0</v>
      </c>
      <c r="J20878" t="s">
        <v>313</v>
      </c>
    </row>
    <row r="20879" spans="7:10" x14ac:dyDescent="0.3">
      <c r="G20879">
        <v>32340</v>
      </c>
      <c r="H20879" t="s">
        <v>19822</v>
      </c>
      <c r="I20879">
        <v>0</v>
      </c>
      <c r="J20879" t="s">
        <v>313</v>
      </c>
    </row>
    <row r="20880" spans="7:10" x14ac:dyDescent="0.3">
      <c r="G20880">
        <v>13140</v>
      </c>
      <c r="H20880" t="s">
        <v>19823</v>
      </c>
      <c r="I20880">
        <v>1</v>
      </c>
      <c r="J20880" t="s">
        <v>316</v>
      </c>
    </row>
    <row r="20881" spans="7:10" x14ac:dyDescent="0.3">
      <c r="G20881">
        <v>31230</v>
      </c>
      <c r="H20881" t="s">
        <v>19824</v>
      </c>
      <c r="I20881">
        <v>0</v>
      </c>
      <c r="J20881" t="s">
        <v>313</v>
      </c>
    </row>
    <row r="20882" spans="7:10" x14ac:dyDescent="0.3">
      <c r="G20882">
        <v>17150</v>
      </c>
      <c r="H20882" t="s">
        <v>19824</v>
      </c>
      <c r="I20882">
        <v>0</v>
      </c>
      <c r="J20882" t="s">
        <v>313</v>
      </c>
    </row>
    <row r="20883" spans="7:10" x14ac:dyDescent="0.3">
      <c r="G20883">
        <v>32300</v>
      </c>
      <c r="H20883" t="s">
        <v>19825</v>
      </c>
      <c r="I20883">
        <v>0</v>
      </c>
      <c r="J20883" t="s">
        <v>313</v>
      </c>
    </row>
    <row r="20884" spans="7:10" x14ac:dyDescent="0.3">
      <c r="G20884">
        <v>31800</v>
      </c>
      <c r="H20884" t="s">
        <v>19826</v>
      </c>
      <c r="I20884">
        <v>1</v>
      </c>
      <c r="J20884" t="s">
        <v>316</v>
      </c>
    </row>
    <row r="20885" spans="7:10" x14ac:dyDescent="0.3">
      <c r="G20885">
        <v>47800</v>
      </c>
      <c r="H20885" t="s">
        <v>19827</v>
      </c>
      <c r="I20885">
        <v>0</v>
      </c>
      <c r="J20885" t="s">
        <v>313</v>
      </c>
    </row>
    <row r="20886" spans="7:10" x14ac:dyDescent="0.3">
      <c r="G20886">
        <v>82190</v>
      </c>
      <c r="H20886" t="s">
        <v>19828</v>
      </c>
      <c r="I20886">
        <v>0</v>
      </c>
      <c r="J20886" t="s">
        <v>313</v>
      </c>
    </row>
    <row r="20887" spans="7:10" x14ac:dyDescent="0.3">
      <c r="G20887">
        <v>32390</v>
      </c>
      <c r="H20887" t="s">
        <v>19829</v>
      </c>
      <c r="I20887">
        <v>0</v>
      </c>
      <c r="J20887" t="s">
        <v>313</v>
      </c>
    </row>
    <row r="20888" spans="7:10" x14ac:dyDescent="0.3">
      <c r="G20888">
        <v>40320</v>
      </c>
      <c r="H20888" t="s">
        <v>19830</v>
      </c>
      <c r="I20888">
        <v>0</v>
      </c>
      <c r="J20888" t="s">
        <v>313</v>
      </c>
    </row>
    <row r="20889" spans="7:10" x14ac:dyDescent="0.3">
      <c r="G20889">
        <v>32300</v>
      </c>
      <c r="H20889" t="s">
        <v>19831</v>
      </c>
      <c r="I20889">
        <v>2</v>
      </c>
      <c r="J20889" t="s">
        <v>316</v>
      </c>
    </row>
    <row r="20890" spans="7:10" x14ac:dyDescent="0.3">
      <c r="G20890">
        <v>81190</v>
      </c>
      <c r="H20890" t="s">
        <v>19832</v>
      </c>
      <c r="I20890">
        <v>0</v>
      </c>
      <c r="J20890" t="s">
        <v>313</v>
      </c>
    </row>
    <row r="20891" spans="7:10" x14ac:dyDescent="0.3">
      <c r="G20891">
        <v>32350</v>
      </c>
      <c r="H20891" t="s">
        <v>19833</v>
      </c>
      <c r="I20891">
        <v>0</v>
      </c>
      <c r="J20891" t="s">
        <v>313</v>
      </c>
    </row>
    <row r="20892" spans="7:10" x14ac:dyDescent="0.3">
      <c r="G20892">
        <v>80300</v>
      </c>
      <c r="H20892" t="s">
        <v>19834</v>
      </c>
      <c r="I20892">
        <v>0</v>
      </c>
      <c r="J20892" t="s">
        <v>313</v>
      </c>
    </row>
    <row r="20893" spans="7:10" x14ac:dyDescent="0.3">
      <c r="G20893">
        <v>11380</v>
      </c>
      <c r="H20893" t="s">
        <v>19835</v>
      </c>
      <c r="I20893">
        <v>0</v>
      </c>
      <c r="J20893" t="s">
        <v>313</v>
      </c>
    </row>
    <row r="20894" spans="7:10" x14ac:dyDescent="0.3">
      <c r="G20894">
        <v>52320</v>
      </c>
      <c r="H20894" t="s">
        <v>19836</v>
      </c>
      <c r="I20894">
        <v>0</v>
      </c>
      <c r="J20894" t="s">
        <v>313</v>
      </c>
    </row>
    <row r="20895" spans="7:10" x14ac:dyDescent="0.3">
      <c r="G20895">
        <v>49330</v>
      </c>
      <c r="H20895" t="s">
        <v>19837</v>
      </c>
      <c r="I20895">
        <v>0</v>
      </c>
      <c r="J20895" t="s">
        <v>313</v>
      </c>
    </row>
    <row r="20896" spans="7:10" x14ac:dyDescent="0.3">
      <c r="G20896">
        <v>86110</v>
      </c>
      <c r="H20896" t="s">
        <v>19838</v>
      </c>
      <c r="I20896">
        <v>0</v>
      </c>
      <c r="J20896" t="s">
        <v>313</v>
      </c>
    </row>
    <row r="20897" spans="7:10" x14ac:dyDescent="0.3">
      <c r="G20897">
        <v>21310</v>
      </c>
      <c r="H20897" t="s">
        <v>19839</v>
      </c>
      <c r="I20897">
        <v>3</v>
      </c>
      <c r="J20897" t="s">
        <v>316</v>
      </c>
    </row>
    <row r="20898" spans="7:10" x14ac:dyDescent="0.3">
      <c r="G20898">
        <v>39570</v>
      </c>
      <c r="H20898" t="s">
        <v>19840</v>
      </c>
      <c r="I20898">
        <v>0</v>
      </c>
      <c r="J20898" t="s">
        <v>313</v>
      </c>
    </row>
    <row r="20899" spans="7:10" x14ac:dyDescent="0.3">
      <c r="G20899">
        <v>88500</v>
      </c>
      <c r="H20899" t="s">
        <v>19841</v>
      </c>
      <c r="I20899">
        <v>3</v>
      </c>
      <c r="J20899" t="s">
        <v>316</v>
      </c>
    </row>
    <row r="20900" spans="7:10" x14ac:dyDescent="0.3">
      <c r="G20900">
        <v>63730</v>
      </c>
      <c r="H20900" t="s">
        <v>19842</v>
      </c>
      <c r="I20900">
        <v>5</v>
      </c>
      <c r="J20900" t="s">
        <v>316</v>
      </c>
    </row>
    <row r="20901" spans="7:10" x14ac:dyDescent="0.3">
      <c r="G20901">
        <v>63380</v>
      </c>
      <c r="H20901" t="s">
        <v>19843</v>
      </c>
      <c r="I20901">
        <v>0</v>
      </c>
      <c r="J20901" t="s">
        <v>313</v>
      </c>
    </row>
    <row r="20902" spans="7:10" x14ac:dyDescent="0.3">
      <c r="G20902">
        <v>31190</v>
      </c>
      <c r="H20902" t="s">
        <v>19843</v>
      </c>
      <c r="I20902">
        <v>4</v>
      </c>
      <c r="J20902" t="s">
        <v>316</v>
      </c>
    </row>
    <row r="20903" spans="7:10" x14ac:dyDescent="0.3">
      <c r="G20903">
        <v>11120</v>
      </c>
      <c r="H20903" t="s">
        <v>19844</v>
      </c>
      <c r="I20903">
        <v>0</v>
      </c>
      <c r="J20903" t="s">
        <v>313</v>
      </c>
    </row>
    <row r="20904" spans="7:10" x14ac:dyDescent="0.3">
      <c r="G20904">
        <v>64800</v>
      </c>
      <c r="H20904" t="s">
        <v>19845</v>
      </c>
      <c r="I20904">
        <v>1</v>
      </c>
      <c r="J20904" t="s">
        <v>316</v>
      </c>
    </row>
    <row r="20905" spans="7:10" x14ac:dyDescent="0.3">
      <c r="G20905">
        <v>9500</v>
      </c>
      <c r="H20905" t="s">
        <v>19846</v>
      </c>
      <c r="I20905">
        <v>3</v>
      </c>
      <c r="J20905" t="s">
        <v>316</v>
      </c>
    </row>
    <row r="20906" spans="7:10" x14ac:dyDescent="0.3">
      <c r="G20906">
        <v>32390</v>
      </c>
      <c r="H20906" t="s">
        <v>19846</v>
      </c>
      <c r="I20906">
        <v>0</v>
      </c>
      <c r="J20906" t="s">
        <v>313</v>
      </c>
    </row>
    <row r="20907" spans="7:10" x14ac:dyDescent="0.3">
      <c r="G20907">
        <v>31340</v>
      </c>
      <c r="H20907" t="s">
        <v>19847</v>
      </c>
      <c r="I20907">
        <v>0</v>
      </c>
      <c r="J20907" t="s">
        <v>313</v>
      </c>
    </row>
    <row r="20908" spans="7:10" x14ac:dyDescent="0.3">
      <c r="G20908">
        <v>34110</v>
      </c>
      <c r="H20908" t="s">
        <v>19848</v>
      </c>
      <c r="I20908">
        <v>2</v>
      </c>
      <c r="J20908" t="s">
        <v>316</v>
      </c>
    </row>
    <row r="20909" spans="7:10" x14ac:dyDescent="0.3">
      <c r="G20909">
        <v>11400</v>
      </c>
      <c r="H20909" t="s">
        <v>19849</v>
      </c>
      <c r="I20909">
        <v>0</v>
      </c>
      <c r="J20909" t="s">
        <v>313</v>
      </c>
    </row>
    <row r="20910" spans="7:10" x14ac:dyDescent="0.3">
      <c r="G20910">
        <v>1700</v>
      </c>
      <c r="H20910" t="s">
        <v>19850</v>
      </c>
      <c r="I20910">
        <v>1</v>
      </c>
      <c r="J20910" t="s">
        <v>316</v>
      </c>
    </row>
    <row r="20911" spans="7:10" x14ac:dyDescent="0.3">
      <c r="G20911">
        <v>26350</v>
      </c>
      <c r="H20911" t="s">
        <v>19850</v>
      </c>
      <c r="I20911">
        <v>0</v>
      </c>
      <c r="J20911" t="s">
        <v>313</v>
      </c>
    </row>
    <row r="20912" spans="7:10" x14ac:dyDescent="0.3">
      <c r="G20912">
        <v>38450</v>
      </c>
      <c r="H20912" t="s">
        <v>19851</v>
      </c>
      <c r="I20912">
        <v>0</v>
      </c>
      <c r="J20912" t="s">
        <v>313</v>
      </c>
    </row>
    <row r="20913" spans="7:10" x14ac:dyDescent="0.3">
      <c r="G20913">
        <v>38380</v>
      </c>
      <c r="H20913" t="s">
        <v>19852</v>
      </c>
      <c r="I20913">
        <v>0</v>
      </c>
      <c r="J20913" t="s">
        <v>313</v>
      </c>
    </row>
    <row r="20914" spans="7:10" x14ac:dyDescent="0.3">
      <c r="G20914">
        <v>26270</v>
      </c>
      <c r="H20914" t="s">
        <v>19853</v>
      </c>
      <c r="I20914">
        <v>0</v>
      </c>
      <c r="J20914" t="s">
        <v>313</v>
      </c>
    </row>
    <row r="20915" spans="7:10" x14ac:dyDescent="0.3">
      <c r="G20915">
        <v>80260</v>
      </c>
      <c r="H20915" t="s">
        <v>19854</v>
      </c>
      <c r="I20915">
        <v>0</v>
      </c>
      <c r="J20915" t="s">
        <v>313</v>
      </c>
    </row>
    <row r="20916" spans="7:10" x14ac:dyDescent="0.3">
      <c r="G20916">
        <v>76210</v>
      </c>
      <c r="H20916" t="s">
        <v>19855</v>
      </c>
      <c r="I20916">
        <v>0</v>
      </c>
      <c r="J20916" t="s">
        <v>313</v>
      </c>
    </row>
    <row r="20917" spans="7:10" x14ac:dyDescent="0.3">
      <c r="G20917">
        <v>26310</v>
      </c>
      <c r="H20917" t="s">
        <v>19856</v>
      </c>
      <c r="I20917">
        <v>0</v>
      </c>
      <c r="J20917" t="s">
        <v>313</v>
      </c>
    </row>
    <row r="20918" spans="7:10" x14ac:dyDescent="0.3">
      <c r="G20918">
        <v>27930</v>
      </c>
      <c r="H20918" t="s">
        <v>19857</v>
      </c>
      <c r="I20918">
        <v>1</v>
      </c>
      <c r="J20918" t="s">
        <v>316</v>
      </c>
    </row>
    <row r="20919" spans="7:10" x14ac:dyDescent="0.3">
      <c r="G20919">
        <v>25480</v>
      </c>
      <c r="H20919" t="s">
        <v>19858</v>
      </c>
      <c r="I20919">
        <v>3</v>
      </c>
      <c r="J20919" t="s">
        <v>316</v>
      </c>
    </row>
    <row r="20920" spans="7:10" x14ac:dyDescent="0.3">
      <c r="G20920">
        <v>1600</v>
      </c>
      <c r="H20920" t="s">
        <v>19859</v>
      </c>
      <c r="I20920">
        <v>0</v>
      </c>
      <c r="J20920" t="s">
        <v>313</v>
      </c>
    </row>
    <row r="20921" spans="7:10" x14ac:dyDescent="0.3">
      <c r="G20921">
        <v>80320</v>
      </c>
      <c r="H20921" t="s">
        <v>19860</v>
      </c>
      <c r="I20921">
        <v>0</v>
      </c>
      <c r="J20921" t="s">
        <v>313</v>
      </c>
    </row>
    <row r="20922" spans="7:10" x14ac:dyDescent="0.3">
      <c r="G20922">
        <v>4200</v>
      </c>
      <c r="H20922" t="s">
        <v>19861</v>
      </c>
      <c r="I20922">
        <v>0</v>
      </c>
      <c r="J20922" t="s">
        <v>313</v>
      </c>
    </row>
    <row r="20923" spans="7:10" x14ac:dyDescent="0.3">
      <c r="G20923">
        <v>79100</v>
      </c>
      <c r="H20923" t="s">
        <v>19862</v>
      </c>
      <c r="I20923">
        <v>0</v>
      </c>
      <c r="J20923" t="s">
        <v>313</v>
      </c>
    </row>
    <row r="20924" spans="7:10" x14ac:dyDescent="0.3">
      <c r="G20924">
        <v>81300</v>
      </c>
      <c r="H20924" t="s">
        <v>19863</v>
      </c>
      <c r="I20924">
        <v>0</v>
      </c>
      <c r="J20924" t="s">
        <v>313</v>
      </c>
    </row>
    <row r="20925" spans="7:10" x14ac:dyDescent="0.3">
      <c r="G20925">
        <v>11580</v>
      </c>
      <c r="H20925" t="s">
        <v>19864</v>
      </c>
      <c r="I20925">
        <v>0</v>
      </c>
      <c r="J20925" t="s">
        <v>313</v>
      </c>
    </row>
    <row r="20926" spans="7:10" x14ac:dyDescent="0.3">
      <c r="G20926">
        <v>21210</v>
      </c>
      <c r="H20926" t="s">
        <v>19865</v>
      </c>
      <c r="I20926">
        <v>0</v>
      </c>
      <c r="J20926" t="s">
        <v>313</v>
      </c>
    </row>
    <row r="20927" spans="7:10" x14ac:dyDescent="0.3">
      <c r="G20927">
        <v>44780</v>
      </c>
      <c r="H20927" t="s">
        <v>19866</v>
      </c>
      <c r="I20927">
        <v>1</v>
      </c>
      <c r="J20927" t="s">
        <v>316</v>
      </c>
    </row>
    <row r="20928" spans="7:10" x14ac:dyDescent="0.3">
      <c r="G20928">
        <v>56140</v>
      </c>
      <c r="H20928" t="s">
        <v>19867</v>
      </c>
      <c r="I20928">
        <v>0</v>
      </c>
      <c r="J20928" t="s">
        <v>313</v>
      </c>
    </row>
    <row r="20929" spans="7:10" x14ac:dyDescent="0.3">
      <c r="G20929">
        <v>40290</v>
      </c>
      <c r="H20929" t="s">
        <v>19868</v>
      </c>
      <c r="I20929">
        <v>0</v>
      </c>
      <c r="J20929" t="s">
        <v>313</v>
      </c>
    </row>
    <row r="20930" spans="7:10" x14ac:dyDescent="0.3">
      <c r="G20930">
        <v>14210</v>
      </c>
      <c r="H20930" t="s">
        <v>19869</v>
      </c>
      <c r="I20930">
        <v>0</v>
      </c>
      <c r="J20930" t="s">
        <v>313</v>
      </c>
    </row>
    <row r="20931" spans="7:10" x14ac:dyDescent="0.3">
      <c r="G20931">
        <v>2200</v>
      </c>
      <c r="H20931" t="s">
        <v>19870</v>
      </c>
      <c r="I20931">
        <v>0</v>
      </c>
      <c r="J20931" t="s">
        <v>313</v>
      </c>
    </row>
    <row r="20932" spans="7:10" x14ac:dyDescent="0.3">
      <c r="G20932">
        <v>2350</v>
      </c>
      <c r="H20932" t="s">
        <v>19871</v>
      </c>
      <c r="I20932">
        <v>0</v>
      </c>
      <c r="J20932" t="s">
        <v>313</v>
      </c>
    </row>
    <row r="20933" spans="7:10" x14ac:dyDescent="0.3">
      <c r="G20933">
        <v>2880</v>
      </c>
      <c r="H20933" t="s">
        <v>19872</v>
      </c>
      <c r="I20933">
        <v>2</v>
      </c>
      <c r="J20933" t="s">
        <v>316</v>
      </c>
    </row>
    <row r="20934" spans="7:10" x14ac:dyDescent="0.3">
      <c r="G20934">
        <v>77130</v>
      </c>
      <c r="H20934" t="s">
        <v>19873</v>
      </c>
      <c r="I20934">
        <v>3</v>
      </c>
      <c r="J20934" t="s">
        <v>316</v>
      </c>
    </row>
    <row r="20935" spans="7:10" x14ac:dyDescent="0.3">
      <c r="G20935">
        <v>77290</v>
      </c>
      <c r="H20935" t="s">
        <v>19874</v>
      </c>
      <c r="I20935">
        <v>1</v>
      </c>
      <c r="J20935" t="s">
        <v>316</v>
      </c>
    </row>
    <row r="20936" spans="7:10" x14ac:dyDescent="0.3">
      <c r="G20936">
        <v>78125</v>
      </c>
      <c r="H20936" t="s">
        <v>19875</v>
      </c>
      <c r="I20936">
        <v>0</v>
      </c>
      <c r="J20936" t="s">
        <v>313</v>
      </c>
    </row>
    <row r="20937" spans="7:10" x14ac:dyDescent="0.3">
      <c r="G20937">
        <v>28190</v>
      </c>
      <c r="H20937" t="s">
        <v>19876</v>
      </c>
      <c r="I20937">
        <v>0</v>
      </c>
      <c r="J20937" t="s">
        <v>313</v>
      </c>
    </row>
    <row r="20938" spans="7:10" x14ac:dyDescent="0.3">
      <c r="G20938">
        <v>67140</v>
      </c>
      <c r="H20938" t="s">
        <v>19877</v>
      </c>
      <c r="I20938">
        <v>0</v>
      </c>
      <c r="J20938" t="s">
        <v>313</v>
      </c>
    </row>
    <row r="20939" spans="7:10" x14ac:dyDescent="0.3">
      <c r="G20939">
        <v>57370</v>
      </c>
      <c r="H20939" t="s">
        <v>19878</v>
      </c>
      <c r="I20939">
        <v>0</v>
      </c>
      <c r="J20939" t="s">
        <v>313</v>
      </c>
    </row>
    <row r="20940" spans="7:10" x14ac:dyDescent="0.3">
      <c r="G20940">
        <v>67206</v>
      </c>
      <c r="H20940" t="s">
        <v>19879</v>
      </c>
      <c r="I20940">
        <v>0</v>
      </c>
      <c r="J20940" t="s">
        <v>313</v>
      </c>
    </row>
    <row r="20941" spans="7:10" x14ac:dyDescent="0.3">
      <c r="G20941">
        <v>67170</v>
      </c>
      <c r="H20941" t="s">
        <v>19880</v>
      </c>
      <c r="I20941">
        <v>0</v>
      </c>
      <c r="J20941" t="s">
        <v>313</v>
      </c>
    </row>
    <row r="20942" spans="7:10" x14ac:dyDescent="0.3">
      <c r="G20942">
        <v>67170</v>
      </c>
      <c r="H20942" t="s">
        <v>19881</v>
      </c>
      <c r="I20942">
        <v>0</v>
      </c>
      <c r="J20942" t="s">
        <v>313</v>
      </c>
    </row>
    <row r="20943" spans="7:10" x14ac:dyDescent="0.3">
      <c r="G20943">
        <v>68630</v>
      </c>
      <c r="H20943" t="s">
        <v>19882</v>
      </c>
      <c r="I20943">
        <v>2</v>
      </c>
      <c r="J20943" t="s">
        <v>316</v>
      </c>
    </row>
    <row r="20944" spans="7:10" x14ac:dyDescent="0.3">
      <c r="G20944">
        <v>57930</v>
      </c>
      <c r="H20944" t="s">
        <v>19883</v>
      </c>
      <c r="I20944">
        <v>0</v>
      </c>
      <c r="J20944" t="s">
        <v>313</v>
      </c>
    </row>
    <row r="20945" spans="7:10" x14ac:dyDescent="0.3">
      <c r="G20945">
        <v>68380</v>
      </c>
      <c r="H20945" t="s">
        <v>19884</v>
      </c>
      <c r="I20945">
        <v>0</v>
      </c>
      <c r="J20945" t="s">
        <v>313</v>
      </c>
    </row>
    <row r="20946" spans="7:10" x14ac:dyDescent="0.3">
      <c r="G20946">
        <v>14170</v>
      </c>
      <c r="H20946" t="s">
        <v>19885</v>
      </c>
      <c r="I20946">
        <v>0</v>
      </c>
      <c r="J20946" t="s">
        <v>313</v>
      </c>
    </row>
    <row r="20947" spans="7:10" x14ac:dyDescent="0.3">
      <c r="G20947">
        <v>68470</v>
      </c>
      <c r="H20947" t="s">
        <v>19886</v>
      </c>
      <c r="I20947">
        <v>0</v>
      </c>
      <c r="J20947" t="s">
        <v>313</v>
      </c>
    </row>
    <row r="20948" spans="7:10" x14ac:dyDescent="0.3">
      <c r="G20948">
        <v>42110</v>
      </c>
      <c r="H20948" t="s">
        <v>19887</v>
      </c>
      <c r="I20948">
        <v>0</v>
      </c>
      <c r="J20948" t="s">
        <v>313</v>
      </c>
    </row>
    <row r="20949" spans="7:10" x14ac:dyDescent="0.3">
      <c r="G20949">
        <v>38142</v>
      </c>
      <c r="H20949" t="s">
        <v>19888</v>
      </c>
      <c r="I20949">
        <v>0</v>
      </c>
      <c r="J20949" t="s">
        <v>313</v>
      </c>
    </row>
    <row r="20950" spans="7:10" x14ac:dyDescent="0.3">
      <c r="G20950">
        <v>50250</v>
      </c>
      <c r="H20950" t="s">
        <v>19889</v>
      </c>
      <c r="I20950">
        <v>6</v>
      </c>
      <c r="J20950" t="s">
        <v>316</v>
      </c>
    </row>
    <row r="20951" spans="7:10" x14ac:dyDescent="0.3">
      <c r="G20951">
        <v>20140</v>
      </c>
      <c r="H20951" t="s">
        <v>19890</v>
      </c>
      <c r="I20951">
        <v>0</v>
      </c>
      <c r="J20951" t="s">
        <v>313</v>
      </c>
    </row>
    <row r="20952" spans="7:10" x14ac:dyDescent="0.3">
      <c r="G20952">
        <v>73500</v>
      </c>
      <c r="H20952" t="s">
        <v>19891</v>
      </c>
      <c r="I20952">
        <v>0</v>
      </c>
      <c r="J20952" t="s">
        <v>313</v>
      </c>
    </row>
    <row r="20953" spans="7:10" x14ac:dyDescent="0.3">
      <c r="G20953">
        <v>84330</v>
      </c>
      <c r="H20953" t="s">
        <v>19892</v>
      </c>
      <c r="I20953">
        <v>6</v>
      </c>
      <c r="J20953" t="s">
        <v>316</v>
      </c>
    </row>
    <row r="20954" spans="7:10" x14ac:dyDescent="0.3">
      <c r="G20954">
        <v>29350</v>
      </c>
      <c r="H20954" t="s">
        <v>19893</v>
      </c>
      <c r="I20954">
        <v>0</v>
      </c>
      <c r="J20954" t="s">
        <v>313</v>
      </c>
    </row>
    <row r="20955" spans="7:10" x14ac:dyDescent="0.3">
      <c r="G20955">
        <v>68480</v>
      </c>
      <c r="H20955" t="s">
        <v>19894</v>
      </c>
      <c r="I20955">
        <v>0</v>
      </c>
      <c r="J20955" t="s">
        <v>313</v>
      </c>
    </row>
    <row r="20956" spans="7:10" x14ac:dyDescent="0.3">
      <c r="G20956">
        <v>52100</v>
      </c>
      <c r="H20956" t="s">
        <v>19895</v>
      </c>
      <c r="I20956">
        <v>1</v>
      </c>
      <c r="J20956" t="s">
        <v>316</v>
      </c>
    </row>
    <row r="20957" spans="7:10" x14ac:dyDescent="0.3">
      <c r="G20957">
        <v>51120</v>
      </c>
      <c r="H20957" t="s">
        <v>19896</v>
      </c>
      <c r="I20957">
        <v>0</v>
      </c>
      <c r="J20957" t="s">
        <v>313</v>
      </c>
    </row>
    <row r="20958" spans="7:10" x14ac:dyDescent="0.3">
      <c r="G20958">
        <v>62147</v>
      </c>
      <c r="H20958" t="s">
        <v>19897</v>
      </c>
      <c r="I20958">
        <v>6</v>
      </c>
      <c r="J20958" t="s">
        <v>316</v>
      </c>
    </row>
    <row r="20959" spans="7:10" x14ac:dyDescent="0.3">
      <c r="G20959">
        <v>17780</v>
      </c>
      <c r="H20959" t="s">
        <v>19898</v>
      </c>
      <c r="I20959">
        <v>0</v>
      </c>
      <c r="J20959" t="s">
        <v>313</v>
      </c>
    </row>
    <row r="20960" spans="7:10" x14ac:dyDescent="0.3">
      <c r="G20960">
        <v>70200</v>
      </c>
      <c r="H20960" t="s">
        <v>19899</v>
      </c>
      <c r="I20960">
        <v>0</v>
      </c>
      <c r="J20960" t="s">
        <v>313</v>
      </c>
    </row>
    <row r="20961" spans="7:10" x14ac:dyDescent="0.3">
      <c r="G20961">
        <v>55400</v>
      </c>
      <c r="H20961" t="s">
        <v>19900</v>
      </c>
      <c r="I20961">
        <v>0</v>
      </c>
      <c r="J20961" t="s">
        <v>313</v>
      </c>
    </row>
    <row r="20962" spans="7:10" x14ac:dyDescent="0.3">
      <c r="G20962">
        <v>73410</v>
      </c>
      <c r="H20962" t="s">
        <v>19901</v>
      </c>
      <c r="I20962">
        <v>0</v>
      </c>
      <c r="J20962" t="s">
        <v>313</v>
      </c>
    </row>
    <row r="20963" spans="7:10" x14ac:dyDescent="0.3">
      <c r="G20963">
        <v>1140</v>
      </c>
      <c r="H20963" t="s">
        <v>19902</v>
      </c>
      <c r="I20963">
        <v>0</v>
      </c>
      <c r="J20963" t="s">
        <v>313</v>
      </c>
    </row>
    <row r="20964" spans="7:10" x14ac:dyDescent="0.3">
      <c r="G20964">
        <v>60140</v>
      </c>
      <c r="H20964" t="s">
        <v>19903</v>
      </c>
      <c r="I20964">
        <v>1</v>
      </c>
      <c r="J20964" t="s">
        <v>316</v>
      </c>
    </row>
    <row r="20965" spans="7:10" x14ac:dyDescent="0.3">
      <c r="G20965">
        <v>55800</v>
      </c>
      <c r="H20965" t="s">
        <v>19903</v>
      </c>
      <c r="I20965">
        <v>0</v>
      </c>
      <c r="J20965" t="s">
        <v>313</v>
      </c>
    </row>
    <row r="20966" spans="7:10" x14ac:dyDescent="0.3">
      <c r="G20966">
        <v>8110</v>
      </c>
      <c r="H20966" t="s">
        <v>19904</v>
      </c>
      <c r="I20966">
        <v>0</v>
      </c>
      <c r="J20966" t="s">
        <v>313</v>
      </c>
    </row>
    <row r="20967" spans="7:10" x14ac:dyDescent="0.3">
      <c r="G20967">
        <v>56490</v>
      </c>
      <c r="H20967" t="s">
        <v>19905</v>
      </c>
      <c r="I20967">
        <v>0</v>
      </c>
      <c r="J20967" t="s">
        <v>313</v>
      </c>
    </row>
    <row r="20968" spans="7:10" x14ac:dyDescent="0.3">
      <c r="G20968">
        <v>38440</v>
      </c>
      <c r="H20968" t="s">
        <v>19906</v>
      </c>
      <c r="I20968">
        <v>0</v>
      </c>
      <c r="J20968" t="s">
        <v>313</v>
      </c>
    </row>
    <row r="20969" spans="7:10" x14ac:dyDescent="0.3">
      <c r="G20969">
        <v>91490</v>
      </c>
      <c r="H20969" t="s">
        <v>19907</v>
      </c>
      <c r="I20969">
        <v>2</v>
      </c>
      <c r="J20969" t="s">
        <v>316</v>
      </c>
    </row>
    <row r="20970" spans="7:10" x14ac:dyDescent="0.3">
      <c r="G20970">
        <v>70110</v>
      </c>
      <c r="H20970" t="s">
        <v>19908</v>
      </c>
      <c r="I20970">
        <v>0</v>
      </c>
      <c r="J20970" t="s">
        <v>313</v>
      </c>
    </row>
    <row r="20971" spans="7:10" x14ac:dyDescent="0.3">
      <c r="G20971">
        <v>54580</v>
      </c>
      <c r="H20971" t="s">
        <v>19909</v>
      </c>
      <c r="I20971">
        <v>1</v>
      </c>
      <c r="J20971" t="s">
        <v>316</v>
      </c>
    </row>
    <row r="20972" spans="7:10" x14ac:dyDescent="0.3">
      <c r="G20972">
        <v>17500</v>
      </c>
      <c r="H20972" t="s">
        <v>19910</v>
      </c>
      <c r="I20972">
        <v>0</v>
      </c>
      <c r="J20972" t="s">
        <v>313</v>
      </c>
    </row>
    <row r="20973" spans="7:10" x14ac:dyDescent="0.3">
      <c r="G20973">
        <v>28700</v>
      </c>
      <c r="H20973" t="s">
        <v>19911</v>
      </c>
      <c r="I20973">
        <v>0</v>
      </c>
      <c r="J20973" t="s">
        <v>313</v>
      </c>
    </row>
    <row r="20974" spans="7:10" x14ac:dyDescent="0.3">
      <c r="G20974">
        <v>38430</v>
      </c>
      <c r="H20974" t="s">
        <v>19912</v>
      </c>
      <c r="I20974">
        <v>1</v>
      </c>
      <c r="J20974" t="s">
        <v>316</v>
      </c>
    </row>
    <row r="20975" spans="7:10" x14ac:dyDescent="0.3">
      <c r="G20975">
        <v>39260</v>
      </c>
      <c r="H20975" t="s">
        <v>19913</v>
      </c>
      <c r="I20975">
        <v>0</v>
      </c>
      <c r="J20975" t="s">
        <v>313</v>
      </c>
    </row>
    <row r="20976" spans="7:10" x14ac:dyDescent="0.3">
      <c r="G20976">
        <v>47310</v>
      </c>
      <c r="H20976" t="s">
        <v>19914</v>
      </c>
      <c r="I20976">
        <v>0</v>
      </c>
      <c r="J20976" t="s">
        <v>313</v>
      </c>
    </row>
    <row r="20977" spans="7:10" x14ac:dyDescent="0.3">
      <c r="G20977">
        <v>69620</v>
      </c>
      <c r="H20977" t="s">
        <v>19915</v>
      </c>
      <c r="I20977">
        <v>0</v>
      </c>
      <c r="J20977" t="s">
        <v>313</v>
      </c>
    </row>
    <row r="20978" spans="7:10" x14ac:dyDescent="0.3">
      <c r="G20978">
        <v>51800</v>
      </c>
      <c r="H20978" t="s">
        <v>19916</v>
      </c>
      <c r="I20978">
        <v>0</v>
      </c>
      <c r="J20978" t="s">
        <v>313</v>
      </c>
    </row>
    <row r="20979" spans="7:10" x14ac:dyDescent="0.3">
      <c r="G20979">
        <v>55150</v>
      </c>
      <c r="H20979" t="s">
        <v>19917</v>
      </c>
      <c r="I20979">
        <v>0</v>
      </c>
      <c r="J20979" t="s">
        <v>313</v>
      </c>
    </row>
    <row r="20980" spans="7:10" x14ac:dyDescent="0.3">
      <c r="G20980">
        <v>39570</v>
      </c>
      <c r="H20980" t="s">
        <v>19918</v>
      </c>
      <c r="I20980">
        <v>4</v>
      </c>
      <c r="J20980" t="s">
        <v>316</v>
      </c>
    </row>
    <row r="20981" spans="7:10" x14ac:dyDescent="0.3">
      <c r="G20981">
        <v>8370</v>
      </c>
      <c r="H20981" t="s">
        <v>19919</v>
      </c>
      <c r="I20981">
        <v>0</v>
      </c>
      <c r="J20981" t="s">
        <v>313</v>
      </c>
    </row>
    <row r="20982" spans="7:10" x14ac:dyDescent="0.3">
      <c r="G20982">
        <v>44520</v>
      </c>
      <c r="H20982" t="s">
        <v>19920</v>
      </c>
      <c r="I20982">
        <v>0</v>
      </c>
      <c r="J20982" t="s">
        <v>313</v>
      </c>
    </row>
    <row r="20983" spans="7:10" x14ac:dyDescent="0.3">
      <c r="G20983">
        <v>77950</v>
      </c>
      <c r="H20983" t="s">
        <v>19921</v>
      </c>
      <c r="I20983">
        <v>1</v>
      </c>
      <c r="J20983" t="s">
        <v>316</v>
      </c>
    </row>
    <row r="20984" spans="7:10" x14ac:dyDescent="0.3">
      <c r="G20984">
        <v>80200</v>
      </c>
      <c r="H20984" t="s">
        <v>19922</v>
      </c>
      <c r="I20984">
        <v>0</v>
      </c>
      <c r="J20984" t="s">
        <v>313</v>
      </c>
    </row>
    <row r="20985" spans="7:10" x14ac:dyDescent="0.3">
      <c r="G20985">
        <v>82200</v>
      </c>
      <c r="H20985" t="s">
        <v>19923</v>
      </c>
      <c r="I20985">
        <v>3</v>
      </c>
      <c r="J20985" t="s">
        <v>316</v>
      </c>
    </row>
    <row r="20986" spans="7:10" x14ac:dyDescent="0.3">
      <c r="G20986">
        <v>83630</v>
      </c>
      <c r="H20986" t="s">
        <v>19924</v>
      </c>
      <c r="I20986">
        <v>0</v>
      </c>
      <c r="J20986" t="s">
        <v>313</v>
      </c>
    </row>
    <row r="20987" spans="7:10" x14ac:dyDescent="0.3">
      <c r="G20987">
        <v>48110</v>
      </c>
      <c r="H20987" t="s">
        <v>19925</v>
      </c>
      <c r="I20987">
        <v>0</v>
      </c>
      <c r="J20987" t="s">
        <v>313</v>
      </c>
    </row>
    <row r="20988" spans="7:10" x14ac:dyDescent="0.3">
      <c r="G20988">
        <v>87400</v>
      </c>
      <c r="H20988" t="s">
        <v>19926</v>
      </c>
      <c r="I20988">
        <v>0</v>
      </c>
      <c r="J20988" t="s">
        <v>313</v>
      </c>
    </row>
    <row r="20989" spans="7:10" x14ac:dyDescent="0.3">
      <c r="G20989">
        <v>63190</v>
      </c>
      <c r="H20989" t="s">
        <v>19927</v>
      </c>
      <c r="I20989">
        <v>0</v>
      </c>
      <c r="J20989" t="s">
        <v>313</v>
      </c>
    </row>
    <row r="20990" spans="7:10" x14ac:dyDescent="0.3">
      <c r="G20990">
        <v>95570</v>
      </c>
      <c r="H20990" t="s">
        <v>19928</v>
      </c>
      <c r="I20990">
        <v>1</v>
      </c>
      <c r="J20990" t="s">
        <v>316</v>
      </c>
    </row>
    <row r="20991" spans="7:10" x14ac:dyDescent="0.3">
      <c r="G20991">
        <v>39290</v>
      </c>
      <c r="H20991" t="s">
        <v>19929</v>
      </c>
      <c r="I20991">
        <v>0</v>
      </c>
      <c r="J20991" t="s">
        <v>313</v>
      </c>
    </row>
    <row r="20992" spans="7:10" x14ac:dyDescent="0.3">
      <c r="G20992">
        <v>38270</v>
      </c>
      <c r="H20992" t="s">
        <v>19930</v>
      </c>
      <c r="I20992">
        <v>0</v>
      </c>
      <c r="J20992" t="s">
        <v>313</v>
      </c>
    </row>
    <row r="20993" spans="7:10" x14ac:dyDescent="0.3">
      <c r="G20993">
        <v>78840</v>
      </c>
      <c r="H20993" t="s">
        <v>19931</v>
      </c>
      <c r="I20993">
        <v>0</v>
      </c>
      <c r="J20993" t="s">
        <v>313</v>
      </c>
    </row>
    <row r="20994" spans="7:10" x14ac:dyDescent="0.3">
      <c r="G20994">
        <v>77550</v>
      </c>
      <c r="H20994" t="s">
        <v>19932</v>
      </c>
      <c r="I20994">
        <v>1</v>
      </c>
      <c r="J20994" t="s">
        <v>316</v>
      </c>
    </row>
    <row r="20995" spans="7:10" x14ac:dyDescent="0.3">
      <c r="G20995">
        <v>58190</v>
      </c>
      <c r="H20995" t="s">
        <v>19933</v>
      </c>
      <c r="I20995">
        <v>0</v>
      </c>
      <c r="J20995" t="s">
        <v>313</v>
      </c>
    </row>
    <row r="20996" spans="7:10" x14ac:dyDescent="0.3">
      <c r="G20996">
        <v>27320</v>
      </c>
      <c r="H20996" t="s">
        <v>19934</v>
      </c>
      <c r="I20996">
        <v>0</v>
      </c>
      <c r="J20996" t="s">
        <v>313</v>
      </c>
    </row>
    <row r="20997" spans="7:10" x14ac:dyDescent="0.3">
      <c r="G20997">
        <v>41160</v>
      </c>
      <c r="H20997" t="s">
        <v>19935</v>
      </c>
      <c r="I20997">
        <v>0</v>
      </c>
      <c r="J20997" t="s">
        <v>313</v>
      </c>
    </row>
    <row r="20998" spans="7:10" x14ac:dyDescent="0.3">
      <c r="G20998">
        <v>20270</v>
      </c>
      <c r="H20998" t="s">
        <v>19936</v>
      </c>
      <c r="I20998">
        <v>0</v>
      </c>
      <c r="J20998" t="s">
        <v>313</v>
      </c>
    </row>
    <row r="20999" spans="7:10" x14ac:dyDescent="0.3">
      <c r="G20999">
        <v>21510</v>
      </c>
      <c r="H20999" t="s">
        <v>19937</v>
      </c>
      <c r="I20999">
        <v>0</v>
      </c>
      <c r="J20999" t="s">
        <v>313</v>
      </c>
    </row>
    <row r="21000" spans="7:10" x14ac:dyDescent="0.3">
      <c r="G21000">
        <v>72170</v>
      </c>
      <c r="H21000" t="s">
        <v>19938</v>
      </c>
      <c r="I21000">
        <v>0</v>
      </c>
      <c r="J21000" t="s">
        <v>313</v>
      </c>
    </row>
    <row r="21001" spans="7:10" x14ac:dyDescent="0.3">
      <c r="G21001">
        <v>51240</v>
      </c>
      <c r="H21001" t="s">
        <v>19939</v>
      </c>
      <c r="I21001">
        <v>0</v>
      </c>
      <c r="J21001" t="s">
        <v>313</v>
      </c>
    </row>
    <row r="21002" spans="7:10" x14ac:dyDescent="0.3">
      <c r="G21002">
        <v>54760</v>
      </c>
      <c r="H21002" t="s">
        <v>19940</v>
      </c>
      <c r="I21002">
        <v>0</v>
      </c>
      <c r="J21002" t="s">
        <v>313</v>
      </c>
    </row>
    <row r="21003" spans="7:10" x14ac:dyDescent="0.3">
      <c r="G21003">
        <v>56230</v>
      </c>
      <c r="H21003" t="s">
        <v>19941</v>
      </c>
      <c r="I21003">
        <v>0</v>
      </c>
      <c r="J21003" t="s">
        <v>313</v>
      </c>
    </row>
    <row r="21004" spans="7:10" x14ac:dyDescent="0.3">
      <c r="G21004">
        <v>76220</v>
      </c>
      <c r="H21004" t="s">
        <v>19942</v>
      </c>
      <c r="I21004">
        <v>0</v>
      </c>
      <c r="J21004" t="s">
        <v>313</v>
      </c>
    </row>
    <row r="21005" spans="7:10" x14ac:dyDescent="0.3">
      <c r="G21005">
        <v>2110</v>
      </c>
      <c r="H21005" t="s">
        <v>19943</v>
      </c>
      <c r="I21005">
        <v>0</v>
      </c>
      <c r="J21005" t="s">
        <v>313</v>
      </c>
    </row>
    <row r="21006" spans="7:10" x14ac:dyDescent="0.3">
      <c r="G21006">
        <v>39800</v>
      </c>
      <c r="H21006" t="s">
        <v>19943</v>
      </c>
      <c r="I21006">
        <v>0</v>
      </c>
      <c r="J21006" t="s">
        <v>313</v>
      </c>
    </row>
    <row r="21007" spans="7:10" x14ac:dyDescent="0.3">
      <c r="G21007">
        <v>39600</v>
      </c>
      <c r="H21007" t="s">
        <v>19944</v>
      </c>
      <c r="I21007">
        <v>0</v>
      </c>
      <c r="J21007" t="s">
        <v>313</v>
      </c>
    </row>
    <row r="21008" spans="7:10" x14ac:dyDescent="0.3">
      <c r="G21008">
        <v>11420</v>
      </c>
      <c r="H21008" t="s">
        <v>19945</v>
      </c>
      <c r="I21008">
        <v>0</v>
      </c>
      <c r="J21008" t="s">
        <v>313</v>
      </c>
    </row>
    <row r="21009" spans="7:10" x14ac:dyDescent="0.3">
      <c r="G21009">
        <v>31230</v>
      </c>
      <c r="H21009" t="s">
        <v>19946</v>
      </c>
      <c r="I21009">
        <v>0</v>
      </c>
      <c r="J21009" t="s">
        <v>313</v>
      </c>
    </row>
    <row r="21010" spans="7:10" x14ac:dyDescent="0.3">
      <c r="G21010">
        <v>70120</v>
      </c>
      <c r="H21010" t="s">
        <v>19947</v>
      </c>
      <c r="I21010">
        <v>0</v>
      </c>
      <c r="J21010" t="s">
        <v>313</v>
      </c>
    </row>
    <row r="21011" spans="7:10" x14ac:dyDescent="0.3">
      <c r="G21011">
        <v>89310</v>
      </c>
      <c r="H21011" t="s">
        <v>19947</v>
      </c>
      <c r="I21011">
        <v>0</v>
      </c>
      <c r="J21011" t="s">
        <v>313</v>
      </c>
    </row>
    <row r="21012" spans="7:10" x14ac:dyDescent="0.3">
      <c r="G21012">
        <v>39500</v>
      </c>
      <c r="H21012" t="s">
        <v>19947</v>
      </c>
      <c r="I21012">
        <v>0</v>
      </c>
      <c r="J21012" t="s">
        <v>313</v>
      </c>
    </row>
    <row r="21013" spans="7:10" x14ac:dyDescent="0.3">
      <c r="G21013">
        <v>28200</v>
      </c>
      <c r="H21013" t="s">
        <v>19948</v>
      </c>
      <c r="I21013">
        <v>0</v>
      </c>
      <c r="J21013" t="s">
        <v>313</v>
      </c>
    </row>
    <row r="21014" spans="7:10" x14ac:dyDescent="0.3">
      <c r="G21014">
        <v>15500</v>
      </c>
      <c r="H21014" t="s">
        <v>19949</v>
      </c>
      <c r="I21014">
        <v>0</v>
      </c>
      <c r="J21014" t="s">
        <v>313</v>
      </c>
    </row>
    <row r="21015" spans="7:10" x14ac:dyDescent="0.3">
      <c r="G21015">
        <v>65130</v>
      </c>
      <c r="H21015" t="s">
        <v>19950</v>
      </c>
      <c r="I21015">
        <v>0</v>
      </c>
      <c r="J21015" t="s">
        <v>313</v>
      </c>
    </row>
    <row r="21016" spans="7:10" x14ac:dyDescent="0.3">
      <c r="G21016">
        <v>21330</v>
      </c>
      <c r="H21016" t="s">
        <v>19951</v>
      </c>
      <c r="I21016">
        <v>0</v>
      </c>
      <c r="J21016" t="s">
        <v>313</v>
      </c>
    </row>
    <row r="21017" spans="7:10" x14ac:dyDescent="0.3">
      <c r="G21017">
        <v>89560</v>
      </c>
      <c r="H21017" t="s">
        <v>19952</v>
      </c>
      <c r="I21017">
        <v>0</v>
      </c>
      <c r="J21017" t="s">
        <v>313</v>
      </c>
    </row>
    <row r="21018" spans="7:10" x14ac:dyDescent="0.3">
      <c r="G21018">
        <v>48110</v>
      </c>
      <c r="H21018" t="s">
        <v>19953</v>
      </c>
      <c r="I21018">
        <v>0</v>
      </c>
      <c r="J21018" t="s">
        <v>313</v>
      </c>
    </row>
    <row r="21019" spans="7:10" x14ac:dyDescent="0.3">
      <c r="G21019">
        <v>60220</v>
      </c>
      <c r="H21019" t="s">
        <v>19954</v>
      </c>
      <c r="I21019">
        <v>6</v>
      </c>
      <c r="J21019" t="s">
        <v>316</v>
      </c>
    </row>
    <row r="21020" spans="7:10" x14ac:dyDescent="0.3">
      <c r="G21020">
        <v>82220</v>
      </c>
      <c r="H21020" t="s">
        <v>19955</v>
      </c>
      <c r="I21020">
        <v>0</v>
      </c>
      <c r="J21020" t="s">
        <v>313</v>
      </c>
    </row>
    <row r="21021" spans="7:10" x14ac:dyDescent="0.3">
      <c r="G21021">
        <v>46120</v>
      </c>
      <c r="H21021" t="s">
        <v>19955</v>
      </c>
      <c r="I21021">
        <v>0</v>
      </c>
      <c r="J21021" t="s">
        <v>313</v>
      </c>
    </row>
    <row r="21022" spans="7:10" x14ac:dyDescent="0.3">
      <c r="G21022">
        <v>24480</v>
      </c>
      <c r="H21022" t="s">
        <v>19955</v>
      </c>
      <c r="I21022">
        <v>0</v>
      </c>
      <c r="J21022" t="s">
        <v>313</v>
      </c>
    </row>
    <row r="21023" spans="7:10" x14ac:dyDescent="0.3">
      <c r="G21023">
        <v>30120</v>
      </c>
      <c r="H21023" t="s">
        <v>19956</v>
      </c>
      <c r="I21023">
        <v>6</v>
      </c>
      <c r="J21023" t="s">
        <v>316</v>
      </c>
    </row>
    <row r="21024" spans="7:10" x14ac:dyDescent="0.3">
      <c r="G21024">
        <v>26150</v>
      </c>
      <c r="H21024" t="s">
        <v>19957</v>
      </c>
      <c r="I21024">
        <v>0</v>
      </c>
      <c r="J21024" t="s">
        <v>313</v>
      </c>
    </row>
    <row r="21025" spans="7:10" x14ac:dyDescent="0.3">
      <c r="G21025">
        <v>30410</v>
      </c>
      <c r="H21025" t="s">
        <v>19958</v>
      </c>
      <c r="I21025">
        <v>3</v>
      </c>
      <c r="J21025" t="s">
        <v>316</v>
      </c>
    </row>
    <row r="21026" spans="7:10" x14ac:dyDescent="0.3">
      <c r="G21026">
        <v>40660</v>
      </c>
      <c r="H21026" t="s">
        <v>19959</v>
      </c>
      <c r="I21026">
        <v>0</v>
      </c>
      <c r="J21026" t="s">
        <v>313</v>
      </c>
    </row>
    <row r="21027" spans="7:10" x14ac:dyDescent="0.3">
      <c r="G21027">
        <v>2000</v>
      </c>
      <c r="H21027" t="s">
        <v>19960</v>
      </c>
      <c r="I21027">
        <v>0</v>
      </c>
      <c r="J21027" t="s">
        <v>313</v>
      </c>
    </row>
    <row r="21028" spans="7:10" x14ac:dyDescent="0.3">
      <c r="G21028">
        <v>5350</v>
      </c>
      <c r="H21028" t="s">
        <v>19961</v>
      </c>
      <c r="I21028">
        <v>0</v>
      </c>
      <c r="J21028" t="s">
        <v>313</v>
      </c>
    </row>
    <row r="21029" spans="7:10" x14ac:dyDescent="0.3">
      <c r="G21029">
        <v>3510</v>
      </c>
      <c r="H21029" t="s">
        <v>19962</v>
      </c>
      <c r="I21029">
        <v>0</v>
      </c>
      <c r="J21029" t="s">
        <v>313</v>
      </c>
    </row>
    <row r="21030" spans="7:10" x14ac:dyDescent="0.3">
      <c r="G21030">
        <v>41190</v>
      </c>
      <c r="H21030" t="s">
        <v>19963</v>
      </c>
      <c r="I21030">
        <v>0</v>
      </c>
      <c r="J21030" t="s">
        <v>313</v>
      </c>
    </row>
    <row r="21031" spans="7:10" x14ac:dyDescent="0.3">
      <c r="G21031">
        <v>39360</v>
      </c>
      <c r="H21031" t="s">
        <v>19964</v>
      </c>
      <c r="I21031">
        <v>0</v>
      </c>
      <c r="J21031" t="s">
        <v>313</v>
      </c>
    </row>
    <row r="21032" spans="7:10" x14ac:dyDescent="0.3">
      <c r="G21032">
        <v>89190</v>
      </c>
      <c r="H21032" t="s">
        <v>19965</v>
      </c>
      <c r="I21032">
        <v>0</v>
      </c>
      <c r="J21032" t="s">
        <v>313</v>
      </c>
    </row>
    <row r="21033" spans="7:10" x14ac:dyDescent="0.3">
      <c r="G21033">
        <v>21340</v>
      </c>
      <c r="H21033" t="s">
        <v>19966</v>
      </c>
      <c r="I21033">
        <v>0</v>
      </c>
      <c r="J21033" t="s">
        <v>313</v>
      </c>
    </row>
    <row r="21034" spans="7:10" x14ac:dyDescent="0.3">
      <c r="G21034">
        <v>10500</v>
      </c>
      <c r="H21034" t="s">
        <v>19967</v>
      </c>
      <c r="I21034">
        <v>0</v>
      </c>
      <c r="J21034" t="s">
        <v>313</v>
      </c>
    </row>
    <row r="21035" spans="7:10" x14ac:dyDescent="0.3">
      <c r="G21035">
        <v>66500</v>
      </c>
      <c r="H21035" t="s">
        <v>19968</v>
      </c>
      <c r="I21035">
        <v>0</v>
      </c>
      <c r="J21035" t="s">
        <v>313</v>
      </c>
    </row>
    <row r="21036" spans="7:10" x14ac:dyDescent="0.3">
      <c r="G21036">
        <v>70240</v>
      </c>
      <c r="H21036" t="s">
        <v>19969</v>
      </c>
      <c r="I21036">
        <v>0</v>
      </c>
      <c r="J21036" t="s">
        <v>313</v>
      </c>
    </row>
    <row r="21037" spans="7:10" x14ac:dyDescent="0.3">
      <c r="G21037">
        <v>26170</v>
      </c>
      <c r="H21037" t="s">
        <v>19970</v>
      </c>
      <c r="I21037">
        <v>0</v>
      </c>
      <c r="J21037" t="s">
        <v>313</v>
      </c>
    </row>
    <row r="21038" spans="7:10" x14ac:dyDescent="0.3">
      <c r="G21038">
        <v>68470</v>
      </c>
      <c r="H21038" t="s">
        <v>19971</v>
      </c>
      <c r="I21038">
        <v>0</v>
      </c>
      <c r="J21038" t="s">
        <v>313</v>
      </c>
    </row>
    <row r="21039" spans="7:10" x14ac:dyDescent="0.3">
      <c r="G21039">
        <v>13940</v>
      </c>
      <c r="H21039" t="s">
        <v>19972</v>
      </c>
      <c r="I21039">
        <v>4</v>
      </c>
      <c r="J21039" t="s">
        <v>316</v>
      </c>
    </row>
    <row r="21040" spans="7:10" x14ac:dyDescent="0.3">
      <c r="G21040">
        <v>3300</v>
      </c>
      <c r="H21040" t="s">
        <v>19973</v>
      </c>
      <c r="I21040">
        <v>0</v>
      </c>
      <c r="J21040" t="s">
        <v>313</v>
      </c>
    </row>
    <row r="21041" spans="7:10" x14ac:dyDescent="0.3">
      <c r="G21041">
        <v>11410</v>
      </c>
      <c r="H21041" t="s">
        <v>19974</v>
      </c>
      <c r="I21041">
        <v>0</v>
      </c>
      <c r="J21041" t="s">
        <v>313</v>
      </c>
    </row>
    <row r="21042" spans="7:10" x14ac:dyDescent="0.3">
      <c r="G21042">
        <v>80260</v>
      </c>
      <c r="H21042" t="s">
        <v>19975</v>
      </c>
      <c r="I21042">
        <v>0</v>
      </c>
      <c r="J21042" t="s">
        <v>313</v>
      </c>
    </row>
    <row r="21043" spans="7:10" x14ac:dyDescent="0.3">
      <c r="G21043">
        <v>80540</v>
      </c>
      <c r="H21043" t="s">
        <v>19976</v>
      </c>
      <c r="I21043">
        <v>0</v>
      </c>
      <c r="J21043" t="s">
        <v>313</v>
      </c>
    </row>
    <row r="21044" spans="7:10" x14ac:dyDescent="0.3">
      <c r="G21044">
        <v>67190</v>
      </c>
      <c r="H21044" t="s">
        <v>19977</v>
      </c>
      <c r="I21044">
        <v>0</v>
      </c>
      <c r="J21044" t="s">
        <v>313</v>
      </c>
    </row>
    <row r="21045" spans="7:10" x14ac:dyDescent="0.3">
      <c r="G21045">
        <v>15500</v>
      </c>
      <c r="H21045" t="s">
        <v>19978</v>
      </c>
      <c r="I21045">
        <v>0</v>
      </c>
      <c r="J21045" t="s">
        <v>313</v>
      </c>
    </row>
    <row r="21046" spans="7:10" x14ac:dyDescent="0.3">
      <c r="G21046">
        <v>89700</v>
      </c>
      <c r="H21046" t="s">
        <v>19979</v>
      </c>
      <c r="I21046">
        <v>0</v>
      </c>
      <c r="J21046" t="s">
        <v>313</v>
      </c>
    </row>
    <row r="21047" spans="7:10" x14ac:dyDescent="0.3">
      <c r="G21047">
        <v>21120</v>
      </c>
      <c r="H21047" t="s">
        <v>19980</v>
      </c>
      <c r="I21047">
        <v>0</v>
      </c>
      <c r="J21047" t="s">
        <v>313</v>
      </c>
    </row>
    <row r="21048" spans="7:10" x14ac:dyDescent="0.3">
      <c r="G21048">
        <v>21210</v>
      </c>
      <c r="H21048" t="s">
        <v>19981</v>
      </c>
      <c r="I21048">
        <v>0</v>
      </c>
      <c r="J21048" t="s">
        <v>313</v>
      </c>
    </row>
    <row r="21049" spans="7:10" x14ac:dyDescent="0.3">
      <c r="G21049">
        <v>39250</v>
      </c>
      <c r="H21049" t="s">
        <v>19982</v>
      </c>
      <c r="I21049">
        <v>0</v>
      </c>
      <c r="J21049" t="s">
        <v>313</v>
      </c>
    </row>
    <row r="21050" spans="7:10" x14ac:dyDescent="0.3">
      <c r="G21050">
        <v>57670</v>
      </c>
      <c r="H21050" t="s">
        <v>19983</v>
      </c>
      <c r="I21050">
        <v>0</v>
      </c>
      <c r="J21050" t="s">
        <v>313</v>
      </c>
    </row>
    <row r="21051" spans="7:10" x14ac:dyDescent="0.3">
      <c r="G21051">
        <v>67120</v>
      </c>
      <c r="H21051" t="s">
        <v>19984</v>
      </c>
      <c r="I21051">
        <v>0</v>
      </c>
      <c r="J21051" t="s">
        <v>313</v>
      </c>
    </row>
    <row r="21052" spans="7:10" x14ac:dyDescent="0.3">
      <c r="G21052">
        <v>20218</v>
      </c>
      <c r="H21052" t="s">
        <v>19985</v>
      </c>
      <c r="I21052">
        <v>0</v>
      </c>
      <c r="J21052" t="s">
        <v>313</v>
      </c>
    </row>
    <row r="21053" spans="7:10" x14ac:dyDescent="0.3">
      <c r="G21053">
        <v>64230</v>
      </c>
      <c r="H21053" t="s">
        <v>19986</v>
      </c>
      <c r="I21053">
        <v>0</v>
      </c>
      <c r="J21053" t="s">
        <v>313</v>
      </c>
    </row>
    <row r="21054" spans="7:10" x14ac:dyDescent="0.3">
      <c r="G21054">
        <v>33710</v>
      </c>
      <c r="H21054" t="s">
        <v>19987</v>
      </c>
      <c r="I21054">
        <v>0</v>
      </c>
      <c r="J21054" t="s">
        <v>313</v>
      </c>
    </row>
    <row r="21055" spans="7:10" x14ac:dyDescent="0.3">
      <c r="G21055">
        <v>65360</v>
      </c>
      <c r="H21055" t="s">
        <v>19988</v>
      </c>
      <c r="I21055">
        <v>1</v>
      </c>
      <c r="J21055" t="s">
        <v>316</v>
      </c>
    </row>
    <row r="21056" spans="7:10" x14ac:dyDescent="0.3">
      <c r="G21056">
        <v>57220</v>
      </c>
      <c r="H21056" t="s">
        <v>19989</v>
      </c>
      <c r="I21056">
        <v>0</v>
      </c>
      <c r="J21056" t="s">
        <v>313</v>
      </c>
    </row>
    <row r="21057" spans="7:10" x14ac:dyDescent="0.3">
      <c r="G21057">
        <v>67670</v>
      </c>
      <c r="H21057" t="s">
        <v>19990</v>
      </c>
      <c r="I21057">
        <v>0</v>
      </c>
      <c r="J21057" t="s">
        <v>313</v>
      </c>
    </row>
    <row r="21058" spans="7:10" x14ac:dyDescent="0.3">
      <c r="G21058">
        <v>40700</v>
      </c>
      <c r="H21058" t="s">
        <v>19991</v>
      </c>
      <c r="I21058">
        <v>0</v>
      </c>
      <c r="J21058" t="s">
        <v>313</v>
      </c>
    </row>
    <row r="21059" spans="7:10" x14ac:dyDescent="0.3">
      <c r="G21059">
        <v>64350</v>
      </c>
      <c r="H21059" t="s">
        <v>19992</v>
      </c>
      <c r="I21059">
        <v>0</v>
      </c>
      <c r="J21059" t="s">
        <v>313</v>
      </c>
    </row>
    <row r="21060" spans="7:10" x14ac:dyDescent="0.3">
      <c r="G21060">
        <v>20171</v>
      </c>
      <c r="H21060" t="s">
        <v>19993</v>
      </c>
      <c r="I21060">
        <v>0</v>
      </c>
      <c r="J21060" t="s">
        <v>313</v>
      </c>
    </row>
    <row r="21061" spans="7:10" x14ac:dyDescent="0.3">
      <c r="G21061">
        <v>20229</v>
      </c>
      <c r="H21061" t="s">
        <v>19994</v>
      </c>
      <c r="I21061">
        <v>0</v>
      </c>
      <c r="J21061" t="s">
        <v>313</v>
      </c>
    </row>
    <row r="21062" spans="7:10" x14ac:dyDescent="0.3">
      <c r="G21062">
        <v>2000</v>
      </c>
      <c r="H21062" t="s">
        <v>19995</v>
      </c>
      <c r="I21062">
        <v>0</v>
      </c>
      <c r="J21062" t="s">
        <v>313</v>
      </c>
    </row>
    <row r="21063" spans="7:10" x14ac:dyDescent="0.3">
      <c r="G21063">
        <v>64160</v>
      </c>
      <c r="H21063" t="s">
        <v>19996</v>
      </c>
      <c r="I21063">
        <v>0</v>
      </c>
      <c r="J21063" t="s">
        <v>313</v>
      </c>
    </row>
    <row r="21064" spans="7:10" x14ac:dyDescent="0.3">
      <c r="G21064">
        <v>39230</v>
      </c>
      <c r="H21064" t="s">
        <v>19997</v>
      </c>
      <c r="I21064">
        <v>0</v>
      </c>
      <c r="J21064" t="s">
        <v>313</v>
      </c>
    </row>
    <row r="21065" spans="7:10" x14ac:dyDescent="0.3">
      <c r="G21065">
        <v>47290</v>
      </c>
      <c r="H21065" t="s">
        <v>19998</v>
      </c>
      <c r="I21065">
        <v>0</v>
      </c>
      <c r="J21065" t="s">
        <v>313</v>
      </c>
    </row>
    <row r="21066" spans="7:10" x14ac:dyDescent="0.3">
      <c r="G21066">
        <v>47340</v>
      </c>
      <c r="H21066" t="s">
        <v>19999</v>
      </c>
      <c r="I21066">
        <v>0</v>
      </c>
      <c r="J21066" t="s">
        <v>313</v>
      </c>
    </row>
    <row r="21067" spans="7:10" x14ac:dyDescent="0.3">
      <c r="G21067">
        <v>32420</v>
      </c>
      <c r="H21067" t="s">
        <v>20000</v>
      </c>
      <c r="I21067">
        <v>0</v>
      </c>
      <c r="J21067" t="s">
        <v>313</v>
      </c>
    </row>
    <row r="21068" spans="7:10" x14ac:dyDescent="0.3">
      <c r="G21068">
        <v>24240</v>
      </c>
      <c r="H21068" t="s">
        <v>20001</v>
      </c>
      <c r="I21068">
        <v>2</v>
      </c>
      <c r="J21068" t="s">
        <v>316</v>
      </c>
    </row>
    <row r="21069" spans="7:10" x14ac:dyDescent="0.3">
      <c r="G21069">
        <v>82170</v>
      </c>
      <c r="H21069" t="s">
        <v>20002</v>
      </c>
      <c r="I21069">
        <v>0</v>
      </c>
      <c r="J21069" t="s">
        <v>313</v>
      </c>
    </row>
    <row r="21070" spans="7:10" x14ac:dyDescent="0.3">
      <c r="G21070">
        <v>32130</v>
      </c>
      <c r="H21070" t="s">
        <v>20003</v>
      </c>
      <c r="I21070">
        <v>0</v>
      </c>
      <c r="J21070" t="s">
        <v>313</v>
      </c>
    </row>
    <row r="21071" spans="7:10" x14ac:dyDescent="0.3">
      <c r="G21071">
        <v>32600</v>
      </c>
      <c r="H21071" t="s">
        <v>20004</v>
      </c>
      <c r="I21071">
        <v>0</v>
      </c>
      <c r="J21071" t="s">
        <v>313</v>
      </c>
    </row>
    <row r="21072" spans="7:10" x14ac:dyDescent="0.3">
      <c r="G21072">
        <v>20214</v>
      </c>
      <c r="H21072" t="s">
        <v>20005</v>
      </c>
      <c r="I21072">
        <v>0</v>
      </c>
      <c r="J21072" t="s">
        <v>313</v>
      </c>
    </row>
    <row r="21073" spans="7:10" x14ac:dyDescent="0.3">
      <c r="G21073">
        <v>32300</v>
      </c>
      <c r="H21073" t="s">
        <v>20006</v>
      </c>
      <c r="I21073">
        <v>0</v>
      </c>
      <c r="J21073" t="s">
        <v>313</v>
      </c>
    </row>
    <row r="21074" spans="7:10" x14ac:dyDescent="0.3">
      <c r="G21074">
        <v>31160</v>
      </c>
      <c r="H21074" t="s">
        <v>20007</v>
      </c>
      <c r="I21074">
        <v>0</v>
      </c>
      <c r="J21074" t="s">
        <v>313</v>
      </c>
    </row>
    <row r="21075" spans="7:10" x14ac:dyDescent="0.3">
      <c r="G21075">
        <v>64350</v>
      </c>
      <c r="H21075" t="s">
        <v>20007</v>
      </c>
      <c r="I21075">
        <v>0</v>
      </c>
      <c r="J21075" t="s">
        <v>313</v>
      </c>
    </row>
    <row r="21076" spans="7:10" x14ac:dyDescent="0.3">
      <c r="G21076">
        <v>47310</v>
      </c>
      <c r="H21076" t="s">
        <v>20008</v>
      </c>
      <c r="I21076">
        <v>0</v>
      </c>
      <c r="J21076" t="s">
        <v>313</v>
      </c>
    </row>
    <row r="21077" spans="7:10" x14ac:dyDescent="0.3">
      <c r="G21077">
        <v>64130</v>
      </c>
      <c r="H21077" t="s">
        <v>20009</v>
      </c>
      <c r="I21077">
        <v>0</v>
      </c>
      <c r="J21077" t="s">
        <v>313</v>
      </c>
    </row>
    <row r="21078" spans="7:10" x14ac:dyDescent="0.3">
      <c r="G21078">
        <v>2270</v>
      </c>
      <c r="H21078" t="s">
        <v>20010</v>
      </c>
      <c r="I21078">
        <v>0</v>
      </c>
      <c r="J21078" t="s">
        <v>313</v>
      </c>
    </row>
    <row r="21079" spans="7:10" x14ac:dyDescent="0.3">
      <c r="G21079">
        <v>2270</v>
      </c>
      <c r="H21079" t="s">
        <v>20011</v>
      </c>
      <c r="I21079">
        <v>0</v>
      </c>
      <c r="J21079" t="s">
        <v>313</v>
      </c>
    </row>
    <row r="21080" spans="7:10" x14ac:dyDescent="0.3">
      <c r="G21080">
        <v>2840</v>
      </c>
      <c r="H21080" t="s">
        <v>20012</v>
      </c>
      <c r="I21080">
        <v>0</v>
      </c>
      <c r="J21080" t="s">
        <v>313</v>
      </c>
    </row>
    <row r="21081" spans="7:10" x14ac:dyDescent="0.3">
      <c r="G21081">
        <v>59620</v>
      </c>
      <c r="H21081" t="s">
        <v>20013</v>
      </c>
      <c r="I21081">
        <v>0</v>
      </c>
      <c r="J21081" t="s">
        <v>313</v>
      </c>
    </row>
    <row r="21082" spans="7:10" x14ac:dyDescent="0.3">
      <c r="G21082">
        <v>2120</v>
      </c>
      <c r="H21082" t="s">
        <v>20014</v>
      </c>
      <c r="I21082">
        <v>0</v>
      </c>
      <c r="J21082" t="s">
        <v>313</v>
      </c>
    </row>
    <row r="21083" spans="7:10" x14ac:dyDescent="0.3">
      <c r="G21083">
        <v>60940</v>
      </c>
      <c r="H21083" t="s">
        <v>20015</v>
      </c>
      <c r="I21083">
        <v>4</v>
      </c>
      <c r="J21083" t="s">
        <v>316</v>
      </c>
    </row>
    <row r="21084" spans="7:10" x14ac:dyDescent="0.3">
      <c r="G21084">
        <v>61290</v>
      </c>
      <c r="H21084" t="s">
        <v>20016</v>
      </c>
      <c r="I21084">
        <v>0</v>
      </c>
      <c r="J21084" t="s">
        <v>313</v>
      </c>
    </row>
    <row r="21085" spans="7:10" x14ac:dyDescent="0.3">
      <c r="G21085">
        <v>14400</v>
      </c>
      <c r="H21085" t="s">
        <v>20017</v>
      </c>
      <c r="I21085">
        <v>3</v>
      </c>
      <c r="J21085" t="s">
        <v>316</v>
      </c>
    </row>
    <row r="21086" spans="7:10" x14ac:dyDescent="0.3">
      <c r="G21086">
        <v>60220</v>
      </c>
      <c r="H21086" t="s">
        <v>20018</v>
      </c>
      <c r="I21086">
        <v>0</v>
      </c>
      <c r="J21086" t="s">
        <v>313</v>
      </c>
    </row>
    <row r="21087" spans="7:10" x14ac:dyDescent="0.3">
      <c r="G21087">
        <v>58190</v>
      </c>
      <c r="H21087" t="s">
        <v>20019</v>
      </c>
      <c r="I21087">
        <v>0</v>
      </c>
      <c r="J21087" t="s">
        <v>313</v>
      </c>
    </row>
    <row r="21088" spans="7:10" x14ac:dyDescent="0.3">
      <c r="G21088">
        <v>19400</v>
      </c>
      <c r="H21088" t="s">
        <v>20020</v>
      </c>
      <c r="I21088">
        <v>0</v>
      </c>
      <c r="J21088" t="s">
        <v>313</v>
      </c>
    </row>
    <row r="21089" spans="7:10" x14ac:dyDescent="0.3">
      <c r="G21089">
        <v>72230</v>
      </c>
      <c r="H21089" t="s">
        <v>20021</v>
      </c>
      <c r="I21089">
        <v>3</v>
      </c>
      <c r="J21089" t="s">
        <v>316</v>
      </c>
    </row>
    <row r="21090" spans="7:10" x14ac:dyDescent="0.3">
      <c r="G21090">
        <v>72260</v>
      </c>
      <c r="H21090" t="s">
        <v>20022</v>
      </c>
      <c r="I21090">
        <v>0</v>
      </c>
      <c r="J21090" t="s">
        <v>313</v>
      </c>
    </row>
    <row r="21091" spans="7:10" x14ac:dyDescent="0.3">
      <c r="G21091">
        <v>54300</v>
      </c>
      <c r="H21091" t="s">
        <v>20023</v>
      </c>
      <c r="I21091">
        <v>1</v>
      </c>
      <c r="J21091" t="s">
        <v>316</v>
      </c>
    </row>
    <row r="21092" spans="7:10" x14ac:dyDescent="0.3">
      <c r="G21092">
        <v>54280</v>
      </c>
      <c r="H21092" t="s">
        <v>20024</v>
      </c>
      <c r="I21092">
        <v>0</v>
      </c>
      <c r="J21092" t="s">
        <v>313</v>
      </c>
    </row>
    <row r="21093" spans="7:10" x14ac:dyDescent="0.3">
      <c r="G21093">
        <v>88630</v>
      </c>
      <c r="H21093" t="s">
        <v>20025</v>
      </c>
      <c r="I21093">
        <v>0</v>
      </c>
      <c r="J21093" t="s">
        <v>313</v>
      </c>
    </row>
    <row r="21094" spans="7:10" x14ac:dyDescent="0.3">
      <c r="G21094">
        <v>51290</v>
      </c>
      <c r="H21094" t="s">
        <v>20026</v>
      </c>
      <c r="I21094">
        <v>0</v>
      </c>
      <c r="J21094" t="s">
        <v>313</v>
      </c>
    </row>
    <row r="21095" spans="7:10" x14ac:dyDescent="0.3">
      <c r="G21095">
        <v>51470</v>
      </c>
      <c r="H21095" t="s">
        <v>20027</v>
      </c>
      <c r="I21095">
        <v>0</v>
      </c>
      <c r="J21095" t="s">
        <v>313</v>
      </c>
    </row>
    <row r="21096" spans="7:10" x14ac:dyDescent="0.3">
      <c r="G21096">
        <v>25870</v>
      </c>
      <c r="H21096" t="s">
        <v>20028</v>
      </c>
      <c r="I21096">
        <v>0</v>
      </c>
      <c r="J21096" t="s">
        <v>313</v>
      </c>
    </row>
    <row r="21097" spans="7:10" x14ac:dyDescent="0.3">
      <c r="G21097">
        <v>76340</v>
      </c>
      <c r="H21097" t="s">
        <v>20029</v>
      </c>
      <c r="I21097">
        <v>4</v>
      </c>
      <c r="J21097" t="s">
        <v>316</v>
      </c>
    </row>
    <row r="21098" spans="7:10" x14ac:dyDescent="0.3">
      <c r="G21098">
        <v>59224</v>
      </c>
      <c r="H21098" t="s">
        <v>20030</v>
      </c>
      <c r="I21098">
        <v>4</v>
      </c>
      <c r="J21098" t="s">
        <v>316</v>
      </c>
    </row>
    <row r="21099" spans="7:10" x14ac:dyDescent="0.3">
      <c r="G21099">
        <v>59283</v>
      </c>
      <c r="H21099" t="s">
        <v>20031</v>
      </c>
      <c r="I21099">
        <v>1</v>
      </c>
      <c r="J21099" t="s">
        <v>316</v>
      </c>
    </row>
    <row r="21100" spans="7:10" x14ac:dyDescent="0.3">
      <c r="G21100">
        <v>62270</v>
      </c>
      <c r="H21100" t="s">
        <v>20032</v>
      </c>
      <c r="I21100">
        <v>0</v>
      </c>
      <c r="J21100" t="s">
        <v>313</v>
      </c>
    </row>
    <row r="21101" spans="7:10" x14ac:dyDescent="0.3">
      <c r="G21101">
        <v>59234</v>
      </c>
      <c r="H21101" t="s">
        <v>20033</v>
      </c>
      <c r="I21101">
        <v>2</v>
      </c>
      <c r="J21101" t="s">
        <v>316</v>
      </c>
    </row>
    <row r="21102" spans="7:10" x14ac:dyDescent="0.3">
      <c r="G21102">
        <v>62270</v>
      </c>
      <c r="H21102" t="s">
        <v>20034</v>
      </c>
      <c r="I21102">
        <v>0</v>
      </c>
      <c r="J21102" t="s">
        <v>313</v>
      </c>
    </row>
    <row r="21103" spans="7:10" x14ac:dyDescent="0.3">
      <c r="G21103">
        <v>57420</v>
      </c>
      <c r="H21103" t="s">
        <v>20035</v>
      </c>
      <c r="I21103">
        <v>0</v>
      </c>
      <c r="J21103" t="s">
        <v>313</v>
      </c>
    </row>
    <row r="21104" spans="7:10" x14ac:dyDescent="0.3">
      <c r="G21104">
        <v>62123</v>
      </c>
      <c r="H21104" t="s">
        <v>20036</v>
      </c>
      <c r="I21104">
        <v>0</v>
      </c>
      <c r="J21104" t="s">
        <v>313</v>
      </c>
    </row>
    <row r="21105" spans="7:10" x14ac:dyDescent="0.3">
      <c r="G21105">
        <v>62111</v>
      </c>
      <c r="H21105" t="s">
        <v>20037</v>
      </c>
      <c r="I21105">
        <v>0</v>
      </c>
      <c r="J21105" t="s">
        <v>313</v>
      </c>
    </row>
    <row r="21106" spans="7:10" x14ac:dyDescent="0.3">
      <c r="G21106">
        <v>62127</v>
      </c>
      <c r="H21106" t="s">
        <v>20038</v>
      </c>
      <c r="I21106">
        <v>0</v>
      </c>
      <c r="J21106" t="s">
        <v>313</v>
      </c>
    </row>
    <row r="21107" spans="7:10" x14ac:dyDescent="0.3">
      <c r="G21107">
        <v>62134</v>
      </c>
      <c r="H21107" t="s">
        <v>20039</v>
      </c>
      <c r="I21107">
        <v>0</v>
      </c>
      <c r="J21107" t="s">
        <v>313</v>
      </c>
    </row>
    <row r="21108" spans="7:10" x14ac:dyDescent="0.3">
      <c r="G21108">
        <v>60113</v>
      </c>
      <c r="H21108" t="s">
        <v>20040</v>
      </c>
      <c r="I21108">
        <v>0</v>
      </c>
      <c r="J21108" t="s">
        <v>313</v>
      </c>
    </row>
    <row r="21109" spans="7:10" x14ac:dyDescent="0.3">
      <c r="G21109">
        <v>80200</v>
      </c>
      <c r="H21109" t="s">
        <v>20041</v>
      </c>
      <c r="I21109">
        <v>0</v>
      </c>
      <c r="J21109" t="s">
        <v>313</v>
      </c>
    </row>
    <row r="21110" spans="7:10" x14ac:dyDescent="0.3">
      <c r="G21110">
        <v>62118</v>
      </c>
      <c r="H21110" t="s">
        <v>20042</v>
      </c>
      <c r="I21110">
        <v>1</v>
      </c>
      <c r="J21110" t="s">
        <v>316</v>
      </c>
    </row>
    <row r="21111" spans="7:10" x14ac:dyDescent="0.3">
      <c r="G21111">
        <v>60290</v>
      </c>
      <c r="H21111" t="s">
        <v>20043</v>
      </c>
      <c r="I21111">
        <v>1</v>
      </c>
      <c r="J21111" t="s">
        <v>316</v>
      </c>
    </row>
    <row r="21112" spans="7:10" x14ac:dyDescent="0.3">
      <c r="G21112">
        <v>76260</v>
      </c>
      <c r="H21112" t="s">
        <v>20044</v>
      </c>
      <c r="I21112">
        <v>0</v>
      </c>
      <c r="J21112" t="s">
        <v>313</v>
      </c>
    </row>
    <row r="21113" spans="7:10" x14ac:dyDescent="0.3">
      <c r="G21113">
        <v>64330</v>
      </c>
      <c r="H21113" t="s">
        <v>20045</v>
      </c>
      <c r="I21113">
        <v>0</v>
      </c>
      <c r="J21113" t="s">
        <v>313</v>
      </c>
    </row>
    <row r="21114" spans="7:10" x14ac:dyDescent="0.3">
      <c r="G21114">
        <v>32150</v>
      </c>
      <c r="H21114" t="s">
        <v>20046</v>
      </c>
      <c r="I21114">
        <v>0</v>
      </c>
      <c r="J21114" t="s">
        <v>313</v>
      </c>
    </row>
    <row r="21115" spans="7:10" x14ac:dyDescent="0.3">
      <c r="G21115">
        <v>47380</v>
      </c>
      <c r="H21115" t="s">
        <v>20046</v>
      </c>
      <c r="I21115">
        <v>0</v>
      </c>
      <c r="J21115" t="s">
        <v>313</v>
      </c>
    </row>
    <row r="21116" spans="7:10" x14ac:dyDescent="0.3">
      <c r="G21116">
        <v>82230</v>
      </c>
      <c r="H21116" t="s">
        <v>20047</v>
      </c>
      <c r="I21116">
        <v>0</v>
      </c>
      <c r="J21116" t="s">
        <v>313</v>
      </c>
    </row>
    <row r="21117" spans="7:10" x14ac:dyDescent="0.3">
      <c r="G21117">
        <v>32300</v>
      </c>
      <c r="H21117" t="s">
        <v>20048</v>
      </c>
      <c r="I21117">
        <v>0</v>
      </c>
      <c r="J21117" t="s">
        <v>313</v>
      </c>
    </row>
    <row r="21118" spans="7:10" x14ac:dyDescent="0.3">
      <c r="G21118">
        <v>25170</v>
      </c>
      <c r="H21118" t="s">
        <v>20049</v>
      </c>
      <c r="I21118">
        <v>0</v>
      </c>
      <c r="J21118" t="s">
        <v>313</v>
      </c>
    </row>
    <row r="21119" spans="7:10" x14ac:dyDescent="0.3">
      <c r="G21119">
        <v>86330</v>
      </c>
      <c r="H21119" t="s">
        <v>20050</v>
      </c>
      <c r="I21119">
        <v>0</v>
      </c>
      <c r="J21119" t="s">
        <v>313</v>
      </c>
    </row>
    <row r="21120" spans="7:10" x14ac:dyDescent="0.3">
      <c r="G21120">
        <v>22510</v>
      </c>
      <c r="H21120" t="s">
        <v>20050</v>
      </c>
      <c r="I21120">
        <v>0</v>
      </c>
      <c r="J21120" t="s">
        <v>313</v>
      </c>
    </row>
    <row r="21121" spans="7:10" x14ac:dyDescent="0.3">
      <c r="G21121">
        <v>32260</v>
      </c>
      <c r="H21121" t="s">
        <v>20051</v>
      </c>
      <c r="I21121">
        <v>0</v>
      </c>
      <c r="J21121" t="s">
        <v>313</v>
      </c>
    </row>
    <row r="21122" spans="7:10" x14ac:dyDescent="0.3">
      <c r="G21122">
        <v>57810</v>
      </c>
      <c r="H21122" t="s">
        <v>20052</v>
      </c>
      <c r="I21122">
        <v>0</v>
      </c>
      <c r="J21122" t="s">
        <v>313</v>
      </c>
    </row>
    <row r="21123" spans="7:10" x14ac:dyDescent="0.3">
      <c r="G21123">
        <v>79320</v>
      </c>
      <c r="H21123" t="s">
        <v>20053</v>
      </c>
      <c r="I21123">
        <v>0</v>
      </c>
      <c r="J21123" t="s">
        <v>313</v>
      </c>
    </row>
    <row r="21124" spans="7:10" x14ac:dyDescent="0.3">
      <c r="G21124">
        <v>47600</v>
      </c>
      <c r="H21124" t="s">
        <v>20054</v>
      </c>
      <c r="I21124">
        <v>2</v>
      </c>
      <c r="J21124" t="s">
        <v>316</v>
      </c>
    </row>
    <row r="21125" spans="7:10" x14ac:dyDescent="0.3">
      <c r="G21125">
        <v>61800</v>
      </c>
      <c r="H21125" t="s">
        <v>20055</v>
      </c>
      <c r="I21125">
        <v>0</v>
      </c>
      <c r="J21125" t="s">
        <v>313</v>
      </c>
    </row>
    <row r="21126" spans="7:10" x14ac:dyDescent="0.3">
      <c r="G21126">
        <v>31220</v>
      </c>
      <c r="H21126" t="s">
        <v>20056</v>
      </c>
      <c r="I21126">
        <v>0</v>
      </c>
      <c r="J21126" t="s">
        <v>313</v>
      </c>
    </row>
    <row r="21127" spans="7:10" x14ac:dyDescent="0.3">
      <c r="G21127">
        <v>57300</v>
      </c>
      <c r="H21127" t="s">
        <v>20057</v>
      </c>
      <c r="I21127">
        <v>1</v>
      </c>
      <c r="J21127" t="s">
        <v>316</v>
      </c>
    </row>
    <row r="21128" spans="7:10" x14ac:dyDescent="0.3">
      <c r="G21128">
        <v>51120</v>
      </c>
      <c r="H21128" t="s">
        <v>20058</v>
      </c>
      <c r="I21128">
        <v>0</v>
      </c>
      <c r="J21128" t="s">
        <v>313</v>
      </c>
    </row>
    <row r="21129" spans="7:10" x14ac:dyDescent="0.3">
      <c r="G21129">
        <v>60400</v>
      </c>
      <c r="H21129" t="s">
        <v>20059</v>
      </c>
      <c r="I21129">
        <v>0</v>
      </c>
      <c r="J21129" t="s">
        <v>313</v>
      </c>
    </row>
    <row r="21130" spans="7:10" x14ac:dyDescent="0.3">
      <c r="G21130">
        <v>35370</v>
      </c>
      <c r="H21130" t="s">
        <v>20060</v>
      </c>
      <c r="I21130">
        <v>0</v>
      </c>
      <c r="J21130" t="s">
        <v>313</v>
      </c>
    </row>
    <row r="21131" spans="7:10" x14ac:dyDescent="0.3">
      <c r="G21131">
        <v>91590</v>
      </c>
      <c r="H21131" t="s">
        <v>20061</v>
      </c>
      <c r="I21131">
        <v>0</v>
      </c>
      <c r="J21131" t="s">
        <v>313</v>
      </c>
    </row>
    <row r="21132" spans="7:10" x14ac:dyDescent="0.3">
      <c r="G21132">
        <v>14120</v>
      </c>
      <c r="H21132" t="s">
        <v>20061</v>
      </c>
      <c r="I21132">
        <v>2</v>
      </c>
      <c r="J21132" t="s">
        <v>316</v>
      </c>
    </row>
    <row r="21133" spans="7:10" x14ac:dyDescent="0.3">
      <c r="G21133">
        <v>62760</v>
      </c>
      <c r="H21133" t="s">
        <v>20062</v>
      </c>
      <c r="I21133">
        <v>2</v>
      </c>
      <c r="J21133" t="s">
        <v>316</v>
      </c>
    </row>
    <row r="21134" spans="7:10" x14ac:dyDescent="0.3">
      <c r="G21134">
        <v>8430</v>
      </c>
      <c r="H21134" t="s">
        <v>20063</v>
      </c>
      <c r="I21134">
        <v>0</v>
      </c>
      <c r="J21134" t="s">
        <v>313</v>
      </c>
    </row>
    <row r="21135" spans="7:10" x14ac:dyDescent="0.3">
      <c r="G21135">
        <v>31350</v>
      </c>
      <c r="H21135" t="s">
        <v>20064</v>
      </c>
      <c r="I21135">
        <v>0</v>
      </c>
      <c r="J21135" t="s">
        <v>313</v>
      </c>
    </row>
    <row r="21136" spans="7:10" x14ac:dyDescent="0.3">
      <c r="G21136">
        <v>86230</v>
      </c>
      <c r="H21136" t="s">
        <v>20065</v>
      </c>
      <c r="I21136">
        <v>0</v>
      </c>
      <c r="J21136" t="s">
        <v>313</v>
      </c>
    </row>
    <row r="21137" spans="7:10" x14ac:dyDescent="0.3">
      <c r="G21137">
        <v>25680</v>
      </c>
      <c r="H21137" t="s">
        <v>20066</v>
      </c>
      <c r="I21137">
        <v>0</v>
      </c>
      <c r="J21137" t="s">
        <v>313</v>
      </c>
    </row>
    <row r="21138" spans="7:10" x14ac:dyDescent="0.3">
      <c r="G21138">
        <v>31700</v>
      </c>
      <c r="H21138" t="s">
        <v>20067</v>
      </c>
      <c r="I21138">
        <v>1</v>
      </c>
      <c r="J21138" t="s">
        <v>316</v>
      </c>
    </row>
    <row r="21139" spans="7:10" x14ac:dyDescent="0.3">
      <c r="G21139">
        <v>28700</v>
      </c>
      <c r="H21139" t="s">
        <v>20068</v>
      </c>
      <c r="I21139">
        <v>0</v>
      </c>
      <c r="J21139" t="s">
        <v>313</v>
      </c>
    </row>
    <row r="21140" spans="7:10" x14ac:dyDescent="0.3">
      <c r="G21140">
        <v>57570</v>
      </c>
      <c r="H21140" t="s">
        <v>20069</v>
      </c>
      <c r="I21140">
        <v>0</v>
      </c>
      <c r="J21140" t="s">
        <v>313</v>
      </c>
    </row>
    <row r="21141" spans="7:10" x14ac:dyDescent="0.3">
      <c r="G21141">
        <v>41170</v>
      </c>
      <c r="H21141" t="s">
        <v>20070</v>
      </c>
      <c r="I21141">
        <v>2</v>
      </c>
      <c r="J21141" t="s">
        <v>316</v>
      </c>
    </row>
    <row r="21142" spans="7:10" x14ac:dyDescent="0.3">
      <c r="G21142">
        <v>31850</v>
      </c>
      <c r="H21142" t="s">
        <v>20071</v>
      </c>
      <c r="I21142">
        <v>1</v>
      </c>
      <c r="J21142" t="s">
        <v>316</v>
      </c>
    </row>
    <row r="21143" spans="7:10" x14ac:dyDescent="0.3">
      <c r="G21143">
        <v>84430</v>
      </c>
      <c r="H21143" t="s">
        <v>20072</v>
      </c>
      <c r="I21143">
        <v>6</v>
      </c>
      <c r="J21143" t="s">
        <v>316</v>
      </c>
    </row>
    <row r="21144" spans="7:10" x14ac:dyDescent="0.3">
      <c r="G21144">
        <v>14210</v>
      </c>
      <c r="H21144" t="s">
        <v>20073</v>
      </c>
      <c r="I21144">
        <v>0</v>
      </c>
      <c r="J21144" t="s">
        <v>313</v>
      </c>
    </row>
    <row r="21145" spans="7:10" x14ac:dyDescent="0.3">
      <c r="G21145">
        <v>2500</v>
      </c>
      <c r="H21145" t="s">
        <v>20074</v>
      </c>
      <c r="I21145">
        <v>2</v>
      </c>
      <c r="J21145" t="s">
        <v>316</v>
      </c>
    </row>
    <row r="21146" spans="7:10" x14ac:dyDescent="0.3">
      <c r="G21146">
        <v>77570</v>
      </c>
      <c r="H21146" t="s">
        <v>20075</v>
      </c>
      <c r="I21146">
        <v>0</v>
      </c>
      <c r="J21146" t="s">
        <v>313</v>
      </c>
    </row>
    <row r="21147" spans="7:10" x14ac:dyDescent="0.3">
      <c r="G21147">
        <v>78980</v>
      </c>
      <c r="H21147" t="s">
        <v>20075</v>
      </c>
      <c r="I21147">
        <v>0</v>
      </c>
      <c r="J21147" t="s">
        <v>313</v>
      </c>
    </row>
    <row r="21148" spans="7:10" x14ac:dyDescent="0.3">
      <c r="G21148">
        <v>64360</v>
      </c>
      <c r="H21148" t="s">
        <v>20076</v>
      </c>
      <c r="I21148">
        <v>2</v>
      </c>
      <c r="J21148" t="s">
        <v>316</v>
      </c>
    </row>
    <row r="21149" spans="7:10" x14ac:dyDescent="0.3">
      <c r="G21149">
        <v>31370</v>
      </c>
      <c r="H21149" t="s">
        <v>20077</v>
      </c>
      <c r="I21149">
        <v>0</v>
      </c>
      <c r="J21149" t="s">
        <v>313</v>
      </c>
    </row>
    <row r="21150" spans="7:10" x14ac:dyDescent="0.3">
      <c r="G21150">
        <v>9130</v>
      </c>
      <c r="H21150" t="s">
        <v>20078</v>
      </c>
      <c r="I21150">
        <v>0</v>
      </c>
      <c r="J21150" t="s">
        <v>313</v>
      </c>
    </row>
    <row r="21151" spans="7:10" x14ac:dyDescent="0.3">
      <c r="G21151">
        <v>3140</v>
      </c>
      <c r="H21151" t="s">
        <v>20079</v>
      </c>
      <c r="I21151">
        <v>0</v>
      </c>
      <c r="J21151" t="s">
        <v>313</v>
      </c>
    </row>
    <row r="21152" spans="7:10" x14ac:dyDescent="0.3">
      <c r="G21152">
        <v>24240</v>
      </c>
      <c r="H21152" t="s">
        <v>20079</v>
      </c>
      <c r="I21152">
        <v>0</v>
      </c>
      <c r="J21152" t="s">
        <v>313</v>
      </c>
    </row>
    <row r="21153" spans="7:10" x14ac:dyDescent="0.3">
      <c r="G21153">
        <v>7690</v>
      </c>
      <c r="H21153" t="s">
        <v>20079</v>
      </c>
      <c r="I21153">
        <v>0</v>
      </c>
      <c r="J21153" t="s">
        <v>313</v>
      </c>
    </row>
    <row r="21154" spans="7:10" x14ac:dyDescent="0.3">
      <c r="G21154">
        <v>38970</v>
      </c>
      <c r="H21154" t="s">
        <v>20080</v>
      </c>
      <c r="I21154">
        <v>0</v>
      </c>
      <c r="J21154" t="s">
        <v>313</v>
      </c>
    </row>
    <row r="21155" spans="7:10" x14ac:dyDescent="0.3">
      <c r="G21155">
        <v>38650</v>
      </c>
      <c r="H21155" t="s">
        <v>20081</v>
      </c>
      <c r="I21155">
        <v>0</v>
      </c>
      <c r="J21155" t="s">
        <v>313</v>
      </c>
    </row>
    <row r="21156" spans="7:10" x14ac:dyDescent="0.3">
      <c r="G21156">
        <v>19340</v>
      </c>
      <c r="H21156" t="s">
        <v>20082</v>
      </c>
      <c r="I21156">
        <v>0</v>
      </c>
      <c r="J21156" t="s">
        <v>313</v>
      </c>
    </row>
    <row r="21157" spans="7:10" x14ac:dyDescent="0.3">
      <c r="G21157">
        <v>19110</v>
      </c>
      <c r="H21157" t="s">
        <v>20083</v>
      </c>
      <c r="I21157">
        <v>0</v>
      </c>
      <c r="J21157" t="s">
        <v>313</v>
      </c>
    </row>
    <row r="21158" spans="7:10" x14ac:dyDescent="0.3">
      <c r="G21158">
        <v>81640</v>
      </c>
      <c r="H21158" t="s">
        <v>20084</v>
      </c>
      <c r="I21158">
        <v>0</v>
      </c>
      <c r="J21158" t="s">
        <v>313</v>
      </c>
    </row>
    <row r="21159" spans="7:10" x14ac:dyDescent="0.3">
      <c r="G21159">
        <v>31560</v>
      </c>
      <c r="H21159" t="s">
        <v>20085</v>
      </c>
      <c r="I21159">
        <v>0</v>
      </c>
      <c r="J21159" t="s">
        <v>313</v>
      </c>
    </row>
    <row r="21160" spans="7:10" x14ac:dyDescent="0.3">
      <c r="G21160">
        <v>3500</v>
      </c>
      <c r="H21160" t="s">
        <v>20086</v>
      </c>
      <c r="I21160">
        <v>0</v>
      </c>
      <c r="J21160" t="s">
        <v>313</v>
      </c>
    </row>
    <row r="21161" spans="7:10" x14ac:dyDescent="0.3">
      <c r="G21161">
        <v>3470</v>
      </c>
      <c r="H21161" t="s">
        <v>20087</v>
      </c>
      <c r="I21161">
        <v>0</v>
      </c>
      <c r="J21161" t="s">
        <v>313</v>
      </c>
    </row>
    <row r="21162" spans="7:10" x14ac:dyDescent="0.3">
      <c r="G21162">
        <v>89470</v>
      </c>
      <c r="H21162" t="s">
        <v>20088</v>
      </c>
      <c r="I21162">
        <v>3</v>
      </c>
      <c r="J21162" t="s">
        <v>316</v>
      </c>
    </row>
    <row r="21163" spans="7:10" x14ac:dyDescent="0.3">
      <c r="G21163">
        <v>5110</v>
      </c>
      <c r="H21163" t="s">
        <v>20089</v>
      </c>
      <c r="I21163">
        <v>0</v>
      </c>
      <c r="J21163" t="s">
        <v>313</v>
      </c>
    </row>
    <row r="21164" spans="7:10" x14ac:dyDescent="0.3">
      <c r="G21164">
        <v>24130</v>
      </c>
      <c r="H21164" t="s">
        <v>20090</v>
      </c>
      <c r="I21164">
        <v>0</v>
      </c>
      <c r="J21164" t="s">
        <v>313</v>
      </c>
    </row>
    <row r="21165" spans="7:10" x14ac:dyDescent="0.3">
      <c r="G21165">
        <v>65140</v>
      </c>
      <c r="H21165" t="s">
        <v>20090</v>
      </c>
      <c r="I21165">
        <v>0</v>
      </c>
      <c r="J21165" t="s">
        <v>313</v>
      </c>
    </row>
    <row r="21166" spans="7:10" x14ac:dyDescent="0.3">
      <c r="G21166">
        <v>32260</v>
      </c>
      <c r="H21166" t="s">
        <v>20091</v>
      </c>
      <c r="I21166">
        <v>0</v>
      </c>
      <c r="J21166" t="s">
        <v>313</v>
      </c>
    </row>
    <row r="21167" spans="7:10" x14ac:dyDescent="0.3">
      <c r="G21167">
        <v>32490</v>
      </c>
      <c r="H21167" t="s">
        <v>20092</v>
      </c>
      <c r="I21167">
        <v>0</v>
      </c>
      <c r="J21167" t="s">
        <v>313</v>
      </c>
    </row>
    <row r="21168" spans="7:10" x14ac:dyDescent="0.3">
      <c r="G21168">
        <v>47150</v>
      </c>
      <c r="H21168" t="s">
        <v>20093</v>
      </c>
      <c r="I21168">
        <v>0</v>
      </c>
      <c r="J21168" t="s">
        <v>313</v>
      </c>
    </row>
    <row r="21169" spans="7:10" x14ac:dyDescent="0.3">
      <c r="G21169">
        <v>32120</v>
      </c>
      <c r="H21169" t="s">
        <v>20094</v>
      </c>
      <c r="I21169">
        <v>0</v>
      </c>
      <c r="J21169" t="s">
        <v>313</v>
      </c>
    </row>
    <row r="21170" spans="7:10" x14ac:dyDescent="0.3">
      <c r="G21170">
        <v>14230</v>
      </c>
      <c r="H21170" t="s">
        <v>20095</v>
      </c>
      <c r="I21170">
        <v>0</v>
      </c>
      <c r="J21170" t="s">
        <v>313</v>
      </c>
    </row>
    <row r="21171" spans="7:10" x14ac:dyDescent="0.3">
      <c r="G21171">
        <v>47230</v>
      </c>
      <c r="H21171" t="s">
        <v>20096</v>
      </c>
      <c r="I21171">
        <v>0</v>
      </c>
      <c r="J21171" t="s">
        <v>313</v>
      </c>
    </row>
    <row r="21172" spans="7:10" x14ac:dyDescent="0.3">
      <c r="G21172">
        <v>32220</v>
      </c>
      <c r="H21172" t="s">
        <v>20097</v>
      </c>
      <c r="I21172">
        <v>0</v>
      </c>
      <c r="J21172" t="s">
        <v>313</v>
      </c>
    </row>
    <row r="21173" spans="7:10" x14ac:dyDescent="0.3">
      <c r="G21173">
        <v>33190</v>
      </c>
      <c r="H21173" t="s">
        <v>20098</v>
      </c>
      <c r="I21173">
        <v>0</v>
      </c>
      <c r="J21173" t="s">
        <v>313</v>
      </c>
    </row>
    <row r="21174" spans="7:10" x14ac:dyDescent="0.3">
      <c r="G21174">
        <v>40700</v>
      </c>
      <c r="H21174" t="s">
        <v>20099</v>
      </c>
      <c r="I21174">
        <v>0</v>
      </c>
      <c r="J21174" t="s">
        <v>313</v>
      </c>
    </row>
    <row r="21175" spans="7:10" x14ac:dyDescent="0.3">
      <c r="G21175">
        <v>32240</v>
      </c>
      <c r="H21175" t="s">
        <v>20100</v>
      </c>
      <c r="I21175">
        <v>0</v>
      </c>
      <c r="J21175" t="s">
        <v>313</v>
      </c>
    </row>
    <row r="21176" spans="7:10" x14ac:dyDescent="0.3">
      <c r="G21176">
        <v>47160</v>
      </c>
      <c r="H21176" t="s">
        <v>20101</v>
      </c>
      <c r="I21176">
        <v>0</v>
      </c>
      <c r="J21176" t="s">
        <v>313</v>
      </c>
    </row>
    <row r="21177" spans="7:10" x14ac:dyDescent="0.3">
      <c r="G21177">
        <v>72260</v>
      </c>
      <c r="H21177" t="s">
        <v>20102</v>
      </c>
      <c r="I21177">
        <v>0</v>
      </c>
      <c r="J21177" t="s">
        <v>313</v>
      </c>
    </row>
    <row r="21178" spans="7:10" x14ac:dyDescent="0.3">
      <c r="G21178">
        <v>84390</v>
      </c>
      <c r="H21178" t="s">
        <v>20103</v>
      </c>
      <c r="I21178">
        <v>0</v>
      </c>
      <c r="J21178" t="s">
        <v>313</v>
      </c>
    </row>
    <row r="21179" spans="7:10" x14ac:dyDescent="0.3">
      <c r="G21179">
        <v>43580</v>
      </c>
      <c r="H21179" t="s">
        <v>20104</v>
      </c>
      <c r="I21179">
        <v>0</v>
      </c>
      <c r="J21179" t="s">
        <v>313</v>
      </c>
    </row>
    <row r="21180" spans="7:10" x14ac:dyDescent="0.3">
      <c r="G21180">
        <v>43120</v>
      </c>
      <c r="H21180" t="s">
        <v>20105</v>
      </c>
      <c r="I21180">
        <v>3</v>
      </c>
      <c r="J21180" t="s">
        <v>316</v>
      </c>
    </row>
    <row r="21181" spans="7:10" x14ac:dyDescent="0.3">
      <c r="G21181">
        <v>32140</v>
      </c>
      <c r="H21181" t="s">
        <v>20106</v>
      </c>
      <c r="I21181">
        <v>0</v>
      </c>
      <c r="J21181" t="s">
        <v>313</v>
      </c>
    </row>
    <row r="21182" spans="7:10" x14ac:dyDescent="0.3">
      <c r="G21182">
        <v>65670</v>
      </c>
      <c r="H21182" t="s">
        <v>20107</v>
      </c>
      <c r="I21182">
        <v>0</v>
      </c>
      <c r="J21182" t="s">
        <v>313</v>
      </c>
    </row>
    <row r="21183" spans="7:10" x14ac:dyDescent="0.3">
      <c r="G21183">
        <v>43270</v>
      </c>
      <c r="H21183" t="s">
        <v>20108</v>
      </c>
      <c r="I21183">
        <v>0</v>
      </c>
      <c r="J21183" t="s">
        <v>313</v>
      </c>
    </row>
    <row r="21184" spans="7:10" x14ac:dyDescent="0.3">
      <c r="G21184">
        <v>32230</v>
      </c>
      <c r="H21184" t="s">
        <v>20109</v>
      </c>
      <c r="I21184">
        <v>0</v>
      </c>
      <c r="J21184" t="s">
        <v>313</v>
      </c>
    </row>
    <row r="21185" spans="7:10" x14ac:dyDescent="0.3">
      <c r="G21185">
        <v>32240</v>
      </c>
      <c r="H21185" t="s">
        <v>20110</v>
      </c>
      <c r="I21185">
        <v>0</v>
      </c>
      <c r="J21185" t="s">
        <v>313</v>
      </c>
    </row>
    <row r="21186" spans="7:10" x14ac:dyDescent="0.3">
      <c r="G21186">
        <v>65670</v>
      </c>
      <c r="H21186" t="s">
        <v>20111</v>
      </c>
      <c r="I21186">
        <v>0</v>
      </c>
      <c r="J21186" t="s">
        <v>313</v>
      </c>
    </row>
    <row r="21187" spans="7:10" x14ac:dyDescent="0.3">
      <c r="G21187">
        <v>24560</v>
      </c>
      <c r="H21187" t="s">
        <v>20112</v>
      </c>
      <c r="I21187">
        <v>0</v>
      </c>
      <c r="J21187" t="s">
        <v>313</v>
      </c>
    </row>
    <row r="21188" spans="7:10" x14ac:dyDescent="0.3">
      <c r="G21188">
        <v>24560</v>
      </c>
      <c r="H21188" t="s">
        <v>20113</v>
      </c>
      <c r="I21188">
        <v>0</v>
      </c>
      <c r="J21188" t="s">
        <v>313</v>
      </c>
    </row>
    <row r="21189" spans="7:10" x14ac:dyDescent="0.3">
      <c r="G21189">
        <v>61470</v>
      </c>
      <c r="H21189" t="s">
        <v>20114</v>
      </c>
      <c r="I21189">
        <v>0</v>
      </c>
      <c r="J21189" t="s">
        <v>313</v>
      </c>
    </row>
    <row r="21190" spans="7:10" x14ac:dyDescent="0.3">
      <c r="G21190">
        <v>37380</v>
      </c>
      <c r="H21190" t="s">
        <v>20115</v>
      </c>
      <c r="I21190">
        <v>1</v>
      </c>
      <c r="J21190" t="s">
        <v>316</v>
      </c>
    </row>
    <row r="21191" spans="7:10" x14ac:dyDescent="0.3">
      <c r="G21191">
        <v>57920</v>
      </c>
      <c r="H21191" t="s">
        <v>20116</v>
      </c>
      <c r="I21191">
        <v>0</v>
      </c>
      <c r="J21191" t="s">
        <v>313</v>
      </c>
    </row>
    <row r="21192" spans="7:10" x14ac:dyDescent="0.3">
      <c r="G21192">
        <v>91930</v>
      </c>
      <c r="H21192" t="s">
        <v>20117</v>
      </c>
      <c r="I21192">
        <v>0</v>
      </c>
      <c r="J21192" t="s">
        <v>313</v>
      </c>
    </row>
    <row r="21193" spans="7:10" x14ac:dyDescent="0.3">
      <c r="G21193">
        <v>2470</v>
      </c>
      <c r="H21193" t="s">
        <v>20118</v>
      </c>
      <c r="I21193">
        <v>0</v>
      </c>
      <c r="J21193" t="s">
        <v>313</v>
      </c>
    </row>
    <row r="21194" spans="7:10" x14ac:dyDescent="0.3">
      <c r="G21194">
        <v>39320</v>
      </c>
      <c r="H21194" t="s">
        <v>20119</v>
      </c>
      <c r="I21194">
        <v>0</v>
      </c>
      <c r="J21194" t="s">
        <v>313</v>
      </c>
    </row>
    <row r="21195" spans="7:10" x14ac:dyDescent="0.3">
      <c r="G21195">
        <v>74560</v>
      </c>
      <c r="H21195" t="s">
        <v>20120</v>
      </c>
      <c r="I21195">
        <v>2</v>
      </c>
      <c r="J21195" t="s">
        <v>316</v>
      </c>
    </row>
    <row r="21196" spans="7:10" x14ac:dyDescent="0.3">
      <c r="G21196">
        <v>39300</v>
      </c>
      <c r="H21196" t="s">
        <v>20121</v>
      </c>
      <c r="I21196">
        <v>0</v>
      </c>
      <c r="J21196" t="s">
        <v>313</v>
      </c>
    </row>
    <row r="21197" spans="7:10" x14ac:dyDescent="0.3">
      <c r="G21197">
        <v>60240</v>
      </c>
      <c r="H21197" t="s">
        <v>20122</v>
      </c>
      <c r="I21197">
        <v>0</v>
      </c>
      <c r="J21197" t="s">
        <v>313</v>
      </c>
    </row>
    <row r="21198" spans="7:10" x14ac:dyDescent="0.3">
      <c r="G21198">
        <v>44690</v>
      </c>
      <c r="H21198" t="s">
        <v>20123</v>
      </c>
      <c r="I21198">
        <v>0</v>
      </c>
      <c r="J21198" t="s">
        <v>313</v>
      </c>
    </row>
    <row r="21199" spans="7:10" x14ac:dyDescent="0.3">
      <c r="G21199">
        <v>39100</v>
      </c>
      <c r="H21199" t="s">
        <v>20123</v>
      </c>
      <c r="I21199">
        <v>2</v>
      </c>
      <c r="J21199" t="s">
        <v>316</v>
      </c>
    </row>
    <row r="21200" spans="7:10" x14ac:dyDescent="0.3">
      <c r="G21200">
        <v>30170</v>
      </c>
      <c r="H21200" t="s">
        <v>20124</v>
      </c>
      <c r="I21200">
        <v>0</v>
      </c>
      <c r="J21200" t="s">
        <v>313</v>
      </c>
    </row>
    <row r="21201" spans="7:10" x14ac:dyDescent="0.3">
      <c r="G21201">
        <v>32170</v>
      </c>
      <c r="H21201" t="s">
        <v>20125</v>
      </c>
      <c r="I21201">
        <v>0</v>
      </c>
      <c r="J21201" t="s">
        <v>313</v>
      </c>
    </row>
    <row r="21202" spans="7:10" x14ac:dyDescent="0.3">
      <c r="G21202">
        <v>24540</v>
      </c>
      <c r="H21202" t="s">
        <v>20126</v>
      </c>
      <c r="I21202">
        <v>0</v>
      </c>
      <c r="J21202" t="s">
        <v>313</v>
      </c>
    </row>
    <row r="21203" spans="7:10" x14ac:dyDescent="0.3">
      <c r="G21203">
        <v>64350</v>
      </c>
      <c r="H21203" t="s">
        <v>20127</v>
      </c>
      <c r="I21203">
        <v>0</v>
      </c>
      <c r="J21203" t="s">
        <v>313</v>
      </c>
    </row>
    <row r="21204" spans="7:10" x14ac:dyDescent="0.3">
      <c r="G21204">
        <v>24170</v>
      </c>
      <c r="H21204" t="s">
        <v>20128</v>
      </c>
      <c r="I21204">
        <v>0</v>
      </c>
      <c r="J21204" t="s">
        <v>313</v>
      </c>
    </row>
    <row r="21205" spans="7:10" x14ac:dyDescent="0.3">
      <c r="G21205">
        <v>33410</v>
      </c>
      <c r="H21205" t="s">
        <v>20129</v>
      </c>
      <c r="I21205">
        <v>0</v>
      </c>
      <c r="J21205" t="s">
        <v>313</v>
      </c>
    </row>
    <row r="21206" spans="7:10" x14ac:dyDescent="0.3">
      <c r="G21206">
        <v>17160</v>
      </c>
      <c r="H21206" t="s">
        <v>20130</v>
      </c>
      <c r="I21206">
        <v>0</v>
      </c>
      <c r="J21206" t="s">
        <v>313</v>
      </c>
    </row>
    <row r="21207" spans="7:10" x14ac:dyDescent="0.3">
      <c r="G21207">
        <v>63310</v>
      </c>
      <c r="H21207" t="s">
        <v>20130</v>
      </c>
      <c r="I21207">
        <v>0</v>
      </c>
      <c r="J21207" t="s">
        <v>313</v>
      </c>
    </row>
    <row r="21208" spans="7:10" x14ac:dyDescent="0.3">
      <c r="G21208">
        <v>83440</v>
      </c>
      <c r="H21208" t="s">
        <v>20130</v>
      </c>
      <c r="I21208">
        <v>0</v>
      </c>
      <c r="J21208" t="s">
        <v>313</v>
      </c>
    </row>
    <row r="21209" spans="7:10" x14ac:dyDescent="0.3">
      <c r="G21209">
        <v>16140</v>
      </c>
      <c r="H21209" t="s">
        <v>20130</v>
      </c>
      <c r="I21209">
        <v>0</v>
      </c>
      <c r="J21209" t="s">
        <v>313</v>
      </c>
    </row>
    <row r="21210" spans="7:10" x14ac:dyDescent="0.3">
      <c r="G21210">
        <v>30340</v>
      </c>
      <c r="H21210" t="s">
        <v>20130</v>
      </c>
      <c r="I21210">
        <v>4</v>
      </c>
      <c r="J21210" t="s">
        <v>316</v>
      </c>
    </row>
    <row r="21211" spans="7:10" x14ac:dyDescent="0.3">
      <c r="G21211">
        <v>34390</v>
      </c>
      <c r="H21211" t="s">
        <v>20130</v>
      </c>
      <c r="I21211">
        <v>0</v>
      </c>
      <c r="J21211" t="s">
        <v>313</v>
      </c>
    </row>
    <row r="21212" spans="7:10" x14ac:dyDescent="0.3">
      <c r="G21212">
        <v>31280</v>
      </c>
      <c r="H21212" t="s">
        <v>20130</v>
      </c>
      <c r="I21212">
        <v>0</v>
      </c>
      <c r="J21212" t="s">
        <v>313</v>
      </c>
    </row>
    <row r="21213" spans="7:10" x14ac:dyDescent="0.3">
      <c r="G21213">
        <v>24440</v>
      </c>
      <c r="H21213" t="s">
        <v>20131</v>
      </c>
      <c r="I21213">
        <v>0</v>
      </c>
      <c r="J21213" t="s">
        <v>313</v>
      </c>
    </row>
    <row r="21214" spans="7:10" x14ac:dyDescent="0.3">
      <c r="G21214">
        <v>24560</v>
      </c>
      <c r="H21214" t="s">
        <v>20132</v>
      </c>
      <c r="I21214">
        <v>0</v>
      </c>
      <c r="J21214" t="s">
        <v>313</v>
      </c>
    </row>
    <row r="21215" spans="7:10" x14ac:dyDescent="0.3">
      <c r="G21215">
        <v>80210</v>
      </c>
      <c r="H21215" t="s">
        <v>20133</v>
      </c>
      <c r="I21215">
        <v>0</v>
      </c>
      <c r="J21215" t="s">
        <v>313</v>
      </c>
    </row>
    <row r="21216" spans="7:10" x14ac:dyDescent="0.3">
      <c r="G21216">
        <v>24340</v>
      </c>
      <c r="H21216" t="s">
        <v>20134</v>
      </c>
      <c r="I21216">
        <v>0</v>
      </c>
      <c r="J21216" t="s">
        <v>313</v>
      </c>
    </row>
    <row r="21217" spans="7:10" x14ac:dyDescent="0.3">
      <c r="G21217">
        <v>33580</v>
      </c>
      <c r="H21217" t="s">
        <v>20135</v>
      </c>
      <c r="I21217">
        <v>6</v>
      </c>
      <c r="J21217" t="s">
        <v>316</v>
      </c>
    </row>
    <row r="21218" spans="7:10" x14ac:dyDescent="0.3">
      <c r="G21218">
        <v>47150</v>
      </c>
      <c r="H21218" t="s">
        <v>20135</v>
      </c>
      <c r="I21218">
        <v>0</v>
      </c>
      <c r="J21218" t="s">
        <v>313</v>
      </c>
    </row>
    <row r="21219" spans="7:10" x14ac:dyDescent="0.3">
      <c r="G21219">
        <v>40700</v>
      </c>
      <c r="H21219" t="s">
        <v>20135</v>
      </c>
      <c r="I21219">
        <v>0</v>
      </c>
      <c r="J21219" t="s">
        <v>313</v>
      </c>
    </row>
    <row r="21220" spans="7:10" x14ac:dyDescent="0.3">
      <c r="G21220">
        <v>64460</v>
      </c>
      <c r="H21220" t="s">
        <v>20135</v>
      </c>
      <c r="I21220">
        <v>0</v>
      </c>
      <c r="J21220" t="s">
        <v>313</v>
      </c>
    </row>
    <row r="21221" spans="7:10" x14ac:dyDescent="0.3">
      <c r="G21221">
        <v>47500</v>
      </c>
      <c r="H21221" t="s">
        <v>20136</v>
      </c>
      <c r="I21221">
        <v>5</v>
      </c>
      <c r="J21221" t="s">
        <v>316</v>
      </c>
    </row>
    <row r="21222" spans="7:10" x14ac:dyDescent="0.3">
      <c r="G21222">
        <v>59370</v>
      </c>
      <c r="H21222" t="s">
        <v>20137</v>
      </c>
      <c r="I21222">
        <v>1</v>
      </c>
      <c r="J21222" t="s">
        <v>316</v>
      </c>
    </row>
    <row r="21223" spans="7:10" x14ac:dyDescent="0.3">
      <c r="G21223">
        <v>2000</v>
      </c>
      <c r="H21223" t="s">
        <v>20138</v>
      </c>
      <c r="I21223">
        <v>2</v>
      </c>
      <c r="J21223" t="s">
        <v>316</v>
      </c>
    </row>
    <row r="21224" spans="7:10" x14ac:dyDescent="0.3">
      <c r="G21224">
        <v>77520</v>
      </c>
      <c r="H21224" t="s">
        <v>20139</v>
      </c>
      <c r="I21224">
        <v>1</v>
      </c>
      <c r="J21224" t="s">
        <v>316</v>
      </c>
    </row>
    <row r="21225" spans="7:10" x14ac:dyDescent="0.3">
      <c r="G21225">
        <v>59246</v>
      </c>
      <c r="H21225" t="s">
        <v>20140</v>
      </c>
      <c r="I21225">
        <v>1</v>
      </c>
      <c r="J21225" t="s">
        <v>316</v>
      </c>
    </row>
    <row r="21226" spans="7:10" x14ac:dyDescent="0.3">
      <c r="G21226">
        <v>85110</v>
      </c>
      <c r="H21226" t="s">
        <v>20141</v>
      </c>
      <c r="I21226">
        <v>0</v>
      </c>
      <c r="J21226" t="s">
        <v>313</v>
      </c>
    </row>
    <row r="21227" spans="7:10" x14ac:dyDescent="0.3">
      <c r="G21227">
        <v>69860</v>
      </c>
      <c r="H21227" t="s">
        <v>20142</v>
      </c>
      <c r="I21227">
        <v>0</v>
      </c>
      <c r="J21227" t="s">
        <v>313</v>
      </c>
    </row>
    <row r="21228" spans="7:10" x14ac:dyDescent="0.3">
      <c r="G21228">
        <v>38122</v>
      </c>
      <c r="H21228" t="s">
        <v>20143</v>
      </c>
      <c r="I21228">
        <v>0</v>
      </c>
      <c r="J21228" t="s">
        <v>313</v>
      </c>
    </row>
    <row r="21229" spans="7:10" x14ac:dyDescent="0.3">
      <c r="G21229">
        <v>80160</v>
      </c>
      <c r="H21229" t="s">
        <v>20144</v>
      </c>
      <c r="I21229">
        <v>0</v>
      </c>
      <c r="J21229" t="s">
        <v>313</v>
      </c>
    </row>
    <row r="21230" spans="7:10" x14ac:dyDescent="0.3">
      <c r="G21230">
        <v>67700</v>
      </c>
      <c r="H21230" t="s">
        <v>20145</v>
      </c>
      <c r="I21230">
        <v>3</v>
      </c>
      <c r="J21230" t="s">
        <v>316</v>
      </c>
    </row>
    <row r="21231" spans="7:10" x14ac:dyDescent="0.3">
      <c r="G21231">
        <v>65240</v>
      </c>
      <c r="H21231" t="s">
        <v>20146</v>
      </c>
      <c r="I21231">
        <v>0</v>
      </c>
      <c r="J21231" t="s">
        <v>313</v>
      </c>
    </row>
    <row r="21232" spans="7:10" x14ac:dyDescent="0.3">
      <c r="G21232">
        <v>71140</v>
      </c>
      <c r="H21232" t="s">
        <v>20146</v>
      </c>
      <c r="I21232">
        <v>0</v>
      </c>
      <c r="J21232" t="s">
        <v>313</v>
      </c>
    </row>
    <row r="21233" spans="7:10" x14ac:dyDescent="0.3">
      <c r="G21233">
        <v>64300</v>
      </c>
      <c r="H21233" t="s">
        <v>20146</v>
      </c>
      <c r="I21233">
        <v>1</v>
      </c>
      <c r="J21233" t="s">
        <v>316</v>
      </c>
    </row>
    <row r="21234" spans="7:10" x14ac:dyDescent="0.3">
      <c r="G21234">
        <v>61160</v>
      </c>
      <c r="H21234" t="s">
        <v>20147</v>
      </c>
      <c r="I21234">
        <v>0</v>
      </c>
      <c r="J21234" t="s">
        <v>313</v>
      </c>
    </row>
    <row r="21235" spans="7:10" x14ac:dyDescent="0.3">
      <c r="G21235">
        <v>72500</v>
      </c>
      <c r="H21235" t="s">
        <v>20148</v>
      </c>
      <c r="I21235">
        <v>2</v>
      </c>
      <c r="J21235" t="s">
        <v>316</v>
      </c>
    </row>
    <row r="21236" spans="7:10" x14ac:dyDescent="0.3">
      <c r="G21236">
        <v>50410</v>
      </c>
      <c r="H21236" t="s">
        <v>20149</v>
      </c>
      <c r="I21236">
        <v>0</v>
      </c>
      <c r="J21236" t="s">
        <v>313</v>
      </c>
    </row>
    <row r="21237" spans="7:10" x14ac:dyDescent="0.3">
      <c r="G21237">
        <v>89150</v>
      </c>
      <c r="H21237" t="s">
        <v>20150</v>
      </c>
      <c r="I21237">
        <v>6</v>
      </c>
      <c r="J21237" t="s">
        <v>316</v>
      </c>
    </row>
    <row r="21238" spans="7:10" x14ac:dyDescent="0.3">
      <c r="G21238">
        <v>32220</v>
      </c>
      <c r="H21238" t="s">
        <v>20151</v>
      </c>
      <c r="I21238">
        <v>0</v>
      </c>
      <c r="J21238" t="s">
        <v>313</v>
      </c>
    </row>
    <row r="21239" spans="7:10" x14ac:dyDescent="0.3">
      <c r="G21239">
        <v>34310</v>
      </c>
      <c r="H21239" t="s">
        <v>20152</v>
      </c>
      <c r="I21239">
        <v>3</v>
      </c>
      <c r="J21239" t="s">
        <v>316</v>
      </c>
    </row>
    <row r="21240" spans="7:10" x14ac:dyDescent="0.3">
      <c r="G21240">
        <v>9240</v>
      </c>
      <c r="H21240" t="s">
        <v>20153</v>
      </c>
      <c r="I21240">
        <v>0</v>
      </c>
      <c r="J21240" t="s">
        <v>313</v>
      </c>
    </row>
    <row r="21241" spans="7:10" x14ac:dyDescent="0.3">
      <c r="G21241">
        <v>30350</v>
      </c>
      <c r="H21241" t="s">
        <v>20154</v>
      </c>
      <c r="I21241">
        <v>0</v>
      </c>
      <c r="J21241" t="s">
        <v>313</v>
      </c>
    </row>
    <row r="21242" spans="7:10" x14ac:dyDescent="0.3">
      <c r="G21242">
        <v>34530</v>
      </c>
      <c r="H21242" t="s">
        <v>20154</v>
      </c>
      <c r="I21242">
        <v>3</v>
      </c>
      <c r="J21242" t="s">
        <v>316</v>
      </c>
    </row>
    <row r="21243" spans="7:10" x14ac:dyDescent="0.3">
      <c r="G21243">
        <v>24210</v>
      </c>
      <c r="H21243" t="s">
        <v>20155</v>
      </c>
      <c r="I21243">
        <v>0</v>
      </c>
      <c r="J21243" t="s">
        <v>313</v>
      </c>
    </row>
    <row r="21244" spans="7:10" x14ac:dyDescent="0.3">
      <c r="G21244">
        <v>24140</v>
      </c>
      <c r="H21244" t="s">
        <v>20156</v>
      </c>
      <c r="I21244">
        <v>0</v>
      </c>
      <c r="J21244" t="s">
        <v>313</v>
      </c>
    </row>
    <row r="21245" spans="7:10" x14ac:dyDescent="0.3">
      <c r="G21245">
        <v>4500</v>
      </c>
      <c r="H21245" t="s">
        <v>20157</v>
      </c>
      <c r="I21245">
        <v>0</v>
      </c>
      <c r="J21245" t="s">
        <v>313</v>
      </c>
    </row>
    <row r="21246" spans="7:10" x14ac:dyDescent="0.3">
      <c r="G21246">
        <v>47600</v>
      </c>
      <c r="H21246" t="s">
        <v>20158</v>
      </c>
      <c r="I21246">
        <v>0</v>
      </c>
      <c r="J21246" t="s">
        <v>313</v>
      </c>
    </row>
    <row r="21247" spans="7:10" x14ac:dyDescent="0.3">
      <c r="G21247">
        <v>47150</v>
      </c>
      <c r="H21247" t="s">
        <v>20159</v>
      </c>
      <c r="I21247">
        <v>0</v>
      </c>
      <c r="J21247" t="s">
        <v>313</v>
      </c>
    </row>
    <row r="21248" spans="7:10" x14ac:dyDescent="0.3">
      <c r="G21248">
        <v>39160</v>
      </c>
      <c r="H21248" t="s">
        <v>20160</v>
      </c>
      <c r="I21248">
        <v>0</v>
      </c>
      <c r="J21248" t="s">
        <v>313</v>
      </c>
    </row>
    <row r="21249" spans="7:10" x14ac:dyDescent="0.3">
      <c r="G21249">
        <v>39320</v>
      </c>
      <c r="H21249" t="s">
        <v>20161</v>
      </c>
      <c r="I21249">
        <v>0</v>
      </c>
      <c r="J21249" t="s">
        <v>313</v>
      </c>
    </row>
    <row r="21250" spans="7:10" x14ac:dyDescent="0.3">
      <c r="G21250">
        <v>1250</v>
      </c>
      <c r="H21250" t="s">
        <v>20162</v>
      </c>
      <c r="I21250">
        <v>3</v>
      </c>
      <c r="J21250" t="s">
        <v>316</v>
      </c>
    </row>
    <row r="21251" spans="7:10" x14ac:dyDescent="0.3">
      <c r="G21251">
        <v>38160</v>
      </c>
      <c r="H21251" t="s">
        <v>20163</v>
      </c>
      <c r="I21251">
        <v>0</v>
      </c>
      <c r="J21251" t="s">
        <v>313</v>
      </c>
    </row>
    <row r="21252" spans="7:10" x14ac:dyDescent="0.3">
      <c r="G21252">
        <v>33570</v>
      </c>
      <c r="H21252" t="s">
        <v>20163</v>
      </c>
      <c r="I21252">
        <v>6</v>
      </c>
      <c r="J21252" t="s">
        <v>316</v>
      </c>
    </row>
    <row r="21253" spans="7:10" x14ac:dyDescent="0.3">
      <c r="G21253">
        <v>80540</v>
      </c>
      <c r="H21253" t="s">
        <v>20164</v>
      </c>
      <c r="I21253">
        <v>0</v>
      </c>
      <c r="J21253" t="s">
        <v>313</v>
      </c>
    </row>
    <row r="21254" spans="7:10" x14ac:dyDescent="0.3">
      <c r="G21254">
        <v>70140</v>
      </c>
      <c r="H21254" t="s">
        <v>20165</v>
      </c>
      <c r="I21254">
        <v>0</v>
      </c>
      <c r="J21254" t="s">
        <v>313</v>
      </c>
    </row>
    <row r="21255" spans="7:10" x14ac:dyDescent="0.3">
      <c r="G21255">
        <v>25680</v>
      </c>
      <c r="H21255" t="s">
        <v>20166</v>
      </c>
      <c r="I21255">
        <v>0</v>
      </c>
      <c r="J21255" t="s">
        <v>313</v>
      </c>
    </row>
    <row r="21256" spans="7:10" x14ac:dyDescent="0.3">
      <c r="G21256">
        <v>38110</v>
      </c>
      <c r="H21256" t="s">
        <v>20167</v>
      </c>
      <c r="I21256">
        <v>0</v>
      </c>
      <c r="J21256" t="s">
        <v>313</v>
      </c>
    </row>
    <row r="21257" spans="7:10" x14ac:dyDescent="0.3">
      <c r="G21257">
        <v>1470</v>
      </c>
      <c r="H21257" t="s">
        <v>20167</v>
      </c>
      <c r="I21257">
        <v>0</v>
      </c>
      <c r="J21257" t="s">
        <v>313</v>
      </c>
    </row>
    <row r="21258" spans="7:10" x14ac:dyDescent="0.3">
      <c r="G21258">
        <v>12360</v>
      </c>
      <c r="H21258" t="s">
        <v>20168</v>
      </c>
      <c r="I21258">
        <v>0</v>
      </c>
      <c r="J21258" t="s">
        <v>313</v>
      </c>
    </row>
    <row r="21259" spans="7:10" x14ac:dyDescent="0.3">
      <c r="G21259">
        <v>73000</v>
      </c>
      <c r="H21259" t="s">
        <v>20169</v>
      </c>
      <c r="I21259">
        <v>0</v>
      </c>
      <c r="J21259" t="s">
        <v>313</v>
      </c>
    </row>
    <row r="21260" spans="7:10" x14ac:dyDescent="0.3">
      <c r="G21260">
        <v>42840</v>
      </c>
      <c r="H21260" t="s">
        <v>20170</v>
      </c>
      <c r="I21260">
        <v>4</v>
      </c>
      <c r="J21260" t="s">
        <v>316</v>
      </c>
    </row>
    <row r="21261" spans="7:10" x14ac:dyDescent="0.3">
      <c r="G21261">
        <v>69700</v>
      </c>
      <c r="H21261" t="s">
        <v>20170</v>
      </c>
      <c r="I21261">
        <v>4</v>
      </c>
      <c r="J21261" t="s">
        <v>316</v>
      </c>
    </row>
    <row r="21262" spans="7:10" x14ac:dyDescent="0.3">
      <c r="G21262">
        <v>73350</v>
      </c>
      <c r="H21262" t="s">
        <v>20170</v>
      </c>
      <c r="I21262">
        <v>0</v>
      </c>
      <c r="J21262" t="s">
        <v>313</v>
      </c>
    </row>
    <row r="21263" spans="7:10" x14ac:dyDescent="0.3">
      <c r="G21263">
        <v>60240</v>
      </c>
      <c r="H21263" t="s">
        <v>20171</v>
      </c>
      <c r="I21263">
        <v>0</v>
      </c>
      <c r="J21263" t="s">
        <v>313</v>
      </c>
    </row>
    <row r="21264" spans="7:10" x14ac:dyDescent="0.3">
      <c r="G21264">
        <v>21200</v>
      </c>
      <c r="H21264" t="s">
        <v>20172</v>
      </c>
      <c r="I21264">
        <v>1</v>
      </c>
      <c r="J21264" t="s">
        <v>316</v>
      </c>
    </row>
    <row r="21265" spans="7:10" x14ac:dyDescent="0.3">
      <c r="G21265">
        <v>71390</v>
      </c>
      <c r="H21265" t="s">
        <v>20173</v>
      </c>
      <c r="I21265">
        <v>0</v>
      </c>
      <c r="J21265" t="s">
        <v>313</v>
      </c>
    </row>
    <row r="21266" spans="7:10" x14ac:dyDescent="0.3">
      <c r="G21266">
        <v>74600</v>
      </c>
      <c r="H21266" t="s">
        <v>20174</v>
      </c>
      <c r="I21266">
        <v>0</v>
      </c>
      <c r="J21266" t="s">
        <v>313</v>
      </c>
    </row>
    <row r="21267" spans="7:10" x14ac:dyDescent="0.3">
      <c r="G21267">
        <v>21250</v>
      </c>
      <c r="H21267" t="s">
        <v>20175</v>
      </c>
      <c r="I21267">
        <v>0</v>
      </c>
      <c r="J21267" t="s">
        <v>313</v>
      </c>
    </row>
    <row r="21268" spans="7:10" x14ac:dyDescent="0.3">
      <c r="G21268">
        <v>71500</v>
      </c>
      <c r="H21268" t="s">
        <v>20176</v>
      </c>
      <c r="I21268">
        <v>0</v>
      </c>
      <c r="J21268" t="s">
        <v>313</v>
      </c>
    </row>
    <row r="21269" spans="7:10" x14ac:dyDescent="0.3">
      <c r="G21269">
        <v>60950</v>
      </c>
      <c r="H21269" t="s">
        <v>20177</v>
      </c>
      <c r="I21269">
        <v>0</v>
      </c>
      <c r="J21269" t="s">
        <v>313</v>
      </c>
    </row>
    <row r="21270" spans="7:10" x14ac:dyDescent="0.3">
      <c r="G21270">
        <v>71520</v>
      </c>
      <c r="H21270" t="s">
        <v>20178</v>
      </c>
      <c r="I21270">
        <v>0</v>
      </c>
      <c r="J21270" t="s">
        <v>313</v>
      </c>
    </row>
    <row r="21271" spans="7:10" x14ac:dyDescent="0.3">
      <c r="G21271">
        <v>33190</v>
      </c>
      <c r="H21271" t="s">
        <v>20179</v>
      </c>
      <c r="I21271">
        <v>0</v>
      </c>
      <c r="J21271" t="s">
        <v>313</v>
      </c>
    </row>
    <row r="21272" spans="7:10" x14ac:dyDescent="0.3">
      <c r="G21272">
        <v>24350</v>
      </c>
      <c r="H21272" t="s">
        <v>20180</v>
      </c>
      <c r="I21272">
        <v>0</v>
      </c>
      <c r="J21272" t="s">
        <v>313</v>
      </c>
    </row>
    <row r="21273" spans="7:10" x14ac:dyDescent="0.3">
      <c r="G21273">
        <v>82110</v>
      </c>
      <c r="H21273" t="s">
        <v>20181</v>
      </c>
      <c r="I21273">
        <v>0</v>
      </c>
      <c r="J21273" t="s">
        <v>313</v>
      </c>
    </row>
    <row r="21274" spans="7:10" x14ac:dyDescent="0.3">
      <c r="G21274">
        <v>64410</v>
      </c>
      <c r="H21274" t="s">
        <v>20182</v>
      </c>
      <c r="I21274">
        <v>0</v>
      </c>
      <c r="J21274" t="s">
        <v>313</v>
      </c>
    </row>
    <row r="21275" spans="7:10" x14ac:dyDescent="0.3">
      <c r="G21275">
        <v>19300</v>
      </c>
      <c r="H21275" t="s">
        <v>20183</v>
      </c>
      <c r="I21275">
        <v>0</v>
      </c>
      <c r="J21275" t="s">
        <v>313</v>
      </c>
    </row>
    <row r="21276" spans="7:10" x14ac:dyDescent="0.3">
      <c r="G21276">
        <v>85600</v>
      </c>
      <c r="H21276" t="s">
        <v>20184</v>
      </c>
      <c r="I21276">
        <v>4</v>
      </c>
      <c r="J21276" t="s">
        <v>316</v>
      </c>
    </row>
    <row r="21277" spans="7:10" x14ac:dyDescent="0.3">
      <c r="G21277">
        <v>2820</v>
      </c>
      <c r="H21277" t="s">
        <v>20184</v>
      </c>
      <c r="I21277">
        <v>0</v>
      </c>
      <c r="J21277" t="s">
        <v>313</v>
      </c>
    </row>
    <row r="21278" spans="7:10" x14ac:dyDescent="0.3">
      <c r="G21278">
        <v>39570</v>
      </c>
      <c r="H21278" t="s">
        <v>20184</v>
      </c>
      <c r="I21278">
        <v>4</v>
      </c>
      <c r="J21278" t="s">
        <v>316</v>
      </c>
    </row>
    <row r="21279" spans="7:10" x14ac:dyDescent="0.3">
      <c r="G21279">
        <v>82150</v>
      </c>
      <c r="H21279" t="s">
        <v>20185</v>
      </c>
      <c r="I21279">
        <v>0</v>
      </c>
      <c r="J21279" t="s">
        <v>313</v>
      </c>
    </row>
    <row r="21280" spans="7:10" x14ac:dyDescent="0.3">
      <c r="G21280">
        <v>3130</v>
      </c>
      <c r="H21280" t="s">
        <v>20186</v>
      </c>
      <c r="I21280">
        <v>0</v>
      </c>
      <c r="J21280" t="s">
        <v>313</v>
      </c>
    </row>
    <row r="21281" spans="7:10" x14ac:dyDescent="0.3">
      <c r="G21281">
        <v>50700</v>
      </c>
      <c r="H21281" t="s">
        <v>20187</v>
      </c>
      <c r="I21281">
        <v>0</v>
      </c>
      <c r="J21281" t="s">
        <v>313</v>
      </c>
    </row>
    <row r="21282" spans="7:10" x14ac:dyDescent="0.3">
      <c r="G21282">
        <v>3150</v>
      </c>
      <c r="H21282" t="s">
        <v>20188</v>
      </c>
      <c r="I21282">
        <v>0</v>
      </c>
      <c r="J21282" t="s">
        <v>313</v>
      </c>
    </row>
    <row r="21283" spans="7:10" x14ac:dyDescent="0.3">
      <c r="G21283">
        <v>50450</v>
      </c>
      <c r="H21283" t="s">
        <v>20189</v>
      </c>
      <c r="I21283">
        <v>0</v>
      </c>
      <c r="J21283" t="s">
        <v>313</v>
      </c>
    </row>
    <row r="21284" spans="7:10" x14ac:dyDescent="0.3">
      <c r="G21284">
        <v>63700</v>
      </c>
      <c r="H21284" t="s">
        <v>20190</v>
      </c>
      <c r="I21284">
        <v>3</v>
      </c>
      <c r="J21284" t="s">
        <v>316</v>
      </c>
    </row>
    <row r="21285" spans="7:10" x14ac:dyDescent="0.3">
      <c r="G21285">
        <v>23320</v>
      </c>
      <c r="H21285" t="s">
        <v>20191</v>
      </c>
      <c r="I21285">
        <v>0</v>
      </c>
      <c r="J21285" t="s">
        <v>313</v>
      </c>
    </row>
    <row r="21286" spans="7:10" x14ac:dyDescent="0.3">
      <c r="G21286">
        <v>63320</v>
      </c>
      <c r="H21286" t="s">
        <v>20191</v>
      </c>
      <c r="I21286">
        <v>6</v>
      </c>
      <c r="J21286" t="s">
        <v>316</v>
      </c>
    </row>
    <row r="21287" spans="7:10" x14ac:dyDescent="0.3">
      <c r="G21287">
        <v>31530</v>
      </c>
      <c r="H21287" t="s">
        <v>20192</v>
      </c>
      <c r="I21287">
        <v>4</v>
      </c>
      <c r="J21287" t="s">
        <v>316</v>
      </c>
    </row>
    <row r="21288" spans="7:10" x14ac:dyDescent="0.3">
      <c r="G21288">
        <v>72120</v>
      </c>
      <c r="H21288" t="s">
        <v>20193</v>
      </c>
      <c r="I21288">
        <v>0</v>
      </c>
      <c r="J21288" t="s">
        <v>313</v>
      </c>
    </row>
    <row r="21289" spans="7:10" x14ac:dyDescent="0.3">
      <c r="G21289">
        <v>73460</v>
      </c>
      <c r="H21289" t="s">
        <v>20194</v>
      </c>
      <c r="I21289">
        <v>0</v>
      </c>
      <c r="J21289" t="s">
        <v>313</v>
      </c>
    </row>
    <row r="21290" spans="7:10" x14ac:dyDescent="0.3">
      <c r="G21290">
        <v>9110</v>
      </c>
      <c r="H21290" t="s">
        <v>20195</v>
      </c>
      <c r="I21290">
        <v>0</v>
      </c>
      <c r="J21290" t="s">
        <v>313</v>
      </c>
    </row>
    <row r="21291" spans="7:10" x14ac:dyDescent="0.3">
      <c r="G21291">
        <v>73130</v>
      </c>
      <c r="H21291" t="s">
        <v>20196</v>
      </c>
      <c r="I21291">
        <v>0</v>
      </c>
      <c r="J21291" t="s">
        <v>313</v>
      </c>
    </row>
    <row r="21292" spans="7:10" x14ac:dyDescent="0.3">
      <c r="G21292">
        <v>82100</v>
      </c>
      <c r="H21292" t="s">
        <v>20197</v>
      </c>
      <c r="I21292">
        <v>0</v>
      </c>
      <c r="J21292" t="s">
        <v>313</v>
      </c>
    </row>
    <row r="21293" spans="7:10" x14ac:dyDescent="0.3">
      <c r="G21293">
        <v>39210</v>
      </c>
      <c r="H21293" t="s">
        <v>20197</v>
      </c>
      <c r="I21293">
        <v>0</v>
      </c>
      <c r="J21293" t="s">
        <v>313</v>
      </c>
    </row>
    <row r="21294" spans="7:10" x14ac:dyDescent="0.3">
      <c r="G21294">
        <v>28150</v>
      </c>
      <c r="H21294" t="s">
        <v>20198</v>
      </c>
      <c r="I21294">
        <v>0</v>
      </c>
      <c r="J21294" t="s">
        <v>313</v>
      </c>
    </row>
    <row r="21295" spans="7:10" x14ac:dyDescent="0.3">
      <c r="G21295">
        <v>78124</v>
      </c>
      <c r="H21295" t="s">
        <v>20198</v>
      </c>
      <c r="I21295">
        <v>0</v>
      </c>
      <c r="J21295" t="s">
        <v>313</v>
      </c>
    </row>
    <row r="21296" spans="7:10" x14ac:dyDescent="0.3">
      <c r="G21296">
        <v>66130</v>
      </c>
      <c r="H21296" t="s">
        <v>20199</v>
      </c>
      <c r="I21296">
        <v>0</v>
      </c>
      <c r="J21296" t="s">
        <v>313</v>
      </c>
    </row>
    <row r="21297" spans="7:10" x14ac:dyDescent="0.3">
      <c r="G21297">
        <v>79190</v>
      </c>
      <c r="H21297" t="s">
        <v>20200</v>
      </c>
      <c r="I21297">
        <v>0</v>
      </c>
      <c r="J21297" t="s">
        <v>313</v>
      </c>
    </row>
    <row r="21298" spans="7:10" x14ac:dyDescent="0.3">
      <c r="G21298">
        <v>78440</v>
      </c>
      <c r="H21298" t="s">
        <v>20201</v>
      </c>
      <c r="I21298">
        <v>0</v>
      </c>
      <c r="J21298" t="s">
        <v>313</v>
      </c>
    </row>
    <row r="21299" spans="7:10" x14ac:dyDescent="0.3">
      <c r="G21299">
        <v>38390</v>
      </c>
      <c r="H21299" t="s">
        <v>20202</v>
      </c>
      <c r="I21299">
        <v>0</v>
      </c>
      <c r="J21299" t="s">
        <v>313</v>
      </c>
    </row>
    <row r="21300" spans="7:10" x14ac:dyDescent="0.3">
      <c r="G21300">
        <v>82270</v>
      </c>
      <c r="H21300" t="s">
        <v>20203</v>
      </c>
      <c r="I21300">
        <v>0</v>
      </c>
      <c r="J21300" t="s">
        <v>313</v>
      </c>
    </row>
    <row r="21301" spans="7:10" x14ac:dyDescent="0.3">
      <c r="G21301">
        <v>32220</v>
      </c>
      <c r="H21301" t="s">
        <v>20204</v>
      </c>
      <c r="I21301">
        <v>0</v>
      </c>
      <c r="J21301" t="s">
        <v>313</v>
      </c>
    </row>
    <row r="21302" spans="7:10" x14ac:dyDescent="0.3">
      <c r="G21302">
        <v>58250</v>
      </c>
      <c r="H21302" t="s">
        <v>20205</v>
      </c>
      <c r="I21302">
        <v>0</v>
      </c>
      <c r="J21302" t="s">
        <v>313</v>
      </c>
    </row>
    <row r="21303" spans="7:10" x14ac:dyDescent="0.3">
      <c r="G21303">
        <v>46310</v>
      </c>
      <c r="H21303" t="s">
        <v>20206</v>
      </c>
      <c r="I21303">
        <v>0</v>
      </c>
      <c r="J21303" t="s">
        <v>313</v>
      </c>
    </row>
    <row r="21304" spans="7:10" x14ac:dyDescent="0.3">
      <c r="G21304">
        <v>86360</v>
      </c>
      <c r="H21304" t="s">
        <v>20207</v>
      </c>
      <c r="I21304">
        <v>0</v>
      </c>
      <c r="J21304" t="s">
        <v>313</v>
      </c>
    </row>
    <row r="21305" spans="7:10" x14ac:dyDescent="0.3">
      <c r="G21305">
        <v>14260</v>
      </c>
      <c r="H21305" t="s">
        <v>20208</v>
      </c>
      <c r="I21305">
        <v>0</v>
      </c>
      <c r="J21305" t="s">
        <v>313</v>
      </c>
    </row>
    <row r="21306" spans="7:10" x14ac:dyDescent="0.3">
      <c r="G21306">
        <v>69250</v>
      </c>
      <c r="H21306" t="s">
        <v>20209</v>
      </c>
      <c r="I21306">
        <v>1</v>
      </c>
      <c r="J21306" t="s">
        <v>316</v>
      </c>
    </row>
    <row r="21307" spans="7:10" x14ac:dyDescent="0.3">
      <c r="G21307">
        <v>25190</v>
      </c>
      <c r="H21307" t="s">
        <v>20210</v>
      </c>
      <c r="I21307">
        <v>0</v>
      </c>
      <c r="J21307" t="s">
        <v>313</v>
      </c>
    </row>
    <row r="21308" spans="7:10" x14ac:dyDescent="0.3">
      <c r="G21308">
        <v>25190</v>
      </c>
      <c r="H21308" t="s">
        <v>20211</v>
      </c>
      <c r="I21308">
        <v>0</v>
      </c>
      <c r="J21308" t="s">
        <v>313</v>
      </c>
    </row>
    <row r="21309" spans="7:10" x14ac:dyDescent="0.3">
      <c r="G21309">
        <v>50240</v>
      </c>
      <c r="H21309" t="s">
        <v>20212</v>
      </c>
      <c r="I21309">
        <v>0</v>
      </c>
      <c r="J21309" t="s">
        <v>313</v>
      </c>
    </row>
    <row r="21310" spans="7:10" x14ac:dyDescent="0.3">
      <c r="G21310">
        <v>64460</v>
      </c>
      <c r="H21310" t="s">
        <v>20213</v>
      </c>
      <c r="I21310">
        <v>0</v>
      </c>
      <c r="J21310" t="s">
        <v>313</v>
      </c>
    </row>
    <row r="21311" spans="7:10" x14ac:dyDescent="0.3">
      <c r="G21311">
        <v>1200</v>
      </c>
      <c r="H21311" t="s">
        <v>20214</v>
      </c>
      <c r="I21311">
        <v>0</v>
      </c>
      <c r="J21311" t="s">
        <v>313</v>
      </c>
    </row>
    <row r="21312" spans="7:10" x14ac:dyDescent="0.3">
      <c r="G21312">
        <v>81600</v>
      </c>
      <c r="H21312" t="s">
        <v>20215</v>
      </c>
      <c r="I21312">
        <v>3</v>
      </c>
      <c r="J21312" t="s">
        <v>316</v>
      </c>
    </row>
    <row r="21313" spans="7:10" x14ac:dyDescent="0.3">
      <c r="G21313">
        <v>58110</v>
      </c>
      <c r="H21313" t="s">
        <v>20216</v>
      </c>
      <c r="I21313">
        <v>0</v>
      </c>
      <c r="J21313" t="s">
        <v>313</v>
      </c>
    </row>
    <row r="21314" spans="7:10" x14ac:dyDescent="0.3">
      <c r="G21314">
        <v>42380</v>
      </c>
      <c r="H21314" t="s">
        <v>20217</v>
      </c>
      <c r="I21314">
        <v>0</v>
      </c>
      <c r="J21314" t="s">
        <v>313</v>
      </c>
    </row>
    <row r="21315" spans="7:10" x14ac:dyDescent="0.3">
      <c r="G21315">
        <v>9230</v>
      </c>
      <c r="H21315" t="s">
        <v>20218</v>
      </c>
      <c r="I21315">
        <v>0</v>
      </c>
      <c r="J21315" t="s">
        <v>313</v>
      </c>
    </row>
    <row r="21316" spans="7:10" x14ac:dyDescent="0.3">
      <c r="G21316">
        <v>64121</v>
      </c>
      <c r="H21316" t="s">
        <v>20219</v>
      </c>
      <c r="I21316">
        <v>1</v>
      </c>
      <c r="J21316" t="s">
        <v>316</v>
      </c>
    </row>
    <row r="21317" spans="7:10" x14ac:dyDescent="0.3">
      <c r="G21317">
        <v>30700</v>
      </c>
      <c r="H21317" t="s">
        <v>20220</v>
      </c>
      <c r="I21317">
        <v>5</v>
      </c>
      <c r="J21317" t="s">
        <v>316</v>
      </c>
    </row>
    <row r="21318" spans="7:10" x14ac:dyDescent="0.3">
      <c r="G21318">
        <v>45200</v>
      </c>
      <c r="H21318" t="s">
        <v>20221</v>
      </c>
      <c r="I21318">
        <v>1</v>
      </c>
      <c r="J21318" t="s">
        <v>316</v>
      </c>
    </row>
    <row r="21319" spans="7:10" x14ac:dyDescent="0.3">
      <c r="G21319">
        <v>77250</v>
      </c>
      <c r="H21319" t="s">
        <v>20222</v>
      </c>
      <c r="I21319">
        <v>0</v>
      </c>
      <c r="J21319" t="s">
        <v>313</v>
      </c>
    </row>
    <row r="21320" spans="7:10" x14ac:dyDescent="0.3">
      <c r="G21320">
        <v>70190</v>
      </c>
      <c r="H21320" t="s">
        <v>20223</v>
      </c>
      <c r="I21320">
        <v>0</v>
      </c>
      <c r="J21320" t="s">
        <v>313</v>
      </c>
    </row>
    <row r="21321" spans="7:10" x14ac:dyDescent="0.3">
      <c r="G21321">
        <v>34570</v>
      </c>
      <c r="H21321" t="s">
        <v>20224</v>
      </c>
      <c r="I21321">
        <v>5</v>
      </c>
      <c r="J21321" t="s">
        <v>316</v>
      </c>
    </row>
    <row r="21322" spans="7:10" x14ac:dyDescent="0.3">
      <c r="G21322">
        <v>58250</v>
      </c>
      <c r="H21322" t="s">
        <v>20225</v>
      </c>
      <c r="I21322">
        <v>0</v>
      </c>
      <c r="J21322" t="s">
        <v>313</v>
      </c>
    </row>
    <row r="21323" spans="7:10" x14ac:dyDescent="0.3">
      <c r="G21323">
        <v>82130</v>
      </c>
      <c r="H21323" t="s">
        <v>20226</v>
      </c>
      <c r="I21323">
        <v>0</v>
      </c>
      <c r="J21323" t="s">
        <v>313</v>
      </c>
    </row>
    <row r="21324" spans="7:10" x14ac:dyDescent="0.3">
      <c r="G21324">
        <v>47380</v>
      </c>
      <c r="H21324" t="s">
        <v>20226</v>
      </c>
      <c r="I21324">
        <v>0</v>
      </c>
      <c r="J21324" t="s">
        <v>313</v>
      </c>
    </row>
    <row r="21325" spans="7:10" x14ac:dyDescent="0.3">
      <c r="G21325">
        <v>65330</v>
      </c>
      <c r="H21325" t="s">
        <v>20226</v>
      </c>
      <c r="I21325">
        <v>0</v>
      </c>
      <c r="J21325" t="s">
        <v>313</v>
      </c>
    </row>
    <row r="21326" spans="7:10" x14ac:dyDescent="0.3">
      <c r="G21326">
        <v>31160</v>
      </c>
      <c r="H21326" t="s">
        <v>20227</v>
      </c>
      <c r="I21326">
        <v>0</v>
      </c>
      <c r="J21326" t="s">
        <v>313</v>
      </c>
    </row>
    <row r="21327" spans="7:10" x14ac:dyDescent="0.3">
      <c r="G21327">
        <v>31380</v>
      </c>
      <c r="H21327" t="s">
        <v>20228</v>
      </c>
      <c r="I21327">
        <v>3</v>
      </c>
      <c r="J21327" t="s">
        <v>316</v>
      </c>
    </row>
    <row r="21328" spans="7:10" x14ac:dyDescent="0.3">
      <c r="G21328">
        <v>31370</v>
      </c>
      <c r="H21328" t="s">
        <v>20229</v>
      </c>
      <c r="I21328">
        <v>0</v>
      </c>
      <c r="J21328" t="s">
        <v>313</v>
      </c>
    </row>
    <row r="21329" spans="7:10" x14ac:dyDescent="0.3">
      <c r="G21329">
        <v>60160</v>
      </c>
      <c r="H21329" t="s">
        <v>20230</v>
      </c>
      <c r="I21329">
        <v>1</v>
      </c>
      <c r="J21329" t="s">
        <v>316</v>
      </c>
    </row>
    <row r="21330" spans="7:10" x14ac:dyDescent="0.3">
      <c r="G21330">
        <v>82000</v>
      </c>
      <c r="H21330" t="s">
        <v>20231</v>
      </c>
      <c r="I21330">
        <v>2</v>
      </c>
      <c r="J21330" t="s">
        <v>316</v>
      </c>
    </row>
    <row r="21331" spans="7:10" x14ac:dyDescent="0.3">
      <c r="G21331">
        <v>35360</v>
      </c>
      <c r="H21331" t="s">
        <v>20232</v>
      </c>
      <c r="I21331">
        <v>2</v>
      </c>
      <c r="J21331" t="s">
        <v>316</v>
      </c>
    </row>
    <row r="21332" spans="7:10" x14ac:dyDescent="0.3">
      <c r="G21332">
        <v>31110</v>
      </c>
      <c r="H21332" t="s">
        <v>20233</v>
      </c>
      <c r="I21332">
        <v>3</v>
      </c>
      <c r="J21332" t="s">
        <v>316</v>
      </c>
    </row>
    <row r="21333" spans="7:10" x14ac:dyDescent="0.3">
      <c r="G21333">
        <v>80300</v>
      </c>
      <c r="H21333" t="s">
        <v>20234</v>
      </c>
      <c r="I21333">
        <v>0</v>
      </c>
      <c r="J21333" t="s">
        <v>313</v>
      </c>
    </row>
    <row r="21334" spans="7:10" x14ac:dyDescent="0.3">
      <c r="G21334">
        <v>26170</v>
      </c>
      <c r="H21334" t="s">
        <v>20235</v>
      </c>
      <c r="I21334">
        <v>0</v>
      </c>
      <c r="J21334" t="s">
        <v>313</v>
      </c>
    </row>
    <row r="21335" spans="7:10" x14ac:dyDescent="0.3">
      <c r="G21335">
        <v>34160</v>
      </c>
      <c r="H21335" t="s">
        <v>20236</v>
      </c>
      <c r="I21335">
        <v>0</v>
      </c>
      <c r="J21335" t="s">
        <v>313</v>
      </c>
    </row>
    <row r="21336" spans="7:10" x14ac:dyDescent="0.3">
      <c r="G21336">
        <v>38210</v>
      </c>
      <c r="H21336" t="s">
        <v>20236</v>
      </c>
      <c r="I21336">
        <v>0</v>
      </c>
      <c r="J21336" t="s">
        <v>313</v>
      </c>
    </row>
    <row r="21337" spans="7:10" x14ac:dyDescent="0.3">
      <c r="G21337">
        <v>53220</v>
      </c>
      <c r="H21337" t="s">
        <v>20237</v>
      </c>
      <c r="I21337">
        <v>0</v>
      </c>
      <c r="J21337" t="s">
        <v>313</v>
      </c>
    </row>
    <row r="21338" spans="7:10" x14ac:dyDescent="0.3">
      <c r="G21338">
        <v>26110</v>
      </c>
      <c r="H21338" t="s">
        <v>20238</v>
      </c>
      <c r="I21338">
        <v>0</v>
      </c>
      <c r="J21338" t="s">
        <v>313</v>
      </c>
    </row>
    <row r="21339" spans="7:10" x14ac:dyDescent="0.3">
      <c r="G21339">
        <v>10270</v>
      </c>
      <c r="H21339" t="s">
        <v>20239</v>
      </c>
      <c r="I21339">
        <v>0</v>
      </c>
      <c r="J21339" t="s">
        <v>313</v>
      </c>
    </row>
    <row r="21340" spans="7:10" x14ac:dyDescent="0.3">
      <c r="G21340">
        <v>27400</v>
      </c>
      <c r="H21340" t="s">
        <v>20240</v>
      </c>
      <c r="I21340">
        <v>0</v>
      </c>
      <c r="J21340" t="s">
        <v>313</v>
      </c>
    </row>
    <row r="21341" spans="7:10" x14ac:dyDescent="0.3">
      <c r="G21341">
        <v>66300</v>
      </c>
      <c r="H21341" t="s">
        <v>20241</v>
      </c>
      <c r="I21341">
        <v>0</v>
      </c>
      <c r="J21341" t="s">
        <v>313</v>
      </c>
    </row>
    <row r="21342" spans="7:10" x14ac:dyDescent="0.3">
      <c r="G21342">
        <v>81190</v>
      </c>
      <c r="H21342" t="s">
        <v>20241</v>
      </c>
      <c r="I21342">
        <v>0</v>
      </c>
      <c r="J21342" t="s">
        <v>313</v>
      </c>
    </row>
    <row r="21343" spans="7:10" x14ac:dyDescent="0.3">
      <c r="G21343">
        <v>11410</v>
      </c>
      <c r="H21343" t="s">
        <v>20241</v>
      </c>
      <c r="I21343">
        <v>0</v>
      </c>
      <c r="J21343" t="s">
        <v>313</v>
      </c>
    </row>
    <row r="21344" spans="7:10" x14ac:dyDescent="0.3">
      <c r="G21344">
        <v>47330</v>
      </c>
      <c r="H21344" t="s">
        <v>20241</v>
      </c>
      <c r="I21344">
        <v>0</v>
      </c>
      <c r="J21344" t="s">
        <v>313</v>
      </c>
    </row>
    <row r="21345" spans="7:10" x14ac:dyDescent="0.3">
      <c r="G21345">
        <v>83440</v>
      </c>
      <c r="H21345" t="s">
        <v>20242</v>
      </c>
      <c r="I21345">
        <v>0</v>
      </c>
      <c r="J21345" t="s">
        <v>313</v>
      </c>
    </row>
    <row r="21346" spans="7:10" x14ac:dyDescent="0.3">
      <c r="G21346">
        <v>47210</v>
      </c>
      <c r="H21346" t="s">
        <v>20243</v>
      </c>
      <c r="I21346">
        <v>0</v>
      </c>
      <c r="J21346" t="s">
        <v>313</v>
      </c>
    </row>
    <row r="21347" spans="7:10" x14ac:dyDescent="0.3">
      <c r="G21347">
        <v>31410</v>
      </c>
      <c r="H21347" t="s">
        <v>20243</v>
      </c>
      <c r="I21347">
        <v>0</v>
      </c>
      <c r="J21347" t="s">
        <v>313</v>
      </c>
    </row>
    <row r="21348" spans="7:10" x14ac:dyDescent="0.3">
      <c r="G21348">
        <v>24560</v>
      </c>
      <c r="H21348" t="s">
        <v>20243</v>
      </c>
      <c r="I21348">
        <v>0</v>
      </c>
      <c r="J21348" t="s">
        <v>313</v>
      </c>
    </row>
    <row r="21349" spans="7:10" x14ac:dyDescent="0.3">
      <c r="G21349">
        <v>32300</v>
      </c>
      <c r="H21349" t="s">
        <v>20243</v>
      </c>
      <c r="I21349">
        <v>0</v>
      </c>
      <c r="J21349" t="s">
        <v>313</v>
      </c>
    </row>
    <row r="21350" spans="7:10" x14ac:dyDescent="0.3">
      <c r="G21350">
        <v>64800</v>
      </c>
      <c r="H21350" t="s">
        <v>20243</v>
      </c>
      <c r="I21350">
        <v>6</v>
      </c>
      <c r="J21350" t="s">
        <v>316</v>
      </c>
    </row>
    <row r="21351" spans="7:10" x14ac:dyDescent="0.3">
      <c r="G21351">
        <v>9700</v>
      </c>
      <c r="H21351" t="s">
        <v>20243</v>
      </c>
      <c r="I21351">
        <v>6</v>
      </c>
      <c r="J21351" t="s">
        <v>316</v>
      </c>
    </row>
    <row r="21352" spans="7:10" x14ac:dyDescent="0.3">
      <c r="G21352">
        <v>40500</v>
      </c>
      <c r="H21352" t="s">
        <v>20243</v>
      </c>
      <c r="I21352">
        <v>0</v>
      </c>
      <c r="J21352" t="s">
        <v>313</v>
      </c>
    </row>
    <row r="21353" spans="7:10" x14ac:dyDescent="0.3">
      <c r="G21353">
        <v>32810</v>
      </c>
      <c r="H21353" t="s">
        <v>20244</v>
      </c>
      <c r="I21353">
        <v>0</v>
      </c>
      <c r="J21353" t="s">
        <v>313</v>
      </c>
    </row>
    <row r="21354" spans="7:10" x14ac:dyDescent="0.3">
      <c r="G21354">
        <v>35210</v>
      </c>
      <c r="H21354" t="s">
        <v>20245</v>
      </c>
      <c r="I21354">
        <v>0</v>
      </c>
      <c r="J21354" t="s">
        <v>313</v>
      </c>
    </row>
    <row r="21355" spans="7:10" x14ac:dyDescent="0.3">
      <c r="G21355">
        <v>54700</v>
      </c>
      <c r="H21355" t="s">
        <v>20246</v>
      </c>
      <c r="I21355">
        <v>1</v>
      </c>
      <c r="J21355" t="s">
        <v>316</v>
      </c>
    </row>
    <row r="21356" spans="7:10" x14ac:dyDescent="0.3">
      <c r="G21356">
        <v>59360</v>
      </c>
      <c r="H21356" t="s">
        <v>20247</v>
      </c>
      <c r="I21356">
        <v>2</v>
      </c>
      <c r="J21356" t="s">
        <v>316</v>
      </c>
    </row>
    <row r="21357" spans="7:10" x14ac:dyDescent="0.3">
      <c r="G21357">
        <v>47500</v>
      </c>
      <c r="H21357" t="s">
        <v>20248</v>
      </c>
      <c r="I21357">
        <v>5</v>
      </c>
      <c r="J21357" t="s">
        <v>316</v>
      </c>
    </row>
    <row r="21358" spans="7:10" x14ac:dyDescent="0.3">
      <c r="G21358">
        <v>24230</v>
      </c>
      <c r="H21358" t="s">
        <v>20249</v>
      </c>
      <c r="I21358">
        <v>0</v>
      </c>
      <c r="J21358" t="s">
        <v>313</v>
      </c>
    </row>
    <row r="21359" spans="7:10" x14ac:dyDescent="0.3">
      <c r="G21359">
        <v>11190</v>
      </c>
      <c r="H21359" t="s">
        <v>20250</v>
      </c>
      <c r="I21359">
        <v>5</v>
      </c>
      <c r="J21359" t="s">
        <v>316</v>
      </c>
    </row>
    <row r="21360" spans="7:10" x14ac:dyDescent="0.3">
      <c r="G21360">
        <v>21500</v>
      </c>
      <c r="H21360" t="s">
        <v>20251</v>
      </c>
      <c r="I21360">
        <v>4</v>
      </c>
      <c r="J21360" t="s">
        <v>316</v>
      </c>
    </row>
    <row r="21361" spans="7:10" x14ac:dyDescent="0.3">
      <c r="G21361">
        <v>82110</v>
      </c>
      <c r="H21361" t="s">
        <v>20252</v>
      </c>
      <c r="I21361">
        <v>0</v>
      </c>
      <c r="J21361" t="s">
        <v>313</v>
      </c>
    </row>
    <row r="21362" spans="7:10" x14ac:dyDescent="0.3">
      <c r="G21362">
        <v>39380</v>
      </c>
      <c r="H21362" t="s">
        <v>20253</v>
      </c>
      <c r="I21362">
        <v>0</v>
      </c>
      <c r="J21362" t="s">
        <v>313</v>
      </c>
    </row>
    <row r="21363" spans="7:10" x14ac:dyDescent="0.3">
      <c r="G21363">
        <v>45340</v>
      </c>
      <c r="H21363" t="s">
        <v>20254</v>
      </c>
      <c r="I21363">
        <v>0</v>
      </c>
      <c r="J21363" t="s">
        <v>313</v>
      </c>
    </row>
    <row r="21364" spans="7:10" x14ac:dyDescent="0.3">
      <c r="G21364">
        <v>82700</v>
      </c>
      <c r="H21364" t="s">
        <v>20255</v>
      </c>
      <c r="I21364">
        <v>0</v>
      </c>
      <c r="J21364" t="s">
        <v>313</v>
      </c>
    </row>
    <row r="21365" spans="7:10" x14ac:dyDescent="0.3">
      <c r="G21365">
        <v>2000</v>
      </c>
      <c r="H21365" t="s">
        <v>20256</v>
      </c>
      <c r="I21365">
        <v>0</v>
      </c>
      <c r="J21365" t="s">
        <v>313</v>
      </c>
    </row>
    <row r="21366" spans="7:10" x14ac:dyDescent="0.3">
      <c r="G21366">
        <v>12220</v>
      </c>
      <c r="H21366" t="s">
        <v>20257</v>
      </c>
      <c r="I21366">
        <v>4</v>
      </c>
      <c r="J21366" t="s">
        <v>316</v>
      </c>
    </row>
    <row r="21367" spans="7:10" x14ac:dyDescent="0.3">
      <c r="G21367">
        <v>34560</v>
      </c>
      <c r="H21367" t="s">
        <v>20258</v>
      </c>
      <c r="I21367">
        <v>3</v>
      </c>
      <c r="J21367" t="s">
        <v>316</v>
      </c>
    </row>
    <row r="21368" spans="7:10" x14ac:dyDescent="0.3">
      <c r="G21368">
        <v>37250</v>
      </c>
      <c r="H21368" t="s">
        <v>20259</v>
      </c>
      <c r="I21368">
        <v>3</v>
      </c>
      <c r="J21368" t="s">
        <v>316</v>
      </c>
    </row>
    <row r="21369" spans="7:10" x14ac:dyDescent="0.3">
      <c r="G21369">
        <v>9600</v>
      </c>
      <c r="H21369" t="s">
        <v>20260</v>
      </c>
      <c r="I21369">
        <v>0</v>
      </c>
      <c r="J21369" t="s">
        <v>313</v>
      </c>
    </row>
    <row r="21370" spans="7:10" x14ac:dyDescent="0.3">
      <c r="G21370">
        <v>48170</v>
      </c>
      <c r="H21370" t="s">
        <v>20260</v>
      </c>
      <c r="I21370">
        <v>0</v>
      </c>
      <c r="J21370" t="s">
        <v>313</v>
      </c>
    </row>
    <row r="21371" spans="7:10" x14ac:dyDescent="0.3">
      <c r="G21371">
        <v>25200</v>
      </c>
      <c r="H21371" t="s">
        <v>20261</v>
      </c>
      <c r="I21371">
        <v>3</v>
      </c>
      <c r="J21371" t="s">
        <v>316</v>
      </c>
    </row>
    <row r="21372" spans="7:10" x14ac:dyDescent="0.3">
      <c r="G21372">
        <v>25210</v>
      </c>
      <c r="H21372" t="s">
        <v>20262</v>
      </c>
      <c r="I21372">
        <v>0</v>
      </c>
      <c r="J21372" t="s">
        <v>313</v>
      </c>
    </row>
    <row r="21373" spans="7:10" x14ac:dyDescent="0.3">
      <c r="G21373">
        <v>71260</v>
      </c>
      <c r="H21373" t="s">
        <v>20263</v>
      </c>
      <c r="I21373">
        <v>2</v>
      </c>
      <c r="J21373" t="s">
        <v>316</v>
      </c>
    </row>
    <row r="21374" spans="7:10" x14ac:dyDescent="0.3">
      <c r="G21374">
        <v>25650</v>
      </c>
      <c r="H21374" t="s">
        <v>20264</v>
      </c>
      <c r="I21374">
        <v>0</v>
      </c>
      <c r="J21374" t="s">
        <v>313</v>
      </c>
    </row>
    <row r="21375" spans="7:10" x14ac:dyDescent="0.3">
      <c r="G21375">
        <v>31220</v>
      </c>
      <c r="H21375" t="s">
        <v>20265</v>
      </c>
      <c r="I21375">
        <v>0</v>
      </c>
      <c r="J21375" t="s">
        <v>313</v>
      </c>
    </row>
    <row r="21376" spans="7:10" x14ac:dyDescent="0.3">
      <c r="G21376">
        <v>62350</v>
      </c>
      <c r="H21376" t="s">
        <v>20266</v>
      </c>
      <c r="I21376">
        <v>6</v>
      </c>
      <c r="J21376" t="s">
        <v>316</v>
      </c>
    </row>
    <row r="21377" spans="7:10" x14ac:dyDescent="0.3">
      <c r="G21377">
        <v>31230</v>
      </c>
      <c r="H21377" t="s">
        <v>20267</v>
      </c>
      <c r="I21377">
        <v>0</v>
      </c>
      <c r="J21377" t="s">
        <v>313</v>
      </c>
    </row>
    <row r="21378" spans="7:10" x14ac:dyDescent="0.3">
      <c r="G21378">
        <v>31140</v>
      </c>
      <c r="H21378" t="s">
        <v>20268</v>
      </c>
      <c r="I21378">
        <v>1</v>
      </c>
      <c r="J21378" t="s">
        <v>316</v>
      </c>
    </row>
    <row r="21379" spans="7:10" x14ac:dyDescent="0.3">
      <c r="G21379">
        <v>44140</v>
      </c>
      <c r="H21379" t="s">
        <v>20269</v>
      </c>
      <c r="I21379">
        <v>1</v>
      </c>
      <c r="J21379" t="s">
        <v>316</v>
      </c>
    </row>
    <row r="21380" spans="7:10" x14ac:dyDescent="0.3">
      <c r="G21380">
        <v>21460</v>
      </c>
      <c r="H21380" t="s">
        <v>20270</v>
      </c>
      <c r="I21380">
        <v>0</v>
      </c>
      <c r="J21380" t="s">
        <v>313</v>
      </c>
    </row>
    <row r="21381" spans="7:10" x14ac:dyDescent="0.3">
      <c r="G21381">
        <v>14350</v>
      </c>
      <c r="H21381" t="s">
        <v>20271</v>
      </c>
      <c r="I21381">
        <v>0</v>
      </c>
      <c r="J21381" t="s">
        <v>313</v>
      </c>
    </row>
    <row r="21382" spans="7:10" x14ac:dyDescent="0.3">
      <c r="G21382">
        <v>82290</v>
      </c>
      <c r="H21382" t="s">
        <v>20272</v>
      </c>
      <c r="I21382">
        <v>2</v>
      </c>
      <c r="J21382" t="s">
        <v>316</v>
      </c>
    </row>
    <row r="21383" spans="7:10" x14ac:dyDescent="0.3">
      <c r="G21383">
        <v>3340</v>
      </c>
      <c r="H21383" t="s">
        <v>20273</v>
      </c>
      <c r="I21383">
        <v>0</v>
      </c>
      <c r="J21383" t="s">
        <v>313</v>
      </c>
    </row>
    <row r="21384" spans="7:10" x14ac:dyDescent="0.3">
      <c r="G21384">
        <v>72380</v>
      </c>
      <c r="H21384" t="s">
        <v>20274</v>
      </c>
      <c r="I21384">
        <v>4</v>
      </c>
      <c r="J21384" t="s">
        <v>316</v>
      </c>
    </row>
    <row r="21385" spans="7:10" x14ac:dyDescent="0.3">
      <c r="G21385">
        <v>55270</v>
      </c>
      <c r="H21385" t="s">
        <v>20275</v>
      </c>
      <c r="I21385">
        <v>0</v>
      </c>
      <c r="J21385" t="s">
        <v>313</v>
      </c>
    </row>
    <row r="21386" spans="7:10" x14ac:dyDescent="0.3">
      <c r="G21386">
        <v>34290</v>
      </c>
      <c r="H21386" t="s">
        <v>20276</v>
      </c>
      <c r="I21386">
        <v>4</v>
      </c>
      <c r="J21386" t="s">
        <v>316</v>
      </c>
    </row>
    <row r="21387" spans="7:10" x14ac:dyDescent="0.3">
      <c r="G21387">
        <v>70700</v>
      </c>
      <c r="H21387" t="s">
        <v>20277</v>
      </c>
      <c r="I21387">
        <v>0</v>
      </c>
      <c r="J21387" t="s">
        <v>313</v>
      </c>
    </row>
    <row r="21388" spans="7:10" x14ac:dyDescent="0.3">
      <c r="G21388">
        <v>28800</v>
      </c>
      <c r="H21388" t="s">
        <v>20278</v>
      </c>
      <c r="I21388">
        <v>0</v>
      </c>
      <c r="J21388" t="s">
        <v>313</v>
      </c>
    </row>
    <row r="21389" spans="7:10" x14ac:dyDescent="0.3">
      <c r="G21389">
        <v>66110</v>
      </c>
      <c r="H21389" t="s">
        <v>20279</v>
      </c>
      <c r="I21389">
        <v>0</v>
      </c>
      <c r="J21389" t="s">
        <v>313</v>
      </c>
    </row>
    <row r="21390" spans="7:10" x14ac:dyDescent="0.3">
      <c r="G21390">
        <v>38330</v>
      </c>
      <c r="H21390" t="s">
        <v>20280</v>
      </c>
      <c r="I21390">
        <v>1</v>
      </c>
      <c r="J21390" t="s">
        <v>316</v>
      </c>
    </row>
    <row r="21391" spans="7:10" x14ac:dyDescent="0.3">
      <c r="G21391">
        <v>54111</v>
      </c>
      <c r="H21391" t="s">
        <v>20281</v>
      </c>
      <c r="I21391">
        <v>0</v>
      </c>
      <c r="J21391" t="s">
        <v>313</v>
      </c>
    </row>
    <row r="21392" spans="7:10" x14ac:dyDescent="0.3">
      <c r="G21392">
        <v>23400</v>
      </c>
      <c r="H21392" t="s">
        <v>20282</v>
      </c>
      <c r="I21392">
        <v>0</v>
      </c>
      <c r="J21392" t="s">
        <v>313</v>
      </c>
    </row>
    <row r="21393" spans="7:10" x14ac:dyDescent="0.3">
      <c r="G21393">
        <v>26740</v>
      </c>
      <c r="H21393" t="s">
        <v>20283</v>
      </c>
      <c r="I21393">
        <v>1</v>
      </c>
      <c r="J21393" t="s">
        <v>316</v>
      </c>
    </row>
    <row r="21394" spans="7:10" x14ac:dyDescent="0.3">
      <c r="G21394">
        <v>15190</v>
      </c>
      <c r="H21394" t="s">
        <v>20284</v>
      </c>
      <c r="I21394">
        <v>0</v>
      </c>
      <c r="J21394" t="s">
        <v>313</v>
      </c>
    </row>
    <row r="21395" spans="7:10" x14ac:dyDescent="0.3">
      <c r="G21395">
        <v>90500</v>
      </c>
      <c r="H21395" t="s">
        <v>20285</v>
      </c>
      <c r="I21395">
        <v>0</v>
      </c>
      <c r="J21395" t="s">
        <v>313</v>
      </c>
    </row>
    <row r="21396" spans="7:10" x14ac:dyDescent="0.3">
      <c r="G21396">
        <v>45230</v>
      </c>
      <c r="H21396" t="s">
        <v>20286</v>
      </c>
      <c r="I21396">
        <v>0</v>
      </c>
      <c r="J21396" t="s">
        <v>313</v>
      </c>
    </row>
    <row r="21397" spans="7:10" x14ac:dyDescent="0.3">
      <c r="G21397">
        <v>16620</v>
      </c>
      <c r="H21397" t="s">
        <v>20287</v>
      </c>
      <c r="I21397">
        <v>0</v>
      </c>
      <c r="J21397" t="s">
        <v>313</v>
      </c>
    </row>
    <row r="21398" spans="7:10" x14ac:dyDescent="0.3">
      <c r="G21398">
        <v>70230</v>
      </c>
      <c r="H21398" t="s">
        <v>20288</v>
      </c>
      <c r="I21398">
        <v>0</v>
      </c>
      <c r="J21398" t="s">
        <v>313</v>
      </c>
    </row>
    <row r="21399" spans="7:10" x14ac:dyDescent="0.3">
      <c r="G21399">
        <v>5140</v>
      </c>
      <c r="H21399" t="s">
        <v>20289</v>
      </c>
      <c r="I21399">
        <v>0</v>
      </c>
      <c r="J21399" t="s">
        <v>313</v>
      </c>
    </row>
    <row r="21400" spans="7:10" x14ac:dyDescent="0.3">
      <c r="G21400">
        <v>55140</v>
      </c>
      <c r="H21400" t="s">
        <v>20290</v>
      </c>
      <c r="I21400">
        <v>0</v>
      </c>
      <c r="J21400" t="s">
        <v>313</v>
      </c>
    </row>
    <row r="21401" spans="7:10" x14ac:dyDescent="0.3">
      <c r="G21401">
        <v>50410</v>
      </c>
      <c r="H21401" t="s">
        <v>20291</v>
      </c>
      <c r="I21401">
        <v>0</v>
      </c>
      <c r="J21401" t="s">
        <v>313</v>
      </c>
    </row>
    <row r="21402" spans="7:10" x14ac:dyDescent="0.3">
      <c r="G21402">
        <v>51500</v>
      </c>
      <c r="H21402" t="s">
        <v>20292</v>
      </c>
      <c r="I21402">
        <v>0</v>
      </c>
      <c r="J21402" t="s">
        <v>313</v>
      </c>
    </row>
    <row r="21403" spans="7:10" x14ac:dyDescent="0.3">
      <c r="G21403">
        <v>2110</v>
      </c>
      <c r="H21403" t="s">
        <v>20293</v>
      </c>
      <c r="I21403">
        <v>6</v>
      </c>
      <c r="J21403" t="s">
        <v>316</v>
      </c>
    </row>
    <row r="21404" spans="7:10" x14ac:dyDescent="0.3">
      <c r="G21404">
        <v>42600</v>
      </c>
      <c r="H21404" t="s">
        <v>20294</v>
      </c>
      <c r="I21404">
        <v>3</v>
      </c>
      <c r="J21404" t="s">
        <v>316</v>
      </c>
    </row>
    <row r="21405" spans="7:10" x14ac:dyDescent="0.3">
      <c r="G21405">
        <v>26770</v>
      </c>
      <c r="H21405" t="s">
        <v>20295</v>
      </c>
      <c r="I21405">
        <v>0</v>
      </c>
      <c r="J21405" t="s">
        <v>313</v>
      </c>
    </row>
    <row r="21406" spans="7:10" x14ac:dyDescent="0.3">
      <c r="G21406">
        <v>16220</v>
      </c>
      <c r="H21406" t="s">
        <v>20296</v>
      </c>
      <c r="I21406">
        <v>6</v>
      </c>
      <c r="J21406" t="s">
        <v>316</v>
      </c>
    </row>
    <row r="21407" spans="7:10" x14ac:dyDescent="0.3">
      <c r="G21407">
        <v>57415</v>
      </c>
      <c r="H21407" t="s">
        <v>20297</v>
      </c>
      <c r="I21407">
        <v>6</v>
      </c>
      <c r="J21407" t="s">
        <v>316</v>
      </c>
    </row>
    <row r="21408" spans="7:10" x14ac:dyDescent="0.3">
      <c r="G21408">
        <v>48210</v>
      </c>
      <c r="H21408" t="s">
        <v>20298</v>
      </c>
      <c r="I21408">
        <v>0</v>
      </c>
      <c r="J21408" t="s">
        <v>313</v>
      </c>
    </row>
    <row r="21409" spans="7:10" x14ac:dyDescent="0.3">
      <c r="G21409">
        <v>46160</v>
      </c>
      <c r="H21409" t="s">
        <v>20298</v>
      </c>
      <c r="I21409">
        <v>0</v>
      </c>
      <c r="J21409" t="s">
        <v>313</v>
      </c>
    </row>
    <row r="21410" spans="7:10" x14ac:dyDescent="0.3">
      <c r="G21410">
        <v>31310</v>
      </c>
      <c r="H21410" t="s">
        <v>20299</v>
      </c>
      <c r="I21410">
        <v>0</v>
      </c>
      <c r="J21410" t="s">
        <v>313</v>
      </c>
    </row>
    <row r="21411" spans="7:10" x14ac:dyDescent="0.3">
      <c r="G21411">
        <v>11700</v>
      </c>
      <c r="H21411" t="s">
        <v>20300</v>
      </c>
      <c r="I21411">
        <v>0</v>
      </c>
      <c r="J21411" t="s">
        <v>313</v>
      </c>
    </row>
    <row r="21412" spans="7:10" x14ac:dyDescent="0.3">
      <c r="G21412">
        <v>31450</v>
      </c>
      <c r="H21412" t="s">
        <v>20301</v>
      </c>
      <c r="I21412">
        <v>0</v>
      </c>
      <c r="J21412" t="s">
        <v>313</v>
      </c>
    </row>
    <row r="21413" spans="7:10" x14ac:dyDescent="0.3">
      <c r="G21413">
        <v>26570</v>
      </c>
      <c r="H21413" t="s">
        <v>20302</v>
      </c>
      <c r="I21413">
        <v>0</v>
      </c>
      <c r="J21413" t="s">
        <v>313</v>
      </c>
    </row>
    <row r="21414" spans="7:10" x14ac:dyDescent="0.3">
      <c r="G21414">
        <v>46700</v>
      </c>
      <c r="H21414" t="s">
        <v>20303</v>
      </c>
      <c r="I21414">
        <v>0</v>
      </c>
      <c r="J21414" t="s">
        <v>313</v>
      </c>
    </row>
    <row r="21415" spans="7:10" x14ac:dyDescent="0.3">
      <c r="G21415">
        <v>81500</v>
      </c>
      <c r="H21415" t="s">
        <v>20303</v>
      </c>
      <c r="I21415">
        <v>0</v>
      </c>
      <c r="J21415" t="s">
        <v>313</v>
      </c>
    </row>
    <row r="21416" spans="7:10" x14ac:dyDescent="0.3">
      <c r="G21416">
        <v>24230</v>
      </c>
      <c r="H21416" t="s">
        <v>20304</v>
      </c>
      <c r="I21416">
        <v>1</v>
      </c>
      <c r="J21416" t="s">
        <v>316</v>
      </c>
    </row>
    <row r="21417" spans="7:10" x14ac:dyDescent="0.3">
      <c r="G21417">
        <v>38890</v>
      </c>
      <c r="H21417" t="s">
        <v>20305</v>
      </c>
      <c r="I21417">
        <v>0</v>
      </c>
      <c r="J21417" t="s">
        <v>313</v>
      </c>
    </row>
    <row r="21418" spans="7:10" x14ac:dyDescent="0.3">
      <c r="G21418">
        <v>76690</v>
      </c>
      <c r="H21418" t="s">
        <v>20306</v>
      </c>
      <c r="I21418">
        <v>5</v>
      </c>
      <c r="J21418" t="s">
        <v>316</v>
      </c>
    </row>
    <row r="21419" spans="7:10" x14ac:dyDescent="0.3">
      <c r="G21419">
        <v>62170</v>
      </c>
      <c r="H21419" t="s">
        <v>20307</v>
      </c>
      <c r="I21419">
        <v>0</v>
      </c>
      <c r="J21419" t="s">
        <v>313</v>
      </c>
    </row>
    <row r="21420" spans="7:10" x14ac:dyDescent="0.3">
      <c r="G21420">
        <v>21360</v>
      </c>
      <c r="H21420" t="s">
        <v>20308</v>
      </c>
      <c r="I21420">
        <v>0</v>
      </c>
      <c r="J21420" t="s">
        <v>313</v>
      </c>
    </row>
    <row r="21421" spans="7:10" x14ac:dyDescent="0.3">
      <c r="G21421">
        <v>71300</v>
      </c>
      <c r="H21421" t="s">
        <v>20309</v>
      </c>
      <c r="I21421">
        <v>1</v>
      </c>
      <c r="J21421" t="s">
        <v>316</v>
      </c>
    </row>
    <row r="21422" spans="7:10" x14ac:dyDescent="0.3">
      <c r="G21422">
        <v>1090</v>
      </c>
      <c r="H21422" t="s">
        <v>20310</v>
      </c>
      <c r="I21422">
        <v>2</v>
      </c>
      <c r="J21422" t="s">
        <v>316</v>
      </c>
    </row>
    <row r="21423" spans="7:10" x14ac:dyDescent="0.3">
      <c r="G21423">
        <v>77470</v>
      </c>
      <c r="H21423" t="s">
        <v>20311</v>
      </c>
      <c r="I21423">
        <v>3</v>
      </c>
      <c r="J21423" t="s">
        <v>316</v>
      </c>
    </row>
    <row r="21424" spans="7:10" x14ac:dyDescent="0.3">
      <c r="G21424">
        <v>77151</v>
      </c>
      <c r="H21424" t="s">
        <v>20312</v>
      </c>
      <c r="I21424">
        <v>0</v>
      </c>
      <c r="J21424" t="s">
        <v>313</v>
      </c>
    </row>
    <row r="21425" spans="7:10" x14ac:dyDescent="0.3">
      <c r="G21425">
        <v>10260</v>
      </c>
      <c r="H21425" t="s">
        <v>20313</v>
      </c>
      <c r="I21425">
        <v>0</v>
      </c>
      <c r="J21425" t="s">
        <v>313</v>
      </c>
    </row>
    <row r="21426" spans="7:10" x14ac:dyDescent="0.3">
      <c r="G21426">
        <v>71110</v>
      </c>
      <c r="H21426" t="s">
        <v>20314</v>
      </c>
      <c r="I21426">
        <v>0</v>
      </c>
      <c r="J21426" t="s">
        <v>313</v>
      </c>
    </row>
    <row r="21427" spans="7:10" x14ac:dyDescent="0.3">
      <c r="G21427">
        <v>71240</v>
      </c>
      <c r="H21427" t="s">
        <v>20315</v>
      </c>
      <c r="I21427">
        <v>0</v>
      </c>
      <c r="J21427" t="s">
        <v>313</v>
      </c>
    </row>
    <row r="21428" spans="7:10" x14ac:dyDescent="0.3">
      <c r="G21428">
        <v>63460</v>
      </c>
      <c r="H21428" t="s">
        <v>20316</v>
      </c>
      <c r="I21428">
        <v>0</v>
      </c>
      <c r="J21428" t="s">
        <v>313</v>
      </c>
    </row>
    <row r="21429" spans="7:10" x14ac:dyDescent="0.3">
      <c r="G21429">
        <v>73100</v>
      </c>
      <c r="H21429" t="s">
        <v>20316</v>
      </c>
      <c r="I21429">
        <v>0</v>
      </c>
      <c r="J21429" t="s">
        <v>313</v>
      </c>
    </row>
    <row r="21430" spans="7:10" x14ac:dyDescent="0.3">
      <c r="G21430">
        <v>71710</v>
      </c>
      <c r="H21430" t="s">
        <v>20317</v>
      </c>
      <c r="I21430">
        <v>1</v>
      </c>
      <c r="J21430" t="s">
        <v>316</v>
      </c>
    </row>
    <row r="21431" spans="7:10" x14ac:dyDescent="0.3">
      <c r="G21431">
        <v>1310</v>
      </c>
      <c r="H21431" t="s">
        <v>20318</v>
      </c>
      <c r="I21431">
        <v>0</v>
      </c>
      <c r="J21431" t="s">
        <v>313</v>
      </c>
    </row>
    <row r="21432" spans="7:10" x14ac:dyDescent="0.3">
      <c r="G21432">
        <v>70000</v>
      </c>
      <c r="H21432" t="s">
        <v>20319</v>
      </c>
      <c r="I21432">
        <v>0</v>
      </c>
      <c r="J21432" t="s">
        <v>313</v>
      </c>
    </row>
    <row r="21433" spans="7:10" x14ac:dyDescent="0.3">
      <c r="G21433">
        <v>38220</v>
      </c>
      <c r="H21433" t="s">
        <v>20320</v>
      </c>
      <c r="I21433">
        <v>0</v>
      </c>
      <c r="J21433" t="s">
        <v>313</v>
      </c>
    </row>
    <row r="21434" spans="7:10" x14ac:dyDescent="0.3">
      <c r="G21434">
        <v>42360</v>
      </c>
      <c r="H21434" t="s">
        <v>20321</v>
      </c>
      <c r="I21434">
        <v>0</v>
      </c>
      <c r="J21434" t="s">
        <v>313</v>
      </c>
    </row>
    <row r="21435" spans="7:10" x14ac:dyDescent="0.3">
      <c r="G21435">
        <v>2860</v>
      </c>
      <c r="H21435" t="s">
        <v>20322</v>
      </c>
      <c r="I21435">
        <v>0</v>
      </c>
      <c r="J21435" t="s">
        <v>313</v>
      </c>
    </row>
    <row r="21436" spans="7:10" x14ac:dyDescent="0.3">
      <c r="G21436">
        <v>14350</v>
      </c>
      <c r="H21436" t="s">
        <v>20323</v>
      </c>
      <c r="I21436">
        <v>0</v>
      </c>
      <c r="J21436" t="s">
        <v>313</v>
      </c>
    </row>
    <row r="21437" spans="7:10" x14ac:dyDescent="0.3">
      <c r="G21437">
        <v>15100</v>
      </c>
      <c r="H21437" t="s">
        <v>20323</v>
      </c>
      <c r="I21437">
        <v>0</v>
      </c>
      <c r="J21437" t="s">
        <v>313</v>
      </c>
    </row>
    <row r="21438" spans="7:10" x14ac:dyDescent="0.3">
      <c r="G21438">
        <v>71210</v>
      </c>
      <c r="H21438" t="s">
        <v>20324</v>
      </c>
      <c r="I21438">
        <v>1</v>
      </c>
      <c r="J21438" t="s">
        <v>316</v>
      </c>
    </row>
    <row r="21439" spans="7:10" x14ac:dyDescent="0.3">
      <c r="G21439">
        <v>52400</v>
      </c>
      <c r="H21439" t="s">
        <v>20325</v>
      </c>
      <c r="I21439">
        <v>0</v>
      </c>
      <c r="J21439" t="s">
        <v>313</v>
      </c>
    </row>
    <row r="21440" spans="7:10" x14ac:dyDescent="0.3">
      <c r="G21440">
        <v>50660</v>
      </c>
      <c r="H21440" t="s">
        <v>20326</v>
      </c>
      <c r="I21440">
        <v>0</v>
      </c>
      <c r="J21440" t="s">
        <v>313</v>
      </c>
    </row>
    <row r="21441" spans="7:10" x14ac:dyDescent="0.3">
      <c r="G21441">
        <v>16300</v>
      </c>
      <c r="H21441" t="s">
        <v>20327</v>
      </c>
      <c r="I21441">
        <v>0</v>
      </c>
      <c r="J21441" t="s">
        <v>313</v>
      </c>
    </row>
    <row r="21442" spans="7:10" x14ac:dyDescent="0.3">
      <c r="G21442">
        <v>78790</v>
      </c>
      <c r="H21442" t="s">
        <v>20328</v>
      </c>
      <c r="I21442">
        <v>1</v>
      </c>
      <c r="J21442" t="s">
        <v>316</v>
      </c>
    </row>
    <row r="21443" spans="7:10" x14ac:dyDescent="0.3">
      <c r="G21443">
        <v>14350</v>
      </c>
      <c r="H21443" t="s">
        <v>20328</v>
      </c>
      <c r="I21443">
        <v>0</v>
      </c>
      <c r="J21443" t="s">
        <v>313</v>
      </c>
    </row>
    <row r="21444" spans="7:10" x14ac:dyDescent="0.3">
      <c r="G21444">
        <v>26350</v>
      </c>
      <c r="H21444" t="s">
        <v>20329</v>
      </c>
      <c r="I21444">
        <v>0</v>
      </c>
      <c r="J21444" t="s">
        <v>313</v>
      </c>
    </row>
    <row r="21445" spans="7:10" x14ac:dyDescent="0.3">
      <c r="G21445">
        <v>8250</v>
      </c>
      <c r="H21445" t="s">
        <v>20330</v>
      </c>
      <c r="I21445">
        <v>0</v>
      </c>
      <c r="J21445" t="s">
        <v>313</v>
      </c>
    </row>
    <row r="21446" spans="7:10" x14ac:dyDescent="0.3">
      <c r="G21446">
        <v>61170</v>
      </c>
      <c r="H21446" t="s">
        <v>20331</v>
      </c>
      <c r="I21446">
        <v>0</v>
      </c>
      <c r="J21446" t="s">
        <v>313</v>
      </c>
    </row>
    <row r="21447" spans="7:10" x14ac:dyDescent="0.3">
      <c r="G21447">
        <v>36140</v>
      </c>
      <c r="H21447" t="s">
        <v>20332</v>
      </c>
      <c r="I21447">
        <v>0</v>
      </c>
      <c r="J21447" t="s">
        <v>313</v>
      </c>
    </row>
    <row r="21448" spans="7:10" x14ac:dyDescent="0.3">
      <c r="G21448">
        <v>11250</v>
      </c>
      <c r="H21448" t="s">
        <v>20333</v>
      </c>
      <c r="I21448">
        <v>0</v>
      </c>
      <c r="J21448" t="s">
        <v>313</v>
      </c>
    </row>
    <row r="21449" spans="7:10" x14ac:dyDescent="0.3">
      <c r="G21449">
        <v>12550</v>
      </c>
      <c r="H21449" t="s">
        <v>20333</v>
      </c>
      <c r="I21449">
        <v>0</v>
      </c>
      <c r="J21449" t="s">
        <v>313</v>
      </c>
    </row>
    <row r="21450" spans="7:10" x14ac:dyDescent="0.3">
      <c r="G21450">
        <v>4140</v>
      </c>
      <c r="H21450" t="s">
        <v>20333</v>
      </c>
      <c r="I21450">
        <v>0</v>
      </c>
      <c r="J21450" t="s">
        <v>313</v>
      </c>
    </row>
    <row r="21451" spans="7:10" x14ac:dyDescent="0.3">
      <c r="G21451">
        <v>43230</v>
      </c>
      <c r="H21451" t="s">
        <v>20334</v>
      </c>
      <c r="I21451">
        <v>0</v>
      </c>
      <c r="J21451" t="s">
        <v>313</v>
      </c>
    </row>
    <row r="21452" spans="7:10" x14ac:dyDescent="0.3">
      <c r="G21452">
        <v>31220</v>
      </c>
      <c r="H21452" t="s">
        <v>20335</v>
      </c>
      <c r="I21452">
        <v>0</v>
      </c>
      <c r="J21452" t="s">
        <v>313</v>
      </c>
    </row>
    <row r="21453" spans="7:10" x14ac:dyDescent="0.3">
      <c r="G21453">
        <v>31290</v>
      </c>
      <c r="H21453" t="s">
        <v>20336</v>
      </c>
      <c r="I21453">
        <v>0</v>
      </c>
      <c r="J21453" t="s">
        <v>313</v>
      </c>
    </row>
    <row r="21454" spans="7:10" x14ac:dyDescent="0.3">
      <c r="G21454">
        <v>26400</v>
      </c>
      <c r="H21454" t="s">
        <v>20337</v>
      </c>
      <c r="I21454">
        <v>0</v>
      </c>
      <c r="J21454" t="s">
        <v>313</v>
      </c>
    </row>
    <row r="21455" spans="7:10" x14ac:dyDescent="0.3">
      <c r="G21455">
        <v>46250</v>
      </c>
      <c r="H21455" t="s">
        <v>20338</v>
      </c>
      <c r="I21455">
        <v>0</v>
      </c>
      <c r="J21455" t="s">
        <v>313</v>
      </c>
    </row>
    <row r="21456" spans="7:10" x14ac:dyDescent="0.3">
      <c r="G21456">
        <v>30630</v>
      </c>
      <c r="H21456" t="s">
        <v>20339</v>
      </c>
      <c r="I21456">
        <v>0</v>
      </c>
      <c r="J21456" t="s">
        <v>313</v>
      </c>
    </row>
    <row r="21457" spans="7:10" x14ac:dyDescent="0.3">
      <c r="G21457">
        <v>5700</v>
      </c>
      <c r="H21457" t="s">
        <v>20339</v>
      </c>
      <c r="I21457">
        <v>0</v>
      </c>
      <c r="J21457" t="s">
        <v>313</v>
      </c>
    </row>
    <row r="21458" spans="7:10" x14ac:dyDescent="0.3">
      <c r="G21458">
        <v>3130</v>
      </c>
      <c r="H21458" t="s">
        <v>20340</v>
      </c>
      <c r="I21458">
        <v>0</v>
      </c>
      <c r="J21458" t="s">
        <v>313</v>
      </c>
    </row>
    <row r="21459" spans="7:10" x14ac:dyDescent="0.3">
      <c r="G21459">
        <v>71500</v>
      </c>
      <c r="H21459" t="s">
        <v>20341</v>
      </c>
      <c r="I21459">
        <v>0</v>
      </c>
      <c r="J21459" t="s">
        <v>313</v>
      </c>
    </row>
    <row r="21460" spans="7:10" x14ac:dyDescent="0.3">
      <c r="G21460">
        <v>45220</v>
      </c>
      <c r="H21460" t="s">
        <v>20342</v>
      </c>
      <c r="I21460">
        <v>0</v>
      </c>
      <c r="J21460" t="s">
        <v>313</v>
      </c>
    </row>
    <row r="21461" spans="7:10" x14ac:dyDescent="0.3">
      <c r="G21461">
        <v>8090</v>
      </c>
      <c r="H21461" t="s">
        <v>20343</v>
      </c>
      <c r="I21461">
        <v>0</v>
      </c>
      <c r="J21461" t="s">
        <v>313</v>
      </c>
    </row>
    <row r="21462" spans="7:10" x14ac:dyDescent="0.3">
      <c r="G21462">
        <v>2340</v>
      </c>
      <c r="H21462" t="s">
        <v>20343</v>
      </c>
      <c r="I21462">
        <v>0</v>
      </c>
      <c r="J21462" t="s">
        <v>313</v>
      </c>
    </row>
    <row r="21463" spans="7:10" x14ac:dyDescent="0.3">
      <c r="G21463">
        <v>70500</v>
      </c>
      <c r="H21463" t="s">
        <v>20344</v>
      </c>
      <c r="I21463">
        <v>0</v>
      </c>
      <c r="J21463" t="s">
        <v>313</v>
      </c>
    </row>
    <row r="21464" spans="7:10" x14ac:dyDescent="0.3">
      <c r="G21464">
        <v>77140</v>
      </c>
      <c r="H21464" t="s">
        <v>20345</v>
      </c>
      <c r="I21464">
        <v>1</v>
      </c>
      <c r="J21464" t="s">
        <v>316</v>
      </c>
    </row>
    <row r="21465" spans="7:10" x14ac:dyDescent="0.3">
      <c r="G21465">
        <v>71620</v>
      </c>
      <c r="H21465" t="s">
        <v>20346</v>
      </c>
      <c r="I21465">
        <v>0</v>
      </c>
      <c r="J21465" t="s">
        <v>313</v>
      </c>
    </row>
    <row r="21466" spans="7:10" x14ac:dyDescent="0.3">
      <c r="G21466">
        <v>45700</v>
      </c>
      <c r="H21466" t="s">
        <v>20347</v>
      </c>
      <c r="I21466">
        <v>0</v>
      </c>
      <c r="J21466" t="s">
        <v>313</v>
      </c>
    </row>
    <row r="21467" spans="7:10" x14ac:dyDescent="0.3">
      <c r="G21467">
        <v>50490</v>
      </c>
      <c r="H21467" t="s">
        <v>20348</v>
      </c>
      <c r="I21467">
        <v>0</v>
      </c>
      <c r="J21467" t="s">
        <v>313</v>
      </c>
    </row>
    <row r="21468" spans="7:10" x14ac:dyDescent="0.3">
      <c r="G21468">
        <v>46800</v>
      </c>
      <c r="H21468" t="s">
        <v>20349</v>
      </c>
      <c r="I21468">
        <v>0</v>
      </c>
      <c r="J21468" t="s">
        <v>313</v>
      </c>
    </row>
    <row r="21469" spans="7:10" x14ac:dyDescent="0.3">
      <c r="G21469">
        <v>39260</v>
      </c>
      <c r="H21469" t="s">
        <v>20350</v>
      </c>
      <c r="I21469">
        <v>0</v>
      </c>
      <c r="J21469" t="s">
        <v>313</v>
      </c>
    </row>
    <row r="21470" spans="7:10" x14ac:dyDescent="0.3">
      <c r="G21470">
        <v>8090</v>
      </c>
      <c r="H21470" t="s">
        <v>20351</v>
      </c>
      <c r="I21470">
        <v>1</v>
      </c>
      <c r="J21470" t="s">
        <v>316</v>
      </c>
    </row>
    <row r="21471" spans="7:10" x14ac:dyDescent="0.3">
      <c r="G21471">
        <v>30120</v>
      </c>
      <c r="H21471" t="s">
        <v>20352</v>
      </c>
      <c r="I21471">
        <v>0</v>
      </c>
      <c r="J21471" t="s">
        <v>313</v>
      </c>
    </row>
    <row r="21472" spans="7:10" x14ac:dyDescent="0.3">
      <c r="G21472">
        <v>32140</v>
      </c>
      <c r="H21472" t="s">
        <v>20353</v>
      </c>
      <c r="I21472">
        <v>0</v>
      </c>
      <c r="J21472" t="s">
        <v>313</v>
      </c>
    </row>
    <row r="21473" spans="7:10" x14ac:dyDescent="0.3">
      <c r="G21473">
        <v>77320</v>
      </c>
      <c r="H21473" t="s">
        <v>20354</v>
      </c>
      <c r="I21473">
        <v>0</v>
      </c>
      <c r="J21473" t="s">
        <v>313</v>
      </c>
    </row>
    <row r="21474" spans="7:10" x14ac:dyDescent="0.3">
      <c r="G21474">
        <v>5600</v>
      </c>
      <c r="H21474" t="s">
        <v>20355</v>
      </c>
      <c r="I21474">
        <v>0</v>
      </c>
      <c r="J21474" t="s">
        <v>313</v>
      </c>
    </row>
    <row r="21475" spans="7:10" x14ac:dyDescent="0.3">
      <c r="G21475">
        <v>31510</v>
      </c>
      <c r="H21475" t="s">
        <v>20356</v>
      </c>
      <c r="I21475">
        <v>0</v>
      </c>
      <c r="J21475" t="s">
        <v>313</v>
      </c>
    </row>
    <row r="21476" spans="7:10" x14ac:dyDescent="0.3">
      <c r="G21476">
        <v>38860</v>
      </c>
      <c r="H21476" t="s">
        <v>20357</v>
      </c>
      <c r="I21476">
        <v>0</v>
      </c>
      <c r="J21476" t="s">
        <v>313</v>
      </c>
    </row>
    <row r="21477" spans="7:10" x14ac:dyDescent="0.3">
      <c r="G21477">
        <v>25210</v>
      </c>
      <c r="H21477" t="s">
        <v>20358</v>
      </c>
      <c r="I21477">
        <v>0</v>
      </c>
      <c r="J21477" t="s">
        <v>313</v>
      </c>
    </row>
    <row r="21478" spans="7:10" x14ac:dyDescent="0.3">
      <c r="G21478">
        <v>76190</v>
      </c>
      <c r="H21478" t="s">
        <v>20359</v>
      </c>
      <c r="I21478">
        <v>0</v>
      </c>
      <c r="J21478" t="s">
        <v>313</v>
      </c>
    </row>
    <row r="21479" spans="7:10" x14ac:dyDescent="0.3">
      <c r="G21479">
        <v>32170</v>
      </c>
      <c r="H21479" t="s">
        <v>20360</v>
      </c>
      <c r="I21479">
        <v>0</v>
      </c>
      <c r="J21479" t="s">
        <v>313</v>
      </c>
    </row>
    <row r="21480" spans="7:10" x14ac:dyDescent="0.3">
      <c r="G21480">
        <v>40000</v>
      </c>
      <c r="H21480" t="s">
        <v>20361</v>
      </c>
      <c r="I21480">
        <v>1</v>
      </c>
      <c r="J21480" t="s">
        <v>316</v>
      </c>
    </row>
    <row r="21481" spans="7:10" x14ac:dyDescent="0.3">
      <c r="G21481">
        <v>55110</v>
      </c>
      <c r="H21481" t="s">
        <v>20362</v>
      </c>
      <c r="I21481">
        <v>0</v>
      </c>
      <c r="J21481" t="s">
        <v>313</v>
      </c>
    </row>
    <row r="21482" spans="7:10" x14ac:dyDescent="0.3">
      <c r="G21482">
        <v>25120</v>
      </c>
      <c r="H21482" t="s">
        <v>20363</v>
      </c>
      <c r="I21482">
        <v>0</v>
      </c>
      <c r="J21482" t="s">
        <v>313</v>
      </c>
    </row>
    <row r="21483" spans="7:10" x14ac:dyDescent="0.3">
      <c r="G21483">
        <v>57670</v>
      </c>
      <c r="H21483" t="s">
        <v>20364</v>
      </c>
      <c r="I21483">
        <v>0</v>
      </c>
      <c r="J21483" t="s">
        <v>313</v>
      </c>
    </row>
    <row r="21484" spans="7:10" x14ac:dyDescent="0.3">
      <c r="G21484">
        <v>80500</v>
      </c>
      <c r="H21484" t="s">
        <v>20364</v>
      </c>
      <c r="I21484">
        <v>3</v>
      </c>
      <c r="J21484" t="s">
        <v>316</v>
      </c>
    </row>
    <row r="21485" spans="7:10" x14ac:dyDescent="0.3">
      <c r="G21485">
        <v>64330</v>
      </c>
      <c r="H21485" t="s">
        <v>20365</v>
      </c>
      <c r="I21485">
        <v>0</v>
      </c>
      <c r="J21485" t="s">
        <v>313</v>
      </c>
    </row>
    <row r="21486" spans="7:10" x14ac:dyDescent="0.3">
      <c r="G21486">
        <v>35120</v>
      </c>
      <c r="H21486" t="s">
        <v>20366</v>
      </c>
      <c r="I21486">
        <v>0</v>
      </c>
      <c r="J21486" t="s">
        <v>313</v>
      </c>
    </row>
    <row r="21487" spans="7:10" x14ac:dyDescent="0.3">
      <c r="G21487">
        <v>70210</v>
      </c>
      <c r="H21487" t="s">
        <v>20367</v>
      </c>
      <c r="I21487">
        <v>0</v>
      </c>
      <c r="J21487" t="s">
        <v>313</v>
      </c>
    </row>
    <row r="21488" spans="7:10" x14ac:dyDescent="0.3">
      <c r="G21488">
        <v>63240</v>
      </c>
      <c r="H21488" t="s">
        <v>20368</v>
      </c>
      <c r="I21488">
        <v>0</v>
      </c>
      <c r="J21488" t="s">
        <v>313</v>
      </c>
    </row>
    <row r="21489" spans="7:10" x14ac:dyDescent="0.3">
      <c r="G21489">
        <v>2390</v>
      </c>
      <c r="H21489" t="s">
        <v>20369</v>
      </c>
      <c r="I21489">
        <v>1</v>
      </c>
      <c r="J21489" t="s">
        <v>316</v>
      </c>
    </row>
    <row r="21490" spans="7:10" x14ac:dyDescent="0.3">
      <c r="G21490">
        <v>46230</v>
      </c>
      <c r="H21490" t="s">
        <v>20370</v>
      </c>
      <c r="I21490">
        <v>0</v>
      </c>
      <c r="J21490" t="s">
        <v>313</v>
      </c>
    </row>
    <row r="21491" spans="7:10" x14ac:dyDescent="0.3">
      <c r="G21491">
        <v>81440</v>
      </c>
      <c r="H21491" t="s">
        <v>20371</v>
      </c>
      <c r="I21491">
        <v>0</v>
      </c>
      <c r="J21491" t="s">
        <v>313</v>
      </c>
    </row>
    <row r="21492" spans="7:10" x14ac:dyDescent="0.3">
      <c r="G21492">
        <v>81630</v>
      </c>
      <c r="H21492" t="s">
        <v>20372</v>
      </c>
      <c r="I21492">
        <v>0</v>
      </c>
      <c r="J21492" t="s">
        <v>313</v>
      </c>
    </row>
    <row r="21493" spans="7:10" x14ac:dyDescent="0.3">
      <c r="G21493">
        <v>20290</v>
      </c>
      <c r="H21493" t="s">
        <v>20373</v>
      </c>
      <c r="I21493">
        <v>0</v>
      </c>
      <c r="J21493" t="s">
        <v>313</v>
      </c>
    </row>
    <row r="21494" spans="7:10" x14ac:dyDescent="0.3">
      <c r="G21494">
        <v>41150</v>
      </c>
      <c r="H21494" t="s">
        <v>20374</v>
      </c>
      <c r="I21494">
        <v>3</v>
      </c>
      <c r="J21494" t="s">
        <v>316</v>
      </c>
    </row>
    <row r="21495" spans="7:10" x14ac:dyDescent="0.3">
      <c r="G21495">
        <v>50310</v>
      </c>
      <c r="H21495" t="s">
        <v>20375</v>
      </c>
      <c r="I21495">
        <v>3</v>
      </c>
      <c r="J21495" t="s">
        <v>316</v>
      </c>
    </row>
    <row r="21496" spans="7:10" x14ac:dyDescent="0.3">
      <c r="G21496">
        <v>82700</v>
      </c>
      <c r="H21496" t="s">
        <v>20376</v>
      </c>
      <c r="I21496">
        <v>2</v>
      </c>
      <c r="J21496" t="s">
        <v>316</v>
      </c>
    </row>
    <row r="21497" spans="7:10" x14ac:dyDescent="0.3">
      <c r="G21497">
        <v>25190</v>
      </c>
      <c r="H21497" t="s">
        <v>20377</v>
      </c>
      <c r="I21497">
        <v>0</v>
      </c>
      <c r="J21497" t="s">
        <v>313</v>
      </c>
    </row>
    <row r="21498" spans="7:10" x14ac:dyDescent="0.3">
      <c r="G21498">
        <v>20214</v>
      </c>
      <c r="H21498" t="s">
        <v>20378</v>
      </c>
      <c r="I21498">
        <v>0</v>
      </c>
      <c r="J21498" t="s">
        <v>313</v>
      </c>
    </row>
    <row r="21499" spans="7:10" x14ac:dyDescent="0.3">
      <c r="G21499">
        <v>40190</v>
      </c>
      <c r="H21499" t="s">
        <v>20379</v>
      </c>
      <c r="I21499">
        <v>0</v>
      </c>
      <c r="J21499" t="s">
        <v>313</v>
      </c>
    </row>
    <row r="21500" spans="7:10" x14ac:dyDescent="0.3">
      <c r="G21500">
        <v>32550</v>
      </c>
      <c r="H21500" t="s">
        <v>20379</v>
      </c>
      <c r="I21500">
        <v>0</v>
      </c>
      <c r="J21500" t="s">
        <v>313</v>
      </c>
    </row>
    <row r="21501" spans="7:10" x14ac:dyDescent="0.3">
      <c r="G21501">
        <v>65150</v>
      </c>
      <c r="H21501" t="s">
        <v>20379</v>
      </c>
      <c r="I21501">
        <v>0</v>
      </c>
      <c r="J21501" t="s">
        <v>313</v>
      </c>
    </row>
    <row r="21502" spans="7:10" x14ac:dyDescent="0.3">
      <c r="G21502">
        <v>32730</v>
      </c>
      <c r="H21502" t="s">
        <v>20380</v>
      </c>
      <c r="I21502">
        <v>0</v>
      </c>
      <c r="J21502" t="s">
        <v>313</v>
      </c>
    </row>
    <row r="21503" spans="7:10" x14ac:dyDescent="0.3">
      <c r="G21503">
        <v>31430</v>
      </c>
      <c r="H21503" t="s">
        <v>20381</v>
      </c>
      <c r="I21503">
        <v>0</v>
      </c>
      <c r="J21503" t="s">
        <v>313</v>
      </c>
    </row>
    <row r="21504" spans="7:10" x14ac:dyDescent="0.3">
      <c r="G21504">
        <v>9200</v>
      </c>
      <c r="H21504" t="s">
        <v>20382</v>
      </c>
      <c r="I21504">
        <v>0</v>
      </c>
      <c r="J21504" t="s">
        <v>313</v>
      </c>
    </row>
    <row r="21505" spans="7:10" x14ac:dyDescent="0.3">
      <c r="G21505">
        <v>31540</v>
      </c>
      <c r="H21505" t="s">
        <v>20383</v>
      </c>
      <c r="I21505">
        <v>0</v>
      </c>
      <c r="J21505" t="s">
        <v>313</v>
      </c>
    </row>
    <row r="21506" spans="7:10" x14ac:dyDescent="0.3">
      <c r="G21506">
        <v>9120</v>
      </c>
      <c r="H21506" t="s">
        <v>20384</v>
      </c>
      <c r="I21506">
        <v>0</v>
      </c>
      <c r="J21506" t="s">
        <v>313</v>
      </c>
    </row>
    <row r="21507" spans="7:10" x14ac:dyDescent="0.3">
      <c r="G21507">
        <v>32220</v>
      </c>
      <c r="H21507" t="s">
        <v>20385</v>
      </c>
      <c r="I21507">
        <v>0</v>
      </c>
      <c r="J21507" t="s">
        <v>313</v>
      </c>
    </row>
    <row r="21508" spans="7:10" x14ac:dyDescent="0.3">
      <c r="G21508">
        <v>3800</v>
      </c>
      <c r="H21508" t="s">
        <v>20386</v>
      </c>
      <c r="I21508">
        <v>0</v>
      </c>
      <c r="J21508" t="s">
        <v>313</v>
      </c>
    </row>
    <row r="21509" spans="7:10" x14ac:dyDescent="0.3">
      <c r="G21509">
        <v>14270</v>
      </c>
      <c r="H21509" t="s">
        <v>20387</v>
      </c>
      <c r="I21509">
        <v>0</v>
      </c>
      <c r="J21509" t="s">
        <v>313</v>
      </c>
    </row>
    <row r="21510" spans="7:10" x14ac:dyDescent="0.3">
      <c r="G21510">
        <v>30360</v>
      </c>
      <c r="H21510" t="s">
        <v>20388</v>
      </c>
      <c r="I21510">
        <v>0</v>
      </c>
      <c r="J21510" t="s">
        <v>313</v>
      </c>
    </row>
    <row r="21511" spans="7:10" x14ac:dyDescent="0.3">
      <c r="G21511">
        <v>82300</v>
      </c>
      <c r="H21511" t="s">
        <v>20388</v>
      </c>
      <c r="I21511">
        <v>2</v>
      </c>
      <c r="J21511" t="s">
        <v>316</v>
      </c>
    </row>
    <row r="21512" spans="7:10" x14ac:dyDescent="0.3">
      <c r="G21512">
        <v>12200</v>
      </c>
      <c r="H21512" t="s">
        <v>20388</v>
      </c>
      <c r="I21512">
        <v>0</v>
      </c>
      <c r="J21512" t="s">
        <v>313</v>
      </c>
    </row>
    <row r="21513" spans="7:10" x14ac:dyDescent="0.3">
      <c r="G21513">
        <v>63380</v>
      </c>
      <c r="H21513" t="s">
        <v>20389</v>
      </c>
      <c r="I21513">
        <v>0</v>
      </c>
      <c r="J21513" t="s">
        <v>313</v>
      </c>
    </row>
    <row r="21514" spans="7:10" x14ac:dyDescent="0.3">
      <c r="G21514">
        <v>26760</v>
      </c>
      <c r="H21514" t="s">
        <v>20390</v>
      </c>
      <c r="I21514">
        <v>1</v>
      </c>
      <c r="J21514" t="s">
        <v>316</v>
      </c>
    </row>
    <row r="21515" spans="7:10" x14ac:dyDescent="0.3">
      <c r="G21515">
        <v>26120</v>
      </c>
      <c r="H21515" t="s">
        <v>20391</v>
      </c>
      <c r="I21515">
        <v>2</v>
      </c>
      <c r="J21515" t="s">
        <v>316</v>
      </c>
    </row>
    <row r="21516" spans="7:10" x14ac:dyDescent="0.3">
      <c r="G21516">
        <v>26200</v>
      </c>
      <c r="H21516" t="s">
        <v>20392</v>
      </c>
      <c r="I21516">
        <v>1</v>
      </c>
      <c r="J21516" t="s">
        <v>316</v>
      </c>
    </row>
    <row r="21517" spans="7:10" x14ac:dyDescent="0.3">
      <c r="G21517">
        <v>34310</v>
      </c>
      <c r="H21517" t="s">
        <v>20393</v>
      </c>
      <c r="I21517">
        <v>0</v>
      </c>
      <c r="J21517" t="s">
        <v>313</v>
      </c>
    </row>
    <row r="21518" spans="7:10" x14ac:dyDescent="0.3">
      <c r="G21518">
        <v>9240</v>
      </c>
      <c r="H21518" t="s">
        <v>20393</v>
      </c>
      <c r="I21518">
        <v>0</v>
      </c>
      <c r="J21518" t="s">
        <v>313</v>
      </c>
    </row>
    <row r="21519" spans="7:10" x14ac:dyDescent="0.3">
      <c r="G21519">
        <v>81140</v>
      </c>
      <c r="H21519" t="s">
        <v>20393</v>
      </c>
      <c r="I21519">
        <v>0</v>
      </c>
      <c r="J21519" t="s">
        <v>313</v>
      </c>
    </row>
    <row r="21520" spans="7:10" x14ac:dyDescent="0.3">
      <c r="G21520">
        <v>16310</v>
      </c>
      <c r="H21520" t="s">
        <v>20394</v>
      </c>
      <c r="I21520">
        <v>0</v>
      </c>
      <c r="J21520" t="s">
        <v>313</v>
      </c>
    </row>
    <row r="21521" spans="7:10" x14ac:dyDescent="0.3">
      <c r="G21521">
        <v>57480</v>
      </c>
      <c r="H21521" t="s">
        <v>20395</v>
      </c>
      <c r="I21521">
        <v>0</v>
      </c>
      <c r="J21521" t="s">
        <v>313</v>
      </c>
    </row>
    <row r="21522" spans="7:10" x14ac:dyDescent="0.3">
      <c r="G21522">
        <v>53500</v>
      </c>
      <c r="H21522" t="s">
        <v>20396</v>
      </c>
      <c r="I21522">
        <v>0</v>
      </c>
      <c r="J21522" t="s">
        <v>313</v>
      </c>
    </row>
    <row r="21523" spans="7:10" x14ac:dyDescent="0.3">
      <c r="G21523">
        <v>17130</v>
      </c>
      <c r="H21523" t="s">
        <v>20397</v>
      </c>
      <c r="I21523">
        <v>0</v>
      </c>
      <c r="J21523" t="s">
        <v>313</v>
      </c>
    </row>
    <row r="21524" spans="7:10" x14ac:dyDescent="0.3">
      <c r="G21524">
        <v>73390</v>
      </c>
      <c r="H21524" t="s">
        <v>20398</v>
      </c>
      <c r="I21524">
        <v>0</v>
      </c>
      <c r="J21524" t="s">
        <v>313</v>
      </c>
    </row>
    <row r="21525" spans="7:10" x14ac:dyDescent="0.3">
      <c r="G21525">
        <v>62123</v>
      </c>
      <c r="H21525" t="s">
        <v>20399</v>
      </c>
      <c r="I21525">
        <v>0</v>
      </c>
      <c r="J21525" t="s">
        <v>313</v>
      </c>
    </row>
    <row r="21526" spans="7:10" x14ac:dyDescent="0.3">
      <c r="G21526">
        <v>56380</v>
      </c>
      <c r="H21526" t="s">
        <v>20400</v>
      </c>
      <c r="I21526">
        <v>0</v>
      </c>
      <c r="J21526" t="s">
        <v>313</v>
      </c>
    </row>
    <row r="21527" spans="7:10" x14ac:dyDescent="0.3">
      <c r="G21527">
        <v>77320</v>
      </c>
      <c r="H21527" t="s">
        <v>20401</v>
      </c>
      <c r="I21527">
        <v>0</v>
      </c>
      <c r="J21527" t="s">
        <v>313</v>
      </c>
    </row>
    <row r="21528" spans="7:10" x14ac:dyDescent="0.3">
      <c r="G21528">
        <v>25260</v>
      </c>
      <c r="H21528" t="s">
        <v>20402</v>
      </c>
      <c r="I21528">
        <v>0</v>
      </c>
      <c r="J21528" t="s">
        <v>313</v>
      </c>
    </row>
    <row r="21529" spans="7:10" x14ac:dyDescent="0.3">
      <c r="G21529">
        <v>58700</v>
      </c>
      <c r="H21529" t="s">
        <v>20403</v>
      </c>
      <c r="I21529">
        <v>0</v>
      </c>
      <c r="J21529" t="s">
        <v>313</v>
      </c>
    </row>
    <row r="21530" spans="7:10" x14ac:dyDescent="0.3">
      <c r="G21530">
        <v>54760</v>
      </c>
      <c r="H21530" t="s">
        <v>20404</v>
      </c>
      <c r="I21530">
        <v>0</v>
      </c>
      <c r="J21530" t="s">
        <v>313</v>
      </c>
    </row>
    <row r="21531" spans="7:10" x14ac:dyDescent="0.3">
      <c r="G21531">
        <v>60810</v>
      </c>
      <c r="H21531" t="s">
        <v>20405</v>
      </c>
      <c r="I21531">
        <v>0</v>
      </c>
      <c r="J21531" t="s">
        <v>313</v>
      </c>
    </row>
    <row r="21532" spans="7:10" x14ac:dyDescent="0.3">
      <c r="G21532">
        <v>39700</v>
      </c>
      <c r="H21532" t="s">
        <v>20406</v>
      </c>
      <c r="I21532">
        <v>0</v>
      </c>
      <c r="J21532" t="s">
        <v>313</v>
      </c>
    </row>
    <row r="21533" spans="7:10" x14ac:dyDescent="0.3">
      <c r="G21533">
        <v>51320</v>
      </c>
      <c r="H21533" t="s">
        <v>20407</v>
      </c>
      <c r="I21533">
        <v>0</v>
      </c>
      <c r="J21533" t="s">
        <v>313</v>
      </c>
    </row>
    <row r="21534" spans="7:10" x14ac:dyDescent="0.3">
      <c r="G21534">
        <v>56250</v>
      </c>
      <c r="H21534" t="s">
        <v>20408</v>
      </c>
      <c r="I21534">
        <v>3</v>
      </c>
      <c r="J21534" t="s">
        <v>316</v>
      </c>
    </row>
    <row r="21535" spans="7:10" x14ac:dyDescent="0.3">
      <c r="G21535">
        <v>45260</v>
      </c>
      <c r="H21535" t="s">
        <v>20409</v>
      </c>
      <c r="I21535">
        <v>0</v>
      </c>
      <c r="J21535" t="s">
        <v>313</v>
      </c>
    </row>
    <row r="21536" spans="7:10" x14ac:dyDescent="0.3">
      <c r="G21536">
        <v>77130</v>
      </c>
      <c r="H21536" t="s">
        <v>20410</v>
      </c>
      <c r="I21536">
        <v>2</v>
      </c>
      <c r="J21536" t="s">
        <v>316</v>
      </c>
    </row>
    <row r="21537" spans="7:10" x14ac:dyDescent="0.3">
      <c r="G21537">
        <v>77950</v>
      </c>
      <c r="H21537" t="s">
        <v>20411</v>
      </c>
      <c r="I21537">
        <v>0</v>
      </c>
      <c r="J21537" t="s">
        <v>313</v>
      </c>
    </row>
    <row r="21538" spans="7:10" x14ac:dyDescent="0.3">
      <c r="G21538">
        <v>35160</v>
      </c>
      <c r="H21538" t="s">
        <v>20412</v>
      </c>
      <c r="I21538">
        <v>0</v>
      </c>
      <c r="J21538" t="s">
        <v>313</v>
      </c>
    </row>
    <row r="21539" spans="7:10" x14ac:dyDescent="0.3">
      <c r="G21539">
        <v>76680</v>
      </c>
      <c r="H21539" t="s">
        <v>20413</v>
      </c>
      <c r="I21539">
        <v>0</v>
      </c>
      <c r="J21539" t="s">
        <v>313</v>
      </c>
    </row>
    <row r="21540" spans="7:10" x14ac:dyDescent="0.3">
      <c r="G21540">
        <v>56800</v>
      </c>
      <c r="H21540" t="s">
        <v>20414</v>
      </c>
      <c r="I21540">
        <v>0</v>
      </c>
      <c r="J21540" t="s">
        <v>313</v>
      </c>
    </row>
    <row r="21541" spans="7:10" x14ac:dyDescent="0.3">
      <c r="G21541">
        <v>56800</v>
      </c>
      <c r="H21541" t="s">
        <v>20415</v>
      </c>
      <c r="I21541">
        <v>0</v>
      </c>
      <c r="J21541" t="s">
        <v>313</v>
      </c>
    </row>
    <row r="21542" spans="7:10" x14ac:dyDescent="0.3">
      <c r="G21542">
        <v>66200</v>
      </c>
      <c r="H21542" t="s">
        <v>20416</v>
      </c>
      <c r="I21542">
        <v>6</v>
      </c>
      <c r="J21542" t="s">
        <v>316</v>
      </c>
    </row>
    <row r="21543" spans="7:10" x14ac:dyDescent="0.3">
      <c r="G21543">
        <v>2440</v>
      </c>
      <c r="H21543" t="s">
        <v>20417</v>
      </c>
      <c r="I21543">
        <v>1</v>
      </c>
      <c r="J21543" t="s">
        <v>316</v>
      </c>
    </row>
    <row r="21544" spans="7:10" x14ac:dyDescent="0.3">
      <c r="G21544">
        <v>31260</v>
      </c>
      <c r="H21544" t="s">
        <v>20418</v>
      </c>
      <c r="I21544">
        <v>0</v>
      </c>
      <c r="J21544" t="s">
        <v>313</v>
      </c>
    </row>
    <row r="21545" spans="7:10" x14ac:dyDescent="0.3">
      <c r="G21545">
        <v>82200</v>
      </c>
      <c r="H21545" t="s">
        <v>20419</v>
      </c>
      <c r="I21545">
        <v>0</v>
      </c>
      <c r="J21545" t="s">
        <v>313</v>
      </c>
    </row>
    <row r="21546" spans="7:10" x14ac:dyDescent="0.3">
      <c r="G21546">
        <v>34320</v>
      </c>
      <c r="H21546" t="s">
        <v>20419</v>
      </c>
      <c r="I21546">
        <v>0</v>
      </c>
      <c r="J21546" t="s">
        <v>313</v>
      </c>
    </row>
    <row r="21547" spans="7:10" x14ac:dyDescent="0.3">
      <c r="G21547">
        <v>47130</v>
      </c>
      <c r="H21547" t="s">
        <v>20419</v>
      </c>
      <c r="I21547">
        <v>0</v>
      </c>
      <c r="J21547" t="s">
        <v>313</v>
      </c>
    </row>
    <row r="21548" spans="7:10" x14ac:dyDescent="0.3">
      <c r="G21548">
        <v>9200</v>
      </c>
      <c r="H21548" t="s">
        <v>20420</v>
      </c>
      <c r="I21548">
        <v>0</v>
      </c>
      <c r="J21548" t="s">
        <v>313</v>
      </c>
    </row>
    <row r="21549" spans="7:10" x14ac:dyDescent="0.3">
      <c r="G21549">
        <v>66740</v>
      </c>
      <c r="H21549" t="s">
        <v>20421</v>
      </c>
      <c r="I21549">
        <v>0</v>
      </c>
      <c r="J21549" t="s">
        <v>313</v>
      </c>
    </row>
    <row r="21550" spans="7:10" x14ac:dyDescent="0.3">
      <c r="G21550">
        <v>31230</v>
      </c>
      <c r="H21550" t="s">
        <v>20422</v>
      </c>
      <c r="I21550">
        <v>0</v>
      </c>
      <c r="J21550" t="s">
        <v>313</v>
      </c>
    </row>
    <row r="21551" spans="7:10" x14ac:dyDescent="0.3">
      <c r="G21551">
        <v>31450</v>
      </c>
      <c r="H21551" t="s">
        <v>20423</v>
      </c>
      <c r="I21551">
        <v>0</v>
      </c>
      <c r="J21551" t="s">
        <v>313</v>
      </c>
    </row>
    <row r="21552" spans="7:10" x14ac:dyDescent="0.3">
      <c r="G21552">
        <v>31310</v>
      </c>
      <c r="H21552" t="s">
        <v>20424</v>
      </c>
      <c r="I21552">
        <v>0</v>
      </c>
      <c r="J21552" t="s">
        <v>313</v>
      </c>
    </row>
    <row r="21553" spans="7:10" x14ac:dyDescent="0.3">
      <c r="G21553">
        <v>32320</v>
      </c>
      <c r="H21553" t="s">
        <v>20425</v>
      </c>
      <c r="I21553">
        <v>0</v>
      </c>
      <c r="J21553" t="s">
        <v>313</v>
      </c>
    </row>
    <row r="21554" spans="7:10" x14ac:dyDescent="0.3">
      <c r="G21554">
        <v>70270</v>
      </c>
      <c r="H21554" t="s">
        <v>20426</v>
      </c>
      <c r="I21554">
        <v>0</v>
      </c>
      <c r="J21554" t="s">
        <v>313</v>
      </c>
    </row>
    <row r="21555" spans="7:10" x14ac:dyDescent="0.3">
      <c r="G21555">
        <v>78360</v>
      </c>
      <c r="H21555" t="s">
        <v>20427</v>
      </c>
      <c r="I21555">
        <v>1</v>
      </c>
      <c r="J21555" t="s">
        <v>316</v>
      </c>
    </row>
    <row r="21556" spans="7:10" x14ac:dyDescent="0.3">
      <c r="G21556">
        <v>32390</v>
      </c>
      <c r="H21556" t="s">
        <v>20428</v>
      </c>
      <c r="I21556">
        <v>5</v>
      </c>
      <c r="J21556" t="s">
        <v>316</v>
      </c>
    </row>
    <row r="21557" spans="7:10" x14ac:dyDescent="0.3">
      <c r="G21557">
        <v>46210</v>
      </c>
      <c r="H21557" t="s">
        <v>20429</v>
      </c>
      <c r="I21557">
        <v>0</v>
      </c>
      <c r="J21557" t="s">
        <v>313</v>
      </c>
    </row>
    <row r="21558" spans="7:10" x14ac:dyDescent="0.3">
      <c r="G21558">
        <v>58110</v>
      </c>
      <c r="H21558" t="s">
        <v>20430</v>
      </c>
      <c r="I21558">
        <v>0</v>
      </c>
      <c r="J21558" t="s">
        <v>313</v>
      </c>
    </row>
    <row r="21559" spans="7:10" x14ac:dyDescent="0.3">
      <c r="G21559">
        <v>47120</v>
      </c>
      <c r="H21559" t="s">
        <v>20431</v>
      </c>
      <c r="I21559">
        <v>0</v>
      </c>
      <c r="J21559" t="s">
        <v>313</v>
      </c>
    </row>
    <row r="21560" spans="7:10" x14ac:dyDescent="0.3">
      <c r="G21560">
        <v>84170</v>
      </c>
      <c r="H21560" t="s">
        <v>20432</v>
      </c>
      <c r="I21560">
        <v>2</v>
      </c>
      <c r="J21560" t="s">
        <v>316</v>
      </c>
    </row>
    <row r="21561" spans="7:10" x14ac:dyDescent="0.3">
      <c r="G21561">
        <v>77144</v>
      </c>
      <c r="H21561" t="s">
        <v>20433</v>
      </c>
      <c r="I21561">
        <v>2</v>
      </c>
      <c r="J21561" t="s">
        <v>316</v>
      </c>
    </row>
    <row r="21562" spans="7:10" x14ac:dyDescent="0.3">
      <c r="G21562">
        <v>38770</v>
      </c>
      <c r="H21562" t="s">
        <v>20434</v>
      </c>
      <c r="I21562">
        <v>0</v>
      </c>
      <c r="J21562" t="s">
        <v>313</v>
      </c>
    </row>
    <row r="21563" spans="7:10" x14ac:dyDescent="0.3">
      <c r="G21563">
        <v>12460</v>
      </c>
      <c r="H21563" t="s">
        <v>20435</v>
      </c>
      <c r="I21563">
        <v>0</v>
      </c>
      <c r="J21563" t="s">
        <v>313</v>
      </c>
    </row>
    <row r="21564" spans="7:10" x14ac:dyDescent="0.3">
      <c r="G21564">
        <v>81210</v>
      </c>
      <c r="H21564" t="s">
        <v>20436</v>
      </c>
      <c r="I21564">
        <v>0</v>
      </c>
      <c r="J21564" t="s">
        <v>313</v>
      </c>
    </row>
    <row r="21565" spans="7:10" x14ac:dyDescent="0.3">
      <c r="G21565">
        <v>9350</v>
      </c>
      <c r="H21565" t="s">
        <v>20436</v>
      </c>
      <c r="I21565">
        <v>0</v>
      </c>
      <c r="J21565" t="s">
        <v>313</v>
      </c>
    </row>
    <row r="21566" spans="7:10" x14ac:dyDescent="0.3">
      <c r="G21566">
        <v>38940</v>
      </c>
      <c r="H21566" t="s">
        <v>20437</v>
      </c>
      <c r="I21566">
        <v>0</v>
      </c>
      <c r="J21566" t="s">
        <v>313</v>
      </c>
    </row>
    <row r="21567" spans="7:10" x14ac:dyDescent="0.3">
      <c r="G21567">
        <v>50760</v>
      </c>
      <c r="H21567" t="s">
        <v>20438</v>
      </c>
      <c r="I21567">
        <v>0</v>
      </c>
      <c r="J21567" t="s">
        <v>313</v>
      </c>
    </row>
    <row r="21568" spans="7:10" x14ac:dyDescent="0.3">
      <c r="G21568">
        <v>30150</v>
      </c>
      <c r="H21568" t="s">
        <v>20439</v>
      </c>
      <c r="I21568">
        <v>5</v>
      </c>
      <c r="J21568" t="s">
        <v>316</v>
      </c>
    </row>
    <row r="21569" spans="7:10" x14ac:dyDescent="0.3">
      <c r="G21569">
        <v>25660</v>
      </c>
      <c r="H21569" t="s">
        <v>20439</v>
      </c>
      <c r="I21569">
        <v>0</v>
      </c>
      <c r="J21569" t="s">
        <v>313</v>
      </c>
    </row>
    <row r="21570" spans="7:10" x14ac:dyDescent="0.3">
      <c r="G21570">
        <v>46240</v>
      </c>
      <c r="H21570" t="s">
        <v>20439</v>
      </c>
      <c r="I21570">
        <v>0</v>
      </c>
      <c r="J21570" t="s">
        <v>313</v>
      </c>
    </row>
    <row r="21571" spans="7:10" x14ac:dyDescent="0.3">
      <c r="G21571">
        <v>2540</v>
      </c>
      <c r="H21571" t="s">
        <v>20439</v>
      </c>
      <c r="I21571">
        <v>0</v>
      </c>
      <c r="J21571" t="s">
        <v>313</v>
      </c>
    </row>
    <row r="21572" spans="7:10" x14ac:dyDescent="0.3">
      <c r="G21572">
        <v>55270</v>
      </c>
      <c r="H21572" t="s">
        <v>20440</v>
      </c>
      <c r="I21572">
        <v>0</v>
      </c>
      <c r="J21572" t="s">
        <v>313</v>
      </c>
    </row>
    <row r="21573" spans="7:10" x14ac:dyDescent="0.3">
      <c r="G21573">
        <v>43290</v>
      </c>
      <c r="H21573" t="s">
        <v>20441</v>
      </c>
      <c r="I21573">
        <v>6</v>
      </c>
      <c r="J21573" t="s">
        <v>316</v>
      </c>
    </row>
    <row r="21574" spans="7:10" x14ac:dyDescent="0.3">
      <c r="G21574">
        <v>49230</v>
      </c>
      <c r="H21574" t="s">
        <v>20442</v>
      </c>
      <c r="I21574">
        <v>0</v>
      </c>
      <c r="J21574" t="s">
        <v>313</v>
      </c>
    </row>
    <row r="21575" spans="7:10" x14ac:dyDescent="0.3">
      <c r="G21575">
        <v>93370</v>
      </c>
      <c r="H21575" t="s">
        <v>20443</v>
      </c>
      <c r="I21575">
        <v>1</v>
      </c>
      <c r="J21575" t="s">
        <v>316</v>
      </c>
    </row>
    <row r="21576" spans="7:10" x14ac:dyDescent="0.3">
      <c r="G21576">
        <v>82270</v>
      </c>
      <c r="H21576" t="s">
        <v>20444</v>
      </c>
      <c r="I21576">
        <v>0</v>
      </c>
      <c r="J21576" t="s">
        <v>313</v>
      </c>
    </row>
    <row r="21577" spans="7:10" x14ac:dyDescent="0.3">
      <c r="G21577">
        <v>63230</v>
      </c>
      <c r="H21577" t="s">
        <v>20445</v>
      </c>
      <c r="I21577">
        <v>0</v>
      </c>
      <c r="J21577" t="s">
        <v>313</v>
      </c>
    </row>
    <row r="21578" spans="7:10" x14ac:dyDescent="0.3">
      <c r="G21578">
        <v>11320</v>
      </c>
      <c r="H21578" t="s">
        <v>20446</v>
      </c>
      <c r="I21578">
        <v>0</v>
      </c>
      <c r="J21578" t="s">
        <v>313</v>
      </c>
    </row>
    <row r="21579" spans="7:10" x14ac:dyDescent="0.3">
      <c r="G21579">
        <v>24440</v>
      </c>
      <c r="H21579" t="s">
        <v>20447</v>
      </c>
      <c r="I21579">
        <v>0</v>
      </c>
      <c r="J21579" t="s">
        <v>313</v>
      </c>
    </row>
    <row r="21580" spans="7:10" x14ac:dyDescent="0.3">
      <c r="G21580">
        <v>26510</v>
      </c>
      <c r="H21580" t="s">
        <v>20448</v>
      </c>
      <c r="I21580">
        <v>0</v>
      </c>
      <c r="J21580" t="s">
        <v>313</v>
      </c>
    </row>
    <row r="21581" spans="7:10" x14ac:dyDescent="0.3">
      <c r="G21581">
        <v>25320</v>
      </c>
      <c r="H21581" t="s">
        <v>20449</v>
      </c>
      <c r="I21581">
        <v>3</v>
      </c>
      <c r="J21581" t="s">
        <v>316</v>
      </c>
    </row>
    <row r="21582" spans="7:10" x14ac:dyDescent="0.3">
      <c r="G21582">
        <v>38620</v>
      </c>
      <c r="H21582" t="s">
        <v>20450</v>
      </c>
      <c r="I21582">
        <v>0</v>
      </c>
      <c r="J21582" t="s">
        <v>313</v>
      </c>
    </row>
    <row r="21583" spans="7:10" x14ac:dyDescent="0.3">
      <c r="G21583">
        <v>83131</v>
      </c>
      <c r="H21583" t="s">
        <v>20450</v>
      </c>
      <c r="I21583">
        <v>0</v>
      </c>
      <c r="J21583" t="s">
        <v>313</v>
      </c>
    </row>
    <row r="21584" spans="7:10" x14ac:dyDescent="0.3">
      <c r="G21584">
        <v>66150</v>
      </c>
      <c r="H21584" t="s">
        <v>20451</v>
      </c>
      <c r="I21584">
        <v>0</v>
      </c>
      <c r="J21584" t="s">
        <v>313</v>
      </c>
    </row>
    <row r="21585" spans="7:10" x14ac:dyDescent="0.3">
      <c r="G21585">
        <v>9300</v>
      </c>
      <c r="H21585" t="s">
        <v>20452</v>
      </c>
      <c r="I21585">
        <v>3</v>
      </c>
      <c r="J21585" t="s">
        <v>316</v>
      </c>
    </row>
    <row r="21586" spans="7:10" x14ac:dyDescent="0.3">
      <c r="G21586">
        <v>34980</v>
      </c>
      <c r="H21586" t="s">
        <v>20453</v>
      </c>
      <c r="I21586">
        <v>3</v>
      </c>
      <c r="J21586" t="s">
        <v>316</v>
      </c>
    </row>
    <row r="21587" spans="7:10" x14ac:dyDescent="0.3">
      <c r="G21587">
        <v>10130</v>
      </c>
      <c r="H21587" t="s">
        <v>20454</v>
      </c>
      <c r="I21587">
        <v>0</v>
      </c>
      <c r="J21587" t="s">
        <v>313</v>
      </c>
    </row>
    <row r="21588" spans="7:10" x14ac:dyDescent="0.3">
      <c r="G21588">
        <v>14490</v>
      </c>
      <c r="H21588" t="s">
        <v>20455</v>
      </c>
      <c r="I21588">
        <v>0</v>
      </c>
      <c r="J21588" t="s">
        <v>313</v>
      </c>
    </row>
    <row r="21589" spans="7:10" x14ac:dyDescent="0.3">
      <c r="G21589">
        <v>39320</v>
      </c>
      <c r="H21589" t="s">
        <v>20456</v>
      </c>
      <c r="I21589">
        <v>0</v>
      </c>
      <c r="J21589" t="s">
        <v>313</v>
      </c>
    </row>
    <row r="21590" spans="7:10" x14ac:dyDescent="0.3">
      <c r="G21590">
        <v>53240</v>
      </c>
      <c r="H21590" t="s">
        <v>20457</v>
      </c>
      <c r="I21590">
        <v>0</v>
      </c>
      <c r="J21590" t="s">
        <v>313</v>
      </c>
    </row>
    <row r="21591" spans="7:10" x14ac:dyDescent="0.3">
      <c r="G21591">
        <v>25650</v>
      </c>
      <c r="H21591" t="s">
        <v>20458</v>
      </c>
      <c r="I21591">
        <v>0</v>
      </c>
      <c r="J21591" t="s">
        <v>313</v>
      </c>
    </row>
    <row r="21592" spans="7:10" x14ac:dyDescent="0.3">
      <c r="G21592">
        <v>25440</v>
      </c>
      <c r="H21592" t="s">
        <v>20459</v>
      </c>
      <c r="I21592">
        <v>0</v>
      </c>
      <c r="J21592" t="s">
        <v>313</v>
      </c>
    </row>
    <row r="21593" spans="7:10" x14ac:dyDescent="0.3">
      <c r="G21593">
        <v>64190</v>
      </c>
      <c r="H21593" t="s">
        <v>20459</v>
      </c>
      <c r="I21593">
        <v>0</v>
      </c>
      <c r="J21593" t="s">
        <v>313</v>
      </c>
    </row>
    <row r="21594" spans="7:10" x14ac:dyDescent="0.3">
      <c r="G21594">
        <v>49700</v>
      </c>
      <c r="H21594" t="s">
        <v>20459</v>
      </c>
      <c r="I21594">
        <v>0</v>
      </c>
      <c r="J21594" t="s">
        <v>313</v>
      </c>
    </row>
    <row r="21595" spans="7:10" x14ac:dyDescent="0.3">
      <c r="G21595">
        <v>4600</v>
      </c>
      <c r="H21595" t="s">
        <v>20459</v>
      </c>
      <c r="I21595">
        <v>4</v>
      </c>
      <c r="J21595" t="s">
        <v>316</v>
      </c>
    </row>
    <row r="21596" spans="7:10" x14ac:dyDescent="0.3">
      <c r="G21596">
        <v>40380</v>
      </c>
      <c r="H21596" t="s">
        <v>20460</v>
      </c>
      <c r="I21596">
        <v>0</v>
      </c>
      <c r="J21596" t="s">
        <v>313</v>
      </c>
    </row>
    <row r="21597" spans="7:10" x14ac:dyDescent="0.3">
      <c r="G21597">
        <v>78490</v>
      </c>
      <c r="H21597" t="s">
        <v>20461</v>
      </c>
      <c r="I21597">
        <v>2</v>
      </c>
      <c r="J21597" t="s">
        <v>316</v>
      </c>
    </row>
    <row r="21598" spans="7:10" x14ac:dyDescent="0.3">
      <c r="G21598">
        <v>72450</v>
      </c>
      <c r="H21598" t="s">
        <v>20462</v>
      </c>
      <c r="I21598">
        <v>5</v>
      </c>
      <c r="J21598" t="s">
        <v>316</v>
      </c>
    </row>
    <row r="21599" spans="7:10" x14ac:dyDescent="0.3">
      <c r="G21599">
        <v>83570</v>
      </c>
      <c r="H21599" t="s">
        <v>20463</v>
      </c>
      <c r="I21599">
        <v>0</v>
      </c>
      <c r="J21599" t="s">
        <v>313</v>
      </c>
    </row>
    <row r="21600" spans="7:10" x14ac:dyDescent="0.3">
      <c r="G21600">
        <v>11140</v>
      </c>
      <c r="H21600" t="s">
        <v>20464</v>
      </c>
      <c r="I21600">
        <v>0</v>
      </c>
      <c r="J21600" t="s">
        <v>313</v>
      </c>
    </row>
    <row r="21601" spans="7:10" x14ac:dyDescent="0.3">
      <c r="G21601">
        <v>35160</v>
      </c>
      <c r="H21601" t="s">
        <v>20465</v>
      </c>
      <c r="I21601">
        <v>2</v>
      </c>
      <c r="J21601" t="s">
        <v>316</v>
      </c>
    </row>
    <row r="21602" spans="7:10" x14ac:dyDescent="0.3">
      <c r="G21602">
        <v>27290</v>
      </c>
      <c r="H21602" t="s">
        <v>20466</v>
      </c>
      <c r="I21602">
        <v>5</v>
      </c>
      <c r="J21602" t="s">
        <v>316</v>
      </c>
    </row>
    <row r="21603" spans="7:10" x14ac:dyDescent="0.3">
      <c r="G21603">
        <v>12380</v>
      </c>
      <c r="H21603" t="s">
        <v>20467</v>
      </c>
      <c r="I21603">
        <v>0</v>
      </c>
      <c r="J21603" t="s">
        <v>313</v>
      </c>
    </row>
    <row r="21604" spans="7:10" x14ac:dyDescent="0.3">
      <c r="G21604">
        <v>30490</v>
      </c>
      <c r="H21604" t="s">
        <v>20468</v>
      </c>
      <c r="I21604">
        <v>5</v>
      </c>
      <c r="J21604" t="s">
        <v>316</v>
      </c>
    </row>
    <row r="21605" spans="7:10" x14ac:dyDescent="0.3">
      <c r="G21605">
        <v>26560</v>
      </c>
      <c r="H21605" t="s">
        <v>20469</v>
      </c>
      <c r="I21605">
        <v>0</v>
      </c>
      <c r="J21605" t="s">
        <v>313</v>
      </c>
    </row>
    <row r="21606" spans="7:10" x14ac:dyDescent="0.3">
      <c r="G21606">
        <v>4110</v>
      </c>
      <c r="H21606" t="s">
        <v>20470</v>
      </c>
      <c r="I21606">
        <v>0</v>
      </c>
      <c r="J21606" t="s">
        <v>313</v>
      </c>
    </row>
    <row r="21607" spans="7:10" x14ac:dyDescent="0.3">
      <c r="G21607">
        <v>82120</v>
      </c>
      <c r="H21607" t="s">
        <v>20471</v>
      </c>
      <c r="I21607">
        <v>0</v>
      </c>
      <c r="J21607" t="s">
        <v>313</v>
      </c>
    </row>
    <row r="21608" spans="7:10" x14ac:dyDescent="0.3">
      <c r="G21608">
        <v>11330</v>
      </c>
      <c r="H21608" t="s">
        <v>20471</v>
      </c>
      <c r="I21608">
        <v>0</v>
      </c>
      <c r="J21608" t="s">
        <v>313</v>
      </c>
    </row>
    <row r="21609" spans="7:10" x14ac:dyDescent="0.3">
      <c r="G21609">
        <v>81630</v>
      </c>
      <c r="H21609" t="s">
        <v>20471</v>
      </c>
      <c r="I21609">
        <v>0</v>
      </c>
      <c r="J21609" t="s">
        <v>313</v>
      </c>
    </row>
    <row r="21610" spans="7:10" x14ac:dyDescent="0.3">
      <c r="G21610">
        <v>9330</v>
      </c>
      <c r="H21610" t="s">
        <v>20471</v>
      </c>
      <c r="I21610">
        <v>3</v>
      </c>
      <c r="J21610" t="s">
        <v>316</v>
      </c>
    </row>
    <row r="21611" spans="7:10" x14ac:dyDescent="0.3">
      <c r="G21611">
        <v>65200</v>
      </c>
      <c r="H21611" t="s">
        <v>20471</v>
      </c>
      <c r="I21611">
        <v>3</v>
      </c>
      <c r="J21611" t="s">
        <v>316</v>
      </c>
    </row>
    <row r="21612" spans="7:10" x14ac:dyDescent="0.3">
      <c r="G21612">
        <v>40500</v>
      </c>
      <c r="H21612" t="s">
        <v>20471</v>
      </c>
      <c r="I21612">
        <v>3</v>
      </c>
      <c r="J21612" t="s">
        <v>316</v>
      </c>
    </row>
    <row r="21613" spans="7:10" x14ac:dyDescent="0.3">
      <c r="G21613">
        <v>31260</v>
      </c>
      <c r="H21613" t="s">
        <v>20472</v>
      </c>
      <c r="I21613">
        <v>0</v>
      </c>
      <c r="J21613" t="s">
        <v>313</v>
      </c>
    </row>
    <row r="21614" spans="7:10" x14ac:dyDescent="0.3">
      <c r="G21614">
        <v>31290</v>
      </c>
      <c r="H21614" t="s">
        <v>20473</v>
      </c>
      <c r="I21614">
        <v>0</v>
      </c>
      <c r="J21614" t="s">
        <v>313</v>
      </c>
    </row>
    <row r="21615" spans="7:10" x14ac:dyDescent="0.3">
      <c r="G21615">
        <v>31350</v>
      </c>
      <c r="H21615" t="s">
        <v>20474</v>
      </c>
      <c r="I21615">
        <v>0</v>
      </c>
      <c r="J21615" t="s">
        <v>313</v>
      </c>
    </row>
    <row r="21616" spans="7:10" x14ac:dyDescent="0.3">
      <c r="G21616">
        <v>5230</v>
      </c>
      <c r="H21616" t="s">
        <v>20475</v>
      </c>
      <c r="I21616">
        <v>4</v>
      </c>
      <c r="J21616" t="s">
        <v>316</v>
      </c>
    </row>
    <row r="21617" spans="7:10" x14ac:dyDescent="0.3">
      <c r="G21617">
        <v>50250</v>
      </c>
      <c r="H21617" t="s">
        <v>20476</v>
      </c>
      <c r="I21617">
        <v>6</v>
      </c>
      <c r="J21617" t="s">
        <v>316</v>
      </c>
    </row>
    <row r="21618" spans="7:10" x14ac:dyDescent="0.3">
      <c r="G21618">
        <v>61150</v>
      </c>
      <c r="H21618" t="s">
        <v>20477</v>
      </c>
      <c r="I21618">
        <v>0</v>
      </c>
      <c r="J21618" t="s">
        <v>313</v>
      </c>
    </row>
    <row r="21619" spans="7:10" x14ac:dyDescent="0.3">
      <c r="G21619">
        <v>9160</v>
      </c>
      <c r="H21619" t="s">
        <v>20478</v>
      </c>
      <c r="I21619">
        <v>0</v>
      </c>
      <c r="J21619" t="s">
        <v>313</v>
      </c>
    </row>
    <row r="21620" spans="7:10" x14ac:dyDescent="0.3">
      <c r="G21620">
        <v>61360</v>
      </c>
      <c r="H21620" t="s">
        <v>20479</v>
      </c>
      <c r="I21620">
        <v>0</v>
      </c>
      <c r="J21620" t="s">
        <v>313</v>
      </c>
    </row>
    <row r="21621" spans="7:10" x14ac:dyDescent="0.3">
      <c r="G21621">
        <v>31410</v>
      </c>
      <c r="H21621" t="s">
        <v>20480</v>
      </c>
      <c r="I21621">
        <v>0</v>
      </c>
      <c r="J21621" t="s">
        <v>313</v>
      </c>
    </row>
    <row r="21622" spans="7:10" x14ac:dyDescent="0.3">
      <c r="G21622">
        <v>31560</v>
      </c>
      <c r="H21622" t="s">
        <v>20481</v>
      </c>
      <c r="I21622">
        <v>0</v>
      </c>
      <c r="J21622" t="s">
        <v>313</v>
      </c>
    </row>
    <row r="21623" spans="7:10" x14ac:dyDescent="0.3">
      <c r="G21623">
        <v>77230</v>
      </c>
      <c r="H21623" t="s">
        <v>20482</v>
      </c>
      <c r="I21623">
        <v>0</v>
      </c>
      <c r="J21623" t="s">
        <v>313</v>
      </c>
    </row>
    <row r="21624" spans="7:10" x14ac:dyDescent="0.3">
      <c r="G21624">
        <v>73130</v>
      </c>
      <c r="H21624" t="s">
        <v>20483</v>
      </c>
      <c r="I21624">
        <v>0</v>
      </c>
      <c r="J21624" t="s">
        <v>313</v>
      </c>
    </row>
    <row r="21625" spans="7:10" x14ac:dyDescent="0.3">
      <c r="G21625">
        <v>5100</v>
      </c>
      <c r="H21625" t="s">
        <v>20484</v>
      </c>
      <c r="I21625">
        <v>0</v>
      </c>
      <c r="J21625" t="s">
        <v>313</v>
      </c>
    </row>
    <row r="21626" spans="7:10" x14ac:dyDescent="0.3">
      <c r="G21626">
        <v>51260</v>
      </c>
      <c r="H21626" t="s">
        <v>20485</v>
      </c>
      <c r="I21626">
        <v>0</v>
      </c>
      <c r="J21626" t="s">
        <v>313</v>
      </c>
    </row>
    <row r="21627" spans="7:10" x14ac:dyDescent="0.3">
      <c r="G21627">
        <v>60420</v>
      </c>
      <c r="H21627" t="s">
        <v>20486</v>
      </c>
      <c r="I21627">
        <v>0</v>
      </c>
      <c r="J21627" t="s">
        <v>313</v>
      </c>
    </row>
    <row r="21628" spans="7:10" x14ac:dyDescent="0.3">
      <c r="G21628">
        <v>35760</v>
      </c>
      <c r="H21628" t="s">
        <v>20487</v>
      </c>
      <c r="I21628">
        <v>2</v>
      </c>
      <c r="J21628" t="s">
        <v>316</v>
      </c>
    </row>
    <row r="21629" spans="7:10" x14ac:dyDescent="0.3">
      <c r="G21629">
        <v>91230</v>
      </c>
      <c r="H21629" t="s">
        <v>20488</v>
      </c>
      <c r="I21629">
        <v>1</v>
      </c>
      <c r="J21629" t="s">
        <v>316</v>
      </c>
    </row>
    <row r="21630" spans="7:10" x14ac:dyDescent="0.3">
      <c r="G21630">
        <v>95650</v>
      </c>
      <c r="H21630" t="s">
        <v>20489</v>
      </c>
      <c r="I21630">
        <v>1</v>
      </c>
      <c r="J21630" t="s">
        <v>316</v>
      </c>
    </row>
    <row r="21631" spans="7:10" x14ac:dyDescent="0.3">
      <c r="G21631">
        <v>25111</v>
      </c>
      <c r="H21631" t="s">
        <v>20490</v>
      </c>
      <c r="I21631">
        <v>0</v>
      </c>
      <c r="J21631" t="s">
        <v>313</v>
      </c>
    </row>
    <row r="21632" spans="7:10" x14ac:dyDescent="0.3">
      <c r="G21632">
        <v>46150</v>
      </c>
      <c r="H21632" t="s">
        <v>20491</v>
      </c>
      <c r="I21632">
        <v>0</v>
      </c>
      <c r="J21632" t="s">
        <v>313</v>
      </c>
    </row>
    <row r="21633" spans="7:10" x14ac:dyDescent="0.3">
      <c r="G21633">
        <v>81470</v>
      </c>
      <c r="H21633" t="s">
        <v>20492</v>
      </c>
      <c r="I21633">
        <v>0</v>
      </c>
      <c r="J21633" t="s">
        <v>313</v>
      </c>
    </row>
    <row r="21634" spans="7:10" x14ac:dyDescent="0.3">
      <c r="G21634">
        <v>19210</v>
      </c>
      <c r="H21634" t="s">
        <v>20493</v>
      </c>
      <c r="I21634">
        <v>0</v>
      </c>
      <c r="J21634" t="s">
        <v>313</v>
      </c>
    </row>
    <row r="21635" spans="7:10" x14ac:dyDescent="0.3">
      <c r="G21635">
        <v>73220</v>
      </c>
      <c r="H21635" t="s">
        <v>20494</v>
      </c>
      <c r="I21635">
        <v>0</v>
      </c>
      <c r="J21635" t="s">
        <v>313</v>
      </c>
    </row>
    <row r="21636" spans="7:10" x14ac:dyDescent="0.3">
      <c r="G21636">
        <v>73210</v>
      </c>
      <c r="H21636" t="s">
        <v>20495</v>
      </c>
      <c r="I21636">
        <v>0</v>
      </c>
      <c r="J21636" t="s">
        <v>313</v>
      </c>
    </row>
    <row r="21637" spans="7:10" x14ac:dyDescent="0.3">
      <c r="G21637">
        <v>31450</v>
      </c>
      <c r="H21637" t="s">
        <v>20496</v>
      </c>
      <c r="I21637">
        <v>3</v>
      </c>
      <c r="J21637" t="s">
        <v>316</v>
      </c>
    </row>
    <row r="21638" spans="7:10" x14ac:dyDescent="0.3">
      <c r="G21638">
        <v>36400</v>
      </c>
      <c r="H21638" t="s">
        <v>20497</v>
      </c>
      <c r="I21638">
        <v>6</v>
      </c>
      <c r="J21638" t="s">
        <v>316</v>
      </c>
    </row>
    <row r="21639" spans="7:10" x14ac:dyDescent="0.3">
      <c r="G21639">
        <v>2600</v>
      </c>
      <c r="H21639" t="s">
        <v>20498</v>
      </c>
      <c r="I21639">
        <v>0</v>
      </c>
      <c r="J21639" t="s">
        <v>313</v>
      </c>
    </row>
    <row r="21640" spans="7:10" x14ac:dyDescent="0.3">
      <c r="G21640">
        <v>8390</v>
      </c>
      <c r="H21640" t="s">
        <v>20499</v>
      </c>
      <c r="I21640">
        <v>0</v>
      </c>
      <c r="J21640" t="s">
        <v>313</v>
      </c>
    </row>
    <row r="21641" spans="7:10" x14ac:dyDescent="0.3">
      <c r="G21641">
        <v>11240</v>
      </c>
      <c r="H21641" t="s">
        <v>20500</v>
      </c>
      <c r="I21641">
        <v>0</v>
      </c>
      <c r="J21641" t="s">
        <v>313</v>
      </c>
    </row>
    <row r="21642" spans="7:10" x14ac:dyDescent="0.3">
      <c r="G21642">
        <v>31370</v>
      </c>
      <c r="H21642" t="s">
        <v>20501</v>
      </c>
      <c r="I21642">
        <v>0</v>
      </c>
      <c r="J21642" t="s">
        <v>313</v>
      </c>
    </row>
    <row r="21643" spans="7:10" x14ac:dyDescent="0.3">
      <c r="G21643">
        <v>15190</v>
      </c>
      <c r="H21643" t="s">
        <v>20502</v>
      </c>
      <c r="I21643">
        <v>0</v>
      </c>
      <c r="J21643" t="s">
        <v>313</v>
      </c>
    </row>
    <row r="21644" spans="7:10" x14ac:dyDescent="0.3">
      <c r="G21644">
        <v>2210</v>
      </c>
      <c r="H21644" t="s">
        <v>20503</v>
      </c>
      <c r="I21644">
        <v>0</v>
      </c>
      <c r="J21644" t="s">
        <v>313</v>
      </c>
    </row>
    <row r="21645" spans="7:10" x14ac:dyDescent="0.3">
      <c r="G21645">
        <v>26170</v>
      </c>
      <c r="H21645" t="s">
        <v>20504</v>
      </c>
      <c r="I21645">
        <v>0</v>
      </c>
      <c r="J21645" t="s">
        <v>313</v>
      </c>
    </row>
    <row r="21646" spans="7:10" x14ac:dyDescent="0.3">
      <c r="G21646">
        <v>10300</v>
      </c>
      <c r="H21646" t="s">
        <v>20505</v>
      </c>
      <c r="I21646">
        <v>0</v>
      </c>
      <c r="J21646" t="s">
        <v>313</v>
      </c>
    </row>
    <row r="21647" spans="7:10" x14ac:dyDescent="0.3">
      <c r="G21647">
        <v>49500</v>
      </c>
      <c r="H21647" t="s">
        <v>20506</v>
      </c>
      <c r="I21647">
        <v>0</v>
      </c>
      <c r="J21647" t="s">
        <v>313</v>
      </c>
    </row>
    <row r="21648" spans="7:10" x14ac:dyDescent="0.3">
      <c r="G21648">
        <v>17270</v>
      </c>
      <c r="H21648" t="s">
        <v>20507</v>
      </c>
      <c r="I21648">
        <v>0</v>
      </c>
      <c r="J21648" t="s">
        <v>313</v>
      </c>
    </row>
    <row r="21649" spans="7:10" x14ac:dyDescent="0.3">
      <c r="G21649">
        <v>28800</v>
      </c>
      <c r="H21649" t="s">
        <v>20508</v>
      </c>
      <c r="I21649">
        <v>0</v>
      </c>
      <c r="J21649" t="s">
        <v>313</v>
      </c>
    </row>
    <row r="21650" spans="7:10" x14ac:dyDescent="0.3">
      <c r="G21650">
        <v>35420</v>
      </c>
      <c r="H21650" t="s">
        <v>20509</v>
      </c>
      <c r="I21650">
        <v>0</v>
      </c>
      <c r="J21650" t="s">
        <v>313</v>
      </c>
    </row>
    <row r="21651" spans="7:10" x14ac:dyDescent="0.3">
      <c r="G21651">
        <v>11240</v>
      </c>
      <c r="H21651" t="s">
        <v>20510</v>
      </c>
      <c r="I21651">
        <v>0</v>
      </c>
      <c r="J21651" t="s">
        <v>313</v>
      </c>
    </row>
    <row r="21652" spans="7:10" x14ac:dyDescent="0.3">
      <c r="G21652">
        <v>21190</v>
      </c>
      <c r="H21652" t="s">
        <v>20511</v>
      </c>
      <c r="I21652">
        <v>1</v>
      </c>
      <c r="J21652" t="s">
        <v>316</v>
      </c>
    </row>
    <row r="21653" spans="7:10" x14ac:dyDescent="0.3">
      <c r="G21653">
        <v>71400</v>
      </c>
      <c r="H21653" t="s">
        <v>20512</v>
      </c>
      <c r="I21653">
        <v>0</v>
      </c>
      <c r="J21653" t="s">
        <v>313</v>
      </c>
    </row>
    <row r="21654" spans="7:10" x14ac:dyDescent="0.3">
      <c r="G21654">
        <v>51530</v>
      </c>
      <c r="H21654" t="s">
        <v>20512</v>
      </c>
      <c r="I21654">
        <v>0</v>
      </c>
      <c r="J21654" t="s">
        <v>313</v>
      </c>
    </row>
    <row r="21655" spans="7:10" x14ac:dyDescent="0.3">
      <c r="G21655">
        <v>2860</v>
      </c>
      <c r="H21655" t="s">
        <v>20513</v>
      </c>
      <c r="I21655">
        <v>5</v>
      </c>
      <c r="J21655" t="s">
        <v>316</v>
      </c>
    </row>
    <row r="21656" spans="7:10" x14ac:dyDescent="0.3">
      <c r="G21656">
        <v>52330</v>
      </c>
      <c r="H21656" t="s">
        <v>20514</v>
      </c>
      <c r="I21656">
        <v>0</v>
      </c>
      <c r="J21656" t="s">
        <v>313</v>
      </c>
    </row>
    <row r="21657" spans="7:10" x14ac:dyDescent="0.3">
      <c r="G21657">
        <v>60790</v>
      </c>
      <c r="H21657" t="s">
        <v>20515</v>
      </c>
      <c r="I21657">
        <v>0</v>
      </c>
      <c r="J21657" t="s">
        <v>313</v>
      </c>
    </row>
    <row r="21658" spans="7:10" x14ac:dyDescent="0.3">
      <c r="G21658">
        <v>8800</v>
      </c>
      <c r="H21658" t="s">
        <v>20516</v>
      </c>
      <c r="I21658">
        <v>1</v>
      </c>
      <c r="J21658" t="s">
        <v>316</v>
      </c>
    </row>
    <row r="21659" spans="7:10" x14ac:dyDescent="0.3">
      <c r="G21659">
        <v>2400</v>
      </c>
      <c r="H21659" t="s">
        <v>20517</v>
      </c>
      <c r="I21659">
        <v>0</v>
      </c>
      <c r="J21659" t="s">
        <v>313</v>
      </c>
    </row>
    <row r="21660" spans="7:10" x14ac:dyDescent="0.3">
      <c r="G21660">
        <v>1390</v>
      </c>
      <c r="H21660" t="s">
        <v>20518</v>
      </c>
      <c r="I21660">
        <v>0</v>
      </c>
      <c r="J21660" t="s">
        <v>313</v>
      </c>
    </row>
    <row r="21661" spans="7:10" x14ac:dyDescent="0.3">
      <c r="G21661">
        <v>73200</v>
      </c>
      <c r="H21661" t="s">
        <v>20519</v>
      </c>
      <c r="I21661">
        <v>6</v>
      </c>
      <c r="J21661" t="s">
        <v>316</v>
      </c>
    </row>
    <row r="21662" spans="7:10" x14ac:dyDescent="0.3">
      <c r="G21662">
        <v>37110</v>
      </c>
      <c r="H21662" t="s">
        <v>20520</v>
      </c>
      <c r="I21662">
        <v>0</v>
      </c>
      <c r="J21662" t="s">
        <v>313</v>
      </c>
    </row>
    <row r="21663" spans="7:10" x14ac:dyDescent="0.3">
      <c r="G21663">
        <v>86210</v>
      </c>
      <c r="H21663" t="s">
        <v>20521</v>
      </c>
      <c r="I21663">
        <v>0</v>
      </c>
      <c r="J21663" t="s">
        <v>313</v>
      </c>
    </row>
    <row r="21664" spans="7:10" x14ac:dyDescent="0.3">
      <c r="G21664">
        <v>8400</v>
      </c>
      <c r="H21664" t="s">
        <v>20522</v>
      </c>
      <c r="I21664">
        <v>0</v>
      </c>
      <c r="J21664" t="s">
        <v>313</v>
      </c>
    </row>
    <row r="21665" spans="7:10" x14ac:dyDescent="0.3">
      <c r="G21665">
        <v>39800</v>
      </c>
      <c r="H21665" t="s">
        <v>20523</v>
      </c>
      <c r="I21665">
        <v>0</v>
      </c>
      <c r="J21665" t="s">
        <v>313</v>
      </c>
    </row>
    <row r="21666" spans="7:10" x14ac:dyDescent="0.3">
      <c r="G21666">
        <v>41120</v>
      </c>
      <c r="H21666" t="s">
        <v>20524</v>
      </c>
      <c r="I21666">
        <v>0</v>
      </c>
      <c r="J21666" t="s">
        <v>313</v>
      </c>
    </row>
    <row r="21667" spans="7:10" x14ac:dyDescent="0.3">
      <c r="G21667">
        <v>41400</v>
      </c>
      <c r="H21667" t="s">
        <v>20525</v>
      </c>
      <c r="I21667">
        <v>0</v>
      </c>
      <c r="J21667" t="s">
        <v>313</v>
      </c>
    </row>
    <row r="21668" spans="7:10" x14ac:dyDescent="0.3">
      <c r="G21668">
        <v>50200</v>
      </c>
      <c r="H21668" t="s">
        <v>20526</v>
      </c>
      <c r="I21668">
        <v>0</v>
      </c>
      <c r="J21668" t="s">
        <v>313</v>
      </c>
    </row>
    <row r="21669" spans="7:10" x14ac:dyDescent="0.3">
      <c r="G21669">
        <v>2330</v>
      </c>
      <c r="H21669" t="s">
        <v>20527</v>
      </c>
      <c r="I21669">
        <v>0</v>
      </c>
      <c r="J21669" t="s">
        <v>313</v>
      </c>
    </row>
    <row r="21670" spans="7:10" x14ac:dyDescent="0.3">
      <c r="G21670">
        <v>88800</v>
      </c>
      <c r="H21670" t="s">
        <v>20528</v>
      </c>
      <c r="I21670">
        <v>0</v>
      </c>
      <c r="J21670" t="s">
        <v>313</v>
      </c>
    </row>
    <row r="21671" spans="7:10" x14ac:dyDescent="0.3">
      <c r="G21671">
        <v>88410</v>
      </c>
      <c r="H21671" t="s">
        <v>20529</v>
      </c>
      <c r="I21671">
        <v>5</v>
      </c>
      <c r="J21671" t="s">
        <v>316</v>
      </c>
    </row>
    <row r="21672" spans="7:10" x14ac:dyDescent="0.3">
      <c r="G21672">
        <v>77122</v>
      </c>
      <c r="H21672" t="s">
        <v>20530</v>
      </c>
      <c r="I21672">
        <v>2</v>
      </c>
      <c r="J21672" t="s">
        <v>316</v>
      </c>
    </row>
    <row r="21673" spans="7:10" x14ac:dyDescent="0.3">
      <c r="G21673">
        <v>20220</v>
      </c>
      <c r="H21673" t="s">
        <v>20531</v>
      </c>
      <c r="I21673">
        <v>0</v>
      </c>
      <c r="J21673" t="s">
        <v>313</v>
      </c>
    </row>
    <row r="21674" spans="7:10" x14ac:dyDescent="0.3">
      <c r="G21674">
        <v>10270</v>
      </c>
      <c r="H21674" t="s">
        <v>20532</v>
      </c>
      <c r="I21674">
        <v>0</v>
      </c>
      <c r="J21674" t="s">
        <v>313</v>
      </c>
    </row>
    <row r="21675" spans="7:10" x14ac:dyDescent="0.3">
      <c r="G21675">
        <v>36130</v>
      </c>
      <c r="H21675" t="s">
        <v>20533</v>
      </c>
      <c r="I21675">
        <v>1</v>
      </c>
      <c r="J21675" t="s">
        <v>316</v>
      </c>
    </row>
    <row r="21676" spans="7:10" x14ac:dyDescent="0.3">
      <c r="G21676">
        <v>52220</v>
      </c>
      <c r="H21676" t="s">
        <v>20534</v>
      </c>
      <c r="I21676">
        <v>0</v>
      </c>
      <c r="J21676" t="s">
        <v>313</v>
      </c>
    </row>
    <row r="21677" spans="7:10" x14ac:dyDescent="0.3">
      <c r="G21677">
        <v>10200</v>
      </c>
      <c r="H21677" t="s">
        <v>20535</v>
      </c>
      <c r="I21677">
        <v>0</v>
      </c>
      <c r="J21677" t="s">
        <v>313</v>
      </c>
    </row>
    <row r="21678" spans="7:10" x14ac:dyDescent="0.3">
      <c r="G21678">
        <v>60190</v>
      </c>
      <c r="H21678" t="s">
        <v>20536</v>
      </c>
      <c r="I21678">
        <v>0</v>
      </c>
      <c r="J21678" t="s">
        <v>313</v>
      </c>
    </row>
    <row r="21679" spans="7:10" x14ac:dyDescent="0.3">
      <c r="G21679">
        <v>55290</v>
      </c>
      <c r="H21679" t="s">
        <v>20537</v>
      </c>
      <c r="I21679">
        <v>0</v>
      </c>
      <c r="J21679" t="s">
        <v>313</v>
      </c>
    </row>
    <row r="21680" spans="7:10" x14ac:dyDescent="0.3">
      <c r="G21680">
        <v>32420</v>
      </c>
      <c r="H21680" t="s">
        <v>20538</v>
      </c>
      <c r="I21680">
        <v>0</v>
      </c>
      <c r="J21680" t="s">
        <v>313</v>
      </c>
    </row>
    <row r="21681" spans="7:10" x14ac:dyDescent="0.3">
      <c r="G21681">
        <v>24290</v>
      </c>
      <c r="H21681" t="s">
        <v>20539</v>
      </c>
      <c r="I21681">
        <v>4</v>
      </c>
      <c r="J21681" t="s">
        <v>316</v>
      </c>
    </row>
    <row r="21682" spans="7:10" x14ac:dyDescent="0.3">
      <c r="G21682">
        <v>33760</v>
      </c>
      <c r="H21682" t="s">
        <v>20539</v>
      </c>
      <c r="I21682">
        <v>0</v>
      </c>
      <c r="J21682" t="s">
        <v>313</v>
      </c>
    </row>
    <row r="21683" spans="7:10" x14ac:dyDescent="0.3">
      <c r="G21683">
        <v>65690</v>
      </c>
      <c r="H21683" t="s">
        <v>20539</v>
      </c>
      <c r="I21683">
        <v>0</v>
      </c>
      <c r="J21683" t="s">
        <v>313</v>
      </c>
    </row>
    <row r="21684" spans="7:10" x14ac:dyDescent="0.3">
      <c r="G21684">
        <v>16330</v>
      </c>
      <c r="H21684" t="s">
        <v>20540</v>
      </c>
      <c r="I21684">
        <v>5</v>
      </c>
      <c r="J21684" t="s">
        <v>316</v>
      </c>
    </row>
    <row r="21685" spans="7:10" x14ac:dyDescent="0.3">
      <c r="G21685">
        <v>47800</v>
      </c>
      <c r="H21685" t="s">
        <v>20541</v>
      </c>
      <c r="I21685">
        <v>0</v>
      </c>
      <c r="J21685" t="s">
        <v>313</v>
      </c>
    </row>
    <row r="21686" spans="7:10" x14ac:dyDescent="0.3">
      <c r="G21686">
        <v>16390</v>
      </c>
      <c r="H21686" t="s">
        <v>20542</v>
      </c>
      <c r="I21686">
        <v>0</v>
      </c>
      <c r="J21686" t="s">
        <v>313</v>
      </c>
    </row>
    <row r="21687" spans="7:10" x14ac:dyDescent="0.3">
      <c r="G21687">
        <v>47350</v>
      </c>
      <c r="H21687" t="s">
        <v>20543</v>
      </c>
      <c r="I21687">
        <v>0</v>
      </c>
      <c r="J21687" t="s">
        <v>313</v>
      </c>
    </row>
    <row r="21688" spans="7:10" x14ac:dyDescent="0.3">
      <c r="G21688">
        <v>30190</v>
      </c>
      <c r="H21688" t="s">
        <v>20544</v>
      </c>
      <c r="I21688">
        <v>0</v>
      </c>
      <c r="J21688" t="s">
        <v>313</v>
      </c>
    </row>
    <row r="21689" spans="7:10" x14ac:dyDescent="0.3">
      <c r="G21689">
        <v>16170</v>
      </c>
      <c r="H21689" t="s">
        <v>20545</v>
      </c>
      <c r="I21689">
        <v>0</v>
      </c>
      <c r="J21689" t="s">
        <v>313</v>
      </c>
    </row>
    <row r="21690" spans="7:10" x14ac:dyDescent="0.3">
      <c r="G21690">
        <v>53970</v>
      </c>
      <c r="H21690" t="s">
        <v>20546</v>
      </c>
      <c r="I21690">
        <v>0</v>
      </c>
      <c r="J21690" t="s">
        <v>313</v>
      </c>
    </row>
    <row r="21691" spans="7:10" x14ac:dyDescent="0.3">
      <c r="G21691">
        <v>49430</v>
      </c>
      <c r="H21691" t="s">
        <v>20547</v>
      </c>
      <c r="I21691">
        <v>0</v>
      </c>
      <c r="J21691" t="s">
        <v>313</v>
      </c>
    </row>
    <row r="21692" spans="7:10" x14ac:dyDescent="0.3">
      <c r="G21692">
        <v>45170</v>
      </c>
      <c r="H21692" t="s">
        <v>20548</v>
      </c>
      <c r="I21692">
        <v>0</v>
      </c>
      <c r="J21692" t="s">
        <v>313</v>
      </c>
    </row>
    <row r="21693" spans="7:10" x14ac:dyDescent="0.3">
      <c r="G21693">
        <v>14210</v>
      </c>
      <c r="H21693" t="s">
        <v>20548</v>
      </c>
      <c r="I21693">
        <v>0</v>
      </c>
      <c r="J21693" t="s">
        <v>313</v>
      </c>
    </row>
    <row r="21694" spans="7:10" x14ac:dyDescent="0.3">
      <c r="G21694">
        <v>54540</v>
      </c>
      <c r="H21694" t="s">
        <v>20548</v>
      </c>
      <c r="I21694">
        <v>0</v>
      </c>
      <c r="J21694" t="s">
        <v>313</v>
      </c>
    </row>
    <row r="21695" spans="7:10" x14ac:dyDescent="0.3">
      <c r="G21695">
        <v>18250</v>
      </c>
      <c r="H21695" t="s">
        <v>20548</v>
      </c>
      <c r="I21695">
        <v>0</v>
      </c>
      <c r="J21695" t="s">
        <v>313</v>
      </c>
    </row>
    <row r="21696" spans="7:10" x14ac:dyDescent="0.3">
      <c r="G21696">
        <v>72600</v>
      </c>
      <c r="H21696" t="s">
        <v>20548</v>
      </c>
      <c r="I21696">
        <v>0</v>
      </c>
      <c r="J21696" t="s">
        <v>313</v>
      </c>
    </row>
    <row r="21697" spans="7:10" x14ac:dyDescent="0.3">
      <c r="G21697">
        <v>76380</v>
      </c>
      <c r="H21697" t="s">
        <v>20548</v>
      </c>
      <c r="I21697">
        <v>0</v>
      </c>
      <c r="J21697" t="s">
        <v>313</v>
      </c>
    </row>
    <row r="21698" spans="7:10" x14ac:dyDescent="0.3">
      <c r="G21698">
        <v>58130</v>
      </c>
      <c r="H21698" t="s">
        <v>20549</v>
      </c>
      <c r="I21698">
        <v>0</v>
      </c>
      <c r="J21698" t="s">
        <v>313</v>
      </c>
    </row>
    <row r="21699" spans="7:10" x14ac:dyDescent="0.3">
      <c r="G21699">
        <v>55110</v>
      </c>
      <c r="H21699" t="s">
        <v>20550</v>
      </c>
      <c r="I21699">
        <v>0</v>
      </c>
      <c r="J21699" t="s">
        <v>313</v>
      </c>
    </row>
    <row r="21700" spans="7:10" x14ac:dyDescent="0.3">
      <c r="G21700">
        <v>2110</v>
      </c>
      <c r="H21700" t="s">
        <v>20551</v>
      </c>
      <c r="I21700">
        <v>0</v>
      </c>
      <c r="J21700" t="s">
        <v>313</v>
      </c>
    </row>
    <row r="21701" spans="7:10" x14ac:dyDescent="0.3">
      <c r="G21701">
        <v>59225</v>
      </c>
      <c r="H21701" t="s">
        <v>20552</v>
      </c>
      <c r="I21701">
        <v>3</v>
      </c>
      <c r="J21701" t="s">
        <v>316</v>
      </c>
    </row>
    <row r="21702" spans="7:10" x14ac:dyDescent="0.3">
      <c r="G21702">
        <v>62640</v>
      </c>
      <c r="H21702" t="s">
        <v>20553</v>
      </c>
      <c r="I21702">
        <v>1</v>
      </c>
      <c r="J21702" t="s">
        <v>316</v>
      </c>
    </row>
    <row r="21703" spans="7:10" x14ac:dyDescent="0.3">
      <c r="G21703">
        <v>58120</v>
      </c>
      <c r="H21703" t="s">
        <v>20554</v>
      </c>
      <c r="I21703">
        <v>0</v>
      </c>
      <c r="J21703" t="s">
        <v>313</v>
      </c>
    </row>
    <row r="21704" spans="7:10" x14ac:dyDescent="0.3">
      <c r="G21704">
        <v>59182</v>
      </c>
      <c r="H21704" t="s">
        <v>20555</v>
      </c>
      <c r="I21704">
        <v>1</v>
      </c>
      <c r="J21704" t="s">
        <v>316</v>
      </c>
    </row>
    <row r="21705" spans="7:10" x14ac:dyDescent="0.3">
      <c r="G21705">
        <v>2810</v>
      </c>
      <c r="H21705" t="s">
        <v>20556</v>
      </c>
      <c r="I21705">
        <v>0</v>
      </c>
      <c r="J21705" t="s">
        <v>313</v>
      </c>
    </row>
    <row r="21706" spans="7:10" x14ac:dyDescent="0.3">
      <c r="G21706">
        <v>89230</v>
      </c>
      <c r="H21706" t="s">
        <v>20557</v>
      </c>
      <c r="I21706">
        <v>0</v>
      </c>
      <c r="J21706" t="s">
        <v>313</v>
      </c>
    </row>
    <row r="21707" spans="7:10" x14ac:dyDescent="0.3">
      <c r="G21707">
        <v>78180</v>
      </c>
      <c r="H21707" t="s">
        <v>20558</v>
      </c>
      <c r="I21707">
        <v>1</v>
      </c>
      <c r="J21707" t="s">
        <v>316</v>
      </c>
    </row>
    <row r="21708" spans="7:10" x14ac:dyDescent="0.3">
      <c r="G21708">
        <v>28120</v>
      </c>
      <c r="H21708" t="s">
        <v>20559</v>
      </c>
      <c r="I21708">
        <v>0</v>
      </c>
      <c r="J21708" t="s">
        <v>313</v>
      </c>
    </row>
    <row r="21709" spans="7:10" x14ac:dyDescent="0.3">
      <c r="G21709">
        <v>2250</v>
      </c>
      <c r="H21709" t="s">
        <v>20560</v>
      </c>
      <c r="I21709">
        <v>0</v>
      </c>
      <c r="J21709" t="s">
        <v>313</v>
      </c>
    </row>
    <row r="21710" spans="7:10" x14ac:dyDescent="0.3">
      <c r="G21710">
        <v>28220</v>
      </c>
      <c r="H21710" t="s">
        <v>20561</v>
      </c>
      <c r="I21710">
        <v>0</v>
      </c>
      <c r="J21710" t="s">
        <v>313</v>
      </c>
    </row>
    <row r="21711" spans="7:10" x14ac:dyDescent="0.3">
      <c r="G21711">
        <v>77480</v>
      </c>
      <c r="H21711" t="s">
        <v>20562</v>
      </c>
      <c r="I21711">
        <v>0</v>
      </c>
      <c r="J21711" t="s">
        <v>313</v>
      </c>
    </row>
    <row r="21712" spans="7:10" x14ac:dyDescent="0.3">
      <c r="G21712">
        <v>77520</v>
      </c>
      <c r="H21712" t="s">
        <v>20563</v>
      </c>
      <c r="I21712">
        <v>4</v>
      </c>
      <c r="J21712" t="s">
        <v>316</v>
      </c>
    </row>
    <row r="21713" spans="7:10" x14ac:dyDescent="0.3">
      <c r="G21713">
        <v>2290</v>
      </c>
      <c r="H21713" t="s">
        <v>20564</v>
      </c>
      <c r="I21713">
        <v>6</v>
      </c>
      <c r="J21713" t="s">
        <v>316</v>
      </c>
    </row>
    <row r="21714" spans="7:10" x14ac:dyDescent="0.3">
      <c r="G21714">
        <v>39600</v>
      </c>
      <c r="H21714" t="s">
        <v>20565</v>
      </c>
      <c r="I21714">
        <v>0</v>
      </c>
      <c r="J21714" t="s">
        <v>313</v>
      </c>
    </row>
    <row r="21715" spans="7:10" x14ac:dyDescent="0.3">
      <c r="G21715">
        <v>70500</v>
      </c>
      <c r="H21715" t="s">
        <v>20566</v>
      </c>
      <c r="I21715">
        <v>0</v>
      </c>
      <c r="J21715" t="s">
        <v>313</v>
      </c>
    </row>
    <row r="21716" spans="7:10" x14ac:dyDescent="0.3">
      <c r="G21716">
        <v>2330</v>
      </c>
      <c r="H21716" t="s">
        <v>20567</v>
      </c>
      <c r="I21716">
        <v>0</v>
      </c>
      <c r="J21716" t="s">
        <v>313</v>
      </c>
    </row>
    <row r="21717" spans="7:10" x14ac:dyDescent="0.3">
      <c r="G21717">
        <v>95370</v>
      </c>
      <c r="H21717" t="s">
        <v>20568</v>
      </c>
      <c r="I21717">
        <v>1</v>
      </c>
      <c r="J21717" t="s">
        <v>316</v>
      </c>
    </row>
    <row r="21718" spans="7:10" x14ac:dyDescent="0.3">
      <c r="G21718">
        <v>80370</v>
      </c>
      <c r="H21718" t="s">
        <v>20569</v>
      </c>
      <c r="I21718">
        <v>0</v>
      </c>
      <c r="J21718" t="s">
        <v>313</v>
      </c>
    </row>
    <row r="21719" spans="7:10" x14ac:dyDescent="0.3">
      <c r="G21719">
        <v>57950</v>
      </c>
      <c r="H21719" t="s">
        <v>20570</v>
      </c>
      <c r="I21719">
        <v>1</v>
      </c>
      <c r="J21719" t="s">
        <v>316</v>
      </c>
    </row>
    <row r="21720" spans="7:10" x14ac:dyDescent="0.3">
      <c r="G21720">
        <v>10130</v>
      </c>
      <c r="H21720" t="s">
        <v>20571</v>
      </c>
      <c r="I21720">
        <v>0</v>
      </c>
      <c r="J21720" t="s">
        <v>313</v>
      </c>
    </row>
    <row r="21721" spans="7:10" x14ac:dyDescent="0.3">
      <c r="G21721">
        <v>55140</v>
      </c>
      <c r="H21721" t="s">
        <v>20572</v>
      </c>
      <c r="I21721">
        <v>0</v>
      </c>
      <c r="J21721" t="s">
        <v>313</v>
      </c>
    </row>
    <row r="21722" spans="7:10" x14ac:dyDescent="0.3">
      <c r="G21722">
        <v>70000</v>
      </c>
      <c r="H21722" t="s">
        <v>20573</v>
      </c>
      <c r="I21722">
        <v>0</v>
      </c>
      <c r="J21722" t="s">
        <v>313</v>
      </c>
    </row>
    <row r="21723" spans="7:10" x14ac:dyDescent="0.3">
      <c r="G21723">
        <v>21500</v>
      </c>
      <c r="H21723" t="s">
        <v>20574</v>
      </c>
      <c r="I21723">
        <v>0</v>
      </c>
      <c r="J21723" t="s">
        <v>313</v>
      </c>
    </row>
    <row r="21724" spans="7:10" x14ac:dyDescent="0.3">
      <c r="G21724">
        <v>21610</v>
      </c>
      <c r="H21724" t="s">
        <v>20575</v>
      </c>
      <c r="I21724">
        <v>0</v>
      </c>
      <c r="J21724" t="s">
        <v>313</v>
      </c>
    </row>
    <row r="21725" spans="7:10" x14ac:dyDescent="0.3">
      <c r="G21725">
        <v>21390</v>
      </c>
      <c r="H21725" t="s">
        <v>20576</v>
      </c>
      <c r="I21725">
        <v>0</v>
      </c>
      <c r="J21725" t="s">
        <v>313</v>
      </c>
    </row>
    <row r="21726" spans="7:10" x14ac:dyDescent="0.3">
      <c r="G21726">
        <v>2250</v>
      </c>
      <c r="H21726" t="s">
        <v>20577</v>
      </c>
      <c r="I21726">
        <v>0</v>
      </c>
      <c r="J21726" t="s">
        <v>313</v>
      </c>
    </row>
    <row r="21727" spans="7:10" x14ac:dyDescent="0.3">
      <c r="G21727">
        <v>21140</v>
      </c>
      <c r="H21727" t="s">
        <v>20578</v>
      </c>
      <c r="I21727">
        <v>0</v>
      </c>
      <c r="J21727" t="s">
        <v>313</v>
      </c>
    </row>
    <row r="21728" spans="7:10" x14ac:dyDescent="0.3">
      <c r="G21728">
        <v>21520</v>
      </c>
      <c r="H21728" t="s">
        <v>20579</v>
      </c>
      <c r="I21728">
        <v>0</v>
      </c>
      <c r="J21728" t="s">
        <v>313</v>
      </c>
    </row>
    <row r="21729" spans="7:10" x14ac:dyDescent="0.3">
      <c r="G21729">
        <v>28270</v>
      </c>
      <c r="H21729" t="s">
        <v>20580</v>
      </c>
      <c r="I21729">
        <v>0</v>
      </c>
      <c r="J21729" t="s">
        <v>313</v>
      </c>
    </row>
    <row r="21730" spans="7:10" x14ac:dyDescent="0.3">
      <c r="G21730">
        <v>58340</v>
      </c>
      <c r="H21730" t="s">
        <v>20581</v>
      </c>
      <c r="I21730">
        <v>0</v>
      </c>
      <c r="J21730" t="s">
        <v>313</v>
      </c>
    </row>
    <row r="21731" spans="7:10" x14ac:dyDescent="0.3">
      <c r="G21731">
        <v>54870</v>
      </c>
      <c r="H21731" t="s">
        <v>20582</v>
      </c>
      <c r="I21731">
        <v>3</v>
      </c>
      <c r="J21731" t="s">
        <v>316</v>
      </c>
    </row>
    <row r="21732" spans="7:10" x14ac:dyDescent="0.3">
      <c r="G21732">
        <v>2270</v>
      </c>
      <c r="H21732" t="s">
        <v>20583</v>
      </c>
      <c r="I21732">
        <v>0</v>
      </c>
      <c r="J21732" t="s">
        <v>313</v>
      </c>
    </row>
    <row r="21733" spans="7:10" x14ac:dyDescent="0.3">
      <c r="G21733">
        <v>39300</v>
      </c>
      <c r="H21733" t="s">
        <v>20584</v>
      </c>
      <c r="I21733">
        <v>0</v>
      </c>
      <c r="J21733" t="s">
        <v>313</v>
      </c>
    </row>
    <row r="21734" spans="7:10" x14ac:dyDescent="0.3">
      <c r="G21734">
        <v>80260</v>
      </c>
      <c r="H21734" t="s">
        <v>20585</v>
      </c>
      <c r="I21734">
        <v>0</v>
      </c>
      <c r="J21734" t="s">
        <v>313</v>
      </c>
    </row>
    <row r="21735" spans="7:10" x14ac:dyDescent="0.3">
      <c r="G21735">
        <v>77690</v>
      </c>
      <c r="H21735" t="s">
        <v>20586</v>
      </c>
      <c r="I21735">
        <v>1</v>
      </c>
      <c r="J21735" t="s">
        <v>316</v>
      </c>
    </row>
    <row r="21736" spans="7:10" x14ac:dyDescent="0.3">
      <c r="G21736">
        <v>8170</v>
      </c>
      <c r="H21736" t="s">
        <v>20587</v>
      </c>
      <c r="I21736">
        <v>0</v>
      </c>
      <c r="J21736" t="s">
        <v>313</v>
      </c>
    </row>
    <row r="21737" spans="7:10" x14ac:dyDescent="0.3">
      <c r="G21737">
        <v>8430</v>
      </c>
      <c r="H21737" t="s">
        <v>20588</v>
      </c>
      <c r="I21737">
        <v>0</v>
      </c>
      <c r="J21737" t="s">
        <v>313</v>
      </c>
    </row>
    <row r="21738" spans="7:10" x14ac:dyDescent="0.3">
      <c r="G21738">
        <v>51140</v>
      </c>
      <c r="H21738" t="s">
        <v>20589</v>
      </c>
      <c r="I21738">
        <v>0</v>
      </c>
      <c r="J21738" t="s">
        <v>313</v>
      </c>
    </row>
    <row r="21739" spans="7:10" x14ac:dyDescent="0.3">
      <c r="G21739">
        <v>49310</v>
      </c>
      <c r="H21739" t="s">
        <v>20590</v>
      </c>
      <c r="I21739">
        <v>0</v>
      </c>
      <c r="J21739" t="s">
        <v>313</v>
      </c>
    </row>
    <row r="21740" spans="7:10" x14ac:dyDescent="0.3">
      <c r="G21740">
        <v>89660</v>
      </c>
      <c r="H21740" t="s">
        <v>20591</v>
      </c>
      <c r="I21740">
        <v>0</v>
      </c>
      <c r="J21740" t="s">
        <v>313</v>
      </c>
    </row>
    <row r="21741" spans="7:10" x14ac:dyDescent="0.3">
      <c r="G21741">
        <v>3000</v>
      </c>
      <c r="H21741" t="s">
        <v>20592</v>
      </c>
      <c r="I21741">
        <v>0</v>
      </c>
      <c r="J21741" t="s">
        <v>313</v>
      </c>
    </row>
    <row r="21742" spans="7:10" x14ac:dyDescent="0.3">
      <c r="G21742">
        <v>61100</v>
      </c>
      <c r="H21742" t="s">
        <v>20593</v>
      </c>
      <c r="I21742">
        <v>0</v>
      </c>
      <c r="J21742" t="s">
        <v>313</v>
      </c>
    </row>
    <row r="21743" spans="7:10" x14ac:dyDescent="0.3">
      <c r="G21743">
        <v>17800</v>
      </c>
      <c r="H21743" t="s">
        <v>20594</v>
      </c>
      <c r="I21743">
        <v>0</v>
      </c>
      <c r="J21743" t="s">
        <v>313</v>
      </c>
    </row>
    <row r="21744" spans="7:10" x14ac:dyDescent="0.3">
      <c r="G21744">
        <v>36230</v>
      </c>
      <c r="H21744" t="s">
        <v>20595</v>
      </c>
      <c r="I21744">
        <v>0</v>
      </c>
      <c r="J21744" t="s">
        <v>313</v>
      </c>
    </row>
    <row r="21745" spans="7:10" x14ac:dyDescent="0.3">
      <c r="G21745">
        <v>81190</v>
      </c>
      <c r="H21745" t="s">
        <v>20596</v>
      </c>
      <c r="I21745">
        <v>0</v>
      </c>
      <c r="J21745" t="s">
        <v>313</v>
      </c>
    </row>
    <row r="21746" spans="7:10" x14ac:dyDescent="0.3">
      <c r="G21746">
        <v>11800</v>
      </c>
      <c r="H21746" t="s">
        <v>20596</v>
      </c>
      <c r="I21746">
        <v>0</v>
      </c>
      <c r="J21746" t="s">
        <v>313</v>
      </c>
    </row>
    <row r="21747" spans="7:10" x14ac:dyDescent="0.3">
      <c r="G21747">
        <v>28240</v>
      </c>
      <c r="H21747" t="s">
        <v>20597</v>
      </c>
      <c r="I21747">
        <v>0</v>
      </c>
      <c r="J21747" t="s">
        <v>313</v>
      </c>
    </row>
    <row r="21748" spans="7:10" x14ac:dyDescent="0.3">
      <c r="G21748">
        <v>32200</v>
      </c>
      <c r="H21748" t="s">
        <v>20598</v>
      </c>
      <c r="I21748">
        <v>0</v>
      </c>
      <c r="J21748" t="s">
        <v>313</v>
      </c>
    </row>
    <row r="21749" spans="7:10" x14ac:dyDescent="0.3">
      <c r="G21749">
        <v>25110</v>
      </c>
      <c r="H21749" t="s">
        <v>20599</v>
      </c>
      <c r="I21749">
        <v>0</v>
      </c>
      <c r="J21749" t="s">
        <v>313</v>
      </c>
    </row>
    <row r="21750" spans="7:10" x14ac:dyDescent="0.3">
      <c r="G21750">
        <v>76290</v>
      </c>
      <c r="H21750" t="s">
        <v>20600</v>
      </c>
      <c r="I21750">
        <v>1</v>
      </c>
      <c r="J21750" t="s">
        <v>316</v>
      </c>
    </row>
    <row r="21751" spans="7:10" x14ac:dyDescent="0.3">
      <c r="G21751">
        <v>11230</v>
      </c>
      <c r="H21751" t="s">
        <v>20601</v>
      </c>
      <c r="I21751">
        <v>0</v>
      </c>
      <c r="J21751" t="s">
        <v>313</v>
      </c>
    </row>
    <row r="21752" spans="7:10" x14ac:dyDescent="0.3">
      <c r="G21752">
        <v>12490</v>
      </c>
      <c r="H21752" t="s">
        <v>20602</v>
      </c>
      <c r="I21752">
        <v>0</v>
      </c>
      <c r="J21752" t="s">
        <v>313</v>
      </c>
    </row>
    <row r="21753" spans="7:10" x14ac:dyDescent="0.3">
      <c r="G21753">
        <v>60240</v>
      </c>
      <c r="H21753" t="s">
        <v>20603</v>
      </c>
      <c r="I21753">
        <v>0</v>
      </c>
      <c r="J21753" t="s">
        <v>313</v>
      </c>
    </row>
    <row r="21754" spans="7:10" x14ac:dyDescent="0.3">
      <c r="G21754">
        <v>5150</v>
      </c>
      <c r="H21754" t="s">
        <v>20604</v>
      </c>
      <c r="I21754">
        <v>0</v>
      </c>
      <c r="J21754" t="s">
        <v>313</v>
      </c>
    </row>
    <row r="21755" spans="7:10" x14ac:dyDescent="0.3">
      <c r="G21755">
        <v>71310</v>
      </c>
      <c r="H21755" t="s">
        <v>20604</v>
      </c>
      <c r="I21755">
        <v>0</v>
      </c>
      <c r="J21755" t="s">
        <v>313</v>
      </c>
    </row>
    <row r="21756" spans="7:10" x14ac:dyDescent="0.3">
      <c r="G21756">
        <v>16240</v>
      </c>
      <c r="H21756" t="s">
        <v>20605</v>
      </c>
      <c r="I21756">
        <v>0</v>
      </c>
      <c r="J21756" t="s">
        <v>313</v>
      </c>
    </row>
    <row r="21757" spans="7:10" x14ac:dyDescent="0.3">
      <c r="G21757">
        <v>53320</v>
      </c>
      <c r="H21757" t="s">
        <v>20605</v>
      </c>
      <c r="I21757">
        <v>0</v>
      </c>
      <c r="J21757" t="s">
        <v>313</v>
      </c>
    </row>
    <row r="21758" spans="7:10" x14ac:dyDescent="0.3">
      <c r="G21758">
        <v>49310</v>
      </c>
      <c r="H21758" t="s">
        <v>20606</v>
      </c>
      <c r="I21758">
        <v>0</v>
      </c>
      <c r="J21758" t="s">
        <v>313</v>
      </c>
    </row>
    <row r="21759" spans="7:10" x14ac:dyDescent="0.3">
      <c r="G21759">
        <v>11330</v>
      </c>
      <c r="H21759" t="s">
        <v>20607</v>
      </c>
      <c r="I21759">
        <v>0</v>
      </c>
      <c r="J21759" t="s">
        <v>313</v>
      </c>
    </row>
    <row r="21760" spans="7:10" x14ac:dyDescent="0.3">
      <c r="G21760">
        <v>82400</v>
      </c>
      <c r="H21760" t="s">
        <v>20607</v>
      </c>
      <c r="I21760">
        <v>0</v>
      </c>
      <c r="J21760" t="s">
        <v>313</v>
      </c>
    </row>
    <row r="21761" spans="7:10" x14ac:dyDescent="0.3">
      <c r="G21761">
        <v>9200</v>
      </c>
      <c r="H21761" t="s">
        <v>20608</v>
      </c>
      <c r="I21761">
        <v>2</v>
      </c>
      <c r="J21761" t="s">
        <v>316</v>
      </c>
    </row>
    <row r="21762" spans="7:10" x14ac:dyDescent="0.3">
      <c r="G21762">
        <v>25190</v>
      </c>
      <c r="H21762" t="s">
        <v>20609</v>
      </c>
      <c r="I21762">
        <v>0</v>
      </c>
      <c r="J21762" t="s">
        <v>313</v>
      </c>
    </row>
    <row r="21763" spans="7:10" x14ac:dyDescent="0.3">
      <c r="G21763">
        <v>50240</v>
      </c>
      <c r="H21763" t="s">
        <v>20610</v>
      </c>
      <c r="I21763">
        <v>0</v>
      </c>
      <c r="J21763" t="s">
        <v>313</v>
      </c>
    </row>
    <row r="21764" spans="7:10" x14ac:dyDescent="0.3">
      <c r="G21764">
        <v>31380</v>
      </c>
      <c r="H21764" t="s">
        <v>20611</v>
      </c>
      <c r="I21764">
        <v>0</v>
      </c>
      <c r="J21764" t="s">
        <v>313</v>
      </c>
    </row>
    <row r="21765" spans="7:10" x14ac:dyDescent="0.3">
      <c r="G21765">
        <v>26220</v>
      </c>
      <c r="H21765" t="s">
        <v>20612</v>
      </c>
      <c r="I21765">
        <v>0</v>
      </c>
      <c r="J21765" t="s">
        <v>313</v>
      </c>
    </row>
    <row r="21766" spans="7:10" x14ac:dyDescent="0.3">
      <c r="G21766">
        <v>26230</v>
      </c>
      <c r="H21766" t="s">
        <v>20613</v>
      </c>
      <c r="I21766">
        <v>0</v>
      </c>
      <c r="J21766" t="s">
        <v>313</v>
      </c>
    </row>
    <row r="21767" spans="7:10" x14ac:dyDescent="0.3">
      <c r="G21767">
        <v>4110</v>
      </c>
      <c r="H21767" t="s">
        <v>20614</v>
      </c>
      <c r="I21767">
        <v>0</v>
      </c>
      <c r="J21767" t="s">
        <v>313</v>
      </c>
    </row>
    <row r="21768" spans="7:10" x14ac:dyDescent="0.3">
      <c r="G21768">
        <v>70110</v>
      </c>
      <c r="H21768" t="s">
        <v>20615</v>
      </c>
      <c r="I21768">
        <v>0</v>
      </c>
      <c r="J21768" t="s">
        <v>313</v>
      </c>
    </row>
    <row r="21769" spans="7:10" x14ac:dyDescent="0.3">
      <c r="G21769">
        <v>28240</v>
      </c>
      <c r="H21769" t="s">
        <v>20616</v>
      </c>
      <c r="I21769">
        <v>0</v>
      </c>
      <c r="J21769" t="s">
        <v>313</v>
      </c>
    </row>
    <row r="21770" spans="7:10" x14ac:dyDescent="0.3">
      <c r="G21770">
        <v>31450</v>
      </c>
      <c r="H21770" t="s">
        <v>20617</v>
      </c>
      <c r="I21770">
        <v>0</v>
      </c>
      <c r="J21770" t="s">
        <v>313</v>
      </c>
    </row>
    <row r="21771" spans="7:10" x14ac:dyDescent="0.3">
      <c r="G21771">
        <v>12400</v>
      </c>
      <c r="H21771" t="s">
        <v>20617</v>
      </c>
      <c r="I21771">
        <v>0</v>
      </c>
      <c r="J21771" t="s">
        <v>313</v>
      </c>
    </row>
    <row r="21772" spans="7:10" x14ac:dyDescent="0.3">
      <c r="G21772">
        <v>11220</v>
      </c>
      <c r="H21772" t="s">
        <v>20617</v>
      </c>
      <c r="I21772">
        <v>0</v>
      </c>
      <c r="J21772" t="s">
        <v>313</v>
      </c>
    </row>
    <row r="21773" spans="7:10" x14ac:dyDescent="0.3">
      <c r="G21773">
        <v>26310</v>
      </c>
      <c r="H21773" t="s">
        <v>20618</v>
      </c>
      <c r="I21773">
        <v>0</v>
      </c>
      <c r="J21773" t="s">
        <v>313</v>
      </c>
    </row>
    <row r="21774" spans="7:10" x14ac:dyDescent="0.3">
      <c r="G21774">
        <v>8130</v>
      </c>
      <c r="H21774" t="s">
        <v>20619</v>
      </c>
      <c r="I21774">
        <v>0</v>
      </c>
      <c r="J21774" t="s">
        <v>313</v>
      </c>
    </row>
    <row r="21775" spans="7:10" x14ac:dyDescent="0.3">
      <c r="G21775">
        <v>4230</v>
      </c>
      <c r="H21775" t="s">
        <v>20620</v>
      </c>
      <c r="I21775">
        <v>0</v>
      </c>
      <c r="J21775" t="s">
        <v>313</v>
      </c>
    </row>
    <row r="21776" spans="7:10" x14ac:dyDescent="0.3">
      <c r="G21776">
        <v>46800</v>
      </c>
      <c r="H21776" t="s">
        <v>20621</v>
      </c>
      <c r="I21776">
        <v>0</v>
      </c>
      <c r="J21776" t="s">
        <v>313</v>
      </c>
    </row>
    <row r="21777" spans="7:10" x14ac:dyDescent="0.3">
      <c r="G21777">
        <v>21210</v>
      </c>
      <c r="H21777" t="s">
        <v>20622</v>
      </c>
      <c r="I21777">
        <v>0</v>
      </c>
      <c r="J21777" t="s">
        <v>313</v>
      </c>
    </row>
    <row r="21778" spans="7:10" x14ac:dyDescent="0.3">
      <c r="G21778">
        <v>25500</v>
      </c>
      <c r="H21778" t="s">
        <v>20623</v>
      </c>
      <c r="I21778">
        <v>0</v>
      </c>
      <c r="J21778" t="s">
        <v>313</v>
      </c>
    </row>
    <row r="21779" spans="7:10" x14ac:dyDescent="0.3">
      <c r="G21779">
        <v>88320</v>
      </c>
      <c r="H21779" t="s">
        <v>20624</v>
      </c>
      <c r="I21779">
        <v>0</v>
      </c>
      <c r="J21779" t="s">
        <v>313</v>
      </c>
    </row>
    <row r="21780" spans="7:10" x14ac:dyDescent="0.3">
      <c r="G21780">
        <v>88300</v>
      </c>
      <c r="H21780" t="s">
        <v>20625</v>
      </c>
      <c r="I21780">
        <v>0</v>
      </c>
      <c r="J21780" t="s">
        <v>313</v>
      </c>
    </row>
    <row r="21781" spans="7:10" x14ac:dyDescent="0.3">
      <c r="G21781">
        <v>71270</v>
      </c>
      <c r="H21781" t="s">
        <v>20626</v>
      </c>
      <c r="I21781">
        <v>0</v>
      </c>
      <c r="J21781" t="s">
        <v>313</v>
      </c>
    </row>
    <row r="21782" spans="7:10" x14ac:dyDescent="0.3">
      <c r="G21782">
        <v>54170</v>
      </c>
      <c r="H21782" t="s">
        <v>20627</v>
      </c>
      <c r="I21782">
        <v>0</v>
      </c>
      <c r="J21782" t="s">
        <v>313</v>
      </c>
    </row>
    <row r="21783" spans="7:10" x14ac:dyDescent="0.3">
      <c r="G21783">
        <v>60300</v>
      </c>
      <c r="H21783" t="s">
        <v>20628</v>
      </c>
      <c r="I21783">
        <v>0</v>
      </c>
      <c r="J21783" t="s">
        <v>313</v>
      </c>
    </row>
    <row r="21784" spans="7:10" x14ac:dyDescent="0.3">
      <c r="G21784">
        <v>70000</v>
      </c>
      <c r="H21784" t="s">
        <v>20629</v>
      </c>
      <c r="I21784">
        <v>0</v>
      </c>
      <c r="J21784" t="s">
        <v>313</v>
      </c>
    </row>
    <row r="21785" spans="7:10" x14ac:dyDescent="0.3">
      <c r="G21785">
        <v>36400</v>
      </c>
      <c r="H21785" t="s">
        <v>20630</v>
      </c>
      <c r="I21785">
        <v>0</v>
      </c>
      <c r="J21785" t="s">
        <v>313</v>
      </c>
    </row>
    <row r="21786" spans="7:10" x14ac:dyDescent="0.3">
      <c r="G21786">
        <v>54113</v>
      </c>
      <c r="H21786" t="s">
        <v>20631</v>
      </c>
      <c r="I21786">
        <v>0</v>
      </c>
      <c r="J21786" t="s">
        <v>313</v>
      </c>
    </row>
    <row r="21787" spans="7:10" x14ac:dyDescent="0.3">
      <c r="G21787">
        <v>2330</v>
      </c>
      <c r="H21787" t="s">
        <v>20632</v>
      </c>
      <c r="I21787">
        <v>0</v>
      </c>
      <c r="J21787" t="s">
        <v>313</v>
      </c>
    </row>
    <row r="21788" spans="7:10" x14ac:dyDescent="0.3">
      <c r="G21788">
        <v>91310</v>
      </c>
      <c r="H21788" t="s">
        <v>20633</v>
      </c>
      <c r="I21788">
        <v>1</v>
      </c>
      <c r="J21788" t="s">
        <v>316</v>
      </c>
    </row>
    <row r="21789" spans="7:10" x14ac:dyDescent="0.3">
      <c r="G21789">
        <v>45340</v>
      </c>
      <c r="H21789" t="s">
        <v>20634</v>
      </c>
      <c r="I21789">
        <v>0</v>
      </c>
      <c r="J21789" t="s">
        <v>313</v>
      </c>
    </row>
    <row r="21790" spans="7:10" x14ac:dyDescent="0.3">
      <c r="G21790">
        <v>17210</v>
      </c>
      <c r="H21790" t="s">
        <v>20635</v>
      </c>
      <c r="I21790">
        <v>0</v>
      </c>
      <c r="J21790" t="s">
        <v>313</v>
      </c>
    </row>
    <row r="21791" spans="7:10" x14ac:dyDescent="0.3">
      <c r="G21791">
        <v>95680</v>
      </c>
      <c r="H21791" t="s">
        <v>20636</v>
      </c>
      <c r="I21791">
        <v>1</v>
      </c>
      <c r="J21791" t="s">
        <v>316</v>
      </c>
    </row>
    <row r="21792" spans="7:10" x14ac:dyDescent="0.3">
      <c r="G21792">
        <v>21400</v>
      </c>
      <c r="H21792" t="s">
        <v>20637</v>
      </c>
      <c r="I21792">
        <v>0</v>
      </c>
      <c r="J21792" t="s">
        <v>313</v>
      </c>
    </row>
    <row r="21793" spans="7:10" x14ac:dyDescent="0.3">
      <c r="G21793">
        <v>41350</v>
      </c>
      <c r="H21793" t="s">
        <v>20638</v>
      </c>
      <c r="I21793">
        <v>4</v>
      </c>
      <c r="J21793" t="s">
        <v>316</v>
      </c>
    </row>
    <row r="21794" spans="7:10" x14ac:dyDescent="0.3">
      <c r="G21794">
        <v>60300</v>
      </c>
      <c r="H21794" t="s">
        <v>20639</v>
      </c>
      <c r="I21794">
        <v>0</v>
      </c>
      <c r="J21794" t="s">
        <v>313</v>
      </c>
    </row>
    <row r="21795" spans="7:10" x14ac:dyDescent="0.3">
      <c r="G21795">
        <v>2340</v>
      </c>
      <c r="H21795" t="s">
        <v>20640</v>
      </c>
      <c r="I21795">
        <v>0</v>
      </c>
      <c r="J21795" t="s">
        <v>313</v>
      </c>
    </row>
    <row r="21796" spans="7:10" x14ac:dyDescent="0.3">
      <c r="G21796">
        <v>18160</v>
      </c>
      <c r="H21796" t="s">
        <v>20641</v>
      </c>
      <c r="I21796">
        <v>0</v>
      </c>
      <c r="J21796" t="s">
        <v>313</v>
      </c>
    </row>
    <row r="21797" spans="7:10" x14ac:dyDescent="0.3">
      <c r="G21797">
        <v>66210</v>
      </c>
      <c r="H21797" t="s">
        <v>20642</v>
      </c>
      <c r="I21797">
        <v>0</v>
      </c>
      <c r="J21797" t="s">
        <v>313</v>
      </c>
    </row>
    <row r="21798" spans="7:10" x14ac:dyDescent="0.3">
      <c r="G21798">
        <v>37270</v>
      </c>
      <c r="H21798" t="s">
        <v>20643</v>
      </c>
      <c r="I21798">
        <v>1</v>
      </c>
      <c r="J21798" t="s">
        <v>316</v>
      </c>
    </row>
    <row r="21799" spans="7:10" x14ac:dyDescent="0.3">
      <c r="G21799">
        <v>3100</v>
      </c>
      <c r="H21799" t="s">
        <v>20644</v>
      </c>
      <c r="I21799">
        <v>1</v>
      </c>
      <c r="J21799" t="s">
        <v>316</v>
      </c>
    </row>
    <row r="21800" spans="7:10" x14ac:dyDescent="0.3">
      <c r="G21800">
        <v>1120</v>
      </c>
      <c r="H21800" t="s">
        <v>20645</v>
      </c>
      <c r="I21800">
        <v>1</v>
      </c>
      <c r="J21800" t="s">
        <v>316</v>
      </c>
    </row>
    <row r="21801" spans="7:10" x14ac:dyDescent="0.3">
      <c r="G21801">
        <v>77940</v>
      </c>
      <c r="H21801" t="s">
        <v>20646</v>
      </c>
      <c r="I21801">
        <v>6</v>
      </c>
      <c r="J21801" t="s">
        <v>316</v>
      </c>
    </row>
    <row r="21802" spans="7:10" x14ac:dyDescent="0.3">
      <c r="G21802">
        <v>60150</v>
      </c>
      <c r="H21802" t="s">
        <v>20647</v>
      </c>
      <c r="I21802">
        <v>1</v>
      </c>
      <c r="J21802" t="s">
        <v>316</v>
      </c>
    </row>
    <row r="21803" spans="7:10" x14ac:dyDescent="0.3">
      <c r="G21803">
        <v>95360</v>
      </c>
      <c r="H21803" t="s">
        <v>20648</v>
      </c>
      <c r="I21803">
        <v>1</v>
      </c>
      <c r="J21803" t="s">
        <v>316</v>
      </c>
    </row>
    <row r="21804" spans="7:10" x14ac:dyDescent="0.3">
      <c r="G21804">
        <v>25270</v>
      </c>
      <c r="H21804" t="s">
        <v>20649</v>
      </c>
      <c r="I21804">
        <v>0</v>
      </c>
      <c r="J21804" t="s">
        <v>313</v>
      </c>
    </row>
    <row r="21805" spans="7:10" x14ac:dyDescent="0.3">
      <c r="G21805">
        <v>76520</v>
      </c>
      <c r="H21805" t="s">
        <v>20650</v>
      </c>
      <c r="I21805">
        <v>1</v>
      </c>
      <c r="J21805" t="s">
        <v>316</v>
      </c>
    </row>
    <row r="21806" spans="7:10" x14ac:dyDescent="0.3">
      <c r="G21806">
        <v>21250</v>
      </c>
      <c r="H21806" t="s">
        <v>20650</v>
      </c>
      <c r="I21806">
        <v>0</v>
      </c>
      <c r="J21806" t="s">
        <v>313</v>
      </c>
    </row>
    <row r="21807" spans="7:10" x14ac:dyDescent="0.3">
      <c r="G21807">
        <v>21270</v>
      </c>
      <c r="H21807" t="s">
        <v>20651</v>
      </c>
      <c r="I21807">
        <v>0</v>
      </c>
      <c r="J21807" t="s">
        <v>313</v>
      </c>
    </row>
    <row r="21808" spans="7:10" x14ac:dyDescent="0.3">
      <c r="G21808">
        <v>3390</v>
      </c>
      <c r="H21808" t="s">
        <v>20652</v>
      </c>
      <c r="I21808">
        <v>3</v>
      </c>
      <c r="J21808" t="s">
        <v>316</v>
      </c>
    </row>
    <row r="21809" spans="7:10" x14ac:dyDescent="0.3">
      <c r="G21809">
        <v>39110</v>
      </c>
      <c r="H21809" t="s">
        <v>20653</v>
      </c>
      <c r="I21809">
        <v>0</v>
      </c>
      <c r="J21809" t="s">
        <v>313</v>
      </c>
    </row>
    <row r="21810" spans="7:10" x14ac:dyDescent="0.3">
      <c r="G21810">
        <v>60190</v>
      </c>
      <c r="H21810" t="s">
        <v>20654</v>
      </c>
      <c r="I21810">
        <v>0</v>
      </c>
      <c r="J21810" t="s">
        <v>313</v>
      </c>
    </row>
    <row r="21811" spans="7:10" x14ac:dyDescent="0.3">
      <c r="G21811">
        <v>50620</v>
      </c>
      <c r="H21811" t="s">
        <v>20655</v>
      </c>
      <c r="I21811">
        <v>0</v>
      </c>
      <c r="J21811" t="s">
        <v>313</v>
      </c>
    </row>
    <row r="21812" spans="7:10" x14ac:dyDescent="0.3">
      <c r="G21812">
        <v>10140</v>
      </c>
      <c r="H21812" t="s">
        <v>20656</v>
      </c>
      <c r="I21812">
        <v>0</v>
      </c>
      <c r="J21812" t="s">
        <v>313</v>
      </c>
    </row>
    <row r="21813" spans="7:10" x14ac:dyDescent="0.3">
      <c r="G21813">
        <v>50590</v>
      </c>
      <c r="H21813" t="s">
        <v>20657</v>
      </c>
      <c r="I21813">
        <v>0</v>
      </c>
      <c r="J21813" t="s">
        <v>313</v>
      </c>
    </row>
    <row r="21814" spans="7:10" x14ac:dyDescent="0.3">
      <c r="G21814">
        <v>5400</v>
      </c>
      <c r="H21814" t="s">
        <v>20658</v>
      </c>
      <c r="I21814">
        <v>0</v>
      </c>
      <c r="J21814" t="s">
        <v>313</v>
      </c>
    </row>
    <row r="21815" spans="7:10" x14ac:dyDescent="0.3">
      <c r="G21815">
        <v>11320</v>
      </c>
      <c r="H21815" t="s">
        <v>20658</v>
      </c>
      <c r="I21815">
        <v>0</v>
      </c>
      <c r="J21815" t="s">
        <v>313</v>
      </c>
    </row>
    <row r="21816" spans="7:10" x14ac:dyDescent="0.3">
      <c r="G21816">
        <v>26150</v>
      </c>
      <c r="H21816" t="s">
        <v>20659</v>
      </c>
      <c r="I21816">
        <v>0</v>
      </c>
      <c r="J21816" t="s">
        <v>313</v>
      </c>
    </row>
    <row r="21817" spans="7:10" x14ac:dyDescent="0.3">
      <c r="G21817">
        <v>31350</v>
      </c>
      <c r="H21817" t="s">
        <v>20660</v>
      </c>
      <c r="I21817">
        <v>0</v>
      </c>
      <c r="J21817" t="s">
        <v>313</v>
      </c>
    </row>
    <row r="21818" spans="7:10" x14ac:dyDescent="0.3">
      <c r="G21818">
        <v>55600</v>
      </c>
      <c r="H21818" t="s">
        <v>20661</v>
      </c>
      <c r="I21818">
        <v>6</v>
      </c>
      <c r="J21818" t="s">
        <v>316</v>
      </c>
    </row>
    <row r="21819" spans="7:10" x14ac:dyDescent="0.3">
      <c r="G21819">
        <v>8220</v>
      </c>
      <c r="H21819" t="s">
        <v>20662</v>
      </c>
      <c r="I21819">
        <v>0</v>
      </c>
      <c r="J21819" t="s">
        <v>313</v>
      </c>
    </row>
    <row r="21820" spans="7:10" x14ac:dyDescent="0.3">
      <c r="G21820">
        <v>71520</v>
      </c>
      <c r="H21820" t="s">
        <v>20663</v>
      </c>
      <c r="I21820">
        <v>0</v>
      </c>
      <c r="J21820" t="s">
        <v>313</v>
      </c>
    </row>
    <row r="21821" spans="7:10" x14ac:dyDescent="0.3">
      <c r="G21821">
        <v>69640</v>
      </c>
      <c r="H21821" t="s">
        <v>20664</v>
      </c>
      <c r="I21821">
        <v>0</v>
      </c>
      <c r="J21821" t="s">
        <v>313</v>
      </c>
    </row>
    <row r="21822" spans="7:10" x14ac:dyDescent="0.3">
      <c r="G21822">
        <v>73800</v>
      </c>
      <c r="H21822" t="s">
        <v>20665</v>
      </c>
      <c r="I21822">
        <v>3</v>
      </c>
      <c r="J21822" t="s">
        <v>316</v>
      </c>
    </row>
    <row r="21823" spans="7:10" x14ac:dyDescent="0.3">
      <c r="G21823">
        <v>1090</v>
      </c>
      <c r="H21823" t="s">
        <v>20666</v>
      </c>
      <c r="I21823">
        <v>2</v>
      </c>
      <c r="J21823" t="s">
        <v>316</v>
      </c>
    </row>
    <row r="21824" spans="7:10" x14ac:dyDescent="0.3">
      <c r="G21824">
        <v>61570</v>
      </c>
      <c r="H21824" t="s">
        <v>20667</v>
      </c>
      <c r="I21824">
        <v>0</v>
      </c>
      <c r="J21824" t="s">
        <v>313</v>
      </c>
    </row>
    <row r="21825" spans="7:10" x14ac:dyDescent="0.3">
      <c r="G21825">
        <v>83670</v>
      </c>
      <c r="H21825" t="s">
        <v>20668</v>
      </c>
      <c r="I21825">
        <v>0</v>
      </c>
      <c r="J21825" t="s">
        <v>313</v>
      </c>
    </row>
    <row r="21826" spans="7:10" x14ac:dyDescent="0.3">
      <c r="G21826">
        <v>26120</v>
      </c>
      <c r="H21826" t="s">
        <v>20669</v>
      </c>
      <c r="I21826">
        <v>1</v>
      </c>
      <c r="J21826" t="s">
        <v>316</v>
      </c>
    </row>
    <row r="21827" spans="7:10" x14ac:dyDescent="0.3">
      <c r="G21827">
        <v>74210</v>
      </c>
      <c r="H21827" t="s">
        <v>20670</v>
      </c>
      <c r="I21827">
        <v>0</v>
      </c>
      <c r="J21827" t="s">
        <v>313</v>
      </c>
    </row>
    <row r="21828" spans="7:10" x14ac:dyDescent="0.3">
      <c r="G21828">
        <v>51210</v>
      </c>
      <c r="H21828" t="s">
        <v>20671</v>
      </c>
      <c r="I21828">
        <v>6</v>
      </c>
      <c r="J21828" t="s">
        <v>316</v>
      </c>
    </row>
    <row r="21829" spans="7:10" x14ac:dyDescent="0.3">
      <c r="G21829">
        <v>72320</v>
      </c>
      <c r="H21829" t="s">
        <v>20671</v>
      </c>
      <c r="I21829">
        <v>0</v>
      </c>
      <c r="J21829" t="s">
        <v>313</v>
      </c>
    </row>
    <row r="21830" spans="7:10" x14ac:dyDescent="0.3">
      <c r="G21830">
        <v>26750</v>
      </c>
      <c r="H21830" t="s">
        <v>20672</v>
      </c>
      <c r="I21830">
        <v>0</v>
      </c>
      <c r="J21830" t="s">
        <v>313</v>
      </c>
    </row>
    <row r="21831" spans="7:10" x14ac:dyDescent="0.3">
      <c r="G21831">
        <v>30260</v>
      </c>
      <c r="H21831" t="s">
        <v>20673</v>
      </c>
      <c r="I21831">
        <v>0</v>
      </c>
      <c r="J21831" t="s">
        <v>313</v>
      </c>
    </row>
    <row r="21832" spans="7:10" x14ac:dyDescent="0.3">
      <c r="G21832">
        <v>39290</v>
      </c>
      <c r="H21832" t="s">
        <v>20674</v>
      </c>
      <c r="I21832">
        <v>0</v>
      </c>
      <c r="J21832" t="s">
        <v>313</v>
      </c>
    </row>
    <row r="21833" spans="7:10" x14ac:dyDescent="0.3">
      <c r="G21833">
        <v>39290</v>
      </c>
      <c r="H21833" t="s">
        <v>20675</v>
      </c>
      <c r="I21833">
        <v>0</v>
      </c>
      <c r="J21833" t="s">
        <v>313</v>
      </c>
    </row>
    <row r="21834" spans="7:10" x14ac:dyDescent="0.3">
      <c r="G21834">
        <v>16190</v>
      </c>
      <c r="H21834" t="s">
        <v>20676</v>
      </c>
      <c r="I21834">
        <v>0</v>
      </c>
      <c r="J21834" t="s">
        <v>313</v>
      </c>
    </row>
    <row r="21835" spans="7:10" x14ac:dyDescent="0.3">
      <c r="G21835">
        <v>95160</v>
      </c>
      <c r="H21835" t="s">
        <v>20677</v>
      </c>
      <c r="I21835">
        <v>1</v>
      </c>
      <c r="J21835" t="s">
        <v>316</v>
      </c>
    </row>
    <row r="21836" spans="7:10" x14ac:dyDescent="0.3">
      <c r="G21836">
        <v>10330</v>
      </c>
      <c r="H21836" t="s">
        <v>20678</v>
      </c>
      <c r="I21836">
        <v>0</v>
      </c>
      <c r="J21836" t="s">
        <v>313</v>
      </c>
    </row>
    <row r="21837" spans="7:10" x14ac:dyDescent="0.3">
      <c r="G21837">
        <v>86500</v>
      </c>
      <c r="H21837" t="s">
        <v>20679</v>
      </c>
      <c r="I21837">
        <v>3</v>
      </c>
      <c r="J21837" t="s">
        <v>316</v>
      </c>
    </row>
    <row r="21838" spans="7:10" x14ac:dyDescent="0.3">
      <c r="G21838">
        <v>5150</v>
      </c>
      <c r="H21838" t="s">
        <v>20680</v>
      </c>
      <c r="I21838">
        <v>0</v>
      </c>
      <c r="J21838" t="s">
        <v>313</v>
      </c>
    </row>
    <row r="21839" spans="7:10" x14ac:dyDescent="0.3">
      <c r="G21839">
        <v>63160</v>
      </c>
      <c r="H21839" t="s">
        <v>20680</v>
      </c>
      <c r="I21839">
        <v>0</v>
      </c>
      <c r="J21839" t="s">
        <v>313</v>
      </c>
    </row>
    <row r="21840" spans="7:10" x14ac:dyDescent="0.3">
      <c r="G21840">
        <v>39570</v>
      </c>
      <c r="H21840" t="s">
        <v>20681</v>
      </c>
      <c r="I21840">
        <v>4</v>
      </c>
      <c r="J21840" t="s">
        <v>316</v>
      </c>
    </row>
    <row r="21841" spans="7:10" x14ac:dyDescent="0.3">
      <c r="G21841">
        <v>71320</v>
      </c>
      <c r="H21841" t="s">
        <v>20682</v>
      </c>
      <c r="I21841">
        <v>0</v>
      </c>
      <c r="J21841" t="s">
        <v>313</v>
      </c>
    </row>
    <row r="21842" spans="7:10" x14ac:dyDescent="0.3">
      <c r="G21842">
        <v>51270</v>
      </c>
      <c r="H21842" t="s">
        <v>20683</v>
      </c>
      <c r="I21842">
        <v>0</v>
      </c>
      <c r="J21842" t="s">
        <v>313</v>
      </c>
    </row>
    <row r="21843" spans="7:10" x14ac:dyDescent="0.3">
      <c r="G21843">
        <v>88240</v>
      </c>
      <c r="H21843" t="s">
        <v>20684</v>
      </c>
      <c r="I21843">
        <v>0</v>
      </c>
      <c r="J21843" t="s">
        <v>313</v>
      </c>
    </row>
    <row r="21844" spans="7:10" x14ac:dyDescent="0.3">
      <c r="G21844">
        <v>21290</v>
      </c>
      <c r="H21844" t="s">
        <v>20685</v>
      </c>
      <c r="I21844">
        <v>0</v>
      </c>
      <c r="J21844" t="s">
        <v>313</v>
      </c>
    </row>
    <row r="21845" spans="7:10" x14ac:dyDescent="0.3">
      <c r="G21845">
        <v>15600</v>
      </c>
      <c r="H21845" t="s">
        <v>20686</v>
      </c>
      <c r="I21845">
        <v>0</v>
      </c>
      <c r="J21845" t="s">
        <v>313</v>
      </c>
    </row>
    <row r="21846" spans="7:10" x14ac:dyDescent="0.3">
      <c r="G21846">
        <v>66720</v>
      </c>
      <c r="H21846" t="s">
        <v>20687</v>
      </c>
      <c r="I21846">
        <v>0</v>
      </c>
      <c r="J21846" t="s">
        <v>313</v>
      </c>
    </row>
    <row r="21847" spans="7:10" x14ac:dyDescent="0.3">
      <c r="G21847">
        <v>2220</v>
      </c>
      <c r="H21847" t="s">
        <v>20688</v>
      </c>
      <c r="I21847">
        <v>0</v>
      </c>
      <c r="J21847" t="s">
        <v>313</v>
      </c>
    </row>
    <row r="21848" spans="7:10" x14ac:dyDescent="0.3">
      <c r="G21848">
        <v>21540</v>
      </c>
      <c r="H21848" t="s">
        <v>20689</v>
      </c>
      <c r="I21848">
        <v>0</v>
      </c>
      <c r="J21848" t="s">
        <v>313</v>
      </c>
    </row>
    <row r="21849" spans="7:10" x14ac:dyDescent="0.3">
      <c r="G21849">
        <v>44550</v>
      </c>
      <c r="H21849" t="s">
        <v>20690</v>
      </c>
      <c r="I21849">
        <v>1</v>
      </c>
      <c r="J21849" t="s">
        <v>316</v>
      </c>
    </row>
    <row r="21850" spans="7:10" x14ac:dyDescent="0.3">
      <c r="G21850">
        <v>41800</v>
      </c>
      <c r="H21850" t="s">
        <v>20691</v>
      </c>
      <c r="I21850">
        <v>6</v>
      </c>
      <c r="J21850" t="s">
        <v>316</v>
      </c>
    </row>
    <row r="21851" spans="7:10" x14ac:dyDescent="0.3">
      <c r="G21851">
        <v>57860</v>
      </c>
      <c r="H21851" t="s">
        <v>20692</v>
      </c>
      <c r="I21851">
        <v>1</v>
      </c>
      <c r="J21851" t="s">
        <v>316</v>
      </c>
    </row>
    <row r="21852" spans="7:10" x14ac:dyDescent="0.3">
      <c r="G21852">
        <v>26800</v>
      </c>
      <c r="H21852" t="s">
        <v>20693</v>
      </c>
      <c r="I21852">
        <v>3</v>
      </c>
      <c r="J21852" t="s">
        <v>316</v>
      </c>
    </row>
    <row r="21853" spans="7:10" x14ac:dyDescent="0.3">
      <c r="G21853">
        <v>3150</v>
      </c>
      <c r="H21853" t="s">
        <v>20694</v>
      </c>
      <c r="I21853">
        <v>2</v>
      </c>
      <c r="J21853" t="s">
        <v>316</v>
      </c>
    </row>
    <row r="21854" spans="7:10" x14ac:dyDescent="0.3">
      <c r="G21854">
        <v>11170</v>
      </c>
      <c r="H21854" t="s">
        <v>20695</v>
      </c>
      <c r="I21854">
        <v>0</v>
      </c>
      <c r="J21854" t="s">
        <v>313</v>
      </c>
    </row>
    <row r="21855" spans="7:10" x14ac:dyDescent="0.3">
      <c r="G21855">
        <v>77320</v>
      </c>
      <c r="H21855" t="s">
        <v>20696</v>
      </c>
      <c r="I21855">
        <v>0</v>
      </c>
      <c r="J21855" t="s">
        <v>313</v>
      </c>
    </row>
    <row r="21856" spans="7:10" x14ac:dyDescent="0.3">
      <c r="G21856">
        <v>80260</v>
      </c>
      <c r="H21856" t="s">
        <v>20697</v>
      </c>
      <c r="I21856">
        <v>0</v>
      </c>
      <c r="J21856" t="s">
        <v>313</v>
      </c>
    </row>
    <row r="21857" spans="7:10" x14ac:dyDescent="0.3">
      <c r="G21857">
        <v>3500</v>
      </c>
      <c r="H21857" t="s">
        <v>20698</v>
      </c>
      <c r="I21857">
        <v>0</v>
      </c>
      <c r="J21857" t="s">
        <v>313</v>
      </c>
    </row>
    <row r="21858" spans="7:10" x14ac:dyDescent="0.3">
      <c r="G21858">
        <v>61160</v>
      </c>
      <c r="H21858" t="s">
        <v>20699</v>
      </c>
      <c r="I21858">
        <v>0</v>
      </c>
      <c r="J21858" t="s">
        <v>313</v>
      </c>
    </row>
    <row r="21859" spans="7:10" x14ac:dyDescent="0.3">
      <c r="G21859">
        <v>64470</v>
      </c>
      <c r="H21859" t="s">
        <v>20700</v>
      </c>
      <c r="I21859">
        <v>0</v>
      </c>
      <c r="J21859" t="s">
        <v>313</v>
      </c>
    </row>
    <row r="21860" spans="7:10" x14ac:dyDescent="0.3">
      <c r="G21860">
        <v>70180</v>
      </c>
      <c r="H21860" t="s">
        <v>20701</v>
      </c>
      <c r="I21860">
        <v>0</v>
      </c>
      <c r="J21860" t="s">
        <v>313</v>
      </c>
    </row>
    <row r="21861" spans="7:10" x14ac:dyDescent="0.3">
      <c r="G21861">
        <v>21170</v>
      </c>
      <c r="H21861" t="s">
        <v>20701</v>
      </c>
      <c r="I21861">
        <v>0</v>
      </c>
      <c r="J21861" t="s">
        <v>313</v>
      </c>
    </row>
    <row r="21862" spans="7:10" x14ac:dyDescent="0.3">
      <c r="G21862">
        <v>52700</v>
      </c>
      <c r="H21862" t="s">
        <v>20702</v>
      </c>
      <c r="I21862">
        <v>0</v>
      </c>
      <c r="J21862" t="s">
        <v>313</v>
      </c>
    </row>
    <row r="21863" spans="7:10" x14ac:dyDescent="0.3">
      <c r="G21863">
        <v>34310</v>
      </c>
      <c r="H21863" t="s">
        <v>20703</v>
      </c>
      <c r="I21863">
        <v>0</v>
      </c>
      <c r="J21863" t="s">
        <v>313</v>
      </c>
    </row>
    <row r="21864" spans="7:10" x14ac:dyDescent="0.3">
      <c r="G21864">
        <v>9000</v>
      </c>
      <c r="H21864" t="s">
        <v>20704</v>
      </c>
      <c r="I21864">
        <v>0</v>
      </c>
      <c r="J21864" t="s">
        <v>313</v>
      </c>
    </row>
    <row r="21865" spans="7:10" x14ac:dyDescent="0.3">
      <c r="G21865">
        <v>34190</v>
      </c>
      <c r="H21865" t="s">
        <v>20704</v>
      </c>
      <c r="I21865">
        <v>0</v>
      </c>
      <c r="J21865" t="s">
        <v>313</v>
      </c>
    </row>
    <row r="21866" spans="7:10" x14ac:dyDescent="0.3">
      <c r="G21866">
        <v>31420</v>
      </c>
      <c r="H21866" t="s">
        <v>20705</v>
      </c>
      <c r="I21866">
        <v>0</v>
      </c>
      <c r="J21866" t="s">
        <v>313</v>
      </c>
    </row>
    <row r="21867" spans="7:10" x14ac:dyDescent="0.3">
      <c r="G21867">
        <v>85700</v>
      </c>
      <c r="H21867" t="s">
        <v>20706</v>
      </c>
      <c r="I21867">
        <v>0</v>
      </c>
      <c r="J21867" t="s">
        <v>313</v>
      </c>
    </row>
    <row r="21868" spans="7:10" x14ac:dyDescent="0.3">
      <c r="G21868">
        <v>35460</v>
      </c>
      <c r="H21868" t="s">
        <v>20707</v>
      </c>
      <c r="I21868">
        <v>0</v>
      </c>
      <c r="J21868" t="s">
        <v>313</v>
      </c>
    </row>
    <row r="21869" spans="7:10" x14ac:dyDescent="0.3">
      <c r="G21869">
        <v>53150</v>
      </c>
      <c r="H21869" t="s">
        <v>20708</v>
      </c>
      <c r="I21869">
        <v>0</v>
      </c>
      <c r="J21869" t="s">
        <v>313</v>
      </c>
    </row>
    <row r="21870" spans="7:10" x14ac:dyDescent="0.3">
      <c r="G21870">
        <v>65250</v>
      </c>
      <c r="H21870" t="s">
        <v>20709</v>
      </c>
      <c r="I21870">
        <v>0</v>
      </c>
      <c r="J21870" t="s">
        <v>313</v>
      </c>
    </row>
    <row r="21871" spans="7:10" x14ac:dyDescent="0.3">
      <c r="G21871">
        <v>31430</v>
      </c>
      <c r="H21871" t="s">
        <v>20710</v>
      </c>
      <c r="I21871">
        <v>0</v>
      </c>
      <c r="J21871" t="s">
        <v>313</v>
      </c>
    </row>
    <row r="21872" spans="7:10" x14ac:dyDescent="0.3">
      <c r="G21872">
        <v>57645</v>
      </c>
      <c r="H21872" t="s">
        <v>20711</v>
      </c>
      <c r="I21872">
        <v>1</v>
      </c>
      <c r="J21872" t="s">
        <v>316</v>
      </c>
    </row>
    <row r="21873" spans="7:10" x14ac:dyDescent="0.3">
      <c r="G21873">
        <v>34000</v>
      </c>
      <c r="H21873" t="s">
        <v>20712</v>
      </c>
      <c r="I21873">
        <v>1</v>
      </c>
      <c r="J21873" t="s">
        <v>316</v>
      </c>
    </row>
    <row r="21874" spans="7:10" x14ac:dyDescent="0.3">
      <c r="G21874">
        <v>34070</v>
      </c>
      <c r="H21874" t="s">
        <v>20712</v>
      </c>
      <c r="I21874">
        <v>1</v>
      </c>
      <c r="J21874" t="s">
        <v>316</v>
      </c>
    </row>
    <row r="21875" spans="7:10" x14ac:dyDescent="0.3">
      <c r="G21875">
        <v>34080</v>
      </c>
      <c r="H21875" t="s">
        <v>20712</v>
      </c>
      <c r="I21875">
        <v>1</v>
      </c>
      <c r="J21875" t="s">
        <v>316</v>
      </c>
    </row>
    <row r="21876" spans="7:10" x14ac:dyDescent="0.3">
      <c r="G21876">
        <v>34090</v>
      </c>
      <c r="H21876" t="s">
        <v>20712</v>
      </c>
      <c r="I21876">
        <v>1</v>
      </c>
      <c r="J21876" t="s">
        <v>316</v>
      </c>
    </row>
    <row r="21877" spans="7:10" x14ac:dyDescent="0.3">
      <c r="G21877">
        <v>17260</v>
      </c>
      <c r="H21877" t="s">
        <v>20713</v>
      </c>
      <c r="I21877">
        <v>0</v>
      </c>
      <c r="J21877" t="s">
        <v>313</v>
      </c>
    </row>
    <row r="21878" spans="7:10" x14ac:dyDescent="0.3">
      <c r="G21878">
        <v>63260</v>
      </c>
      <c r="H21878" t="s">
        <v>20714</v>
      </c>
      <c r="I21878">
        <v>3</v>
      </c>
      <c r="J21878" t="s">
        <v>316</v>
      </c>
    </row>
    <row r="21879" spans="7:10" x14ac:dyDescent="0.3">
      <c r="G21879">
        <v>25160</v>
      </c>
      <c r="H21879" t="s">
        <v>20715</v>
      </c>
      <c r="I21879">
        <v>0</v>
      </c>
      <c r="J21879" t="s">
        <v>313</v>
      </c>
    </row>
    <row r="21880" spans="7:10" x14ac:dyDescent="0.3">
      <c r="G21880">
        <v>12210</v>
      </c>
      <c r="H21880" t="s">
        <v>20716</v>
      </c>
      <c r="I21880">
        <v>0</v>
      </c>
      <c r="J21880" t="s">
        <v>313</v>
      </c>
    </row>
    <row r="21881" spans="7:10" x14ac:dyDescent="0.3">
      <c r="G21881">
        <v>63114</v>
      </c>
      <c r="H21881" t="s">
        <v>20716</v>
      </c>
      <c r="I21881">
        <v>0</v>
      </c>
      <c r="J21881" t="s">
        <v>313</v>
      </c>
    </row>
    <row r="21882" spans="7:10" x14ac:dyDescent="0.3">
      <c r="G21882">
        <v>34150</v>
      </c>
      <c r="H21882" t="s">
        <v>20716</v>
      </c>
      <c r="I21882">
        <v>0</v>
      </c>
      <c r="J21882" t="s">
        <v>313</v>
      </c>
    </row>
    <row r="21883" spans="7:10" x14ac:dyDescent="0.3">
      <c r="G21883">
        <v>24610</v>
      </c>
      <c r="H21883" t="s">
        <v>20716</v>
      </c>
      <c r="I21883">
        <v>0</v>
      </c>
      <c r="J21883" t="s">
        <v>313</v>
      </c>
    </row>
    <row r="21884" spans="7:10" x14ac:dyDescent="0.3">
      <c r="G21884">
        <v>47360</v>
      </c>
      <c r="H21884" t="s">
        <v>20717</v>
      </c>
      <c r="I21884">
        <v>0</v>
      </c>
      <c r="J21884" t="s">
        <v>313</v>
      </c>
    </row>
    <row r="21885" spans="7:10" x14ac:dyDescent="0.3">
      <c r="G21885">
        <v>30730</v>
      </c>
      <c r="H21885" t="s">
        <v>20717</v>
      </c>
      <c r="I21885">
        <v>0</v>
      </c>
      <c r="J21885" t="s">
        <v>313</v>
      </c>
    </row>
    <row r="21886" spans="7:10" x14ac:dyDescent="0.3">
      <c r="G21886">
        <v>32220</v>
      </c>
      <c r="H21886" t="s">
        <v>20717</v>
      </c>
      <c r="I21886">
        <v>0</v>
      </c>
      <c r="J21886" t="s">
        <v>313</v>
      </c>
    </row>
    <row r="21887" spans="7:10" x14ac:dyDescent="0.3">
      <c r="G21887">
        <v>82270</v>
      </c>
      <c r="H21887" t="s">
        <v>20718</v>
      </c>
      <c r="I21887">
        <v>0</v>
      </c>
      <c r="J21887" t="s">
        <v>313</v>
      </c>
    </row>
    <row r="21888" spans="7:10" x14ac:dyDescent="0.3">
      <c r="G21888">
        <v>7560</v>
      </c>
      <c r="H21888" t="s">
        <v>20719</v>
      </c>
      <c r="I21888">
        <v>0</v>
      </c>
      <c r="J21888" t="s">
        <v>313</v>
      </c>
    </row>
    <row r="21889" spans="7:10" x14ac:dyDescent="0.3">
      <c r="G21889">
        <v>50210</v>
      </c>
      <c r="H21889" t="s">
        <v>20720</v>
      </c>
      <c r="I21889">
        <v>0</v>
      </c>
      <c r="J21889" t="s">
        <v>313</v>
      </c>
    </row>
    <row r="21890" spans="7:10" x14ac:dyDescent="0.3">
      <c r="G21890">
        <v>81440</v>
      </c>
      <c r="H21890" t="s">
        <v>20721</v>
      </c>
      <c r="I21890">
        <v>0</v>
      </c>
      <c r="J21890" t="s">
        <v>313</v>
      </c>
    </row>
    <row r="21891" spans="7:10" x14ac:dyDescent="0.3">
      <c r="G21891">
        <v>31380</v>
      </c>
      <c r="H21891" t="s">
        <v>20722</v>
      </c>
      <c r="I21891">
        <v>0</v>
      </c>
      <c r="J21891" t="s">
        <v>313</v>
      </c>
    </row>
    <row r="21892" spans="7:10" x14ac:dyDescent="0.3">
      <c r="G21892">
        <v>55000</v>
      </c>
      <c r="H21892" t="s">
        <v>20723</v>
      </c>
      <c r="I21892">
        <v>0</v>
      </c>
      <c r="J21892" t="s">
        <v>313</v>
      </c>
    </row>
    <row r="21893" spans="7:10" x14ac:dyDescent="0.3">
      <c r="G21893">
        <v>49150</v>
      </c>
      <c r="H21893" t="s">
        <v>20724</v>
      </c>
      <c r="I21893">
        <v>0</v>
      </c>
      <c r="J21893" t="s">
        <v>313</v>
      </c>
    </row>
    <row r="21894" spans="7:10" x14ac:dyDescent="0.3">
      <c r="G21894">
        <v>24700</v>
      </c>
      <c r="H21894" t="s">
        <v>20725</v>
      </c>
      <c r="I21894">
        <v>1</v>
      </c>
      <c r="J21894" t="s">
        <v>316</v>
      </c>
    </row>
    <row r="21895" spans="7:10" x14ac:dyDescent="0.3">
      <c r="G21895">
        <v>71470</v>
      </c>
      <c r="H21895" t="s">
        <v>20726</v>
      </c>
      <c r="I21895">
        <v>1</v>
      </c>
      <c r="J21895" t="s">
        <v>316</v>
      </c>
    </row>
    <row r="21896" spans="7:10" x14ac:dyDescent="0.3">
      <c r="G21896">
        <v>10400</v>
      </c>
      <c r="H21896" t="s">
        <v>20727</v>
      </c>
      <c r="I21896">
        <v>0</v>
      </c>
      <c r="J21896" t="s">
        <v>313</v>
      </c>
    </row>
    <row r="21897" spans="7:10" x14ac:dyDescent="0.3">
      <c r="G21897">
        <v>47200</v>
      </c>
      <c r="H21897" t="s">
        <v>20728</v>
      </c>
      <c r="I21897">
        <v>0</v>
      </c>
      <c r="J21897" t="s">
        <v>313</v>
      </c>
    </row>
    <row r="21898" spans="7:10" x14ac:dyDescent="0.3">
      <c r="G21898">
        <v>41250</v>
      </c>
      <c r="H21898" t="s">
        <v>20729</v>
      </c>
      <c r="I21898">
        <v>1</v>
      </c>
      <c r="J21898" t="s">
        <v>316</v>
      </c>
    </row>
    <row r="21899" spans="7:10" x14ac:dyDescent="0.3">
      <c r="G21899">
        <v>31850</v>
      </c>
      <c r="H21899" t="s">
        <v>20730</v>
      </c>
      <c r="I21899">
        <v>1</v>
      </c>
      <c r="J21899" t="s">
        <v>316</v>
      </c>
    </row>
    <row r="21900" spans="7:10" x14ac:dyDescent="0.3">
      <c r="G21900">
        <v>50810</v>
      </c>
      <c r="H21900" t="s">
        <v>20731</v>
      </c>
      <c r="I21900">
        <v>0</v>
      </c>
      <c r="J21900" t="s">
        <v>313</v>
      </c>
    </row>
    <row r="21901" spans="7:10" x14ac:dyDescent="0.3">
      <c r="G21901">
        <v>1310</v>
      </c>
      <c r="H21901" t="s">
        <v>20732</v>
      </c>
      <c r="I21901">
        <v>0</v>
      </c>
      <c r="J21901" t="s">
        <v>313</v>
      </c>
    </row>
    <row r="21902" spans="7:10" x14ac:dyDescent="0.3">
      <c r="G21902">
        <v>79140</v>
      </c>
      <c r="H21902" t="s">
        <v>20733</v>
      </c>
      <c r="I21902">
        <v>0</v>
      </c>
      <c r="J21902" t="s">
        <v>313</v>
      </c>
    </row>
    <row r="21903" spans="7:10" x14ac:dyDescent="0.3">
      <c r="G21903">
        <v>32250</v>
      </c>
      <c r="H21903" t="s">
        <v>20734</v>
      </c>
      <c r="I21903">
        <v>0</v>
      </c>
      <c r="J21903" t="s">
        <v>313</v>
      </c>
    </row>
    <row r="21904" spans="7:10" x14ac:dyDescent="0.3">
      <c r="G21904">
        <v>11290</v>
      </c>
      <c r="H21904" t="s">
        <v>20734</v>
      </c>
      <c r="I21904">
        <v>2</v>
      </c>
      <c r="J21904" t="s">
        <v>316</v>
      </c>
    </row>
    <row r="21905" spans="7:10" x14ac:dyDescent="0.3">
      <c r="G21905">
        <v>89420</v>
      </c>
      <c r="H21905" t="s">
        <v>20734</v>
      </c>
      <c r="I21905">
        <v>0</v>
      </c>
      <c r="J21905" t="s">
        <v>313</v>
      </c>
    </row>
    <row r="21906" spans="7:10" x14ac:dyDescent="0.3">
      <c r="G21906">
        <v>7110</v>
      </c>
      <c r="H21906" t="s">
        <v>20734</v>
      </c>
      <c r="I21906">
        <v>0</v>
      </c>
      <c r="J21906" t="s">
        <v>313</v>
      </c>
    </row>
    <row r="21907" spans="7:10" x14ac:dyDescent="0.3">
      <c r="G21907">
        <v>1460</v>
      </c>
      <c r="H21907" t="s">
        <v>20735</v>
      </c>
      <c r="I21907">
        <v>4</v>
      </c>
      <c r="J21907" t="s">
        <v>316</v>
      </c>
    </row>
    <row r="21908" spans="7:10" x14ac:dyDescent="0.3">
      <c r="G21908">
        <v>26510</v>
      </c>
      <c r="H21908" t="s">
        <v>20736</v>
      </c>
      <c r="I21908">
        <v>0</v>
      </c>
      <c r="J21908" t="s">
        <v>313</v>
      </c>
    </row>
    <row r="21909" spans="7:10" x14ac:dyDescent="0.3">
      <c r="G21909">
        <v>59227</v>
      </c>
      <c r="H21909" t="s">
        <v>20737</v>
      </c>
      <c r="I21909">
        <v>2</v>
      </c>
      <c r="J21909" t="s">
        <v>316</v>
      </c>
    </row>
    <row r="21910" spans="7:10" x14ac:dyDescent="0.3">
      <c r="G21910">
        <v>46270</v>
      </c>
      <c r="H21910" t="s">
        <v>20738</v>
      </c>
      <c r="I21910">
        <v>0</v>
      </c>
      <c r="J21910" t="s">
        <v>313</v>
      </c>
    </row>
    <row r="21911" spans="7:10" x14ac:dyDescent="0.3">
      <c r="G21911">
        <v>11100</v>
      </c>
      <c r="H21911" t="s">
        <v>20739</v>
      </c>
      <c r="I21911">
        <v>4</v>
      </c>
      <c r="J21911" t="s">
        <v>316</v>
      </c>
    </row>
    <row r="21912" spans="7:10" x14ac:dyDescent="0.3">
      <c r="G21912">
        <v>81360</v>
      </c>
      <c r="H21912" t="s">
        <v>20740</v>
      </c>
      <c r="I21912">
        <v>0</v>
      </c>
      <c r="J21912" t="s">
        <v>313</v>
      </c>
    </row>
    <row r="21913" spans="7:10" x14ac:dyDescent="0.3">
      <c r="G21913">
        <v>43290</v>
      </c>
      <c r="H21913" t="s">
        <v>20741</v>
      </c>
      <c r="I21913">
        <v>0</v>
      </c>
      <c r="J21913" t="s">
        <v>313</v>
      </c>
    </row>
    <row r="21914" spans="7:10" x14ac:dyDescent="0.3">
      <c r="G21914">
        <v>31210</v>
      </c>
      <c r="H21914" t="s">
        <v>20742</v>
      </c>
      <c r="I21914">
        <v>1</v>
      </c>
      <c r="J21914" t="s">
        <v>316</v>
      </c>
    </row>
    <row r="21915" spans="7:10" x14ac:dyDescent="0.3">
      <c r="G21915">
        <v>44370</v>
      </c>
      <c r="H21915" t="s">
        <v>20743</v>
      </c>
      <c r="I21915">
        <v>0</v>
      </c>
      <c r="J21915" t="s">
        <v>313</v>
      </c>
    </row>
    <row r="21916" spans="7:10" x14ac:dyDescent="0.3">
      <c r="G21916">
        <v>24110</v>
      </c>
      <c r="H21916" t="s">
        <v>20744</v>
      </c>
      <c r="I21916">
        <v>4</v>
      </c>
      <c r="J21916" t="s">
        <v>316</v>
      </c>
    </row>
    <row r="21917" spans="7:10" x14ac:dyDescent="0.3">
      <c r="G21917">
        <v>37460</v>
      </c>
      <c r="H21917" t="s">
        <v>20745</v>
      </c>
      <c r="I21917">
        <v>0</v>
      </c>
      <c r="J21917" t="s">
        <v>313</v>
      </c>
    </row>
    <row r="21918" spans="7:10" x14ac:dyDescent="0.3">
      <c r="G21918">
        <v>71440</v>
      </c>
      <c r="H21918" t="s">
        <v>20746</v>
      </c>
      <c r="I21918">
        <v>1</v>
      </c>
      <c r="J21918" t="s">
        <v>316</v>
      </c>
    </row>
    <row r="21919" spans="7:10" x14ac:dyDescent="0.3">
      <c r="G21919">
        <v>62170</v>
      </c>
      <c r="H21919" t="s">
        <v>20747</v>
      </c>
      <c r="I21919">
        <v>4</v>
      </c>
      <c r="J21919" t="s">
        <v>316</v>
      </c>
    </row>
    <row r="21920" spans="7:10" x14ac:dyDescent="0.3">
      <c r="G21920">
        <v>28500</v>
      </c>
      <c r="H21920" t="s">
        <v>20747</v>
      </c>
      <c r="I21920">
        <v>0</v>
      </c>
      <c r="J21920" t="s">
        <v>313</v>
      </c>
    </row>
    <row r="21921" spans="7:10" x14ac:dyDescent="0.3">
      <c r="G21921">
        <v>85200</v>
      </c>
      <c r="H21921" t="s">
        <v>20747</v>
      </c>
      <c r="I21921">
        <v>0</v>
      </c>
      <c r="J21921" t="s">
        <v>313</v>
      </c>
    </row>
    <row r="21922" spans="7:10" x14ac:dyDescent="0.3">
      <c r="G21922">
        <v>93100</v>
      </c>
      <c r="H21922" t="s">
        <v>20747</v>
      </c>
      <c r="I21922">
        <v>4</v>
      </c>
      <c r="J21922" t="s">
        <v>316</v>
      </c>
    </row>
    <row r="21923" spans="7:10" x14ac:dyDescent="0.3">
      <c r="G21923">
        <v>61210</v>
      </c>
      <c r="H21923" t="s">
        <v>20748</v>
      </c>
      <c r="I21923">
        <v>0</v>
      </c>
      <c r="J21923" t="s">
        <v>313</v>
      </c>
    </row>
    <row r="21924" spans="7:10" x14ac:dyDescent="0.3">
      <c r="G21924">
        <v>2310</v>
      </c>
      <c r="H21924" t="s">
        <v>20749</v>
      </c>
      <c r="I21924">
        <v>0</v>
      </c>
      <c r="J21924" t="s">
        <v>313</v>
      </c>
    </row>
    <row r="21925" spans="7:10" x14ac:dyDescent="0.3">
      <c r="G21925">
        <v>49260</v>
      </c>
      <c r="H21925" t="s">
        <v>20750</v>
      </c>
      <c r="I21925">
        <v>0</v>
      </c>
      <c r="J21925" t="s">
        <v>313</v>
      </c>
    </row>
    <row r="21926" spans="7:10" x14ac:dyDescent="0.3">
      <c r="G21926">
        <v>86470</v>
      </c>
      <c r="H21926" t="s">
        <v>20751</v>
      </c>
      <c r="I21926">
        <v>0</v>
      </c>
      <c r="J21926" t="s">
        <v>313</v>
      </c>
    </row>
    <row r="21927" spans="7:10" x14ac:dyDescent="0.3">
      <c r="G21927">
        <v>35210</v>
      </c>
      <c r="H21927" t="s">
        <v>20752</v>
      </c>
      <c r="I21927">
        <v>0</v>
      </c>
      <c r="J21927" t="s">
        <v>313</v>
      </c>
    </row>
    <row r="21928" spans="7:10" x14ac:dyDescent="0.3">
      <c r="G21928">
        <v>14340</v>
      </c>
      <c r="H21928" t="s">
        <v>20753</v>
      </c>
      <c r="I21928">
        <v>0</v>
      </c>
      <c r="J21928" t="s">
        <v>313</v>
      </c>
    </row>
    <row r="21929" spans="7:10" x14ac:dyDescent="0.3">
      <c r="G21929">
        <v>76850</v>
      </c>
      <c r="H21929" t="s">
        <v>20754</v>
      </c>
      <c r="I21929">
        <v>0</v>
      </c>
      <c r="J21929" t="s">
        <v>313</v>
      </c>
    </row>
    <row r="21930" spans="7:10" x14ac:dyDescent="0.3">
      <c r="G21930">
        <v>37530</v>
      </c>
      <c r="H21930" t="s">
        <v>20755</v>
      </c>
      <c r="I21930">
        <v>0</v>
      </c>
      <c r="J21930" t="s">
        <v>313</v>
      </c>
    </row>
    <row r="21931" spans="7:10" x14ac:dyDescent="0.3">
      <c r="G21931">
        <v>49460</v>
      </c>
      <c r="H21931" t="s">
        <v>20756</v>
      </c>
      <c r="I21931">
        <v>1</v>
      </c>
      <c r="J21931" t="s">
        <v>316</v>
      </c>
    </row>
    <row r="21932" spans="7:10" x14ac:dyDescent="0.3">
      <c r="G21932">
        <v>61160</v>
      </c>
      <c r="H21932" t="s">
        <v>20757</v>
      </c>
      <c r="I21932">
        <v>0</v>
      </c>
      <c r="J21932" t="s">
        <v>313</v>
      </c>
    </row>
    <row r="21933" spans="7:10" x14ac:dyDescent="0.3">
      <c r="G21933">
        <v>27390</v>
      </c>
      <c r="H21933" t="s">
        <v>20758</v>
      </c>
      <c r="I21933">
        <v>0</v>
      </c>
      <c r="J21933" t="s">
        <v>313</v>
      </c>
    </row>
    <row r="21934" spans="7:10" x14ac:dyDescent="0.3">
      <c r="G21934">
        <v>72130</v>
      </c>
      <c r="H21934" t="s">
        <v>20759</v>
      </c>
      <c r="I21934">
        <v>0</v>
      </c>
      <c r="J21934" t="s">
        <v>313</v>
      </c>
    </row>
    <row r="21935" spans="7:10" x14ac:dyDescent="0.3">
      <c r="G21935">
        <v>35520</v>
      </c>
      <c r="H21935" t="s">
        <v>20760</v>
      </c>
      <c r="I21935">
        <v>4</v>
      </c>
      <c r="J21935" t="s">
        <v>316</v>
      </c>
    </row>
    <row r="21936" spans="7:10" x14ac:dyDescent="0.3">
      <c r="G21936">
        <v>72150</v>
      </c>
      <c r="H21936" t="s">
        <v>20761</v>
      </c>
      <c r="I21936">
        <v>0</v>
      </c>
      <c r="J21936" t="s">
        <v>313</v>
      </c>
    </row>
    <row r="21937" spans="7:10" x14ac:dyDescent="0.3">
      <c r="G21937">
        <v>58800</v>
      </c>
      <c r="H21937" t="s">
        <v>20762</v>
      </c>
      <c r="I21937">
        <v>0</v>
      </c>
      <c r="J21937" t="s">
        <v>313</v>
      </c>
    </row>
    <row r="21938" spans="7:10" x14ac:dyDescent="0.3">
      <c r="G21938">
        <v>53640</v>
      </c>
      <c r="H21938" t="s">
        <v>20763</v>
      </c>
      <c r="I21938">
        <v>0</v>
      </c>
      <c r="J21938" t="s">
        <v>313</v>
      </c>
    </row>
    <row r="21939" spans="7:10" x14ac:dyDescent="0.3">
      <c r="G21939">
        <v>35500</v>
      </c>
      <c r="H21939" t="s">
        <v>20764</v>
      </c>
      <c r="I21939">
        <v>2</v>
      </c>
      <c r="J21939" t="s">
        <v>316</v>
      </c>
    </row>
    <row r="21940" spans="7:10" x14ac:dyDescent="0.3">
      <c r="G21940">
        <v>10270</v>
      </c>
      <c r="H21940" t="s">
        <v>20765</v>
      </c>
      <c r="I21940">
        <v>0</v>
      </c>
      <c r="J21940" t="s">
        <v>313</v>
      </c>
    </row>
    <row r="21941" spans="7:10" x14ac:dyDescent="0.3">
      <c r="G21941">
        <v>52130</v>
      </c>
      <c r="H21941" t="s">
        <v>20766</v>
      </c>
      <c r="I21941">
        <v>0</v>
      </c>
      <c r="J21941" t="s">
        <v>313</v>
      </c>
    </row>
    <row r="21942" spans="7:10" x14ac:dyDescent="0.3">
      <c r="G21942">
        <v>60480</v>
      </c>
      <c r="H21942" t="s">
        <v>20767</v>
      </c>
      <c r="I21942">
        <v>0</v>
      </c>
      <c r="J21942" t="s">
        <v>313</v>
      </c>
    </row>
    <row r="21943" spans="7:10" x14ac:dyDescent="0.3">
      <c r="G21943">
        <v>95770</v>
      </c>
      <c r="H21943" t="s">
        <v>20768</v>
      </c>
      <c r="I21943">
        <v>0</v>
      </c>
      <c r="J21943" t="s">
        <v>313</v>
      </c>
    </row>
    <row r="21944" spans="7:10" x14ac:dyDescent="0.3">
      <c r="G21944">
        <v>35440</v>
      </c>
      <c r="H21944" t="s">
        <v>20769</v>
      </c>
      <c r="I21944">
        <v>3</v>
      </c>
      <c r="J21944" t="s">
        <v>316</v>
      </c>
    </row>
    <row r="21945" spans="7:10" x14ac:dyDescent="0.3">
      <c r="G21945">
        <v>49140</v>
      </c>
      <c r="H21945" t="s">
        <v>20770</v>
      </c>
      <c r="I21945">
        <v>0</v>
      </c>
      <c r="J21945" t="s">
        <v>313</v>
      </c>
    </row>
    <row r="21946" spans="7:10" x14ac:dyDescent="0.3">
      <c r="G21946">
        <v>50570</v>
      </c>
      <c r="H21946" t="s">
        <v>20771</v>
      </c>
      <c r="I21946">
        <v>0</v>
      </c>
      <c r="J21946" t="s">
        <v>313</v>
      </c>
    </row>
    <row r="21947" spans="7:10" x14ac:dyDescent="0.3">
      <c r="G21947">
        <v>49220</v>
      </c>
      <c r="H21947" t="s">
        <v>20772</v>
      </c>
      <c r="I21947">
        <v>0</v>
      </c>
      <c r="J21947" t="s">
        <v>313</v>
      </c>
    </row>
    <row r="21948" spans="7:10" x14ac:dyDescent="0.3">
      <c r="G21948">
        <v>60134</v>
      </c>
      <c r="H21948" t="s">
        <v>20773</v>
      </c>
      <c r="I21948">
        <v>0</v>
      </c>
      <c r="J21948" t="s">
        <v>313</v>
      </c>
    </row>
    <row r="21949" spans="7:10" x14ac:dyDescent="0.3">
      <c r="G21949">
        <v>52230</v>
      </c>
      <c r="H21949" t="s">
        <v>20774</v>
      </c>
      <c r="I21949">
        <v>0</v>
      </c>
      <c r="J21949" t="s">
        <v>313</v>
      </c>
    </row>
    <row r="21950" spans="7:10" x14ac:dyDescent="0.3">
      <c r="G21950">
        <v>54450</v>
      </c>
      <c r="H21950" t="s">
        <v>20775</v>
      </c>
      <c r="I21950">
        <v>0</v>
      </c>
      <c r="J21950" t="s">
        <v>313</v>
      </c>
    </row>
    <row r="21951" spans="7:10" x14ac:dyDescent="0.3">
      <c r="G21951">
        <v>90130</v>
      </c>
      <c r="H21951" t="s">
        <v>20776</v>
      </c>
      <c r="I21951">
        <v>0</v>
      </c>
      <c r="J21951" t="s">
        <v>313</v>
      </c>
    </row>
    <row r="21952" spans="7:10" x14ac:dyDescent="0.3">
      <c r="G21952">
        <v>68210</v>
      </c>
      <c r="H21952" t="s">
        <v>20777</v>
      </c>
      <c r="I21952">
        <v>0</v>
      </c>
      <c r="J21952" t="s">
        <v>313</v>
      </c>
    </row>
    <row r="21953" spans="7:10" x14ac:dyDescent="0.3">
      <c r="G21953">
        <v>68210</v>
      </c>
      <c r="H21953" t="s">
        <v>20778</v>
      </c>
      <c r="I21953">
        <v>0</v>
      </c>
      <c r="J21953" t="s">
        <v>313</v>
      </c>
    </row>
    <row r="21954" spans="7:10" x14ac:dyDescent="0.3">
      <c r="G21954">
        <v>49110</v>
      </c>
      <c r="H21954" t="s">
        <v>20779</v>
      </c>
      <c r="I21954">
        <v>0</v>
      </c>
      <c r="J21954" t="s">
        <v>313</v>
      </c>
    </row>
    <row r="21955" spans="7:10" x14ac:dyDescent="0.3">
      <c r="G21955">
        <v>39320</v>
      </c>
      <c r="H21955" t="s">
        <v>20780</v>
      </c>
      <c r="I21955">
        <v>0</v>
      </c>
      <c r="J21955" t="s">
        <v>313</v>
      </c>
    </row>
    <row r="21956" spans="7:10" x14ac:dyDescent="0.3">
      <c r="G21956">
        <v>38690</v>
      </c>
      <c r="H21956" t="s">
        <v>20780</v>
      </c>
      <c r="I21956">
        <v>0</v>
      </c>
      <c r="J21956" t="s">
        <v>313</v>
      </c>
    </row>
    <row r="21957" spans="7:10" x14ac:dyDescent="0.3">
      <c r="G21957">
        <v>1340</v>
      </c>
      <c r="H21957" t="s">
        <v>20781</v>
      </c>
      <c r="I21957">
        <v>1</v>
      </c>
      <c r="J21957" t="s">
        <v>316</v>
      </c>
    </row>
    <row r="21958" spans="7:10" x14ac:dyDescent="0.3">
      <c r="G21958">
        <v>41400</v>
      </c>
      <c r="H21958" t="s">
        <v>20782</v>
      </c>
      <c r="I21958">
        <v>2</v>
      </c>
      <c r="J21958" t="s">
        <v>316</v>
      </c>
    </row>
    <row r="21959" spans="7:10" x14ac:dyDescent="0.3">
      <c r="G21959">
        <v>73870</v>
      </c>
      <c r="H21959" t="s">
        <v>20783</v>
      </c>
      <c r="I21959">
        <v>0</v>
      </c>
      <c r="J21959" t="s">
        <v>313</v>
      </c>
    </row>
    <row r="21960" spans="7:10" x14ac:dyDescent="0.3">
      <c r="G21960">
        <v>82800</v>
      </c>
      <c r="H21960" t="s">
        <v>20784</v>
      </c>
      <c r="I21960">
        <v>0</v>
      </c>
      <c r="J21960" t="s">
        <v>313</v>
      </c>
    </row>
    <row r="21961" spans="7:10" x14ac:dyDescent="0.3">
      <c r="G21961">
        <v>41210</v>
      </c>
      <c r="H21961" t="s">
        <v>20785</v>
      </c>
      <c r="I21961">
        <v>0</v>
      </c>
      <c r="J21961" t="s">
        <v>313</v>
      </c>
    </row>
    <row r="21962" spans="7:10" x14ac:dyDescent="0.3">
      <c r="G21962">
        <v>26350</v>
      </c>
      <c r="H21962" t="s">
        <v>20786</v>
      </c>
      <c r="I21962">
        <v>0</v>
      </c>
      <c r="J21962" t="s">
        <v>313</v>
      </c>
    </row>
    <row r="21963" spans="7:10" x14ac:dyDescent="0.3">
      <c r="G21963">
        <v>74110</v>
      </c>
      <c r="H21963" t="s">
        <v>20787</v>
      </c>
      <c r="I21963">
        <v>0</v>
      </c>
      <c r="J21963" t="s">
        <v>313</v>
      </c>
    </row>
    <row r="21964" spans="7:10" x14ac:dyDescent="0.3">
      <c r="G21964">
        <v>81120</v>
      </c>
      <c r="H21964" t="s">
        <v>20788</v>
      </c>
      <c r="I21964">
        <v>0</v>
      </c>
      <c r="J21964" t="s">
        <v>313</v>
      </c>
    </row>
    <row r="21965" spans="7:10" x14ac:dyDescent="0.3">
      <c r="G21965">
        <v>48100</v>
      </c>
      <c r="H21965" t="s">
        <v>20789</v>
      </c>
      <c r="I21965">
        <v>0</v>
      </c>
      <c r="J21965" t="s">
        <v>313</v>
      </c>
    </row>
    <row r="21966" spans="7:10" x14ac:dyDescent="0.3">
      <c r="G21966">
        <v>16420</v>
      </c>
      <c r="H21966" t="s">
        <v>20790</v>
      </c>
      <c r="I21966">
        <v>0</v>
      </c>
      <c r="J21966" t="s">
        <v>313</v>
      </c>
    </row>
    <row r="21967" spans="7:10" x14ac:dyDescent="0.3">
      <c r="G21967">
        <v>87330</v>
      </c>
      <c r="H21967" t="s">
        <v>20791</v>
      </c>
      <c r="I21967">
        <v>0</v>
      </c>
      <c r="J21967" t="s">
        <v>313</v>
      </c>
    </row>
    <row r="21968" spans="7:10" x14ac:dyDescent="0.3">
      <c r="G21968">
        <v>69610</v>
      </c>
      <c r="H21968" t="s">
        <v>20792</v>
      </c>
      <c r="I21968">
        <v>0</v>
      </c>
      <c r="J21968" t="s">
        <v>313</v>
      </c>
    </row>
    <row r="21969" spans="7:10" x14ac:dyDescent="0.3">
      <c r="G21969">
        <v>39300</v>
      </c>
      <c r="H21969" t="s">
        <v>20793</v>
      </c>
      <c r="I21969">
        <v>0</v>
      </c>
      <c r="J21969" t="s">
        <v>313</v>
      </c>
    </row>
    <row r="21970" spans="7:10" x14ac:dyDescent="0.3">
      <c r="G21970">
        <v>5700</v>
      </c>
      <c r="H21970" t="s">
        <v>20793</v>
      </c>
      <c r="I21970">
        <v>0</v>
      </c>
      <c r="J21970" t="s">
        <v>313</v>
      </c>
    </row>
    <row r="21971" spans="7:10" x14ac:dyDescent="0.3">
      <c r="G21971">
        <v>25660</v>
      </c>
      <c r="H21971" t="s">
        <v>20794</v>
      </c>
      <c r="I21971">
        <v>0</v>
      </c>
      <c r="J21971" t="s">
        <v>313</v>
      </c>
    </row>
    <row r="21972" spans="7:10" x14ac:dyDescent="0.3">
      <c r="G21972">
        <v>42210</v>
      </c>
      <c r="H21972" t="s">
        <v>20795</v>
      </c>
      <c r="I21972">
        <v>4</v>
      </c>
      <c r="J21972" t="s">
        <v>316</v>
      </c>
    </row>
    <row r="21973" spans="7:10" x14ac:dyDescent="0.3">
      <c r="G21973">
        <v>81170</v>
      </c>
      <c r="H21973" t="s">
        <v>20796</v>
      </c>
      <c r="I21973">
        <v>0</v>
      </c>
      <c r="J21973" t="s">
        <v>313</v>
      </c>
    </row>
    <row r="21974" spans="7:10" x14ac:dyDescent="0.3">
      <c r="G21974">
        <v>69770</v>
      </c>
      <c r="H21974" t="s">
        <v>20797</v>
      </c>
      <c r="I21974">
        <v>0</v>
      </c>
      <c r="J21974" t="s">
        <v>313</v>
      </c>
    </row>
    <row r="21975" spans="7:10" x14ac:dyDescent="0.3">
      <c r="G21975">
        <v>76220</v>
      </c>
      <c r="H21975" t="s">
        <v>20798</v>
      </c>
      <c r="I21975">
        <v>0</v>
      </c>
      <c r="J21975" t="s">
        <v>313</v>
      </c>
    </row>
    <row r="21976" spans="7:10" x14ac:dyDescent="0.3">
      <c r="G21976">
        <v>92120</v>
      </c>
      <c r="H21976" t="s">
        <v>20799</v>
      </c>
      <c r="I21976">
        <v>1</v>
      </c>
      <c r="J21976" t="s">
        <v>316</v>
      </c>
    </row>
    <row r="21977" spans="7:10" x14ac:dyDescent="0.3">
      <c r="G21977">
        <v>41800</v>
      </c>
      <c r="H21977" t="s">
        <v>20800</v>
      </c>
      <c r="I21977">
        <v>0</v>
      </c>
      <c r="J21977" t="s">
        <v>313</v>
      </c>
    </row>
    <row r="21978" spans="7:10" x14ac:dyDescent="0.3">
      <c r="G21978">
        <v>17220</v>
      </c>
      <c r="H21978" t="s">
        <v>20801</v>
      </c>
      <c r="I21978">
        <v>0</v>
      </c>
      <c r="J21978" t="s">
        <v>313</v>
      </c>
    </row>
    <row r="21979" spans="7:10" x14ac:dyDescent="0.3">
      <c r="G21979">
        <v>12630</v>
      </c>
      <c r="H21979" t="s">
        <v>20802</v>
      </c>
      <c r="I21979">
        <v>6</v>
      </c>
      <c r="J21979" t="s">
        <v>316</v>
      </c>
    </row>
    <row r="21980" spans="7:10" x14ac:dyDescent="0.3">
      <c r="G21980">
        <v>77450</v>
      </c>
      <c r="H21980" t="s">
        <v>20803</v>
      </c>
      <c r="I21980">
        <v>2</v>
      </c>
      <c r="J21980" t="s">
        <v>316</v>
      </c>
    </row>
    <row r="21981" spans="7:10" x14ac:dyDescent="0.3">
      <c r="G21981">
        <v>37260</v>
      </c>
      <c r="H21981" t="s">
        <v>20804</v>
      </c>
      <c r="I21981">
        <v>2</v>
      </c>
      <c r="J21981" t="s">
        <v>316</v>
      </c>
    </row>
    <row r="21982" spans="7:10" x14ac:dyDescent="0.3">
      <c r="G21982">
        <v>60119</v>
      </c>
      <c r="H21982" t="s">
        <v>20804</v>
      </c>
      <c r="I21982">
        <v>0</v>
      </c>
      <c r="J21982" t="s">
        <v>313</v>
      </c>
    </row>
    <row r="21983" spans="7:10" x14ac:dyDescent="0.3">
      <c r="G21983">
        <v>76130</v>
      </c>
      <c r="H21983" t="s">
        <v>20805</v>
      </c>
      <c r="I21983">
        <v>1</v>
      </c>
      <c r="J21983" t="s">
        <v>316</v>
      </c>
    </row>
    <row r="21984" spans="7:10" x14ac:dyDescent="0.3">
      <c r="G21984">
        <v>62144</v>
      </c>
      <c r="H21984" t="s">
        <v>20806</v>
      </c>
      <c r="I21984">
        <v>6</v>
      </c>
      <c r="J21984" t="s">
        <v>316</v>
      </c>
    </row>
    <row r="21985" spans="7:10" x14ac:dyDescent="0.3">
      <c r="G21985">
        <v>21320</v>
      </c>
      <c r="H21985" t="s">
        <v>20807</v>
      </c>
      <c r="I21985">
        <v>0</v>
      </c>
      <c r="J21985" t="s">
        <v>313</v>
      </c>
    </row>
    <row r="21986" spans="7:10" x14ac:dyDescent="0.3">
      <c r="G21986">
        <v>2360</v>
      </c>
      <c r="H21986" t="s">
        <v>20807</v>
      </c>
      <c r="I21986">
        <v>0</v>
      </c>
      <c r="J21986" t="s">
        <v>313</v>
      </c>
    </row>
    <row r="21987" spans="7:10" x14ac:dyDescent="0.3">
      <c r="G21987">
        <v>72140</v>
      </c>
      <c r="H21987" t="s">
        <v>20807</v>
      </c>
      <c r="I21987">
        <v>0</v>
      </c>
      <c r="J21987" t="s">
        <v>313</v>
      </c>
    </row>
    <row r="21988" spans="7:10" x14ac:dyDescent="0.3">
      <c r="G21988">
        <v>70120</v>
      </c>
      <c r="H21988" t="s">
        <v>20808</v>
      </c>
      <c r="I21988">
        <v>0</v>
      </c>
      <c r="J21988" t="s">
        <v>313</v>
      </c>
    </row>
    <row r="21989" spans="7:10" x14ac:dyDescent="0.3">
      <c r="G21989">
        <v>8400</v>
      </c>
      <c r="H21989" t="s">
        <v>20809</v>
      </c>
      <c r="I21989">
        <v>0</v>
      </c>
      <c r="J21989" t="s">
        <v>313</v>
      </c>
    </row>
    <row r="21990" spans="7:10" x14ac:dyDescent="0.3">
      <c r="G21990">
        <v>38120</v>
      </c>
      <c r="H21990" t="s">
        <v>20809</v>
      </c>
      <c r="I21990">
        <v>0</v>
      </c>
      <c r="J21990" t="s">
        <v>313</v>
      </c>
    </row>
    <row r="21991" spans="7:10" x14ac:dyDescent="0.3">
      <c r="G21991">
        <v>2220</v>
      </c>
      <c r="H21991" t="s">
        <v>20809</v>
      </c>
      <c r="I21991">
        <v>0</v>
      </c>
      <c r="J21991" t="s">
        <v>313</v>
      </c>
    </row>
    <row r="21992" spans="7:10" x14ac:dyDescent="0.3">
      <c r="G21992">
        <v>54350</v>
      </c>
      <c r="H21992" t="s">
        <v>20809</v>
      </c>
      <c r="I21992">
        <v>1</v>
      </c>
      <c r="J21992" t="s">
        <v>316</v>
      </c>
    </row>
    <row r="21993" spans="7:10" x14ac:dyDescent="0.3">
      <c r="G21993">
        <v>2400</v>
      </c>
      <c r="H21993" t="s">
        <v>20810</v>
      </c>
      <c r="I21993">
        <v>0</v>
      </c>
      <c r="J21993" t="s">
        <v>313</v>
      </c>
    </row>
    <row r="21994" spans="7:10" x14ac:dyDescent="0.3">
      <c r="G21994">
        <v>8310</v>
      </c>
      <c r="H21994" t="s">
        <v>20811</v>
      </c>
      <c r="I21994">
        <v>0</v>
      </c>
      <c r="J21994" t="s">
        <v>313</v>
      </c>
    </row>
    <row r="21995" spans="7:10" x14ac:dyDescent="0.3">
      <c r="G21995">
        <v>89250</v>
      </c>
      <c r="H21995" t="s">
        <v>20812</v>
      </c>
      <c r="I21995">
        <v>3</v>
      </c>
      <c r="J21995" t="s">
        <v>316</v>
      </c>
    </row>
    <row r="21996" spans="7:10" x14ac:dyDescent="0.3">
      <c r="G21996">
        <v>71300</v>
      </c>
      <c r="H21996" t="s">
        <v>20813</v>
      </c>
      <c r="I21996">
        <v>0</v>
      </c>
      <c r="J21996" t="s">
        <v>313</v>
      </c>
    </row>
    <row r="21997" spans="7:10" x14ac:dyDescent="0.3">
      <c r="G21997">
        <v>12260</v>
      </c>
      <c r="H21997" t="s">
        <v>20814</v>
      </c>
      <c r="I21997">
        <v>0</v>
      </c>
      <c r="J21997" t="s">
        <v>313</v>
      </c>
    </row>
    <row r="21998" spans="7:10" x14ac:dyDescent="0.3">
      <c r="G21998">
        <v>4150</v>
      </c>
      <c r="H21998" t="s">
        <v>20815</v>
      </c>
      <c r="I21998">
        <v>0</v>
      </c>
      <c r="J21998" t="s">
        <v>313</v>
      </c>
    </row>
    <row r="21999" spans="7:10" x14ac:dyDescent="0.3">
      <c r="G21999">
        <v>15120</v>
      </c>
      <c r="H21999" t="s">
        <v>20816</v>
      </c>
      <c r="I21999">
        <v>0</v>
      </c>
      <c r="J21999" t="s">
        <v>313</v>
      </c>
    </row>
    <row r="22000" spans="7:10" x14ac:dyDescent="0.3">
      <c r="G22000">
        <v>73220</v>
      </c>
      <c r="H22000" t="s">
        <v>20817</v>
      </c>
      <c r="I22000">
        <v>0</v>
      </c>
      <c r="J22000" t="s">
        <v>313</v>
      </c>
    </row>
    <row r="22001" spans="7:10" x14ac:dyDescent="0.3">
      <c r="G22001">
        <v>58230</v>
      </c>
      <c r="H22001" t="s">
        <v>20818</v>
      </c>
      <c r="I22001">
        <v>0</v>
      </c>
      <c r="J22001" t="s">
        <v>313</v>
      </c>
    </row>
    <row r="22002" spans="7:10" x14ac:dyDescent="0.3">
      <c r="G22002">
        <v>52190</v>
      </c>
      <c r="H22002" t="s">
        <v>20819</v>
      </c>
      <c r="I22002">
        <v>0</v>
      </c>
      <c r="J22002" t="s">
        <v>313</v>
      </c>
    </row>
    <row r="22003" spans="7:10" x14ac:dyDescent="0.3">
      <c r="G22003">
        <v>31260</v>
      </c>
      <c r="H22003" t="s">
        <v>20820</v>
      </c>
      <c r="I22003">
        <v>0</v>
      </c>
      <c r="J22003" t="s">
        <v>313</v>
      </c>
    </row>
    <row r="22004" spans="7:10" x14ac:dyDescent="0.3">
      <c r="G22004">
        <v>74130</v>
      </c>
      <c r="H22004" t="s">
        <v>20821</v>
      </c>
      <c r="I22004">
        <v>0</v>
      </c>
      <c r="J22004" t="s">
        <v>313</v>
      </c>
    </row>
    <row r="22005" spans="7:10" x14ac:dyDescent="0.3">
      <c r="G22005">
        <v>55300</v>
      </c>
      <c r="H22005" t="s">
        <v>20822</v>
      </c>
      <c r="I22005">
        <v>0</v>
      </c>
      <c r="J22005" t="s">
        <v>313</v>
      </c>
    </row>
    <row r="22006" spans="7:10" x14ac:dyDescent="0.3">
      <c r="G22006">
        <v>61800</v>
      </c>
      <c r="H22006" t="s">
        <v>20823</v>
      </c>
      <c r="I22006">
        <v>0</v>
      </c>
      <c r="J22006" t="s">
        <v>313</v>
      </c>
    </row>
    <row r="22007" spans="7:10" x14ac:dyDescent="0.3">
      <c r="G22007">
        <v>9300</v>
      </c>
      <c r="H22007" t="s">
        <v>20824</v>
      </c>
      <c r="I22007">
        <v>0</v>
      </c>
      <c r="J22007" t="s">
        <v>313</v>
      </c>
    </row>
    <row r="22008" spans="7:10" x14ac:dyDescent="0.3">
      <c r="G22008">
        <v>26130</v>
      </c>
      <c r="H22008" t="s">
        <v>20825</v>
      </c>
      <c r="I22008">
        <v>0</v>
      </c>
      <c r="J22008" t="s">
        <v>313</v>
      </c>
    </row>
    <row r="22009" spans="7:10" x14ac:dyDescent="0.3">
      <c r="G22009">
        <v>7140</v>
      </c>
      <c r="H22009" t="s">
        <v>20826</v>
      </c>
      <c r="I22009">
        <v>0</v>
      </c>
      <c r="J22009" t="s">
        <v>313</v>
      </c>
    </row>
    <row r="22010" spans="7:10" x14ac:dyDescent="0.3">
      <c r="G22010">
        <v>14310</v>
      </c>
      <c r="H22010" t="s">
        <v>20827</v>
      </c>
      <c r="I22010">
        <v>0</v>
      </c>
      <c r="J22010" t="s">
        <v>313</v>
      </c>
    </row>
    <row r="22011" spans="7:10" x14ac:dyDescent="0.3">
      <c r="G22011">
        <v>62130</v>
      </c>
      <c r="H22011" t="s">
        <v>20828</v>
      </c>
      <c r="I22011">
        <v>0</v>
      </c>
      <c r="J22011" t="s">
        <v>313</v>
      </c>
    </row>
    <row r="22012" spans="7:10" x14ac:dyDescent="0.3">
      <c r="G22012">
        <v>11200</v>
      </c>
      <c r="H22012" t="s">
        <v>20829</v>
      </c>
      <c r="I22012">
        <v>0</v>
      </c>
      <c r="J22012" t="s">
        <v>313</v>
      </c>
    </row>
    <row r="22013" spans="7:10" x14ac:dyDescent="0.3">
      <c r="G22013">
        <v>65150</v>
      </c>
      <c r="H22013" t="s">
        <v>20830</v>
      </c>
      <c r="I22013">
        <v>0</v>
      </c>
      <c r="J22013" t="s">
        <v>313</v>
      </c>
    </row>
    <row r="22014" spans="7:10" x14ac:dyDescent="0.3">
      <c r="G22014">
        <v>9240</v>
      </c>
      <c r="H22014" t="s">
        <v>20831</v>
      </c>
      <c r="I22014">
        <v>0</v>
      </c>
      <c r="J22014" t="s">
        <v>313</v>
      </c>
    </row>
    <row r="22015" spans="7:10" x14ac:dyDescent="0.3">
      <c r="G22015">
        <v>38122</v>
      </c>
      <c r="H22015" t="s">
        <v>20832</v>
      </c>
      <c r="I22015">
        <v>0</v>
      </c>
      <c r="J22015" t="s">
        <v>313</v>
      </c>
    </row>
    <row r="22016" spans="7:10" x14ac:dyDescent="0.3">
      <c r="G22016">
        <v>97356</v>
      </c>
      <c r="H22016" t="s">
        <v>20833</v>
      </c>
      <c r="I22016">
        <v>0</v>
      </c>
      <c r="J22016" t="s">
        <v>313</v>
      </c>
    </row>
    <row r="22017" spans="7:10" x14ac:dyDescent="0.3">
      <c r="G22017">
        <v>49730</v>
      </c>
      <c r="H22017" t="s">
        <v>20834</v>
      </c>
      <c r="I22017">
        <v>0</v>
      </c>
      <c r="J22017" t="s">
        <v>313</v>
      </c>
    </row>
    <row r="22018" spans="7:10" x14ac:dyDescent="0.3">
      <c r="G22018">
        <v>40500</v>
      </c>
      <c r="H22018" t="s">
        <v>20835</v>
      </c>
      <c r="I22018">
        <v>0</v>
      </c>
      <c r="J22018" t="s">
        <v>313</v>
      </c>
    </row>
    <row r="22019" spans="7:10" x14ac:dyDescent="0.3">
      <c r="G22019">
        <v>95560</v>
      </c>
      <c r="H22019" t="s">
        <v>20836</v>
      </c>
      <c r="I22019">
        <v>1</v>
      </c>
      <c r="J22019" t="s">
        <v>316</v>
      </c>
    </row>
    <row r="22020" spans="7:10" x14ac:dyDescent="0.3">
      <c r="G22020">
        <v>39380</v>
      </c>
      <c r="H22020" t="s">
        <v>20837</v>
      </c>
      <c r="I22020">
        <v>0</v>
      </c>
      <c r="J22020" t="s">
        <v>313</v>
      </c>
    </row>
    <row r="22021" spans="7:10" x14ac:dyDescent="0.3">
      <c r="G22021">
        <v>86420</v>
      </c>
      <c r="H22021" t="s">
        <v>20838</v>
      </c>
      <c r="I22021">
        <v>0</v>
      </c>
      <c r="J22021" t="s">
        <v>313</v>
      </c>
    </row>
    <row r="22022" spans="7:10" x14ac:dyDescent="0.3">
      <c r="G22022">
        <v>51170</v>
      </c>
      <c r="H22022" t="s">
        <v>20839</v>
      </c>
      <c r="I22022">
        <v>0</v>
      </c>
      <c r="J22022" t="s">
        <v>313</v>
      </c>
    </row>
    <row r="22023" spans="7:10" x14ac:dyDescent="0.3">
      <c r="G22023">
        <v>54360</v>
      </c>
      <c r="H22023" t="s">
        <v>20840</v>
      </c>
      <c r="I22023">
        <v>1</v>
      </c>
      <c r="J22023" t="s">
        <v>316</v>
      </c>
    </row>
    <row r="22024" spans="7:10" x14ac:dyDescent="0.3">
      <c r="G22024">
        <v>39300</v>
      </c>
      <c r="H22024" t="s">
        <v>20841</v>
      </c>
      <c r="I22024">
        <v>0</v>
      </c>
      <c r="J22024" t="s">
        <v>313</v>
      </c>
    </row>
    <row r="22025" spans="7:10" x14ac:dyDescent="0.3">
      <c r="G22025">
        <v>53150</v>
      </c>
      <c r="H22025" t="s">
        <v>20842</v>
      </c>
      <c r="I22025">
        <v>6</v>
      </c>
      <c r="J22025" t="s">
        <v>316</v>
      </c>
    </row>
    <row r="22026" spans="7:10" x14ac:dyDescent="0.3">
      <c r="G22026">
        <v>50200</v>
      </c>
      <c r="H22026" t="s">
        <v>20843</v>
      </c>
      <c r="I22026">
        <v>0</v>
      </c>
      <c r="J22026" t="s">
        <v>313</v>
      </c>
    </row>
    <row r="22027" spans="7:10" x14ac:dyDescent="0.3">
      <c r="G22027">
        <v>10150</v>
      </c>
      <c r="H22027" t="s">
        <v>20844</v>
      </c>
      <c r="I22027">
        <v>0</v>
      </c>
      <c r="J22027" t="s">
        <v>313</v>
      </c>
    </row>
    <row r="22028" spans="7:10" x14ac:dyDescent="0.3">
      <c r="G22028">
        <v>70100</v>
      </c>
      <c r="H22028" t="s">
        <v>20845</v>
      </c>
      <c r="I22028">
        <v>0</v>
      </c>
      <c r="J22028" t="s">
        <v>313</v>
      </c>
    </row>
    <row r="22029" spans="7:10" x14ac:dyDescent="0.3">
      <c r="G22029">
        <v>70500</v>
      </c>
      <c r="H22029" t="s">
        <v>20846</v>
      </c>
      <c r="I22029">
        <v>0</v>
      </c>
      <c r="J22029" t="s">
        <v>313</v>
      </c>
    </row>
    <row r="22030" spans="7:10" x14ac:dyDescent="0.3">
      <c r="G22030">
        <v>43260</v>
      </c>
      <c r="H22030" t="s">
        <v>20847</v>
      </c>
      <c r="I22030">
        <v>0</v>
      </c>
      <c r="J22030" t="s">
        <v>313</v>
      </c>
    </row>
    <row r="22031" spans="7:10" x14ac:dyDescent="0.3">
      <c r="G22031">
        <v>25680</v>
      </c>
      <c r="H22031" t="s">
        <v>20848</v>
      </c>
      <c r="I22031">
        <v>0</v>
      </c>
      <c r="J22031" t="s">
        <v>313</v>
      </c>
    </row>
    <row r="22032" spans="7:10" x14ac:dyDescent="0.3">
      <c r="G22032">
        <v>33450</v>
      </c>
      <c r="H22032" t="s">
        <v>20849</v>
      </c>
      <c r="I22032">
        <v>1</v>
      </c>
      <c r="J22032" t="s">
        <v>316</v>
      </c>
    </row>
    <row r="22033" spans="7:10" x14ac:dyDescent="0.3">
      <c r="G22033">
        <v>81630</v>
      </c>
      <c r="H22033" t="s">
        <v>20850</v>
      </c>
      <c r="I22033">
        <v>0</v>
      </c>
      <c r="J22033" t="s">
        <v>313</v>
      </c>
    </row>
    <row r="22034" spans="7:10" x14ac:dyDescent="0.3">
      <c r="G22034">
        <v>46600</v>
      </c>
      <c r="H22034" t="s">
        <v>20851</v>
      </c>
      <c r="I22034">
        <v>0</v>
      </c>
      <c r="J22034" t="s">
        <v>313</v>
      </c>
    </row>
    <row r="22035" spans="7:10" x14ac:dyDescent="0.3">
      <c r="G22035">
        <v>73700</v>
      </c>
      <c r="H22035" t="s">
        <v>20852</v>
      </c>
      <c r="I22035">
        <v>0</v>
      </c>
      <c r="J22035" t="s">
        <v>313</v>
      </c>
    </row>
    <row r="22036" spans="7:10" x14ac:dyDescent="0.3">
      <c r="G22036">
        <v>26120</v>
      </c>
      <c r="H22036" t="s">
        <v>20853</v>
      </c>
      <c r="I22036">
        <v>0</v>
      </c>
      <c r="J22036" t="s">
        <v>313</v>
      </c>
    </row>
    <row r="22037" spans="7:10" x14ac:dyDescent="0.3">
      <c r="G22037">
        <v>42130</v>
      </c>
      <c r="H22037" t="s">
        <v>20854</v>
      </c>
      <c r="I22037">
        <v>2</v>
      </c>
      <c r="J22037" t="s">
        <v>316</v>
      </c>
    </row>
    <row r="22038" spans="7:10" x14ac:dyDescent="0.3">
      <c r="G22038">
        <v>73300</v>
      </c>
      <c r="H22038" t="s">
        <v>20855</v>
      </c>
      <c r="I22038">
        <v>0</v>
      </c>
      <c r="J22038" t="s">
        <v>313</v>
      </c>
    </row>
    <row r="22039" spans="7:10" x14ac:dyDescent="0.3">
      <c r="G22039">
        <v>15150</v>
      </c>
      <c r="H22039" t="s">
        <v>20856</v>
      </c>
      <c r="I22039">
        <v>0</v>
      </c>
      <c r="J22039" t="s">
        <v>313</v>
      </c>
    </row>
    <row r="22040" spans="7:10" x14ac:dyDescent="0.3">
      <c r="G22040">
        <v>3170</v>
      </c>
      <c r="H22040" t="s">
        <v>20857</v>
      </c>
      <c r="I22040">
        <v>2</v>
      </c>
      <c r="J22040" t="s">
        <v>316</v>
      </c>
    </row>
    <row r="22041" spans="7:10" x14ac:dyDescent="0.3">
      <c r="G22041">
        <v>14140</v>
      </c>
      <c r="H22041" t="s">
        <v>20858</v>
      </c>
      <c r="I22041">
        <v>0</v>
      </c>
      <c r="J22041" t="s">
        <v>313</v>
      </c>
    </row>
    <row r="22042" spans="7:10" x14ac:dyDescent="0.3">
      <c r="G22042">
        <v>76710</v>
      </c>
      <c r="H22042" t="s">
        <v>20859</v>
      </c>
      <c r="I22042">
        <v>1</v>
      </c>
      <c r="J22042" t="s">
        <v>316</v>
      </c>
    </row>
    <row r="22043" spans="7:10" x14ac:dyDescent="0.3">
      <c r="G22043">
        <v>50530</v>
      </c>
      <c r="H22043" t="s">
        <v>20860</v>
      </c>
      <c r="I22043">
        <v>0</v>
      </c>
      <c r="J22043" t="s">
        <v>313</v>
      </c>
    </row>
    <row r="22044" spans="7:10" x14ac:dyDescent="0.3">
      <c r="G22044">
        <v>55100</v>
      </c>
      <c r="H22044" t="s">
        <v>20861</v>
      </c>
      <c r="I22044">
        <v>0</v>
      </c>
      <c r="J22044" t="s">
        <v>313</v>
      </c>
    </row>
    <row r="22045" spans="7:10" x14ac:dyDescent="0.3">
      <c r="G22045">
        <v>47290</v>
      </c>
      <c r="H22045" t="s">
        <v>20862</v>
      </c>
      <c r="I22045">
        <v>0</v>
      </c>
      <c r="J22045" t="s">
        <v>313</v>
      </c>
    </row>
    <row r="22046" spans="7:10" x14ac:dyDescent="0.3">
      <c r="G22046">
        <v>11800</v>
      </c>
      <c r="H22046" t="s">
        <v>20863</v>
      </c>
      <c r="I22046">
        <v>0</v>
      </c>
      <c r="J22046" t="s">
        <v>313</v>
      </c>
    </row>
    <row r="22047" spans="7:10" x14ac:dyDescent="0.3">
      <c r="G22047">
        <v>50680</v>
      </c>
      <c r="H22047" t="s">
        <v>20864</v>
      </c>
      <c r="I22047">
        <v>0</v>
      </c>
      <c r="J22047" t="s">
        <v>313</v>
      </c>
    </row>
    <row r="22048" spans="7:10" x14ac:dyDescent="0.3">
      <c r="G22048">
        <v>68690</v>
      </c>
      <c r="H22048" t="s">
        <v>20865</v>
      </c>
      <c r="I22048">
        <v>2</v>
      </c>
      <c r="J22048" t="s">
        <v>316</v>
      </c>
    </row>
    <row r="22049" spans="7:10" x14ac:dyDescent="0.3">
      <c r="G22049">
        <v>68580</v>
      </c>
      <c r="H22049" t="s">
        <v>20866</v>
      </c>
      <c r="I22049">
        <v>0</v>
      </c>
      <c r="J22049" t="s">
        <v>313</v>
      </c>
    </row>
    <row r="22050" spans="7:10" x14ac:dyDescent="0.3">
      <c r="G22050">
        <v>58420</v>
      </c>
      <c r="H22050" t="s">
        <v>20867</v>
      </c>
      <c r="I22050">
        <v>0</v>
      </c>
      <c r="J22050" t="s">
        <v>313</v>
      </c>
    </row>
    <row r="22051" spans="7:10" x14ac:dyDescent="0.3">
      <c r="G22051">
        <v>17430</v>
      </c>
      <c r="H22051" t="s">
        <v>20868</v>
      </c>
      <c r="I22051">
        <v>0</v>
      </c>
      <c r="J22051" t="s">
        <v>313</v>
      </c>
    </row>
    <row r="22052" spans="7:10" x14ac:dyDescent="0.3">
      <c r="G22052">
        <v>28700</v>
      </c>
      <c r="H22052" t="s">
        <v>20869</v>
      </c>
      <c r="I22052">
        <v>0</v>
      </c>
      <c r="J22052" t="s">
        <v>313</v>
      </c>
    </row>
    <row r="22053" spans="7:10" x14ac:dyDescent="0.3">
      <c r="G22053">
        <v>27260</v>
      </c>
      <c r="H22053" t="s">
        <v>20870</v>
      </c>
      <c r="I22053">
        <v>0</v>
      </c>
      <c r="J22053" t="s">
        <v>313</v>
      </c>
    </row>
    <row r="22054" spans="7:10" x14ac:dyDescent="0.3">
      <c r="G22054">
        <v>78630</v>
      </c>
      <c r="H22054" t="s">
        <v>20871</v>
      </c>
      <c r="I22054">
        <v>1</v>
      </c>
      <c r="J22054" t="s">
        <v>316</v>
      </c>
    </row>
    <row r="22055" spans="7:10" x14ac:dyDescent="0.3">
      <c r="G22055">
        <v>69480</v>
      </c>
      <c r="H22055" t="s">
        <v>20872</v>
      </c>
      <c r="I22055">
        <v>1</v>
      </c>
      <c r="J22055" t="s">
        <v>316</v>
      </c>
    </row>
    <row r="22056" spans="7:10" x14ac:dyDescent="0.3">
      <c r="G22056">
        <v>28630</v>
      </c>
      <c r="H22056" t="s">
        <v>20873</v>
      </c>
      <c r="I22056">
        <v>3</v>
      </c>
      <c r="J22056" t="s">
        <v>316</v>
      </c>
    </row>
    <row r="22057" spans="7:10" x14ac:dyDescent="0.3">
      <c r="G22057">
        <v>52110</v>
      </c>
      <c r="H22057" t="s">
        <v>20874</v>
      </c>
      <c r="I22057">
        <v>0</v>
      </c>
      <c r="J22057" t="s">
        <v>313</v>
      </c>
    </row>
    <row r="22058" spans="7:10" x14ac:dyDescent="0.3">
      <c r="G22058">
        <v>37110</v>
      </c>
      <c r="H22058" t="s">
        <v>20875</v>
      </c>
      <c r="I22058">
        <v>0</v>
      </c>
      <c r="J22058" t="s">
        <v>313</v>
      </c>
    </row>
    <row r="22059" spans="7:10" x14ac:dyDescent="0.3">
      <c r="G22059">
        <v>91420</v>
      </c>
      <c r="H22059" t="s">
        <v>20876</v>
      </c>
      <c r="I22059">
        <v>1</v>
      </c>
      <c r="J22059" t="s">
        <v>316</v>
      </c>
    </row>
    <row r="22060" spans="7:10" x14ac:dyDescent="0.3">
      <c r="G22060">
        <v>51530</v>
      </c>
      <c r="H22060" t="s">
        <v>20876</v>
      </c>
      <c r="I22060">
        <v>0</v>
      </c>
      <c r="J22060" t="s">
        <v>313</v>
      </c>
    </row>
    <row r="22061" spans="7:10" x14ac:dyDescent="0.3">
      <c r="G22061">
        <v>60530</v>
      </c>
      <c r="H22061" t="s">
        <v>20877</v>
      </c>
      <c r="I22061">
        <v>0</v>
      </c>
      <c r="J22061" t="s">
        <v>313</v>
      </c>
    </row>
    <row r="22062" spans="7:10" x14ac:dyDescent="0.3">
      <c r="G22062">
        <v>49640</v>
      </c>
      <c r="H22062" t="s">
        <v>20878</v>
      </c>
      <c r="I22062">
        <v>0</v>
      </c>
      <c r="J22062" t="s">
        <v>313</v>
      </c>
    </row>
    <row r="22063" spans="7:10" x14ac:dyDescent="0.3">
      <c r="G22063">
        <v>55400</v>
      </c>
      <c r="H22063" t="s">
        <v>20879</v>
      </c>
      <c r="I22063">
        <v>0</v>
      </c>
      <c r="J22063" t="s">
        <v>313</v>
      </c>
    </row>
    <row r="22064" spans="7:10" x14ac:dyDescent="0.3">
      <c r="G22064">
        <v>38460</v>
      </c>
      <c r="H22064" t="s">
        <v>20880</v>
      </c>
      <c r="I22064">
        <v>0</v>
      </c>
      <c r="J22064" t="s">
        <v>313</v>
      </c>
    </row>
    <row r="22065" spans="7:10" x14ac:dyDescent="0.3">
      <c r="G22065">
        <v>26210</v>
      </c>
      <c r="H22065" t="s">
        <v>20881</v>
      </c>
      <c r="I22065">
        <v>0</v>
      </c>
      <c r="J22065" t="s">
        <v>313</v>
      </c>
    </row>
    <row r="22066" spans="7:10" x14ac:dyDescent="0.3">
      <c r="G22066">
        <v>59190</v>
      </c>
      <c r="H22066" t="s">
        <v>20882</v>
      </c>
      <c r="I22066">
        <v>2</v>
      </c>
      <c r="J22066" t="s">
        <v>316</v>
      </c>
    </row>
    <row r="22067" spans="7:10" x14ac:dyDescent="0.3">
      <c r="G22067">
        <v>39400</v>
      </c>
      <c r="H22067" t="s">
        <v>20883</v>
      </c>
      <c r="I22067">
        <v>4</v>
      </c>
      <c r="J22067" t="s">
        <v>316</v>
      </c>
    </row>
    <row r="22068" spans="7:10" x14ac:dyDescent="0.3">
      <c r="G22068">
        <v>40110</v>
      </c>
      <c r="H22068" t="s">
        <v>20884</v>
      </c>
      <c r="I22068">
        <v>5</v>
      </c>
      <c r="J22068" t="s">
        <v>316</v>
      </c>
    </row>
    <row r="22069" spans="7:10" x14ac:dyDescent="0.3">
      <c r="G22069">
        <v>80190</v>
      </c>
      <c r="H22069" t="s">
        <v>20885</v>
      </c>
      <c r="I22069">
        <v>0</v>
      </c>
      <c r="J22069" t="s">
        <v>313</v>
      </c>
    </row>
    <row r="22070" spans="7:10" x14ac:dyDescent="0.3">
      <c r="G22070">
        <v>62124</v>
      </c>
      <c r="H22070" t="s">
        <v>20886</v>
      </c>
      <c r="I22070">
        <v>3</v>
      </c>
      <c r="J22070" t="s">
        <v>316</v>
      </c>
    </row>
    <row r="22071" spans="7:10" x14ac:dyDescent="0.3">
      <c r="G22071">
        <v>80340</v>
      </c>
      <c r="H22071" t="s">
        <v>20887</v>
      </c>
      <c r="I22071">
        <v>0</v>
      </c>
      <c r="J22071" t="s">
        <v>313</v>
      </c>
    </row>
    <row r="22072" spans="7:10" x14ac:dyDescent="0.3">
      <c r="G22072">
        <v>2100</v>
      </c>
      <c r="H22072" t="s">
        <v>20887</v>
      </c>
      <c r="I22072">
        <v>1</v>
      </c>
      <c r="J22072" t="s">
        <v>316</v>
      </c>
    </row>
    <row r="22073" spans="7:10" x14ac:dyDescent="0.3">
      <c r="G22073">
        <v>35310</v>
      </c>
      <c r="H22073" t="s">
        <v>20888</v>
      </c>
      <c r="I22073">
        <v>2</v>
      </c>
      <c r="J22073" t="s">
        <v>316</v>
      </c>
    </row>
    <row r="22074" spans="7:10" x14ac:dyDescent="0.3">
      <c r="G22074">
        <v>56500</v>
      </c>
      <c r="H22074" t="s">
        <v>20889</v>
      </c>
      <c r="I22074">
        <v>4</v>
      </c>
      <c r="J22074" t="s">
        <v>316</v>
      </c>
    </row>
    <row r="22075" spans="7:10" x14ac:dyDescent="0.3">
      <c r="G22075">
        <v>41160</v>
      </c>
      <c r="H22075" t="s">
        <v>20890</v>
      </c>
      <c r="I22075">
        <v>5</v>
      </c>
      <c r="J22075" t="s">
        <v>316</v>
      </c>
    </row>
    <row r="22076" spans="7:10" x14ac:dyDescent="0.3">
      <c r="G22076">
        <v>85450</v>
      </c>
      <c r="H22076" t="s">
        <v>20891</v>
      </c>
      <c r="I22076">
        <v>0</v>
      </c>
      <c r="J22076" t="s">
        <v>313</v>
      </c>
    </row>
    <row r="22077" spans="7:10" x14ac:dyDescent="0.3">
      <c r="G22077">
        <v>88170</v>
      </c>
      <c r="H22077" t="s">
        <v>20892</v>
      </c>
      <c r="I22077">
        <v>3</v>
      </c>
      <c r="J22077" t="s">
        <v>316</v>
      </c>
    </row>
    <row r="22078" spans="7:10" x14ac:dyDescent="0.3">
      <c r="G22078">
        <v>10240</v>
      </c>
      <c r="H22078" t="s">
        <v>20893</v>
      </c>
      <c r="I22078">
        <v>0</v>
      </c>
      <c r="J22078" t="s">
        <v>313</v>
      </c>
    </row>
    <row r="22079" spans="7:10" x14ac:dyDescent="0.3">
      <c r="G22079">
        <v>38510</v>
      </c>
      <c r="H22079" t="s">
        <v>20894</v>
      </c>
      <c r="I22079">
        <v>0</v>
      </c>
      <c r="J22079" t="s">
        <v>2691</v>
      </c>
    </row>
    <row r="22080" spans="7:10" x14ac:dyDescent="0.3">
      <c r="G22080">
        <v>38570</v>
      </c>
      <c r="H22080" t="s">
        <v>20895</v>
      </c>
      <c r="I22080">
        <v>0</v>
      </c>
      <c r="J22080" t="s">
        <v>313</v>
      </c>
    </row>
    <row r="22081" spans="7:10" x14ac:dyDescent="0.3">
      <c r="G22081">
        <v>77250</v>
      </c>
      <c r="H22081" t="s">
        <v>20896</v>
      </c>
      <c r="I22081">
        <v>1</v>
      </c>
      <c r="J22081" t="s">
        <v>316</v>
      </c>
    </row>
    <row r="22082" spans="7:10" x14ac:dyDescent="0.3">
      <c r="G22082">
        <v>38210</v>
      </c>
      <c r="H22082" t="s">
        <v>20897</v>
      </c>
      <c r="I22082">
        <v>0</v>
      </c>
      <c r="J22082" t="s">
        <v>313</v>
      </c>
    </row>
    <row r="22083" spans="7:10" x14ac:dyDescent="0.3">
      <c r="G22083">
        <v>80110</v>
      </c>
      <c r="H22083" t="s">
        <v>20898</v>
      </c>
      <c r="I22083">
        <v>2</v>
      </c>
      <c r="J22083" t="s">
        <v>316</v>
      </c>
    </row>
    <row r="22084" spans="7:10" x14ac:dyDescent="0.3">
      <c r="G22084">
        <v>71510</v>
      </c>
      <c r="H22084" t="s">
        <v>20899</v>
      </c>
      <c r="I22084">
        <v>0</v>
      </c>
      <c r="J22084" t="s">
        <v>313</v>
      </c>
    </row>
    <row r="22085" spans="7:10" x14ac:dyDescent="0.3">
      <c r="G22085">
        <v>21220</v>
      </c>
      <c r="H22085" t="s">
        <v>20900</v>
      </c>
      <c r="I22085">
        <v>3</v>
      </c>
      <c r="J22085" t="s">
        <v>316</v>
      </c>
    </row>
    <row r="22086" spans="7:10" x14ac:dyDescent="0.3">
      <c r="G22086">
        <v>39400</v>
      </c>
      <c r="H22086" t="s">
        <v>20901</v>
      </c>
      <c r="I22086">
        <v>3</v>
      </c>
      <c r="J22086" t="s">
        <v>316</v>
      </c>
    </row>
    <row r="22087" spans="7:10" x14ac:dyDescent="0.3">
      <c r="G22087">
        <v>54920</v>
      </c>
      <c r="H22087" t="s">
        <v>20902</v>
      </c>
      <c r="I22087">
        <v>0</v>
      </c>
      <c r="J22087" t="s">
        <v>313</v>
      </c>
    </row>
    <row r="22088" spans="7:10" x14ac:dyDescent="0.3">
      <c r="G22088">
        <v>40700</v>
      </c>
      <c r="H22088" t="s">
        <v>20903</v>
      </c>
      <c r="I22088">
        <v>0</v>
      </c>
      <c r="J22088" t="s">
        <v>313</v>
      </c>
    </row>
    <row r="22089" spans="7:10" x14ac:dyDescent="0.3">
      <c r="G22089">
        <v>55400</v>
      </c>
      <c r="H22089" t="s">
        <v>20904</v>
      </c>
      <c r="I22089">
        <v>0</v>
      </c>
      <c r="J22089" t="s">
        <v>313</v>
      </c>
    </row>
    <row r="22090" spans="7:10" x14ac:dyDescent="0.3">
      <c r="G22090">
        <v>27150</v>
      </c>
      <c r="H22090" t="s">
        <v>20905</v>
      </c>
      <c r="I22090">
        <v>0</v>
      </c>
      <c r="J22090" t="s">
        <v>313</v>
      </c>
    </row>
    <row r="22091" spans="7:10" x14ac:dyDescent="0.3">
      <c r="G22091">
        <v>2360</v>
      </c>
      <c r="H22091" t="s">
        <v>20906</v>
      </c>
      <c r="I22091">
        <v>0</v>
      </c>
      <c r="J22091" t="s">
        <v>313</v>
      </c>
    </row>
    <row r="22092" spans="7:10" x14ac:dyDescent="0.3">
      <c r="G22092">
        <v>76750</v>
      </c>
      <c r="H22092" t="s">
        <v>20907</v>
      </c>
      <c r="I22092">
        <v>0</v>
      </c>
      <c r="J22092" t="s">
        <v>313</v>
      </c>
    </row>
    <row r="22093" spans="7:10" x14ac:dyDescent="0.3">
      <c r="G22093">
        <v>57340</v>
      </c>
      <c r="H22093" t="s">
        <v>20908</v>
      </c>
      <c r="I22093">
        <v>1</v>
      </c>
      <c r="J22093" t="s">
        <v>316</v>
      </c>
    </row>
    <row r="22094" spans="7:10" x14ac:dyDescent="0.3">
      <c r="G22094">
        <v>63340</v>
      </c>
      <c r="H22094" t="s">
        <v>20909</v>
      </c>
      <c r="I22094">
        <v>0</v>
      </c>
      <c r="J22094" t="s">
        <v>313</v>
      </c>
    </row>
    <row r="22095" spans="7:10" x14ac:dyDescent="0.3">
      <c r="G22095">
        <v>76390</v>
      </c>
      <c r="H22095" t="s">
        <v>20910</v>
      </c>
      <c r="I22095">
        <v>0</v>
      </c>
      <c r="J22095" t="s">
        <v>313</v>
      </c>
    </row>
    <row r="22096" spans="7:10" x14ac:dyDescent="0.3">
      <c r="G22096">
        <v>60127</v>
      </c>
      <c r="H22096" t="s">
        <v>20911</v>
      </c>
      <c r="I22096">
        <v>0</v>
      </c>
      <c r="J22096" t="s">
        <v>313</v>
      </c>
    </row>
    <row r="22097" spans="7:10" x14ac:dyDescent="0.3">
      <c r="G22097">
        <v>84310</v>
      </c>
      <c r="H22097" t="s">
        <v>20912</v>
      </c>
      <c r="I22097">
        <v>1</v>
      </c>
      <c r="J22097" t="s">
        <v>316</v>
      </c>
    </row>
    <row r="22098" spans="7:10" x14ac:dyDescent="0.3">
      <c r="G22098">
        <v>28800</v>
      </c>
      <c r="H22098" t="s">
        <v>20913</v>
      </c>
      <c r="I22098">
        <v>0</v>
      </c>
      <c r="J22098" t="s">
        <v>313</v>
      </c>
    </row>
    <row r="22099" spans="7:10" x14ac:dyDescent="0.3">
      <c r="G22099">
        <v>22400</v>
      </c>
      <c r="H22099" t="s">
        <v>20914</v>
      </c>
      <c r="I22099">
        <v>0</v>
      </c>
      <c r="J22099" t="s">
        <v>313</v>
      </c>
    </row>
    <row r="22100" spans="7:10" x14ac:dyDescent="0.3">
      <c r="G22100">
        <v>4170</v>
      </c>
      <c r="H22100" t="s">
        <v>20915</v>
      </c>
      <c r="I22100">
        <v>0</v>
      </c>
      <c r="J22100" t="s">
        <v>313</v>
      </c>
    </row>
    <row r="22101" spans="7:10" x14ac:dyDescent="0.3">
      <c r="G22101">
        <v>50410</v>
      </c>
      <c r="H22101" t="s">
        <v>20916</v>
      </c>
      <c r="I22101">
        <v>0</v>
      </c>
      <c r="J22101" t="s">
        <v>313</v>
      </c>
    </row>
    <row r="22102" spans="7:10" x14ac:dyDescent="0.3">
      <c r="G22102">
        <v>91150</v>
      </c>
      <c r="H22102" t="s">
        <v>20917</v>
      </c>
      <c r="I22102">
        <v>2</v>
      </c>
      <c r="J22102" t="s">
        <v>316</v>
      </c>
    </row>
    <row r="22103" spans="7:10" x14ac:dyDescent="0.3">
      <c r="G22103">
        <v>74440</v>
      </c>
      <c r="H22103" t="s">
        <v>20918</v>
      </c>
      <c r="I22103">
        <v>0</v>
      </c>
      <c r="J22103" t="s">
        <v>313</v>
      </c>
    </row>
    <row r="22104" spans="7:10" x14ac:dyDescent="0.3">
      <c r="G22104">
        <v>62910</v>
      </c>
      <c r="H22104" t="s">
        <v>20919</v>
      </c>
      <c r="I22104">
        <v>0</v>
      </c>
      <c r="J22104" t="s">
        <v>313</v>
      </c>
    </row>
    <row r="22105" spans="7:10" x14ac:dyDescent="0.3">
      <c r="G22105">
        <v>52700</v>
      </c>
      <c r="H22105" t="s">
        <v>20920</v>
      </c>
      <c r="I22105">
        <v>0</v>
      </c>
      <c r="J22105" t="s">
        <v>313</v>
      </c>
    </row>
    <row r="22106" spans="7:10" x14ac:dyDescent="0.3">
      <c r="G22106">
        <v>80110</v>
      </c>
      <c r="H22106" t="s">
        <v>20921</v>
      </c>
      <c r="I22106">
        <v>2</v>
      </c>
      <c r="J22106" t="s">
        <v>316</v>
      </c>
    </row>
    <row r="22107" spans="7:10" x14ac:dyDescent="0.3">
      <c r="G22107">
        <v>88330</v>
      </c>
      <c r="H22107" t="s">
        <v>20922</v>
      </c>
      <c r="I22107">
        <v>0</v>
      </c>
      <c r="J22107" t="s">
        <v>313</v>
      </c>
    </row>
    <row r="22108" spans="7:10" x14ac:dyDescent="0.3">
      <c r="G22108">
        <v>54830</v>
      </c>
      <c r="H22108" t="s">
        <v>20923</v>
      </c>
      <c r="I22108">
        <v>0</v>
      </c>
      <c r="J22108" t="s">
        <v>313</v>
      </c>
    </row>
    <row r="22109" spans="7:10" x14ac:dyDescent="0.3">
      <c r="G22109">
        <v>88320</v>
      </c>
      <c r="H22109" t="s">
        <v>20924</v>
      </c>
      <c r="I22109">
        <v>0</v>
      </c>
      <c r="J22109" t="s">
        <v>313</v>
      </c>
    </row>
    <row r="22110" spans="7:10" x14ac:dyDescent="0.3">
      <c r="G22110">
        <v>33190</v>
      </c>
      <c r="H22110" t="s">
        <v>20925</v>
      </c>
      <c r="I22110">
        <v>0</v>
      </c>
      <c r="J22110" t="s">
        <v>313</v>
      </c>
    </row>
    <row r="22111" spans="7:10" x14ac:dyDescent="0.3">
      <c r="G22111">
        <v>64160</v>
      </c>
      <c r="H22111" t="s">
        <v>20926</v>
      </c>
      <c r="I22111">
        <v>1</v>
      </c>
      <c r="J22111" t="s">
        <v>316</v>
      </c>
    </row>
    <row r="22112" spans="7:10" x14ac:dyDescent="0.3">
      <c r="G22112">
        <v>18170</v>
      </c>
      <c r="H22112" t="s">
        <v>20927</v>
      </c>
      <c r="I22112">
        <v>0</v>
      </c>
      <c r="J22112" t="s">
        <v>313</v>
      </c>
    </row>
    <row r="22113" spans="7:10" x14ac:dyDescent="0.3">
      <c r="G22113">
        <v>29600</v>
      </c>
      <c r="H22113" t="s">
        <v>20928</v>
      </c>
      <c r="I22113">
        <v>2</v>
      </c>
      <c r="J22113" t="s">
        <v>316</v>
      </c>
    </row>
    <row r="22114" spans="7:10" x14ac:dyDescent="0.3">
      <c r="G22114">
        <v>80300</v>
      </c>
      <c r="H22114" t="s">
        <v>20929</v>
      </c>
      <c r="I22114">
        <v>0</v>
      </c>
      <c r="J22114" t="s">
        <v>313</v>
      </c>
    </row>
    <row r="22115" spans="7:10" x14ac:dyDescent="0.3">
      <c r="G22115">
        <v>64370</v>
      </c>
      <c r="H22115" t="s">
        <v>20930</v>
      </c>
      <c r="I22115">
        <v>0</v>
      </c>
      <c r="J22115" t="s">
        <v>313</v>
      </c>
    </row>
    <row r="22116" spans="7:10" x14ac:dyDescent="0.3">
      <c r="G22116">
        <v>71360</v>
      </c>
      <c r="H22116" t="s">
        <v>20931</v>
      </c>
      <c r="I22116">
        <v>0</v>
      </c>
      <c r="J22116" t="s">
        <v>313</v>
      </c>
    </row>
    <row r="22117" spans="7:10" x14ac:dyDescent="0.3">
      <c r="G22117">
        <v>55290</v>
      </c>
      <c r="H22117" t="s">
        <v>20932</v>
      </c>
      <c r="I22117">
        <v>0</v>
      </c>
      <c r="J22117" t="s">
        <v>313</v>
      </c>
    </row>
    <row r="22118" spans="7:10" x14ac:dyDescent="0.3">
      <c r="G22118">
        <v>12200</v>
      </c>
      <c r="H22118" t="s">
        <v>20933</v>
      </c>
      <c r="I22118">
        <v>0</v>
      </c>
      <c r="J22118" t="s">
        <v>313</v>
      </c>
    </row>
    <row r="22119" spans="7:10" x14ac:dyDescent="0.3">
      <c r="G22119">
        <v>60400</v>
      </c>
      <c r="H22119" t="s">
        <v>20934</v>
      </c>
      <c r="I22119">
        <v>1</v>
      </c>
      <c r="J22119" t="s">
        <v>316</v>
      </c>
    </row>
    <row r="22120" spans="7:10" x14ac:dyDescent="0.3">
      <c r="G22120">
        <v>85260</v>
      </c>
      <c r="H22120" t="s">
        <v>20935</v>
      </c>
      <c r="I22120">
        <v>0</v>
      </c>
      <c r="J22120" t="s">
        <v>313</v>
      </c>
    </row>
    <row r="22121" spans="7:10" x14ac:dyDescent="0.3">
      <c r="G22121">
        <v>77720</v>
      </c>
      <c r="H22121" t="s">
        <v>20936</v>
      </c>
      <c r="I22121">
        <v>2</v>
      </c>
      <c r="J22121" t="s">
        <v>316</v>
      </c>
    </row>
    <row r="22122" spans="7:10" x14ac:dyDescent="0.3">
      <c r="G22122">
        <v>45700</v>
      </c>
      <c r="H22122" t="s">
        <v>20937</v>
      </c>
      <c r="I22122">
        <v>0</v>
      </c>
      <c r="J22122" t="s">
        <v>313</v>
      </c>
    </row>
    <row r="22123" spans="7:10" x14ac:dyDescent="0.3">
      <c r="G22123">
        <v>32240</v>
      </c>
      <c r="H22123" t="s">
        <v>20938</v>
      </c>
      <c r="I22123">
        <v>0</v>
      </c>
      <c r="J22123" t="s">
        <v>313</v>
      </c>
    </row>
    <row r="22124" spans="7:10" x14ac:dyDescent="0.3">
      <c r="G22124">
        <v>84570</v>
      </c>
      <c r="H22124" t="s">
        <v>20939</v>
      </c>
      <c r="I22124">
        <v>0</v>
      </c>
      <c r="J22124" t="s">
        <v>313</v>
      </c>
    </row>
    <row r="22125" spans="7:10" x14ac:dyDescent="0.3">
      <c r="G22125">
        <v>16600</v>
      </c>
      <c r="H22125" t="s">
        <v>20940</v>
      </c>
      <c r="I22125">
        <v>1</v>
      </c>
      <c r="J22125" t="s">
        <v>316</v>
      </c>
    </row>
    <row r="22126" spans="7:10" x14ac:dyDescent="0.3">
      <c r="G22126">
        <v>17113</v>
      </c>
      <c r="H22126" t="s">
        <v>20941</v>
      </c>
      <c r="I22126">
        <v>0</v>
      </c>
      <c r="J22126" t="s">
        <v>313</v>
      </c>
    </row>
    <row r="22127" spans="7:10" x14ac:dyDescent="0.3">
      <c r="G22127">
        <v>42600</v>
      </c>
      <c r="H22127" t="s">
        <v>20942</v>
      </c>
      <c r="I22127">
        <v>0</v>
      </c>
      <c r="J22127" t="s">
        <v>313</v>
      </c>
    </row>
    <row r="22128" spans="7:10" x14ac:dyDescent="0.3">
      <c r="G22128">
        <v>26460</v>
      </c>
      <c r="H22128" t="s">
        <v>20943</v>
      </c>
      <c r="I22128">
        <v>0</v>
      </c>
      <c r="J22128" t="s">
        <v>313</v>
      </c>
    </row>
    <row r="22129" spans="7:10" x14ac:dyDescent="0.3">
      <c r="G22129">
        <v>69440</v>
      </c>
      <c r="H22129" t="s">
        <v>20944</v>
      </c>
      <c r="I22129">
        <v>1</v>
      </c>
      <c r="J22129" t="s">
        <v>316</v>
      </c>
    </row>
    <row r="22130" spans="7:10" x14ac:dyDescent="0.3">
      <c r="G22130">
        <v>84550</v>
      </c>
      <c r="H22130" t="s">
        <v>20945</v>
      </c>
      <c r="I22130">
        <v>1</v>
      </c>
      <c r="J22130" t="s">
        <v>316</v>
      </c>
    </row>
    <row r="22131" spans="7:10" x14ac:dyDescent="0.3">
      <c r="G22131">
        <v>71220</v>
      </c>
      <c r="H22131" t="s">
        <v>20946</v>
      </c>
      <c r="I22131">
        <v>0</v>
      </c>
      <c r="J22131" t="s">
        <v>313</v>
      </c>
    </row>
    <row r="22132" spans="7:10" x14ac:dyDescent="0.3">
      <c r="G22132">
        <v>18350</v>
      </c>
      <c r="H22132" t="s">
        <v>20947</v>
      </c>
      <c r="I22132">
        <v>0</v>
      </c>
      <c r="J22132" t="s">
        <v>313</v>
      </c>
    </row>
    <row r="22133" spans="7:10" x14ac:dyDescent="0.3">
      <c r="G22133">
        <v>18600</v>
      </c>
      <c r="H22133" t="s">
        <v>20948</v>
      </c>
      <c r="I22133">
        <v>0</v>
      </c>
      <c r="J22133" t="s">
        <v>313</v>
      </c>
    </row>
    <row r="22134" spans="7:10" x14ac:dyDescent="0.3">
      <c r="G22134">
        <v>97111</v>
      </c>
      <c r="H22134" t="s">
        <v>20949</v>
      </c>
      <c r="I22134">
        <v>0</v>
      </c>
      <c r="J22134" t="s">
        <v>313</v>
      </c>
    </row>
    <row r="22135" spans="7:10" x14ac:dyDescent="0.3">
      <c r="G22135">
        <v>71390</v>
      </c>
      <c r="H22135" t="s">
        <v>20950</v>
      </c>
      <c r="I22135">
        <v>5</v>
      </c>
      <c r="J22135" t="s">
        <v>316</v>
      </c>
    </row>
    <row r="22136" spans="7:10" x14ac:dyDescent="0.3">
      <c r="G22136">
        <v>18220</v>
      </c>
      <c r="H22136" t="s">
        <v>20951</v>
      </c>
      <c r="I22136">
        <v>0</v>
      </c>
      <c r="J22136" t="s">
        <v>313</v>
      </c>
    </row>
    <row r="22137" spans="7:10" x14ac:dyDescent="0.3">
      <c r="G22137">
        <v>20218</v>
      </c>
      <c r="H22137" t="s">
        <v>20952</v>
      </c>
      <c r="I22137">
        <v>0</v>
      </c>
      <c r="J22137" t="s">
        <v>313</v>
      </c>
    </row>
    <row r="22138" spans="7:10" x14ac:dyDescent="0.3">
      <c r="G22138">
        <v>25660</v>
      </c>
      <c r="H22138" t="s">
        <v>20953</v>
      </c>
      <c r="I22138">
        <v>0</v>
      </c>
      <c r="J22138" t="s">
        <v>313</v>
      </c>
    </row>
    <row r="22139" spans="7:10" x14ac:dyDescent="0.3">
      <c r="G22139">
        <v>2290</v>
      </c>
      <c r="H22139" t="s">
        <v>20954</v>
      </c>
      <c r="I22139">
        <v>0</v>
      </c>
      <c r="J22139" t="s">
        <v>313</v>
      </c>
    </row>
    <row r="22140" spans="7:10" x14ac:dyDescent="0.3">
      <c r="G22140">
        <v>51210</v>
      </c>
      <c r="H22140" t="s">
        <v>20955</v>
      </c>
      <c r="I22140">
        <v>0</v>
      </c>
      <c r="J22140" t="s">
        <v>313</v>
      </c>
    </row>
    <row r="22141" spans="7:10" x14ac:dyDescent="0.3">
      <c r="G22141">
        <v>50630</v>
      </c>
      <c r="H22141" t="s">
        <v>20956</v>
      </c>
      <c r="I22141">
        <v>0</v>
      </c>
      <c r="J22141" t="s">
        <v>313</v>
      </c>
    </row>
    <row r="22142" spans="7:10" x14ac:dyDescent="0.3">
      <c r="G22142">
        <v>27800</v>
      </c>
      <c r="H22142" t="s">
        <v>20957</v>
      </c>
      <c r="I22142">
        <v>0</v>
      </c>
      <c r="J22142" t="s">
        <v>313</v>
      </c>
    </row>
    <row r="22143" spans="7:10" x14ac:dyDescent="0.3">
      <c r="G22143">
        <v>91390</v>
      </c>
      <c r="H22143" t="s">
        <v>20958</v>
      </c>
      <c r="I22143">
        <v>1</v>
      </c>
      <c r="J22143" t="s">
        <v>316</v>
      </c>
    </row>
    <row r="22144" spans="7:10" x14ac:dyDescent="0.3">
      <c r="G22144">
        <v>91250</v>
      </c>
      <c r="H22144" t="s">
        <v>20959</v>
      </c>
      <c r="I22144">
        <v>1</v>
      </c>
      <c r="J22144" t="s">
        <v>316</v>
      </c>
    </row>
    <row r="22145" spans="7:10" x14ac:dyDescent="0.3">
      <c r="G22145">
        <v>57600</v>
      </c>
      <c r="H22145" t="s">
        <v>20960</v>
      </c>
      <c r="I22145">
        <v>1</v>
      </c>
      <c r="J22145" t="s">
        <v>316</v>
      </c>
    </row>
    <row r="22146" spans="7:10" x14ac:dyDescent="0.3">
      <c r="G22146">
        <v>67360</v>
      </c>
      <c r="H22146" t="s">
        <v>20961</v>
      </c>
      <c r="I22146">
        <v>4</v>
      </c>
      <c r="J22146" t="s">
        <v>316</v>
      </c>
    </row>
    <row r="22147" spans="7:10" x14ac:dyDescent="0.3">
      <c r="G22147">
        <v>67350</v>
      </c>
      <c r="H22147" t="s">
        <v>20962</v>
      </c>
      <c r="I22147">
        <v>0</v>
      </c>
      <c r="J22147" t="s">
        <v>313</v>
      </c>
    </row>
    <row r="22148" spans="7:10" x14ac:dyDescent="0.3">
      <c r="G22148">
        <v>68790</v>
      </c>
      <c r="H22148" t="s">
        <v>20963</v>
      </c>
      <c r="I22148">
        <v>2</v>
      </c>
      <c r="J22148" t="s">
        <v>316</v>
      </c>
    </row>
    <row r="22149" spans="7:10" x14ac:dyDescent="0.3">
      <c r="G22149">
        <v>20238</v>
      </c>
      <c r="H22149" t="s">
        <v>20964</v>
      </c>
      <c r="I22149">
        <v>0</v>
      </c>
      <c r="J22149" t="s">
        <v>313</v>
      </c>
    </row>
    <row r="22150" spans="7:10" x14ac:dyDescent="0.3">
      <c r="G22150">
        <v>88600</v>
      </c>
      <c r="H22150" t="s">
        <v>20965</v>
      </c>
      <c r="I22150">
        <v>0</v>
      </c>
      <c r="J22150" t="s">
        <v>313</v>
      </c>
    </row>
    <row r="22151" spans="7:10" x14ac:dyDescent="0.3">
      <c r="G22151">
        <v>61400</v>
      </c>
      <c r="H22151" t="s">
        <v>20966</v>
      </c>
      <c r="I22151">
        <v>5</v>
      </c>
      <c r="J22151" t="s">
        <v>316</v>
      </c>
    </row>
    <row r="22152" spans="7:10" x14ac:dyDescent="0.3">
      <c r="G22152">
        <v>59158</v>
      </c>
      <c r="H22152" t="s">
        <v>20967</v>
      </c>
      <c r="I22152">
        <v>2</v>
      </c>
      <c r="J22152" t="s">
        <v>316</v>
      </c>
    </row>
    <row r="22153" spans="7:10" x14ac:dyDescent="0.3">
      <c r="G22153">
        <v>17120</v>
      </c>
      <c r="H22153" t="s">
        <v>20968</v>
      </c>
      <c r="I22153">
        <v>0</v>
      </c>
      <c r="J22153" t="s">
        <v>313</v>
      </c>
    </row>
    <row r="22154" spans="7:10" x14ac:dyDescent="0.3">
      <c r="G22154">
        <v>85290</v>
      </c>
      <c r="H22154" t="s">
        <v>20969</v>
      </c>
      <c r="I22154">
        <v>2</v>
      </c>
      <c r="J22154" t="s">
        <v>316</v>
      </c>
    </row>
    <row r="22155" spans="7:10" x14ac:dyDescent="0.3">
      <c r="G22155">
        <v>50140</v>
      </c>
      <c r="H22155" t="s">
        <v>20970</v>
      </c>
      <c r="I22155">
        <v>0</v>
      </c>
      <c r="J22155" t="s">
        <v>313</v>
      </c>
    </row>
    <row r="22156" spans="7:10" x14ac:dyDescent="0.3">
      <c r="G22156">
        <v>77163</v>
      </c>
      <c r="H22156" t="s">
        <v>20971</v>
      </c>
      <c r="I22156">
        <v>5</v>
      </c>
      <c r="J22156" t="s">
        <v>316</v>
      </c>
    </row>
    <row r="22157" spans="7:10" x14ac:dyDescent="0.3">
      <c r="G22157">
        <v>25500</v>
      </c>
      <c r="H22157" t="s">
        <v>20972</v>
      </c>
      <c r="I22157">
        <v>5</v>
      </c>
      <c r="J22157" t="s">
        <v>316</v>
      </c>
    </row>
    <row r="22158" spans="7:10" x14ac:dyDescent="0.3">
      <c r="G22158">
        <v>14620</v>
      </c>
      <c r="H22158" t="s">
        <v>20973</v>
      </c>
      <c r="I22158">
        <v>0</v>
      </c>
      <c r="J22158" t="s">
        <v>313</v>
      </c>
    </row>
    <row r="22159" spans="7:10" x14ac:dyDescent="0.3">
      <c r="G22159">
        <v>60128</v>
      </c>
      <c r="H22159" t="s">
        <v>20974</v>
      </c>
      <c r="I22159">
        <v>2</v>
      </c>
      <c r="J22159" t="s">
        <v>316</v>
      </c>
    </row>
    <row r="22160" spans="7:10" x14ac:dyDescent="0.3">
      <c r="G22160">
        <v>2600</v>
      </c>
      <c r="H22160" t="s">
        <v>20974</v>
      </c>
      <c r="I22160">
        <v>0</v>
      </c>
      <c r="J22160" t="s">
        <v>313</v>
      </c>
    </row>
    <row r="22161" spans="7:10" x14ac:dyDescent="0.3">
      <c r="G22161">
        <v>60570</v>
      </c>
      <c r="H22161" t="s">
        <v>20975</v>
      </c>
      <c r="I22161">
        <v>0</v>
      </c>
      <c r="J22161" t="s">
        <v>313</v>
      </c>
    </row>
    <row r="22162" spans="7:10" x14ac:dyDescent="0.3">
      <c r="G22162">
        <v>87330</v>
      </c>
      <c r="H22162" t="s">
        <v>20976</v>
      </c>
      <c r="I22162">
        <v>0</v>
      </c>
      <c r="J22162" t="s">
        <v>313</v>
      </c>
    </row>
    <row r="22163" spans="7:10" x14ac:dyDescent="0.3">
      <c r="G22163">
        <v>76270</v>
      </c>
      <c r="H22163" t="s">
        <v>20977</v>
      </c>
      <c r="I22163">
        <v>0</v>
      </c>
      <c r="J22163" t="s">
        <v>313</v>
      </c>
    </row>
    <row r="22164" spans="7:10" x14ac:dyDescent="0.3">
      <c r="G22164">
        <v>60490</v>
      </c>
      <c r="H22164" t="s">
        <v>20977</v>
      </c>
      <c r="I22164">
        <v>0</v>
      </c>
      <c r="J22164" t="s">
        <v>313</v>
      </c>
    </row>
    <row r="22165" spans="7:10" x14ac:dyDescent="0.3">
      <c r="G22165">
        <v>77160</v>
      </c>
      <c r="H22165" t="s">
        <v>20978</v>
      </c>
      <c r="I22165">
        <v>0</v>
      </c>
      <c r="J22165" t="s">
        <v>313</v>
      </c>
    </row>
    <row r="22166" spans="7:10" x14ac:dyDescent="0.3">
      <c r="G22166">
        <v>18570</v>
      </c>
      <c r="H22166" t="s">
        <v>20979</v>
      </c>
      <c r="I22166">
        <v>0</v>
      </c>
      <c r="J22166" t="s">
        <v>313</v>
      </c>
    </row>
    <row r="22167" spans="7:10" x14ac:dyDescent="0.3">
      <c r="G22167">
        <v>17500</v>
      </c>
      <c r="H22167" t="s">
        <v>20980</v>
      </c>
      <c r="I22167">
        <v>0</v>
      </c>
      <c r="J22167" t="s">
        <v>313</v>
      </c>
    </row>
    <row r="22168" spans="7:10" x14ac:dyDescent="0.3">
      <c r="G22168">
        <v>2270</v>
      </c>
      <c r="H22168" t="s">
        <v>20980</v>
      </c>
      <c r="I22168">
        <v>0</v>
      </c>
      <c r="J22168" t="s">
        <v>313</v>
      </c>
    </row>
    <row r="22169" spans="7:10" x14ac:dyDescent="0.3">
      <c r="G22169">
        <v>86120</v>
      </c>
      <c r="H22169" t="s">
        <v>20981</v>
      </c>
      <c r="I22169">
        <v>0</v>
      </c>
      <c r="J22169" t="s">
        <v>313</v>
      </c>
    </row>
    <row r="22170" spans="7:10" x14ac:dyDescent="0.3">
      <c r="G22170">
        <v>61570</v>
      </c>
      <c r="H22170" t="s">
        <v>20982</v>
      </c>
      <c r="I22170">
        <v>6</v>
      </c>
      <c r="J22170" t="s">
        <v>316</v>
      </c>
    </row>
    <row r="22171" spans="7:10" x14ac:dyDescent="0.3">
      <c r="G22171">
        <v>23220</v>
      </c>
      <c r="H22171" t="s">
        <v>20983</v>
      </c>
      <c r="I22171">
        <v>0</v>
      </c>
      <c r="J22171" t="s">
        <v>313</v>
      </c>
    </row>
    <row r="22172" spans="7:10" x14ac:dyDescent="0.3">
      <c r="G22172">
        <v>68780</v>
      </c>
      <c r="H22172" t="s">
        <v>20984</v>
      </c>
      <c r="I22172">
        <v>0</v>
      </c>
      <c r="J22172" t="s">
        <v>313</v>
      </c>
    </row>
    <row r="22173" spans="7:10" x14ac:dyDescent="0.3">
      <c r="G22173">
        <v>62450</v>
      </c>
      <c r="H22173" t="s">
        <v>20985</v>
      </c>
      <c r="I22173">
        <v>0</v>
      </c>
      <c r="J22173" t="s">
        <v>313</v>
      </c>
    </row>
    <row r="22174" spans="7:10" x14ac:dyDescent="0.3">
      <c r="G22174">
        <v>90120</v>
      </c>
      <c r="H22174" t="s">
        <v>20986</v>
      </c>
      <c r="I22174">
        <v>4</v>
      </c>
      <c r="J22174" t="s">
        <v>316</v>
      </c>
    </row>
    <row r="22175" spans="7:10" x14ac:dyDescent="0.3">
      <c r="G22175">
        <v>50700</v>
      </c>
      <c r="H22175" t="s">
        <v>20987</v>
      </c>
      <c r="I22175">
        <v>0</v>
      </c>
      <c r="J22175" t="s">
        <v>313</v>
      </c>
    </row>
    <row r="22176" spans="7:10" x14ac:dyDescent="0.3">
      <c r="G22176">
        <v>88140</v>
      </c>
      <c r="H22176" t="s">
        <v>20987</v>
      </c>
      <c r="I22176">
        <v>0</v>
      </c>
      <c r="J22176" t="s">
        <v>313</v>
      </c>
    </row>
    <row r="22177" spans="7:10" x14ac:dyDescent="0.3">
      <c r="G22177">
        <v>45300</v>
      </c>
      <c r="H22177" t="s">
        <v>20988</v>
      </c>
      <c r="I22177">
        <v>0</v>
      </c>
      <c r="J22177" t="s">
        <v>313</v>
      </c>
    </row>
    <row r="22178" spans="7:10" x14ac:dyDescent="0.3">
      <c r="G22178">
        <v>57170</v>
      </c>
      <c r="H22178" t="s">
        <v>20989</v>
      </c>
      <c r="I22178">
        <v>3</v>
      </c>
      <c r="J22178" t="s">
        <v>316</v>
      </c>
    </row>
    <row r="22179" spans="7:10" x14ac:dyDescent="0.3">
      <c r="G22179">
        <v>60380</v>
      </c>
      <c r="H22179" t="s">
        <v>20990</v>
      </c>
      <c r="I22179">
        <v>0</v>
      </c>
      <c r="J22179" t="s">
        <v>313</v>
      </c>
    </row>
    <row r="22180" spans="7:10" x14ac:dyDescent="0.3">
      <c r="G22180">
        <v>80290</v>
      </c>
      <c r="H22180" t="s">
        <v>20991</v>
      </c>
      <c r="I22180">
        <v>0</v>
      </c>
      <c r="J22180" t="s">
        <v>313</v>
      </c>
    </row>
    <row r="22181" spans="7:10" x14ac:dyDescent="0.3">
      <c r="G22181">
        <v>76780</v>
      </c>
      <c r="H22181" t="s">
        <v>20992</v>
      </c>
      <c r="I22181">
        <v>0</v>
      </c>
      <c r="J22181" t="s">
        <v>313</v>
      </c>
    </row>
    <row r="22182" spans="7:10" x14ac:dyDescent="0.3">
      <c r="G22182">
        <v>57590</v>
      </c>
      <c r="H22182" t="s">
        <v>20993</v>
      </c>
      <c r="I22182">
        <v>0</v>
      </c>
      <c r="J22182" t="s">
        <v>313</v>
      </c>
    </row>
    <row r="22183" spans="7:10" x14ac:dyDescent="0.3">
      <c r="G22183">
        <v>54700</v>
      </c>
      <c r="H22183" t="s">
        <v>20994</v>
      </c>
      <c r="I22183">
        <v>0</v>
      </c>
      <c r="J22183" t="s">
        <v>313</v>
      </c>
    </row>
    <row r="22184" spans="7:10" x14ac:dyDescent="0.3">
      <c r="G22184">
        <v>28340</v>
      </c>
      <c r="H22184" t="s">
        <v>20995</v>
      </c>
      <c r="I22184">
        <v>0</v>
      </c>
      <c r="J22184" t="s">
        <v>313</v>
      </c>
    </row>
    <row r="22185" spans="7:10" x14ac:dyDescent="0.3">
      <c r="G22185">
        <v>10500</v>
      </c>
      <c r="H22185" t="s">
        <v>20995</v>
      </c>
      <c r="I22185">
        <v>0</v>
      </c>
      <c r="J22185" t="s">
        <v>313</v>
      </c>
    </row>
    <row r="22186" spans="7:10" x14ac:dyDescent="0.3">
      <c r="G22186">
        <v>62159</v>
      </c>
      <c r="H22186" t="s">
        <v>20996</v>
      </c>
      <c r="I22186">
        <v>0</v>
      </c>
      <c r="J22186" t="s">
        <v>313</v>
      </c>
    </row>
    <row r="22187" spans="7:10" x14ac:dyDescent="0.3">
      <c r="G22187">
        <v>60120</v>
      </c>
      <c r="H22187" t="s">
        <v>20997</v>
      </c>
      <c r="I22187">
        <v>0</v>
      </c>
      <c r="J22187" t="s">
        <v>313</v>
      </c>
    </row>
    <row r="22188" spans="7:10" x14ac:dyDescent="0.3">
      <c r="G22188">
        <v>74110</v>
      </c>
      <c r="H22188" t="s">
        <v>20998</v>
      </c>
      <c r="I22188">
        <v>0</v>
      </c>
      <c r="J22188" t="s">
        <v>313</v>
      </c>
    </row>
    <row r="22189" spans="7:10" x14ac:dyDescent="0.3">
      <c r="G22189">
        <v>14400</v>
      </c>
      <c r="H22189" t="s">
        <v>20999</v>
      </c>
      <c r="I22189">
        <v>0</v>
      </c>
      <c r="J22189" t="s">
        <v>313</v>
      </c>
    </row>
    <row r="22190" spans="7:10" x14ac:dyDescent="0.3">
      <c r="G22190">
        <v>51530</v>
      </c>
      <c r="H22190" t="s">
        <v>21000</v>
      </c>
      <c r="I22190">
        <v>0</v>
      </c>
      <c r="J22190" t="s">
        <v>313</v>
      </c>
    </row>
    <row r="22191" spans="7:10" x14ac:dyDescent="0.3">
      <c r="G22191">
        <v>16120</v>
      </c>
      <c r="H22191" t="s">
        <v>21001</v>
      </c>
      <c r="I22191">
        <v>0</v>
      </c>
      <c r="J22191" t="s">
        <v>313</v>
      </c>
    </row>
    <row r="22192" spans="7:10" x14ac:dyDescent="0.3">
      <c r="G22192">
        <v>17240</v>
      </c>
      <c r="H22192" t="s">
        <v>21001</v>
      </c>
      <c r="I22192">
        <v>0</v>
      </c>
      <c r="J22192" t="s">
        <v>313</v>
      </c>
    </row>
    <row r="22193" spans="7:10" x14ac:dyDescent="0.3">
      <c r="G22193">
        <v>36200</v>
      </c>
      <c r="H22193" t="s">
        <v>21002</v>
      </c>
      <c r="I22193">
        <v>0</v>
      </c>
      <c r="J22193" t="s">
        <v>313</v>
      </c>
    </row>
    <row r="22194" spans="7:10" x14ac:dyDescent="0.3">
      <c r="G22194">
        <v>37530</v>
      </c>
      <c r="H22194" t="s">
        <v>21003</v>
      </c>
      <c r="I22194">
        <v>0</v>
      </c>
      <c r="J22194" t="s">
        <v>313</v>
      </c>
    </row>
    <row r="22195" spans="7:10" x14ac:dyDescent="0.3">
      <c r="G22195">
        <v>66500</v>
      </c>
      <c r="H22195" t="s">
        <v>21004</v>
      </c>
      <c r="I22195">
        <v>0</v>
      </c>
      <c r="J22195" t="s">
        <v>313</v>
      </c>
    </row>
    <row r="22196" spans="7:10" x14ac:dyDescent="0.3">
      <c r="G22196">
        <v>21400</v>
      </c>
      <c r="H22196" t="s">
        <v>21005</v>
      </c>
      <c r="I22196">
        <v>0</v>
      </c>
      <c r="J22196" t="s">
        <v>313</v>
      </c>
    </row>
    <row r="22197" spans="7:10" x14ac:dyDescent="0.3">
      <c r="G22197">
        <v>12720</v>
      </c>
      <c r="H22197" t="s">
        <v>21006</v>
      </c>
      <c r="I22197">
        <v>0</v>
      </c>
      <c r="J22197" t="s">
        <v>313</v>
      </c>
    </row>
    <row r="22198" spans="7:10" x14ac:dyDescent="0.3">
      <c r="G22198">
        <v>70140</v>
      </c>
      <c r="H22198" t="s">
        <v>21007</v>
      </c>
      <c r="I22198">
        <v>0</v>
      </c>
      <c r="J22198" t="s">
        <v>313</v>
      </c>
    </row>
    <row r="22199" spans="7:10" x14ac:dyDescent="0.3">
      <c r="G22199">
        <v>70130</v>
      </c>
      <c r="H22199" t="s">
        <v>21008</v>
      </c>
      <c r="I22199">
        <v>0</v>
      </c>
      <c r="J22199" t="s">
        <v>313</v>
      </c>
    </row>
    <row r="22200" spans="7:10" x14ac:dyDescent="0.3">
      <c r="G22200">
        <v>67470</v>
      </c>
      <c r="H22200" t="s">
        <v>21009</v>
      </c>
      <c r="I22200">
        <v>3</v>
      </c>
      <c r="J22200" t="s">
        <v>316</v>
      </c>
    </row>
    <row r="22201" spans="7:10" x14ac:dyDescent="0.3">
      <c r="G22201">
        <v>29270</v>
      </c>
      <c r="H22201" t="s">
        <v>21010</v>
      </c>
      <c r="I22201">
        <v>0</v>
      </c>
      <c r="J22201" t="s">
        <v>313</v>
      </c>
    </row>
    <row r="22202" spans="7:10" x14ac:dyDescent="0.3">
      <c r="G22202">
        <v>28160</v>
      </c>
      <c r="H22202" t="s">
        <v>21011</v>
      </c>
      <c r="I22202">
        <v>0</v>
      </c>
      <c r="J22202" t="s">
        <v>313</v>
      </c>
    </row>
    <row r="22203" spans="7:10" x14ac:dyDescent="0.3">
      <c r="G22203">
        <v>76970</v>
      </c>
      <c r="H22203" t="s">
        <v>21012</v>
      </c>
      <c r="I22203">
        <v>0</v>
      </c>
      <c r="J22203" t="s">
        <v>313</v>
      </c>
    </row>
    <row r="22204" spans="7:10" x14ac:dyDescent="0.3">
      <c r="G22204">
        <v>38260</v>
      </c>
      <c r="H22204" t="s">
        <v>21013</v>
      </c>
      <c r="I22204">
        <v>0</v>
      </c>
      <c r="J22204" t="s">
        <v>313</v>
      </c>
    </row>
    <row r="22205" spans="7:10" x14ac:dyDescent="0.3">
      <c r="G22205">
        <v>73310</v>
      </c>
      <c r="H22205" t="s">
        <v>21014</v>
      </c>
      <c r="I22205">
        <v>0</v>
      </c>
      <c r="J22205" t="s">
        <v>313</v>
      </c>
    </row>
    <row r="22206" spans="7:10" x14ac:dyDescent="0.3">
      <c r="G22206">
        <v>54370</v>
      </c>
      <c r="H22206" t="s">
        <v>21015</v>
      </c>
      <c r="I22206">
        <v>0</v>
      </c>
      <c r="J22206" t="s">
        <v>313</v>
      </c>
    </row>
    <row r="22207" spans="7:10" x14ac:dyDescent="0.3">
      <c r="G22207">
        <v>44590</v>
      </c>
      <c r="H22207" t="s">
        <v>21016</v>
      </c>
      <c r="I22207">
        <v>0</v>
      </c>
      <c r="J22207" t="s">
        <v>313</v>
      </c>
    </row>
    <row r="22208" spans="7:10" x14ac:dyDescent="0.3">
      <c r="G22208">
        <v>6370</v>
      </c>
      <c r="H22208" t="s">
        <v>21017</v>
      </c>
      <c r="I22208">
        <v>3</v>
      </c>
      <c r="J22208" t="s">
        <v>316</v>
      </c>
    </row>
    <row r="22209" spans="7:10" x14ac:dyDescent="0.3">
      <c r="G22209">
        <v>54800</v>
      </c>
      <c r="H22209" t="s">
        <v>21018</v>
      </c>
      <c r="I22209">
        <v>0</v>
      </c>
      <c r="J22209" t="s">
        <v>313</v>
      </c>
    </row>
    <row r="22210" spans="7:10" x14ac:dyDescent="0.3">
      <c r="G22210">
        <v>35250</v>
      </c>
      <c r="H22210" t="s">
        <v>21019</v>
      </c>
      <c r="I22210">
        <v>0</v>
      </c>
      <c r="J22210" t="s">
        <v>313</v>
      </c>
    </row>
    <row r="22211" spans="7:10" x14ac:dyDescent="0.3">
      <c r="G22211">
        <v>85640</v>
      </c>
      <c r="H22211" t="s">
        <v>21020</v>
      </c>
      <c r="I22211">
        <v>0</v>
      </c>
      <c r="J22211" t="s">
        <v>313</v>
      </c>
    </row>
    <row r="22212" spans="7:10" x14ac:dyDescent="0.3">
      <c r="G22212">
        <v>32330</v>
      </c>
      <c r="H22212" t="s">
        <v>21021</v>
      </c>
      <c r="I22212">
        <v>0</v>
      </c>
      <c r="J22212" t="s">
        <v>313</v>
      </c>
    </row>
    <row r="22213" spans="7:10" x14ac:dyDescent="0.3">
      <c r="G22213">
        <v>39330</v>
      </c>
      <c r="H22213" t="s">
        <v>21022</v>
      </c>
      <c r="I22213">
        <v>0</v>
      </c>
      <c r="J22213" t="s">
        <v>313</v>
      </c>
    </row>
    <row r="22214" spans="7:10" x14ac:dyDescent="0.3">
      <c r="G22214">
        <v>32300</v>
      </c>
      <c r="H22214" t="s">
        <v>21023</v>
      </c>
      <c r="I22214">
        <v>0</v>
      </c>
      <c r="J22214" t="s">
        <v>313</v>
      </c>
    </row>
    <row r="22215" spans="7:10" x14ac:dyDescent="0.3">
      <c r="G22215">
        <v>59310</v>
      </c>
      <c r="H22215" t="s">
        <v>21024</v>
      </c>
      <c r="I22215">
        <v>5</v>
      </c>
      <c r="J22215" t="s">
        <v>316</v>
      </c>
    </row>
    <row r="22216" spans="7:10" x14ac:dyDescent="0.3">
      <c r="G22216">
        <v>60250</v>
      </c>
      <c r="H22216" t="s">
        <v>21025</v>
      </c>
      <c r="I22216">
        <v>0</v>
      </c>
      <c r="J22216" t="s">
        <v>313</v>
      </c>
    </row>
    <row r="22217" spans="7:10" x14ac:dyDescent="0.3">
      <c r="G22217">
        <v>43150</v>
      </c>
      <c r="H22217" t="s">
        <v>21026</v>
      </c>
      <c r="I22217">
        <v>0</v>
      </c>
      <c r="J22217" t="s">
        <v>313</v>
      </c>
    </row>
    <row r="22218" spans="7:10" x14ac:dyDescent="0.3">
      <c r="G22218">
        <v>14790</v>
      </c>
      <c r="H22218" t="s">
        <v>21027</v>
      </c>
      <c r="I22218">
        <v>4</v>
      </c>
      <c r="J22218" t="s">
        <v>316</v>
      </c>
    </row>
    <row r="22219" spans="7:10" x14ac:dyDescent="0.3">
      <c r="G22219">
        <v>27220</v>
      </c>
      <c r="H22219" t="s">
        <v>21028</v>
      </c>
      <c r="I22219">
        <v>0</v>
      </c>
      <c r="J22219" t="s">
        <v>313</v>
      </c>
    </row>
    <row r="22220" spans="7:10" x14ac:dyDescent="0.3">
      <c r="G22220">
        <v>89560</v>
      </c>
      <c r="H22220" t="s">
        <v>21029</v>
      </c>
      <c r="I22220">
        <v>0</v>
      </c>
      <c r="J22220" t="s">
        <v>313</v>
      </c>
    </row>
    <row r="22221" spans="7:10" x14ac:dyDescent="0.3">
      <c r="G22221">
        <v>27420</v>
      </c>
      <c r="H22221" t="s">
        <v>21030</v>
      </c>
      <c r="I22221">
        <v>0</v>
      </c>
      <c r="J22221" t="s">
        <v>313</v>
      </c>
    </row>
    <row r="22222" spans="7:10" x14ac:dyDescent="0.3">
      <c r="G22222">
        <v>80690</v>
      </c>
      <c r="H22222" t="s">
        <v>21031</v>
      </c>
      <c r="I22222">
        <v>0</v>
      </c>
      <c r="J22222" t="s">
        <v>313</v>
      </c>
    </row>
    <row r="22223" spans="7:10" x14ac:dyDescent="0.3">
      <c r="G22223">
        <v>80140</v>
      </c>
      <c r="H22223" t="s">
        <v>21032</v>
      </c>
      <c r="I22223">
        <v>0</v>
      </c>
      <c r="J22223" t="s">
        <v>313</v>
      </c>
    </row>
    <row r="22224" spans="7:10" x14ac:dyDescent="0.3">
      <c r="G22224">
        <v>6250</v>
      </c>
      <c r="H22224" t="s">
        <v>21033</v>
      </c>
      <c r="I22224">
        <v>3</v>
      </c>
      <c r="J22224" t="s">
        <v>316</v>
      </c>
    </row>
    <row r="22225" spans="7:10" x14ac:dyDescent="0.3">
      <c r="G22225">
        <v>79370</v>
      </c>
      <c r="H22225" t="s">
        <v>21034</v>
      </c>
      <c r="I22225">
        <v>2</v>
      </c>
      <c r="J22225" t="s">
        <v>316</v>
      </c>
    </row>
    <row r="22226" spans="7:10" x14ac:dyDescent="0.3">
      <c r="G22226">
        <v>64990</v>
      </c>
      <c r="H22226" t="s">
        <v>21035</v>
      </c>
      <c r="I22226">
        <v>1</v>
      </c>
      <c r="J22226" t="s">
        <v>316</v>
      </c>
    </row>
    <row r="22227" spans="7:10" x14ac:dyDescent="0.3">
      <c r="G22227">
        <v>36340</v>
      </c>
      <c r="H22227" t="s">
        <v>21036</v>
      </c>
      <c r="I22227">
        <v>0</v>
      </c>
      <c r="J22227" t="s">
        <v>313</v>
      </c>
    </row>
    <row r="22228" spans="7:10" x14ac:dyDescent="0.3">
      <c r="G22228">
        <v>36170</v>
      </c>
      <c r="H22228" t="s">
        <v>21037</v>
      </c>
      <c r="I22228">
        <v>0</v>
      </c>
      <c r="J22228" t="s">
        <v>313</v>
      </c>
    </row>
    <row r="22229" spans="7:10" x14ac:dyDescent="0.3">
      <c r="G22229">
        <v>64330</v>
      </c>
      <c r="H22229" t="s">
        <v>21038</v>
      </c>
      <c r="I22229">
        <v>0</v>
      </c>
      <c r="J22229" t="s">
        <v>313</v>
      </c>
    </row>
    <row r="22230" spans="7:10" x14ac:dyDescent="0.3">
      <c r="G22230">
        <v>82160</v>
      </c>
      <c r="H22230" t="s">
        <v>21039</v>
      </c>
      <c r="I22230">
        <v>0</v>
      </c>
      <c r="J22230" t="s">
        <v>313</v>
      </c>
    </row>
    <row r="22231" spans="7:10" x14ac:dyDescent="0.3">
      <c r="G22231">
        <v>33240</v>
      </c>
      <c r="H22231" t="s">
        <v>21039</v>
      </c>
      <c r="I22231">
        <v>0</v>
      </c>
      <c r="J22231" t="s">
        <v>313</v>
      </c>
    </row>
    <row r="22232" spans="7:10" x14ac:dyDescent="0.3">
      <c r="G22232">
        <v>52160</v>
      </c>
      <c r="H22232" t="s">
        <v>21040</v>
      </c>
      <c r="I22232">
        <v>0</v>
      </c>
      <c r="J22232" t="s">
        <v>313</v>
      </c>
    </row>
    <row r="22233" spans="7:10" x14ac:dyDescent="0.3">
      <c r="G22233">
        <v>85390</v>
      </c>
      <c r="H22233" t="s">
        <v>21041</v>
      </c>
      <c r="I22233">
        <v>0</v>
      </c>
      <c r="J22233" t="s">
        <v>313</v>
      </c>
    </row>
    <row r="22234" spans="7:10" x14ac:dyDescent="0.3">
      <c r="G22234">
        <v>85000</v>
      </c>
      <c r="H22234" t="s">
        <v>21042</v>
      </c>
      <c r="I22234">
        <v>1</v>
      </c>
      <c r="J22234" t="s">
        <v>316</v>
      </c>
    </row>
    <row r="22235" spans="7:10" x14ac:dyDescent="0.3">
      <c r="G22235">
        <v>55320</v>
      </c>
      <c r="H22235" t="s">
        <v>21043</v>
      </c>
      <c r="I22235">
        <v>0</v>
      </c>
      <c r="J22235" t="s">
        <v>313</v>
      </c>
    </row>
    <row r="22236" spans="7:10" x14ac:dyDescent="0.3">
      <c r="G22236">
        <v>55400</v>
      </c>
      <c r="H22236" t="s">
        <v>21044</v>
      </c>
      <c r="I22236">
        <v>0</v>
      </c>
      <c r="J22236" t="s">
        <v>313</v>
      </c>
    </row>
    <row r="22237" spans="7:10" x14ac:dyDescent="0.3">
      <c r="G22237">
        <v>81190</v>
      </c>
      <c r="H22237" t="s">
        <v>21045</v>
      </c>
      <c r="I22237">
        <v>0</v>
      </c>
      <c r="J22237" t="s">
        <v>313</v>
      </c>
    </row>
    <row r="22238" spans="7:10" x14ac:dyDescent="0.3">
      <c r="G22238">
        <v>53100</v>
      </c>
      <c r="H22238" t="s">
        <v>21046</v>
      </c>
      <c r="I22238">
        <v>3</v>
      </c>
      <c r="J22238" t="s">
        <v>316</v>
      </c>
    </row>
    <row r="22239" spans="7:10" x14ac:dyDescent="0.3">
      <c r="G22239">
        <v>81300</v>
      </c>
      <c r="H22239" t="s">
        <v>21047</v>
      </c>
      <c r="I22239">
        <v>0</v>
      </c>
      <c r="J22239" t="s">
        <v>313</v>
      </c>
    </row>
    <row r="22240" spans="7:10" x14ac:dyDescent="0.3">
      <c r="G22240">
        <v>65190</v>
      </c>
      <c r="H22240" t="s">
        <v>21048</v>
      </c>
      <c r="I22240">
        <v>0</v>
      </c>
      <c r="J22240" t="s">
        <v>313</v>
      </c>
    </row>
    <row r="22241" spans="7:10" x14ac:dyDescent="0.3">
      <c r="G22241">
        <v>34190</v>
      </c>
      <c r="H22241" t="s">
        <v>21049</v>
      </c>
      <c r="I22241">
        <v>0</v>
      </c>
      <c r="J22241" t="s">
        <v>313</v>
      </c>
    </row>
    <row r="22242" spans="7:10" x14ac:dyDescent="0.3">
      <c r="G22242">
        <v>24520</v>
      </c>
      <c r="H22242" t="s">
        <v>21050</v>
      </c>
      <c r="I22242">
        <v>3</v>
      </c>
      <c r="J22242" t="s">
        <v>316</v>
      </c>
    </row>
    <row r="22243" spans="7:10" x14ac:dyDescent="0.3">
      <c r="G22243">
        <v>30350</v>
      </c>
      <c r="H22243" t="s">
        <v>21051</v>
      </c>
      <c r="I22243">
        <v>0</v>
      </c>
      <c r="J22243" t="s">
        <v>313</v>
      </c>
    </row>
    <row r="22244" spans="7:10" x14ac:dyDescent="0.3">
      <c r="G22244">
        <v>28160</v>
      </c>
      <c r="H22244" t="s">
        <v>21052</v>
      </c>
      <c r="I22244">
        <v>0</v>
      </c>
      <c r="J22244" t="s">
        <v>313</v>
      </c>
    </row>
    <row r="22245" spans="7:10" x14ac:dyDescent="0.3">
      <c r="G22245">
        <v>61290</v>
      </c>
      <c r="H22245" t="s">
        <v>21053</v>
      </c>
      <c r="I22245">
        <v>0</v>
      </c>
      <c r="J22245" t="s">
        <v>313</v>
      </c>
    </row>
    <row r="22246" spans="7:10" x14ac:dyDescent="0.3">
      <c r="G22246">
        <v>16290</v>
      </c>
      <c r="H22246" t="s">
        <v>21054</v>
      </c>
      <c r="I22246">
        <v>0</v>
      </c>
      <c r="J22246" t="s">
        <v>313</v>
      </c>
    </row>
    <row r="22247" spans="7:10" x14ac:dyDescent="0.3">
      <c r="G22247">
        <v>33350</v>
      </c>
      <c r="H22247" t="s">
        <v>21055</v>
      </c>
      <c r="I22247">
        <v>1</v>
      </c>
      <c r="J22247" t="s">
        <v>316</v>
      </c>
    </row>
    <row r="22248" spans="7:10" x14ac:dyDescent="0.3">
      <c r="G22248">
        <v>49390</v>
      </c>
      <c r="H22248" t="s">
        <v>21056</v>
      </c>
      <c r="I22248">
        <v>0</v>
      </c>
      <c r="J22248" t="s">
        <v>313</v>
      </c>
    </row>
    <row r="22249" spans="7:10" x14ac:dyDescent="0.3">
      <c r="G22249">
        <v>76530</v>
      </c>
      <c r="H22249" t="s">
        <v>21057</v>
      </c>
      <c r="I22249">
        <v>1</v>
      </c>
      <c r="J22249" t="s">
        <v>316</v>
      </c>
    </row>
    <row r="22250" spans="7:10" x14ac:dyDescent="0.3">
      <c r="G22250">
        <v>50600</v>
      </c>
      <c r="H22250" t="s">
        <v>21058</v>
      </c>
      <c r="I22250">
        <v>0</v>
      </c>
      <c r="J22250" t="s">
        <v>313</v>
      </c>
    </row>
    <row r="22251" spans="7:10" x14ac:dyDescent="0.3">
      <c r="G22251">
        <v>14220</v>
      </c>
      <c r="H22251" t="s">
        <v>21058</v>
      </c>
      <c r="I22251">
        <v>0</v>
      </c>
      <c r="J22251" t="s">
        <v>313</v>
      </c>
    </row>
    <row r="22252" spans="7:10" x14ac:dyDescent="0.3">
      <c r="G22252">
        <v>47290</v>
      </c>
      <c r="H22252" t="s">
        <v>21059</v>
      </c>
      <c r="I22252">
        <v>0</v>
      </c>
      <c r="J22252" t="s">
        <v>313</v>
      </c>
    </row>
    <row r="22253" spans="7:10" x14ac:dyDescent="0.3">
      <c r="G22253">
        <v>6380</v>
      </c>
      <c r="H22253" t="s">
        <v>21059</v>
      </c>
      <c r="I22253">
        <v>0</v>
      </c>
      <c r="J22253" t="s">
        <v>313</v>
      </c>
    </row>
    <row r="22254" spans="7:10" x14ac:dyDescent="0.3">
      <c r="G22254">
        <v>81320</v>
      </c>
      <c r="H22254" t="s">
        <v>21060</v>
      </c>
      <c r="I22254">
        <v>0</v>
      </c>
      <c r="J22254" t="s">
        <v>313</v>
      </c>
    </row>
    <row r="22255" spans="7:10" x14ac:dyDescent="0.3">
      <c r="G22255">
        <v>24700</v>
      </c>
      <c r="H22255" t="s">
        <v>21061</v>
      </c>
      <c r="I22255">
        <v>3</v>
      </c>
      <c r="J22255" t="s">
        <v>316</v>
      </c>
    </row>
    <row r="22256" spans="7:10" x14ac:dyDescent="0.3">
      <c r="G22256">
        <v>9500</v>
      </c>
      <c r="H22256" t="s">
        <v>21061</v>
      </c>
      <c r="I22256">
        <v>0</v>
      </c>
      <c r="J22256" t="s">
        <v>313</v>
      </c>
    </row>
    <row r="22257" spans="7:10" x14ac:dyDescent="0.3">
      <c r="G22257">
        <v>35680</v>
      </c>
      <c r="H22257" t="s">
        <v>21062</v>
      </c>
      <c r="I22257">
        <v>0</v>
      </c>
      <c r="J22257" t="s">
        <v>313</v>
      </c>
    </row>
    <row r="22258" spans="7:10" x14ac:dyDescent="0.3">
      <c r="G22258">
        <v>3000</v>
      </c>
      <c r="H22258" t="s">
        <v>21062</v>
      </c>
      <c r="I22258">
        <v>2</v>
      </c>
      <c r="J22258" t="s">
        <v>316</v>
      </c>
    </row>
    <row r="22259" spans="7:10" x14ac:dyDescent="0.3">
      <c r="G22259">
        <v>2160</v>
      </c>
      <c r="H22259" t="s">
        <v>21062</v>
      </c>
      <c r="I22259">
        <v>0</v>
      </c>
      <c r="J22259" t="s">
        <v>313</v>
      </c>
    </row>
    <row r="22260" spans="7:10" x14ac:dyDescent="0.3">
      <c r="G22260">
        <v>58290</v>
      </c>
      <c r="H22260" t="s">
        <v>21063</v>
      </c>
      <c r="I22260">
        <v>0</v>
      </c>
      <c r="J22260" t="s">
        <v>313</v>
      </c>
    </row>
    <row r="22261" spans="7:10" x14ac:dyDescent="0.3">
      <c r="G22261">
        <v>89310</v>
      </c>
      <c r="H22261" t="s">
        <v>21064</v>
      </c>
      <c r="I22261">
        <v>0</v>
      </c>
      <c r="J22261" t="s">
        <v>313</v>
      </c>
    </row>
    <row r="22262" spans="7:10" x14ac:dyDescent="0.3">
      <c r="G22262">
        <v>61380</v>
      </c>
      <c r="H22262" t="s">
        <v>21065</v>
      </c>
      <c r="I22262">
        <v>0</v>
      </c>
      <c r="J22262" t="s">
        <v>313</v>
      </c>
    </row>
    <row r="22263" spans="7:10" x14ac:dyDescent="0.3">
      <c r="G22263">
        <v>72130</v>
      </c>
      <c r="H22263" t="s">
        <v>21066</v>
      </c>
      <c r="I22263">
        <v>0</v>
      </c>
      <c r="J22263" t="s">
        <v>313</v>
      </c>
    </row>
    <row r="22264" spans="7:10" x14ac:dyDescent="0.3">
      <c r="G22264">
        <v>57160</v>
      </c>
      <c r="H22264" t="s">
        <v>21067</v>
      </c>
      <c r="I22264">
        <v>1</v>
      </c>
      <c r="J22264" t="s">
        <v>316</v>
      </c>
    </row>
    <row r="22265" spans="7:10" x14ac:dyDescent="0.3">
      <c r="G22265">
        <v>60350</v>
      </c>
      <c r="H22265" t="s">
        <v>21068</v>
      </c>
      <c r="I22265">
        <v>0</v>
      </c>
      <c r="J22265" t="s">
        <v>313</v>
      </c>
    </row>
    <row r="22266" spans="7:10" x14ac:dyDescent="0.3">
      <c r="G22266">
        <v>55700</v>
      </c>
      <c r="H22266" t="s">
        <v>21069</v>
      </c>
      <c r="I22266">
        <v>0</v>
      </c>
      <c r="J22266" t="s">
        <v>313</v>
      </c>
    </row>
    <row r="22267" spans="7:10" x14ac:dyDescent="0.3">
      <c r="G22267">
        <v>36110</v>
      </c>
      <c r="H22267" t="s">
        <v>21070</v>
      </c>
      <c r="I22267">
        <v>0</v>
      </c>
      <c r="J22267" t="s">
        <v>313</v>
      </c>
    </row>
    <row r="22268" spans="7:10" x14ac:dyDescent="0.3">
      <c r="G22268">
        <v>61200</v>
      </c>
      <c r="H22268" t="s">
        <v>21071</v>
      </c>
      <c r="I22268">
        <v>0</v>
      </c>
      <c r="J22268" t="s">
        <v>313</v>
      </c>
    </row>
    <row r="22269" spans="7:10" x14ac:dyDescent="0.3">
      <c r="G22269">
        <v>89130</v>
      </c>
      <c r="H22269" t="s">
        <v>21072</v>
      </c>
      <c r="I22269">
        <v>0</v>
      </c>
      <c r="J22269" t="s">
        <v>313</v>
      </c>
    </row>
    <row r="22270" spans="7:10" x14ac:dyDescent="0.3">
      <c r="G22270">
        <v>18390</v>
      </c>
      <c r="H22270" t="s">
        <v>21073</v>
      </c>
      <c r="I22270">
        <v>2</v>
      </c>
      <c r="J22270" t="s">
        <v>316</v>
      </c>
    </row>
    <row r="22271" spans="7:10" x14ac:dyDescent="0.3">
      <c r="G22271">
        <v>9200</v>
      </c>
      <c r="H22271" t="s">
        <v>21074</v>
      </c>
      <c r="I22271">
        <v>0</v>
      </c>
      <c r="J22271" t="s">
        <v>313</v>
      </c>
    </row>
    <row r="22272" spans="7:10" x14ac:dyDescent="0.3">
      <c r="G22272">
        <v>33480</v>
      </c>
      <c r="H22272" t="s">
        <v>21075</v>
      </c>
      <c r="I22272">
        <v>0</v>
      </c>
      <c r="J22272" t="s">
        <v>313</v>
      </c>
    </row>
    <row r="22273" spans="7:10" x14ac:dyDescent="0.3">
      <c r="G22273">
        <v>86500</v>
      </c>
      <c r="H22273" t="s">
        <v>21076</v>
      </c>
      <c r="I22273">
        <v>0</v>
      </c>
      <c r="J22273" t="s">
        <v>313</v>
      </c>
    </row>
    <row r="22274" spans="7:10" x14ac:dyDescent="0.3">
      <c r="G22274">
        <v>62910</v>
      </c>
      <c r="H22274" t="s">
        <v>21077</v>
      </c>
      <c r="I22274">
        <v>0</v>
      </c>
      <c r="J22274" t="s">
        <v>313</v>
      </c>
    </row>
    <row r="22275" spans="7:10" x14ac:dyDescent="0.3">
      <c r="G22275">
        <v>33420</v>
      </c>
      <c r="H22275" t="s">
        <v>21078</v>
      </c>
      <c r="I22275">
        <v>6</v>
      </c>
      <c r="J22275" t="s">
        <v>316</v>
      </c>
    </row>
    <row r="22276" spans="7:10" x14ac:dyDescent="0.3">
      <c r="G22276">
        <v>45270</v>
      </c>
      <c r="H22276" t="s">
        <v>21078</v>
      </c>
      <c r="I22276">
        <v>0</v>
      </c>
      <c r="J22276" t="s">
        <v>313</v>
      </c>
    </row>
    <row r="22277" spans="7:10" x14ac:dyDescent="0.3">
      <c r="G22277">
        <v>55160</v>
      </c>
      <c r="H22277" t="s">
        <v>21079</v>
      </c>
      <c r="I22277">
        <v>0</v>
      </c>
      <c r="J22277" t="s">
        <v>313</v>
      </c>
    </row>
    <row r="22278" spans="7:10" x14ac:dyDescent="0.3">
      <c r="G22278">
        <v>14370</v>
      </c>
      <c r="H22278" t="s">
        <v>21080</v>
      </c>
      <c r="I22278">
        <v>2</v>
      </c>
      <c r="J22278" t="s">
        <v>316</v>
      </c>
    </row>
    <row r="22279" spans="7:10" x14ac:dyDescent="0.3">
      <c r="G22279">
        <v>65140</v>
      </c>
      <c r="H22279" t="s">
        <v>21081</v>
      </c>
      <c r="I22279">
        <v>0</v>
      </c>
      <c r="J22279" t="s">
        <v>313</v>
      </c>
    </row>
    <row r="22280" spans="7:10" x14ac:dyDescent="0.3">
      <c r="G22280">
        <v>64400</v>
      </c>
      <c r="H22280" t="s">
        <v>21082</v>
      </c>
      <c r="I22280">
        <v>6</v>
      </c>
      <c r="J22280" t="s">
        <v>316</v>
      </c>
    </row>
    <row r="22281" spans="7:10" x14ac:dyDescent="0.3">
      <c r="G22281">
        <v>12370</v>
      </c>
      <c r="H22281" t="s">
        <v>21083</v>
      </c>
      <c r="I22281">
        <v>0</v>
      </c>
      <c r="J22281" t="s">
        <v>313</v>
      </c>
    </row>
    <row r="22282" spans="7:10" x14ac:dyDescent="0.3">
      <c r="G22282">
        <v>32190</v>
      </c>
      <c r="H22282" t="s">
        <v>21084</v>
      </c>
      <c r="I22282">
        <v>0</v>
      </c>
      <c r="J22282" t="s">
        <v>313</v>
      </c>
    </row>
    <row r="22283" spans="7:10" x14ac:dyDescent="0.3">
      <c r="G22283">
        <v>33410</v>
      </c>
      <c r="H22283" t="s">
        <v>21085</v>
      </c>
      <c r="I22283">
        <v>0</v>
      </c>
      <c r="J22283" t="s">
        <v>313</v>
      </c>
    </row>
    <row r="22284" spans="7:10" x14ac:dyDescent="0.3">
      <c r="G22284">
        <v>64150</v>
      </c>
      <c r="H22284" t="s">
        <v>21086</v>
      </c>
      <c r="I22284">
        <v>1</v>
      </c>
      <c r="J22284" t="s">
        <v>316</v>
      </c>
    </row>
    <row r="22285" spans="7:10" x14ac:dyDescent="0.3">
      <c r="G22285">
        <v>12330</v>
      </c>
      <c r="H22285" t="s">
        <v>21087</v>
      </c>
      <c r="I22285">
        <v>0</v>
      </c>
      <c r="J22285" t="s">
        <v>313</v>
      </c>
    </row>
    <row r="22286" spans="7:10" x14ac:dyDescent="0.3">
      <c r="G22286">
        <v>63700</v>
      </c>
      <c r="H22286" t="s">
        <v>21088</v>
      </c>
      <c r="I22286">
        <v>0</v>
      </c>
      <c r="J22286" t="s">
        <v>313</v>
      </c>
    </row>
    <row r="22287" spans="7:10" x14ac:dyDescent="0.3">
      <c r="G22287">
        <v>34800</v>
      </c>
      <c r="H22287" t="s">
        <v>21089</v>
      </c>
      <c r="I22287">
        <v>0</v>
      </c>
      <c r="J22287" t="s">
        <v>313</v>
      </c>
    </row>
    <row r="22288" spans="7:10" x14ac:dyDescent="0.3">
      <c r="G22288">
        <v>13890</v>
      </c>
      <c r="H22288" t="s">
        <v>21090</v>
      </c>
      <c r="I22288">
        <v>1</v>
      </c>
      <c r="J22288" t="s">
        <v>316</v>
      </c>
    </row>
    <row r="22289" spans="7:10" x14ac:dyDescent="0.3">
      <c r="G22289">
        <v>62140</v>
      </c>
      <c r="H22289" t="s">
        <v>21091</v>
      </c>
      <c r="I22289">
        <v>0</v>
      </c>
      <c r="J22289" t="s">
        <v>313</v>
      </c>
    </row>
    <row r="22290" spans="7:10" x14ac:dyDescent="0.3">
      <c r="G22290">
        <v>23210</v>
      </c>
      <c r="H22290" t="s">
        <v>21092</v>
      </c>
      <c r="I22290">
        <v>0</v>
      </c>
      <c r="J22290" t="s">
        <v>313</v>
      </c>
    </row>
    <row r="22291" spans="7:10" x14ac:dyDescent="0.3">
      <c r="G22291">
        <v>15340</v>
      </c>
      <c r="H22291" t="s">
        <v>21093</v>
      </c>
      <c r="I22291">
        <v>0</v>
      </c>
      <c r="J22291" t="s">
        <v>313</v>
      </c>
    </row>
    <row r="22292" spans="7:10" x14ac:dyDescent="0.3">
      <c r="G22292">
        <v>51400</v>
      </c>
      <c r="H22292" t="s">
        <v>21094</v>
      </c>
      <c r="I22292">
        <v>0</v>
      </c>
      <c r="J22292" t="s">
        <v>313</v>
      </c>
    </row>
    <row r="22293" spans="7:10" x14ac:dyDescent="0.3">
      <c r="G22293">
        <v>51400</v>
      </c>
      <c r="H22293" t="s">
        <v>21095</v>
      </c>
      <c r="I22293">
        <v>0</v>
      </c>
      <c r="J22293" t="s">
        <v>313</v>
      </c>
    </row>
    <row r="22294" spans="7:10" x14ac:dyDescent="0.3">
      <c r="G22294">
        <v>39250</v>
      </c>
      <c r="H22294" t="s">
        <v>21096</v>
      </c>
      <c r="I22294">
        <v>0</v>
      </c>
      <c r="J22294" t="s">
        <v>313</v>
      </c>
    </row>
    <row r="22295" spans="7:10" x14ac:dyDescent="0.3">
      <c r="G22295">
        <v>8250</v>
      </c>
      <c r="H22295" t="s">
        <v>21097</v>
      </c>
      <c r="I22295">
        <v>0</v>
      </c>
      <c r="J22295" t="s">
        <v>313</v>
      </c>
    </row>
    <row r="22296" spans="7:10" x14ac:dyDescent="0.3">
      <c r="G22296">
        <v>58800</v>
      </c>
      <c r="H22296" t="s">
        <v>21098</v>
      </c>
      <c r="I22296">
        <v>0</v>
      </c>
      <c r="J22296" t="s">
        <v>313</v>
      </c>
    </row>
    <row r="22297" spans="7:10" x14ac:dyDescent="0.3">
      <c r="G22297">
        <v>77120</v>
      </c>
      <c r="H22297" t="s">
        <v>21099</v>
      </c>
      <c r="I22297">
        <v>2</v>
      </c>
      <c r="J22297" t="s">
        <v>316</v>
      </c>
    </row>
    <row r="22298" spans="7:10" x14ac:dyDescent="0.3">
      <c r="G22298">
        <v>95260</v>
      </c>
      <c r="H22298" t="s">
        <v>21100</v>
      </c>
      <c r="I22298">
        <v>4</v>
      </c>
      <c r="J22298" t="s">
        <v>316</v>
      </c>
    </row>
    <row r="22299" spans="7:10" x14ac:dyDescent="0.3">
      <c r="G22299">
        <v>26540</v>
      </c>
      <c r="H22299" t="s">
        <v>21101</v>
      </c>
      <c r="I22299">
        <v>1</v>
      </c>
      <c r="J22299" t="s">
        <v>316</v>
      </c>
    </row>
    <row r="22300" spans="7:10" x14ac:dyDescent="0.3">
      <c r="G22300">
        <v>31460</v>
      </c>
      <c r="H22300" t="s">
        <v>21102</v>
      </c>
      <c r="I22300">
        <v>0</v>
      </c>
      <c r="J22300" t="s">
        <v>313</v>
      </c>
    </row>
    <row r="22301" spans="7:10" x14ac:dyDescent="0.3">
      <c r="G22301">
        <v>31540</v>
      </c>
      <c r="H22301" t="s">
        <v>21103</v>
      </c>
      <c r="I22301">
        <v>0</v>
      </c>
      <c r="J22301" t="s">
        <v>313</v>
      </c>
    </row>
    <row r="22302" spans="7:10" x14ac:dyDescent="0.3">
      <c r="G22302">
        <v>40290</v>
      </c>
      <c r="H22302" t="s">
        <v>21104</v>
      </c>
      <c r="I22302">
        <v>0</v>
      </c>
      <c r="J22302" t="s">
        <v>313</v>
      </c>
    </row>
    <row r="22303" spans="7:10" x14ac:dyDescent="0.3">
      <c r="G22303">
        <v>86150</v>
      </c>
      <c r="H22303" t="s">
        <v>21105</v>
      </c>
      <c r="I22303">
        <v>0</v>
      </c>
      <c r="J22303" t="s">
        <v>313</v>
      </c>
    </row>
    <row r="22304" spans="7:10" x14ac:dyDescent="0.3">
      <c r="G22304">
        <v>30190</v>
      </c>
      <c r="H22304" t="s">
        <v>21105</v>
      </c>
      <c r="I22304">
        <v>3</v>
      </c>
      <c r="J22304" t="s">
        <v>316</v>
      </c>
    </row>
    <row r="22305" spans="7:10" x14ac:dyDescent="0.3">
      <c r="G22305">
        <v>15380</v>
      </c>
      <c r="H22305" t="s">
        <v>21106</v>
      </c>
      <c r="I22305">
        <v>0</v>
      </c>
      <c r="J22305" t="s">
        <v>313</v>
      </c>
    </row>
    <row r="22306" spans="7:10" x14ac:dyDescent="0.3">
      <c r="G22306">
        <v>11120</v>
      </c>
      <c r="H22306" t="s">
        <v>21107</v>
      </c>
      <c r="I22306">
        <v>0</v>
      </c>
      <c r="J22306" t="s">
        <v>313</v>
      </c>
    </row>
    <row r="22307" spans="7:10" x14ac:dyDescent="0.3">
      <c r="G22307">
        <v>35130</v>
      </c>
      <c r="H22307" t="s">
        <v>21108</v>
      </c>
      <c r="I22307">
        <v>0</v>
      </c>
      <c r="J22307" t="s">
        <v>313</v>
      </c>
    </row>
    <row r="22308" spans="7:10" x14ac:dyDescent="0.3">
      <c r="G22308">
        <v>77480</v>
      </c>
      <c r="H22308" t="s">
        <v>21109</v>
      </c>
      <c r="I22308">
        <v>1</v>
      </c>
      <c r="J22308" t="s">
        <v>316</v>
      </c>
    </row>
    <row r="22309" spans="7:10" x14ac:dyDescent="0.3">
      <c r="G22309">
        <v>27220</v>
      </c>
      <c r="H22309" t="s">
        <v>21110</v>
      </c>
      <c r="I22309">
        <v>0</v>
      </c>
      <c r="J22309" t="s">
        <v>313</v>
      </c>
    </row>
    <row r="22310" spans="7:10" x14ac:dyDescent="0.3">
      <c r="G22310">
        <v>78270</v>
      </c>
      <c r="H22310" t="s">
        <v>21111</v>
      </c>
      <c r="I22310">
        <v>0</v>
      </c>
      <c r="J22310" t="s">
        <v>313</v>
      </c>
    </row>
    <row r="22311" spans="7:10" x14ac:dyDescent="0.3">
      <c r="G22311">
        <v>57770</v>
      </c>
      <c r="H22311" t="s">
        <v>21112</v>
      </c>
      <c r="I22311">
        <v>0</v>
      </c>
      <c r="J22311" t="s">
        <v>313</v>
      </c>
    </row>
    <row r="22312" spans="7:10" x14ac:dyDescent="0.3">
      <c r="G22312">
        <v>88210</v>
      </c>
      <c r="H22312" t="s">
        <v>21112</v>
      </c>
      <c r="I22312">
        <v>2</v>
      </c>
      <c r="J22312" t="s">
        <v>316</v>
      </c>
    </row>
    <row r="22313" spans="7:10" x14ac:dyDescent="0.3">
      <c r="G22313">
        <v>10800</v>
      </c>
      <c r="H22313" t="s">
        <v>21112</v>
      </c>
      <c r="I22313">
        <v>0</v>
      </c>
      <c r="J22313" t="s">
        <v>313</v>
      </c>
    </row>
    <row r="22314" spans="7:10" x14ac:dyDescent="0.3">
      <c r="G22314">
        <v>54700</v>
      </c>
      <c r="H22314" t="s">
        <v>21113</v>
      </c>
      <c r="I22314">
        <v>0</v>
      </c>
      <c r="J22314" t="s">
        <v>313</v>
      </c>
    </row>
    <row r="22315" spans="7:10" x14ac:dyDescent="0.3">
      <c r="G22315">
        <v>61190</v>
      </c>
      <c r="H22315" t="s">
        <v>21114</v>
      </c>
      <c r="I22315">
        <v>0</v>
      </c>
      <c r="J22315" t="s">
        <v>313</v>
      </c>
    </row>
    <row r="22316" spans="7:10" x14ac:dyDescent="0.3">
      <c r="G22316">
        <v>11170</v>
      </c>
      <c r="H22316" t="s">
        <v>21115</v>
      </c>
      <c r="I22316">
        <v>0</v>
      </c>
      <c r="J22316" t="s">
        <v>313</v>
      </c>
    </row>
    <row r="22317" spans="7:10" x14ac:dyDescent="0.3">
      <c r="G22317">
        <v>95640</v>
      </c>
      <c r="H22317" t="s">
        <v>21116</v>
      </c>
      <c r="I22317">
        <v>0</v>
      </c>
      <c r="J22317" t="s">
        <v>313</v>
      </c>
    </row>
    <row r="22318" spans="7:10" x14ac:dyDescent="0.3">
      <c r="G22318">
        <v>58700</v>
      </c>
      <c r="H22318" t="s">
        <v>21116</v>
      </c>
      <c r="I22318">
        <v>0</v>
      </c>
      <c r="J22318" t="s">
        <v>313</v>
      </c>
    </row>
    <row r="22319" spans="7:10" x14ac:dyDescent="0.3">
      <c r="G22319">
        <v>51530</v>
      </c>
      <c r="H22319" t="s">
        <v>21116</v>
      </c>
      <c r="I22319">
        <v>2</v>
      </c>
      <c r="J22319" t="s">
        <v>316</v>
      </c>
    </row>
    <row r="22320" spans="7:10" x14ac:dyDescent="0.3">
      <c r="G22320">
        <v>77230</v>
      </c>
      <c r="H22320" t="s">
        <v>21117</v>
      </c>
      <c r="I22320">
        <v>2</v>
      </c>
      <c r="J22320" t="s">
        <v>316</v>
      </c>
    </row>
    <row r="22321" spans="7:10" x14ac:dyDescent="0.3">
      <c r="G22321">
        <v>77230</v>
      </c>
      <c r="H22321" t="s">
        <v>21118</v>
      </c>
      <c r="I22321">
        <v>2</v>
      </c>
      <c r="J22321" t="s">
        <v>316</v>
      </c>
    </row>
    <row r="22322" spans="7:10" x14ac:dyDescent="0.3">
      <c r="G22322">
        <v>2160</v>
      </c>
      <c r="H22322" t="s">
        <v>21119</v>
      </c>
      <c r="I22322">
        <v>0</v>
      </c>
      <c r="J22322" t="s">
        <v>313</v>
      </c>
    </row>
    <row r="22323" spans="7:10" x14ac:dyDescent="0.3">
      <c r="G22323">
        <v>31110</v>
      </c>
      <c r="H22323" t="s">
        <v>21120</v>
      </c>
      <c r="I22323">
        <v>3</v>
      </c>
      <c r="J22323" t="s">
        <v>316</v>
      </c>
    </row>
    <row r="22324" spans="7:10" x14ac:dyDescent="0.3">
      <c r="G22324">
        <v>22200</v>
      </c>
      <c r="H22324" t="s">
        <v>21121</v>
      </c>
      <c r="I22324">
        <v>0</v>
      </c>
      <c r="J22324" t="s">
        <v>313</v>
      </c>
    </row>
    <row r="22325" spans="7:10" x14ac:dyDescent="0.3">
      <c r="G22325">
        <v>40410</v>
      </c>
      <c r="H22325" t="s">
        <v>21122</v>
      </c>
      <c r="I22325">
        <v>0</v>
      </c>
      <c r="J22325" t="s">
        <v>313</v>
      </c>
    </row>
    <row r="22326" spans="7:10" x14ac:dyDescent="0.3">
      <c r="G22326">
        <v>47800</v>
      </c>
      <c r="H22326" t="s">
        <v>21123</v>
      </c>
      <c r="I22326">
        <v>0</v>
      </c>
      <c r="J22326" t="s">
        <v>313</v>
      </c>
    </row>
    <row r="22327" spans="7:10" x14ac:dyDescent="0.3">
      <c r="G22327">
        <v>59132</v>
      </c>
      <c r="H22327" t="s">
        <v>21124</v>
      </c>
      <c r="I22327">
        <v>0</v>
      </c>
      <c r="J22327" t="s">
        <v>313</v>
      </c>
    </row>
    <row r="22328" spans="7:10" x14ac:dyDescent="0.3">
      <c r="G22328">
        <v>4360</v>
      </c>
      <c r="H22328" t="s">
        <v>21125</v>
      </c>
      <c r="I22328">
        <v>0</v>
      </c>
      <c r="J22328" t="s">
        <v>313</v>
      </c>
    </row>
    <row r="22329" spans="7:10" x14ac:dyDescent="0.3">
      <c r="G22329">
        <v>19300</v>
      </c>
      <c r="H22329" t="s">
        <v>21126</v>
      </c>
      <c r="I22329">
        <v>5</v>
      </c>
      <c r="J22329" t="s">
        <v>316</v>
      </c>
    </row>
    <row r="22330" spans="7:10" x14ac:dyDescent="0.3">
      <c r="G22330">
        <v>56500</v>
      </c>
      <c r="H22330" t="s">
        <v>21127</v>
      </c>
      <c r="I22330">
        <v>0</v>
      </c>
      <c r="J22330" t="s">
        <v>313</v>
      </c>
    </row>
    <row r="22331" spans="7:10" x14ac:dyDescent="0.3">
      <c r="G22331">
        <v>56500</v>
      </c>
      <c r="H22331" t="s">
        <v>21128</v>
      </c>
      <c r="I22331">
        <v>0</v>
      </c>
      <c r="J22331" t="s">
        <v>313</v>
      </c>
    </row>
    <row r="22332" spans="7:10" x14ac:dyDescent="0.3">
      <c r="G22332">
        <v>57620</v>
      </c>
      <c r="H22332" t="s">
        <v>21129</v>
      </c>
      <c r="I22332">
        <v>0</v>
      </c>
      <c r="J22332" t="s">
        <v>313</v>
      </c>
    </row>
    <row r="22333" spans="7:10" x14ac:dyDescent="0.3">
      <c r="G22333">
        <v>86200</v>
      </c>
      <c r="H22333" t="s">
        <v>21130</v>
      </c>
      <c r="I22333">
        <v>0</v>
      </c>
      <c r="J22333" t="s">
        <v>313</v>
      </c>
    </row>
    <row r="22334" spans="7:10" x14ac:dyDescent="0.3">
      <c r="G22334">
        <v>86430</v>
      </c>
      <c r="H22334" t="s">
        <v>21131</v>
      </c>
      <c r="I22334">
        <v>0</v>
      </c>
      <c r="J22334" t="s">
        <v>313</v>
      </c>
    </row>
    <row r="22335" spans="7:10" x14ac:dyDescent="0.3">
      <c r="G22335">
        <v>25240</v>
      </c>
      <c r="H22335" t="s">
        <v>21132</v>
      </c>
      <c r="I22335">
        <v>0</v>
      </c>
      <c r="J22335" t="s">
        <v>313</v>
      </c>
    </row>
    <row r="22336" spans="7:10" x14ac:dyDescent="0.3">
      <c r="G22336">
        <v>71270</v>
      </c>
      <c r="H22336" t="s">
        <v>21133</v>
      </c>
      <c r="I22336">
        <v>0</v>
      </c>
      <c r="J22336" t="s">
        <v>313</v>
      </c>
    </row>
    <row r="22337" spans="7:10" x14ac:dyDescent="0.3">
      <c r="G22337">
        <v>25920</v>
      </c>
      <c r="H22337" t="s">
        <v>21134</v>
      </c>
      <c r="I22337">
        <v>0</v>
      </c>
      <c r="J22337" t="s">
        <v>313</v>
      </c>
    </row>
    <row r="22338" spans="7:10" x14ac:dyDescent="0.3">
      <c r="G22338">
        <v>16440</v>
      </c>
      <c r="H22338" t="s">
        <v>21135</v>
      </c>
      <c r="I22338">
        <v>1</v>
      </c>
      <c r="J22338" t="s">
        <v>316</v>
      </c>
    </row>
    <row r="22339" spans="7:10" x14ac:dyDescent="0.3">
      <c r="G22339">
        <v>11330</v>
      </c>
      <c r="H22339" t="s">
        <v>21136</v>
      </c>
      <c r="I22339">
        <v>0</v>
      </c>
      <c r="J22339" t="s">
        <v>313</v>
      </c>
    </row>
    <row r="22340" spans="7:10" x14ac:dyDescent="0.3">
      <c r="G22340">
        <v>23150</v>
      </c>
      <c r="H22340" t="s">
        <v>21137</v>
      </c>
      <c r="I22340">
        <v>6</v>
      </c>
      <c r="J22340" t="s">
        <v>316</v>
      </c>
    </row>
    <row r="22341" spans="7:10" x14ac:dyDescent="0.3">
      <c r="G22341">
        <v>23220</v>
      </c>
      <c r="H22341" t="s">
        <v>21138</v>
      </c>
      <c r="I22341">
        <v>0</v>
      </c>
      <c r="J22341" t="s">
        <v>313</v>
      </c>
    </row>
    <row r="22342" spans="7:10" x14ac:dyDescent="0.3">
      <c r="G22342">
        <v>23200</v>
      </c>
      <c r="H22342" t="s">
        <v>21139</v>
      </c>
      <c r="I22342">
        <v>6</v>
      </c>
      <c r="J22342" t="s">
        <v>316</v>
      </c>
    </row>
    <row r="22343" spans="7:10" x14ac:dyDescent="0.3">
      <c r="G22343">
        <v>54660</v>
      </c>
      <c r="H22343" t="s">
        <v>21140</v>
      </c>
      <c r="I22343">
        <v>6</v>
      </c>
      <c r="J22343" t="s">
        <v>316</v>
      </c>
    </row>
    <row r="22344" spans="7:10" x14ac:dyDescent="0.3">
      <c r="G22344">
        <v>73600</v>
      </c>
      <c r="H22344" t="s">
        <v>21140</v>
      </c>
      <c r="I22344">
        <v>0</v>
      </c>
      <c r="J22344" t="s">
        <v>313</v>
      </c>
    </row>
    <row r="22345" spans="7:10" x14ac:dyDescent="0.3">
      <c r="G22345">
        <v>28150</v>
      </c>
      <c r="H22345" t="s">
        <v>21140</v>
      </c>
      <c r="I22345">
        <v>0</v>
      </c>
      <c r="J22345" t="s">
        <v>313</v>
      </c>
    </row>
    <row r="22346" spans="7:10" x14ac:dyDescent="0.3">
      <c r="G22346">
        <v>35130</v>
      </c>
      <c r="H22346" t="s">
        <v>21140</v>
      </c>
      <c r="I22346">
        <v>0</v>
      </c>
      <c r="J22346" t="s">
        <v>313</v>
      </c>
    </row>
    <row r="22347" spans="7:10" x14ac:dyDescent="0.3">
      <c r="G22347">
        <v>61110</v>
      </c>
      <c r="H22347" t="s">
        <v>21141</v>
      </c>
      <c r="I22347">
        <v>0</v>
      </c>
      <c r="J22347" t="s">
        <v>313</v>
      </c>
    </row>
    <row r="22348" spans="7:10" x14ac:dyDescent="0.3">
      <c r="G22348">
        <v>89520</v>
      </c>
      <c r="H22348" t="s">
        <v>21142</v>
      </c>
      <c r="I22348">
        <v>0</v>
      </c>
      <c r="J22348" t="s">
        <v>313</v>
      </c>
    </row>
    <row r="22349" spans="7:10" x14ac:dyDescent="0.3">
      <c r="G22349">
        <v>85540</v>
      </c>
      <c r="H22349" t="s">
        <v>21143</v>
      </c>
      <c r="I22349">
        <v>0</v>
      </c>
      <c r="J22349" t="s">
        <v>313</v>
      </c>
    </row>
    <row r="22350" spans="7:10" x14ac:dyDescent="0.3">
      <c r="G22350">
        <v>21500</v>
      </c>
      <c r="H22350" t="s">
        <v>21144</v>
      </c>
      <c r="I22350">
        <v>0</v>
      </c>
      <c r="J22350" t="s">
        <v>313</v>
      </c>
    </row>
    <row r="22351" spans="7:10" x14ac:dyDescent="0.3">
      <c r="G22351">
        <v>79150</v>
      </c>
      <c r="H22351" t="s">
        <v>21145</v>
      </c>
      <c r="I22351">
        <v>0</v>
      </c>
      <c r="J22351" t="s">
        <v>313</v>
      </c>
    </row>
    <row r="22352" spans="7:10" x14ac:dyDescent="0.3">
      <c r="G22352">
        <v>79320</v>
      </c>
      <c r="H22352" t="s">
        <v>21146</v>
      </c>
      <c r="I22352">
        <v>0</v>
      </c>
      <c r="J22352" t="s">
        <v>313</v>
      </c>
    </row>
    <row r="22353" spans="7:10" x14ac:dyDescent="0.3">
      <c r="G22353">
        <v>85320</v>
      </c>
      <c r="H22353" t="s">
        <v>21147</v>
      </c>
      <c r="I22353">
        <v>0</v>
      </c>
      <c r="J22353" t="s">
        <v>313</v>
      </c>
    </row>
    <row r="22354" spans="7:10" x14ac:dyDescent="0.3">
      <c r="G22354">
        <v>16460</v>
      </c>
      <c r="H22354" t="s">
        <v>21148</v>
      </c>
      <c r="I22354">
        <v>0</v>
      </c>
      <c r="J22354" t="s">
        <v>313</v>
      </c>
    </row>
    <row r="22355" spans="7:10" x14ac:dyDescent="0.3">
      <c r="G22355">
        <v>39270</v>
      </c>
      <c r="H22355" t="s">
        <v>21149</v>
      </c>
      <c r="I22355">
        <v>0</v>
      </c>
      <c r="J22355" t="s">
        <v>313</v>
      </c>
    </row>
    <row r="22356" spans="7:10" x14ac:dyDescent="0.3">
      <c r="G22356">
        <v>16460</v>
      </c>
      <c r="H22356" t="s">
        <v>21150</v>
      </c>
      <c r="I22356">
        <v>0</v>
      </c>
      <c r="J22356" t="s">
        <v>313</v>
      </c>
    </row>
    <row r="22357" spans="7:10" x14ac:dyDescent="0.3">
      <c r="G22357">
        <v>39300</v>
      </c>
      <c r="H22357" t="s">
        <v>21151</v>
      </c>
      <c r="I22357">
        <v>0</v>
      </c>
      <c r="J22357" t="s">
        <v>313</v>
      </c>
    </row>
    <row r="22358" spans="7:10" x14ac:dyDescent="0.3">
      <c r="G22358">
        <v>54113</v>
      </c>
      <c r="H22358" t="s">
        <v>21152</v>
      </c>
      <c r="I22358">
        <v>0</v>
      </c>
      <c r="J22358" t="s">
        <v>313</v>
      </c>
    </row>
    <row r="22359" spans="7:10" x14ac:dyDescent="0.3">
      <c r="G22359">
        <v>59420</v>
      </c>
      <c r="H22359" t="s">
        <v>21153</v>
      </c>
      <c r="I22359">
        <v>1</v>
      </c>
      <c r="J22359" t="s">
        <v>316</v>
      </c>
    </row>
    <row r="22360" spans="7:10" x14ac:dyDescent="0.3">
      <c r="G22360">
        <v>11700</v>
      </c>
      <c r="H22360" t="s">
        <v>21154</v>
      </c>
      <c r="I22360">
        <v>0</v>
      </c>
      <c r="J22360" t="s">
        <v>313</v>
      </c>
    </row>
    <row r="22361" spans="7:10" x14ac:dyDescent="0.3">
      <c r="G22361">
        <v>58230</v>
      </c>
      <c r="H22361" t="s">
        <v>21155</v>
      </c>
      <c r="I22361">
        <v>0</v>
      </c>
      <c r="J22361" t="s">
        <v>313</v>
      </c>
    </row>
    <row r="22362" spans="7:10" x14ac:dyDescent="0.3">
      <c r="G22362">
        <v>73100</v>
      </c>
      <c r="H22362" t="s">
        <v>21156</v>
      </c>
      <c r="I22362">
        <v>2</v>
      </c>
      <c r="J22362" t="s">
        <v>316</v>
      </c>
    </row>
    <row r="22363" spans="7:10" x14ac:dyDescent="0.3">
      <c r="G22363">
        <v>60250</v>
      </c>
      <c r="H22363" t="s">
        <v>21157</v>
      </c>
      <c r="I22363">
        <v>2</v>
      </c>
      <c r="J22363" t="s">
        <v>316</v>
      </c>
    </row>
    <row r="22364" spans="7:10" x14ac:dyDescent="0.3">
      <c r="G22364">
        <v>77480</v>
      </c>
      <c r="H22364" t="s">
        <v>21158</v>
      </c>
      <c r="I22364">
        <v>3</v>
      </c>
      <c r="J22364" t="s">
        <v>316</v>
      </c>
    </row>
    <row r="22365" spans="7:10" x14ac:dyDescent="0.3">
      <c r="G22365">
        <v>37600</v>
      </c>
      <c r="H22365" t="s">
        <v>21159</v>
      </c>
      <c r="I22365">
        <v>0</v>
      </c>
      <c r="J22365" t="s">
        <v>313</v>
      </c>
    </row>
    <row r="22366" spans="7:10" x14ac:dyDescent="0.3">
      <c r="G22366">
        <v>55700</v>
      </c>
      <c r="H22366" t="s">
        <v>21159</v>
      </c>
      <c r="I22366">
        <v>1</v>
      </c>
      <c r="J22366" t="s">
        <v>316</v>
      </c>
    </row>
    <row r="22367" spans="7:10" x14ac:dyDescent="0.3">
      <c r="G22367">
        <v>44850</v>
      </c>
      <c r="H22367" t="s">
        <v>21160</v>
      </c>
      <c r="I22367">
        <v>0</v>
      </c>
      <c r="J22367" t="s">
        <v>313</v>
      </c>
    </row>
    <row r="22368" spans="7:10" x14ac:dyDescent="0.3">
      <c r="G22368">
        <v>81470</v>
      </c>
      <c r="H22368" t="s">
        <v>21161</v>
      </c>
      <c r="I22368">
        <v>0</v>
      </c>
      <c r="J22368" t="s">
        <v>313</v>
      </c>
    </row>
    <row r="22369" spans="7:10" x14ac:dyDescent="0.3">
      <c r="G22369">
        <v>24220</v>
      </c>
      <c r="H22369" t="s">
        <v>21161</v>
      </c>
      <c r="I22369">
        <v>0</v>
      </c>
      <c r="J22369" t="s">
        <v>313</v>
      </c>
    </row>
    <row r="22370" spans="7:10" x14ac:dyDescent="0.3">
      <c r="G22370">
        <v>85370</v>
      </c>
      <c r="H22370" t="s">
        <v>21162</v>
      </c>
      <c r="I22370">
        <v>0</v>
      </c>
      <c r="J22370" t="s">
        <v>313</v>
      </c>
    </row>
    <row r="22371" spans="7:10" x14ac:dyDescent="0.3">
      <c r="G22371">
        <v>81170</v>
      </c>
      <c r="H22371" t="s">
        <v>21163</v>
      </c>
      <c r="I22371">
        <v>0</v>
      </c>
      <c r="J22371" t="s">
        <v>313</v>
      </c>
    </row>
    <row r="22372" spans="7:10" x14ac:dyDescent="0.3">
      <c r="G22372">
        <v>81430</v>
      </c>
      <c r="H22372" t="s">
        <v>21164</v>
      </c>
      <c r="I22372">
        <v>0</v>
      </c>
      <c r="J22372" t="s">
        <v>313</v>
      </c>
    </row>
    <row r="22373" spans="7:10" x14ac:dyDescent="0.3">
      <c r="G22373">
        <v>44330</v>
      </c>
      <c r="H22373" t="s">
        <v>21165</v>
      </c>
      <c r="I22373">
        <v>6</v>
      </c>
      <c r="J22373" t="s">
        <v>316</v>
      </c>
    </row>
    <row r="22374" spans="7:10" x14ac:dyDescent="0.3">
      <c r="G22374">
        <v>8210</v>
      </c>
      <c r="H22374" t="s">
        <v>21166</v>
      </c>
      <c r="I22374">
        <v>1</v>
      </c>
      <c r="J22374" t="s">
        <v>316</v>
      </c>
    </row>
    <row r="22375" spans="7:10" x14ac:dyDescent="0.3">
      <c r="G22375">
        <v>16310</v>
      </c>
      <c r="H22375" t="s">
        <v>21166</v>
      </c>
      <c r="I22375">
        <v>0</v>
      </c>
      <c r="J22375" t="s">
        <v>313</v>
      </c>
    </row>
    <row r="22376" spans="7:10" x14ac:dyDescent="0.3">
      <c r="G22376">
        <v>90400</v>
      </c>
      <c r="H22376" t="s">
        <v>21167</v>
      </c>
      <c r="I22376">
        <v>0</v>
      </c>
      <c r="J22376" t="s">
        <v>313</v>
      </c>
    </row>
    <row r="22377" spans="7:10" x14ac:dyDescent="0.3">
      <c r="G22377">
        <v>14590</v>
      </c>
      <c r="H22377" t="s">
        <v>21168</v>
      </c>
      <c r="I22377">
        <v>0</v>
      </c>
      <c r="J22377" t="s">
        <v>313</v>
      </c>
    </row>
    <row r="22378" spans="7:10" x14ac:dyDescent="0.3">
      <c r="G22378">
        <v>5150</v>
      </c>
      <c r="H22378" t="s">
        <v>21169</v>
      </c>
      <c r="I22378">
        <v>0</v>
      </c>
      <c r="J22378" t="s">
        <v>313</v>
      </c>
    </row>
    <row r="22379" spans="7:10" x14ac:dyDescent="0.3">
      <c r="G22379">
        <v>2610</v>
      </c>
      <c r="H22379" t="s">
        <v>21170</v>
      </c>
      <c r="I22379">
        <v>2</v>
      </c>
      <c r="J22379" t="s">
        <v>316</v>
      </c>
    </row>
    <row r="22380" spans="7:10" x14ac:dyDescent="0.3">
      <c r="G22380">
        <v>74150</v>
      </c>
      <c r="H22380" t="s">
        <v>21171</v>
      </c>
      <c r="I22380">
        <v>0</v>
      </c>
      <c r="J22380" t="s">
        <v>313</v>
      </c>
    </row>
    <row r="22381" spans="7:10" x14ac:dyDescent="0.3">
      <c r="G22381">
        <v>88700</v>
      </c>
      <c r="H22381" t="s">
        <v>21172</v>
      </c>
      <c r="I22381">
        <v>0</v>
      </c>
      <c r="J22381" t="s">
        <v>313</v>
      </c>
    </row>
    <row r="22382" spans="7:10" x14ac:dyDescent="0.3">
      <c r="G22382">
        <v>54118</v>
      </c>
      <c r="H22382" t="s">
        <v>21173</v>
      </c>
      <c r="I22382">
        <v>0</v>
      </c>
      <c r="J22382" t="s">
        <v>313</v>
      </c>
    </row>
    <row r="22383" spans="7:10" x14ac:dyDescent="0.3">
      <c r="G22383">
        <v>80400</v>
      </c>
      <c r="H22383" t="s">
        <v>21174</v>
      </c>
      <c r="I22383">
        <v>0</v>
      </c>
      <c r="J22383" t="s">
        <v>313</v>
      </c>
    </row>
    <row r="22384" spans="7:10" x14ac:dyDescent="0.3">
      <c r="G22384">
        <v>80290</v>
      </c>
      <c r="H22384" t="s">
        <v>21175</v>
      </c>
      <c r="I22384">
        <v>0</v>
      </c>
      <c r="J22384" t="s">
        <v>313</v>
      </c>
    </row>
    <row r="22385" spans="7:10" x14ac:dyDescent="0.3">
      <c r="G22385">
        <v>88420</v>
      </c>
      <c r="H22385" t="s">
        <v>21176</v>
      </c>
      <c r="I22385">
        <v>2</v>
      </c>
      <c r="J22385" t="s">
        <v>316</v>
      </c>
    </row>
    <row r="22386" spans="7:10" x14ac:dyDescent="0.3">
      <c r="G22386">
        <v>62121</v>
      </c>
      <c r="H22386" t="s">
        <v>21177</v>
      </c>
      <c r="I22386">
        <v>0</v>
      </c>
      <c r="J22386" t="s">
        <v>313</v>
      </c>
    </row>
    <row r="22387" spans="7:10" x14ac:dyDescent="0.3">
      <c r="G22387">
        <v>60190</v>
      </c>
      <c r="H22387" t="s">
        <v>21177</v>
      </c>
      <c r="I22387">
        <v>0</v>
      </c>
      <c r="J22387" t="s">
        <v>313</v>
      </c>
    </row>
    <row r="22388" spans="7:10" x14ac:dyDescent="0.3">
      <c r="G22388">
        <v>80870</v>
      </c>
      <c r="H22388" t="s">
        <v>21177</v>
      </c>
      <c r="I22388">
        <v>0</v>
      </c>
      <c r="J22388" t="s">
        <v>313</v>
      </c>
    </row>
    <row r="22389" spans="7:10" x14ac:dyDescent="0.3">
      <c r="G22389">
        <v>57630</v>
      </c>
      <c r="H22389" t="s">
        <v>21178</v>
      </c>
      <c r="I22389">
        <v>3</v>
      </c>
      <c r="J22389" t="s">
        <v>316</v>
      </c>
    </row>
    <row r="22390" spans="7:10" x14ac:dyDescent="0.3">
      <c r="G22390">
        <v>57250</v>
      </c>
      <c r="H22390" t="s">
        <v>21179</v>
      </c>
      <c r="I22390">
        <v>1</v>
      </c>
      <c r="J22390" t="s">
        <v>316</v>
      </c>
    </row>
    <row r="22391" spans="7:10" x14ac:dyDescent="0.3">
      <c r="G22391">
        <v>57250</v>
      </c>
      <c r="H22391" t="s">
        <v>21180</v>
      </c>
      <c r="I22391">
        <v>1</v>
      </c>
      <c r="J22391" t="s">
        <v>316</v>
      </c>
    </row>
    <row r="22392" spans="7:10" x14ac:dyDescent="0.3">
      <c r="G22392">
        <v>50860</v>
      </c>
      <c r="H22392" t="s">
        <v>21181</v>
      </c>
      <c r="I22392">
        <v>0</v>
      </c>
      <c r="J22392" t="s">
        <v>313</v>
      </c>
    </row>
    <row r="22393" spans="7:10" x14ac:dyDescent="0.3">
      <c r="G22393">
        <v>12160</v>
      </c>
      <c r="H22393" t="s">
        <v>21182</v>
      </c>
      <c r="I22393">
        <v>0</v>
      </c>
      <c r="J22393" t="s">
        <v>313</v>
      </c>
    </row>
    <row r="22394" spans="7:10" x14ac:dyDescent="0.3">
      <c r="G22394">
        <v>60190</v>
      </c>
      <c r="H22394" t="s">
        <v>21183</v>
      </c>
      <c r="I22394">
        <v>2</v>
      </c>
      <c r="J22394" t="s">
        <v>316</v>
      </c>
    </row>
    <row r="22395" spans="7:10" x14ac:dyDescent="0.3">
      <c r="G22395">
        <v>63200</v>
      </c>
      <c r="H22395" t="s">
        <v>21184</v>
      </c>
      <c r="I22395">
        <v>3</v>
      </c>
      <c r="J22395" t="s">
        <v>316</v>
      </c>
    </row>
    <row r="22396" spans="7:10" x14ac:dyDescent="0.3">
      <c r="G22396">
        <v>49610</v>
      </c>
      <c r="H22396" t="s">
        <v>21185</v>
      </c>
      <c r="I22396">
        <v>0</v>
      </c>
      <c r="J22396" t="s">
        <v>313</v>
      </c>
    </row>
    <row r="22397" spans="7:10" x14ac:dyDescent="0.3">
      <c r="G22397">
        <v>97630</v>
      </c>
      <c r="H22397" t="s">
        <v>21186</v>
      </c>
      <c r="I22397">
        <v>0</v>
      </c>
      <c r="J22397" t="s">
        <v>313</v>
      </c>
    </row>
    <row r="22398" spans="7:10" x14ac:dyDescent="0.3">
      <c r="G22398">
        <v>97650</v>
      </c>
      <c r="H22398" t="s">
        <v>21187</v>
      </c>
      <c r="I22398">
        <v>0</v>
      </c>
      <c r="J22398" t="s">
        <v>313</v>
      </c>
    </row>
    <row r="22399" spans="7:10" x14ac:dyDescent="0.3">
      <c r="G22399">
        <v>76590</v>
      </c>
      <c r="H22399" t="s">
        <v>21188</v>
      </c>
      <c r="I22399">
        <v>0</v>
      </c>
      <c r="J22399" t="s">
        <v>313</v>
      </c>
    </row>
    <row r="22400" spans="7:10" x14ac:dyDescent="0.3">
      <c r="G22400">
        <v>34130</v>
      </c>
      <c r="H22400" t="s">
        <v>21189</v>
      </c>
      <c r="I22400">
        <v>3</v>
      </c>
      <c r="J22400" t="s">
        <v>316</v>
      </c>
    </row>
    <row r="22401" spans="7:10" x14ac:dyDescent="0.3">
      <c r="G22401">
        <v>35290</v>
      </c>
      <c r="H22401" t="s">
        <v>21190</v>
      </c>
      <c r="I22401">
        <v>0</v>
      </c>
      <c r="J22401" t="s">
        <v>313</v>
      </c>
    </row>
    <row r="22402" spans="7:10" x14ac:dyDescent="0.3">
      <c r="G22402">
        <v>68640</v>
      </c>
      <c r="H22402" t="s">
        <v>21191</v>
      </c>
      <c r="I22402">
        <v>0</v>
      </c>
      <c r="J22402" t="s">
        <v>313</v>
      </c>
    </row>
    <row r="22403" spans="7:10" x14ac:dyDescent="0.3">
      <c r="G22403">
        <v>68640</v>
      </c>
      <c r="H22403" t="s">
        <v>21192</v>
      </c>
      <c r="I22403">
        <v>0</v>
      </c>
      <c r="J22403" t="s">
        <v>313</v>
      </c>
    </row>
    <row r="22404" spans="7:10" x14ac:dyDescent="0.3">
      <c r="G22404">
        <v>40250</v>
      </c>
      <c r="H22404" t="s">
        <v>21193</v>
      </c>
      <c r="I22404">
        <v>0</v>
      </c>
      <c r="J22404" t="s">
        <v>313</v>
      </c>
    </row>
    <row r="22405" spans="7:10" x14ac:dyDescent="0.3">
      <c r="G22405">
        <v>67130</v>
      </c>
      <c r="H22405" t="s">
        <v>21194</v>
      </c>
      <c r="I22405">
        <v>0</v>
      </c>
      <c r="J22405" t="s">
        <v>313</v>
      </c>
    </row>
    <row r="22406" spans="7:10" x14ac:dyDescent="0.3">
      <c r="G22406">
        <v>68380</v>
      </c>
      <c r="H22406" t="s">
        <v>21195</v>
      </c>
      <c r="I22406">
        <v>4</v>
      </c>
      <c r="J22406" t="s">
        <v>316</v>
      </c>
    </row>
    <row r="22407" spans="7:10" x14ac:dyDescent="0.3">
      <c r="G22407">
        <v>41500</v>
      </c>
      <c r="H22407" t="s">
        <v>21196</v>
      </c>
      <c r="I22407">
        <v>0</v>
      </c>
      <c r="J22407" t="s">
        <v>313</v>
      </c>
    </row>
    <row r="22408" spans="7:10" x14ac:dyDescent="0.3">
      <c r="G22408">
        <v>60480</v>
      </c>
      <c r="H22408" t="s">
        <v>21197</v>
      </c>
      <c r="I22408">
        <v>0</v>
      </c>
      <c r="J22408" t="s">
        <v>313</v>
      </c>
    </row>
    <row r="22409" spans="7:10" x14ac:dyDescent="0.3">
      <c r="G22409">
        <v>27430</v>
      </c>
      <c r="H22409" t="s">
        <v>21198</v>
      </c>
      <c r="I22409">
        <v>0</v>
      </c>
      <c r="J22409" t="s">
        <v>313</v>
      </c>
    </row>
    <row r="22410" spans="7:10" x14ac:dyDescent="0.3">
      <c r="G22410">
        <v>80400</v>
      </c>
      <c r="H22410" t="s">
        <v>21199</v>
      </c>
      <c r="I22410">
        <v>2</v>
      </c>
      <c r="J22410" t="s">
        <v>316</v>
      </c>
    </row>
    <row r="22411" spans="7:10" x14ac:dyDescent="0.3">
      <c r="G22411">
        <v>60640</v>
      </c>
      <c r="H22411" t="s">
        <v>21200</v>
      </c>
      <c r="I22411">
        <v>0</v>
      </c>
      <c r="J22411" t="s">
        <v>313</v>
      </c>
    </row>
    <row r="22412" spans="7:10" x14ac:dyDescent="0.3">
      <c r="G22412">
        <v>51140</v>
      </c>
      <c r="H22412" t="s">
        <v>21201</v>
      </c>
      <c r="I22412">
        <v>2</v>
      </c>
      <c r="J22412" t="s">
        <v>316</v>
      </c>
    </row>
    <row r="22413" spans="7:10" x14ac:dyDescent="0.3">
      <c r="G22413">
        <v>78790</v>
      </c>
      <c r="H22413" t="s">
        <v>21202</v>
      </c>
      <c r="I22413">
        <v>0</v>
      </c>
      <c r="J22413" t="s">
        <v>313</v>
      </c>
    </row>
    <row r="22414" spans="7:10" x14ac:dyDescent="0.3">
      <c r="G22414">
        <v>57260</v>
      </c>
      <c r="H22414" t="s">
        <v>21203</v>
      </c>
      <c r="I22414">
        <v>1</v>
      </c>
      <c r="J22414" t="s">
        <v>316</v>
      </c>
    </row>
    <row r="22415" spans="7:10" x14ac:dyDescent="0.3">
      <c r="G22415">
        <v>67350</v>
      </c>
      <c r="H22415" t="s">
        <v>21204</v>
      </c>
      <c r="I22415">
        <v>0</v>
      </c>
      <c r="J22415" t="s">
        <v>313</v>
      </c>
    </row>
    <row r="22416" spans="7:10" x14ac:dyDescent="0.3">
      <c r="G22416">
        <v>68100</v>
      </c>
      <c r="H22416" t="s">
        <v>21205</v>
      </c>
      <c r="I22416">
        <v>2</v>
      </c>
      <c r="J22416" t="s">
        <v>316</v>
      </c>
    </row>
    <row r="22417" spans="7:10" x14ac:dyDescent="0.3">
      <c r="G22417">
        <v>68200</v>
      </c>
      <c r="H22417" t="s">
        <v>21205</v>
      </c>
      <c r="I22417">
        <v>2</v>
      </c>
      <c r="J22417" t="s">
        <v>316</v>
      </c>
    </row>
    <row r="22418" spans="7:10" x14ac:dyDescent="0.3">
      <c r="G22418">
        <v>72230</v>
      </c>
      <c r="H22418" t="s">
        <v>21206</v>
      </c>
      <c r="I22418">
        <v>2</v>
      </c>
      <c r="J22418" t="s">
        <v>316</v>
      </c>
    </row>
    <row r="22419" spans="7:10" x14ac:dyDescent="0.3">
      <c r="G22419">
        <v>41500</v>
      </c>
      <c r="H22419" t="s">
        <v>21207</v>
      </c>
      <c r="I22419">
        <v>0</v>
      </c>
      <c r="J22419" t="s">
        <v>313</v>
      </c>
    </row>
    <row r="22420" spans="7:10" x14ac:dyDescent="0.3">
      <c r="G22420">
        <v>65350</v>
      </c>
      <c r="H22420" t="s">
        <v>21208</v>
      </c>
      <c r="I22420">
        <v>0</v>
      </c>
      <c r="J22420" t="s">
        <v>313</v>
      </c>
    </row>
    <row r="22421" spans="7:10" x14ac:dyDescent="0.3">
      <c r="G22421">
        <v>67470</v>
      </c>
      <c r="H22421" t="s">
        <v>21209</v>
      </c>
      <c r="I22421">
        <v>3</v>
      </c>
      <c r="J22421" t="s">
        <v>316</v>
      </c>
    </row>
    <row r="22422" spans="7:10" x14ac:dyDescent="0.3">
      <c r="G22422">
        <v>68740</v>
      </c>
      <c r="H22422" t="s">
        <v>21210</v>
      </c>
      <c r="I22422">
        <v>0</v>
      </c>
      <c r="J22422" t="s">
        <v>313</v>
      </c>
    </row>
    <row r="22423" spans="7:10" x14ac:dyDescent="0.3">
      <c r="G22423">
        <v>62890</v>
      </c>
      <c r="H22423" t="s">
        <v>21211</v>
      </c>
      <c r="I22423">
        <v>3</v>
      </c>
      <c r="J22423" t="s">
        <v>316</v>
      </c>
    </row>
    <row r="22424" spans="7:10" x14ac:dyDescent="0.3">
      <c r="G22424">
        <v>67450</v>
      </c>
      <c r="H22424" t="s">
        <v>21212</v>
      </c>
      <c r="I22424">
        <v>0</v>
      </c>
      <c r="J22424" t="s">
        <v>313</v>
      </c>
    </row>
    <row r="22425" spans="7:10" x14ac:dyDescent="0.3">
      <c r="G22425">
        <v>50490</v>
      </c>
      <c r="H22425" t="s">
        <v>21213</v>
      </c>
      <c r="I22425">
        <v>0</v>
      </c>
      <c r="J22425" t="s">
        <v>313</v>
      </c>
    </row>
    <row r="22426" spans="7:10" x14ac:dyDescent="0.3">
      <c r="G22426">
        <v>50290</v>
      </c>
      <c r="H22426" t="s">
        <v>21214</v>
      </c>
      <c r="I22426">
        <v>0</v>
      </c>
      <c r="J22426" t="s">
        <v>313</v>
      </c>
    </row>
    <row r="22427" spans="7:10" x14ac:dyDescent="0.3">
      <c r="G22427">
        <v>57670</v>
      </c>
      <c r="H22427" t="s">
        <v>21215</v>
      </c>
      <c r="I22427">
        <v>0</v>
      </c>
      <c r="J22427" t="s">
        <v>313</v>
      </c>
    </row>
    <row r="22428" spans="7:10" x14ac:dyDescent="0.3">
      <c r="G22428">
        <v>68140</v>
      </c>
      <c r="H22428" t="s">
        <v>21215</v>
      </c>
      <c r="I22428">
        <v>4</v>
      </c>
      <c r="J22428" t="s">
        <v>316</v>
      </c>
    </row>
    <row r="22429" spans="7:10" x14ac:dyDescent="0.3">
      <c r="G22429">
        <v>68320</v>
      </c>
      <c r="H22429" t="s">
        <v>21216</v>
      </c>
      <c r="I22429">
        <v>0</v>
      </c>
      <c r="J22429" t="s">
        <v>313</v>
      </c>
    </row>
    <row r="22430" spans="7:10" x14ac:dyDescent="0.3">
      <c r="G22430">
        <v>68250</v>
      </c>
      <c r="H22430" t="s">
        <v>21217</v>
      </c>
      <c r="I22430">
        <v>0</v>
      </c>
      <c r="J22430" t="s">
        <v>313</v>
      </c>
    </row>
    <row r="22431" spans="7:10" x14ac:dyDescent="0.3">
      <c r="G22431">
        <v>20219</v>
      </c>
      <c r="H22431" t="s">
        <v>21218</v>
      </c>
      <c r="I22431">
        <v>0</v>
      </c>
      <c r="J22431" t="s">
        <v>313</v>
      </c>
    </row>
    <row r="22432" spans="7:10" x14ac:dyDescent="0.3">
      <c r="G22432">
        <v>12370</v>
      </c>
      <c r="H22432" t="s">
        <v>21219</v>
      </c>
      <c r="I22432">
        <v>0</v>
      </c>
      <c r="J22432" t="s">
        <v>313</v>
      </c>
    </row>
    <row r="22433" spans="7:10" x14ac:dyDescent="0.3">
      <c r="G22433">
        <v>3390</v>
      </c>
      <c r="H22433" t="s">
        <v>21220</v>
      </c>
      <c r="I22433">
        <v>0</v>
      </c>
      <c r="J22433" t="s">
        <v>313</v>
      </c>
    </row>
    <row r="22434" spans="7:10" x14ac:dyDescent="0.3">
      <c r="G22434">
        <v>15300</v>
      </c>
      <c r="H22434" t="s">
        <v>21220</v>
      </c>
      <c r="I22434">
        <v>0</v>
      </c>
      <c r="J22434" t="s">
        <v>313</v>
      </c>
    </row>
    <row r="22435" spans="7:10" x14ac:dyDescent="0.3">
      <c r="G22435">
        <v>63150</v>
      </c>
      <c r="H22435" t="s">
        <v>21221</v>
      </c>
      <c r="I22435">
        <v>0</v>
      </c>
      <c r="J22435" t="s">
        <v>313</v>
      </c>
    </row>
    <row r="22436" spans="7:10" x14ac:dyDescent="0.3">
      <c r="G22436">
        <v>20239</v>
      </c>
      <c r="H22436" t="s">
        <v>21222</v>
      </c>
      <c r="I22436">
        <v>0</v>
      </c>
      <c r="J22436" t="s">
        <v>313</v>
      </c>
    </row>
    <row r="22437" spans="7:10" x14ac:dyDescent="0.3">
      <c r="G22437">
        <v>81320</v>
      </c>
      <c r="H22437" t="s">
        <v>21223</v>
      </c>
      <c r="I22437">
        <v>0</v>
      </c>
      <c r="J22437" t="s">
        <v>313</v>
      </c>
    </row>
    <row r="22438" spans="7:10" x14ac:dyDescent="0.3">
      <c r="G22438">
        <v>68530</v>
      </c>
      <c r="H22438" t="s">
        <v>21224</v>
      </c>
      <c r="I22438">
        <v>0</v>
      </c>
      <c r="J22438" t="s">
        <v>313</v>
      </c>
    </row>
    <row r="22439" spans="7:10" x14ac:dyDescent="0.3">
      <c r="G22439">
        <v>12600</v>
      </c>
      <c r="H22439" t="s">
        <v>21225</v>
      </c>
      <c r="I22439">
        <v>0</v>
      </c>
      <c r="J22439" t="s">
        <v>313</v>
      </c>
    </row>
    <row r="22440" spans="7:10" x14ac:dyDescent="0.3">
      <c r="G22440">
        <v>22530</v>
      </c>
      <c r="H22440" t="s">
        <v>21226</v>
      </c>
      <c r="I22440">
        <v>0</v>
      </c>
      <c r="J22440" t="s">
        <v>313</v>
      </c>
    </row>
    <row r="22441" spans="7:10" x14ac:dyDescent="0.3">
      <c r="G22441">
        <v>41230</v>
      </c>
      <c r="H22441" t="s">
        <v>21227</v>
      </c>
      <c r="I22441">
        <v>0</v>
      </c>
      <c r="J22441" t="s">
        <v>313</v>
      </c>
    </row>
    <row r="22442" spans="7:10" x14ac:dyDescent="0.3">
      <c r="G22442">
        <v>60220</v>
      </c>
      <c r="H22442" t="s">
        <v>21228</v>
      </c>
      <c r="I22442">
        <v>0</v>
      </c>
      <c r="J22442" t="s">
        <v>313</v>
      </c>
    </row>
    <row r="22443" spans="7:10" x14ac:dyDescent="0.3">
      <c r="G22443">
        <v>26240</v>
      </c>
      <c r="H22443" t="s">
        <v>21229</v>
      </c>
      <c r="I22443">
        <v>1</v>
      </c>
      <c r="J22443" t="s">
        <v>316</v>
      </c>
    </row>
    <row r="22444" spans="7:10" x14ac:dyDescent="0.3">
      <c r="G22444">
        <v>74540</v>
      </c>
      <c r="H22444" t="s">
        <v>21230</v>
      </c>
      <c r="I22444">
        <v>0</v>
      </c>
      <c r="J22444" t="s">
        <v>313</v>
      </c>
    </row>
    <row r="22445" spans="7:10" x14ac:dyDescent="0.3">
      <c r="G22445">
        <v>31600</v>
      </c>
      <c r="H22445" t="s">
        <v>21231</v>
      </c>
      <c r="I22445">
        <v>1</v>
      </c>
      <c r="J22445" t="s">
        <v>316</v>
      </c>
    </row>
    <row r="22446" spans="7:10" x14ac:dyDescent="0.3">
      <c r="G22446">
        <v>2210</v>
      </c>
      <c r="H22446" t="s">
        <v>21232</v>
      </c>
      <c r="I22446">
        <v>0</v>
      </c>
      <c r="J22446" t="s">
        <v>313</v>
      </c>
    </row>
    <row r="22447" spans="7:10" x14ac:dyDescent="0.3">
      <c r="G22447">
        <v>12330</v>
      </c>
      <c r="H22447" t="s">
        <v>21233</v>
      </c>
      <c r="I22447">
        <v>0</v>
      </c>
      <c r="J22447" t="s">
        <v>313</v>
      </c>
    </row>
    <row r="22448" spans="7:10" x14ac:dyDescent="0.3">
      <c r="G22448">
        <v>38420</v>
      </c>
      <c r="H22448" t="s">
        <v>21234</v>
      </c>
      <c r="I22448">
        <v>3</v>
      </c>
      <c r="J22448" t="s">
        <v>316</v>
      </c>
    </row>
    <row r="22449" spans="7:10" x14ac:dyDescent="0.3">
      <c r="G22449">
        <v>38160</v>
      </c>
      <c r="H22449" t="s">
        <v>21235</v>
      </c>
      <c r="I22449">
        <v>0</v>
      </c>
      <c r="J22449" t="s">
        <v>313</v>
      </c>
    </row>
    <row r="22450" spans="7:10" x14ac:dyDescent="0.3">
      <c r="G22450">
        <v>34980</v>
      </c>
      <c r="H22450" t="s">
        <v>21236</v>
      </c>
      <c r="I22450">
        <v>0</v>
      </c>
      <c r="J22450" t="s">
        <v>313</v>
      </c>
    </row>
    <row r="22451" spans="7:10" x14ac:dyDescent="0.3">
      <c r="G22451">
        <v>58700</v>
      </c>
      <c r="H22451" t="s">
        <v>21237</v>
      </c>
      <c r="I22451">
        <v>0</v>
      </c>
      <c r="J22451" t="s">
        <v>313</v>
      </c>
    </row>
    <row r="22452" spans="7:10" x14ac:dyDescent="0.3">
      <c r="G22452">
        <v>20225</v>
      </c>
      <c r="H22452" t="s">
        <v>21238</v>
      </c>
      <c r="I22452">
        <v>0</v>
      </c>
      <c r="J22452" t="s">
        <v>313</v>
      </c>
    </row>
    <row r="22453" spans="7:10" x14ac:dyDescent="0.3">
      <c r="G22453">
        <v>63790</v>
      </c>
      <c r="H22453" t="s">
        <v>21239</v>
      </c>
      <c r="I22453">
        <v>0</v>
      </c>
      <c r="J22453" t="s">
        <v>313</v>
      </c>
    </row>
    <row r="22454" spans="7:10" x14ac:dyDescent="0.3">
      <c r="G22454">
        <v>12600</v>
      </c>
      <c r="H22454" t="s">
        <v>21240</v>
      </c>
      <c r="I22454">
        <v>0</v>
      </c>
      <c r="J22454" t="s">
        <v>313</v>
      </c>
    </row>
    <row r="22455" spans="7:10" x14ac:dyDescent="0.3">
      <c r="G22455">
        <v>17430</v>
      </c>
      <c r="H22455" t="s">
        <v>21241</v>
      </c>
      <c r="I22455">
        <v>3</v>
      </c>
      <c r="J22455" t="s">
        <v>316</v>
      </c>
    </row>
    <row r="22456" spans="7:10" x14ac:dyDescent="0.3">
      <c r="G22456">
        <v>84220</v>
      </c>
      <c r="H22456" t="s">
        <v>21242</v>
      </c>
      <c r="I22456">
        <v>0</v>
      </c>
      <c r="J22456" t="s">
        <v>313</v>
      </c>
    </row>
    <row r="22457" spans="7:10" x14ac:dyDescent="0.3">
      <c r="G22457">
        <v>36700</v>
      </c>
      <c r="H22457" t="s">
        <v>21242</v>
      </c>
      <c r="I22457">
        <v>0</v>
      </c>
      <c r="J22457" t="s">
        <v>313</v>
      </c>
    </row>
    <row r="22458" spans="7:10" x14ac:dyDescent="0.3">
      <c r="G22458">
        <v>49610</v>
      </c>
      <c r="H22458" t="s">
        <v>21243</v>
      </c>
      <c r="I22458">
        <v>1</v>
      </c>
      <c r="J22458" t="s">
        <v>316</v>
      </c>
    </row>
    <row r="22459" spans="7:10" x14ac:dyDescent="0.3">
      <c r="G22459">
        <v>1300</v>
      </c>
      <c r="H22459" t="s">
        <v>21244</v>
      </c>
      <c r="I22459">
        <v>5</v>
      </c>
      <c r="J22459" t="s">
        <v>316</v>
      </c>
    </row>
    <row r="22460" spans="7:10" x14ac:dyDescent="0.3">
      <c r="G22460">
        <v>8150</v>
      </c>
      <c r="H22460" t="s">
        <v>21245</v>
      </c>
      <c r="I22460">
        <v>1</v>
      </c>
      <c r="J22460" t="s">
        <v>316</v>
      </c>
    </row>
    <row r="22461" spans="7:10" x14ac:dyDescent="0.3">
      <c r="G22461">
        <v>55110</v>
      </c>
      <c r="H22461" t="s">
        <v>21246</v>
      </c>
      <c r="I22461">
        <v>0</v>
      </c>
      <c r="J22461" t="s">
        <v>313</v>
      </c>
    </row>
    <row r="22462" spans="7:10" x14ac:dyDescent="0.3">
      <c r="G22462">
        <v>34490</v>
      </c>
      <c r="H22462" t="s">
        <v>21247</v>
      </c>
      <c r="I22462">
        <v>4</v>
      </c>
      <c r="J22462" t="s">
        <v>316</v>
      </c>
    </row>
    <row r="22463" spans="7:10" x14ac:dyDescent="0.3">
      <c r="G22463">
        <v>34570</v>
      </c>
      <c r="H22463" t="s">
        <v>21248</v>
      </c>
      <c r="I22463">
        <v>3</v>
      </c>
      <c r="J22463" t="s">
        <v>316</v>
      </c>
    </row>
    <row r="22464" spans="7:10" x14ac:dyDescent="0.3">
      <c r="G22464">
        <v>54490</v>
      </c>
      <c r="H22464" t="s">
        <v>21249</v>
      </c>
      <c r="I22464">
        <v>0</v>
      </c>
      <c r="J22464" t="s">
        <v>313</v>
      </c>
    </row>
    <row r="22465" spans="7:10" x14ac:dyDescent="0.3">
      <c r="G22465">
        <v>20160</v>
      </c>
      <c r="H22465" t="s">
        <v>21250</v>
      </c>
      <c r="I22465">
        <v>0</v>
      </c>
      <c r="J22465" t="s">
        <v>313</v>
      </c>
    </row>
    <row r="22466" spans="7:10" x14ac:dyDescent="0.3">
      <c r="G22466">
        <v>30121</v>
      </c>
      <c r="H22466" t="s">
        <v>21251</v>
      </c>
      <c r="I22466">
        <v>6</v>
      </c>
      <c r="J22466" t="s">
        <v>316</v>
      </c>
    </row>
    <row r="22467" spans="7:10" x14ac:dyDescent="0.3">
      <c r="G22467">
        <v>2160</v>
      </c>
      <c r="H22467" t="s">
        <v>21252</v>
      </c>
      <c r="I22467">
        <v>0</v>
      </c>
      <c r="J22467" t="s">
        <v>313</v>
      </c>
    </row>
    <row r="22468" spans="7:10" x14ac:dyDescent="0.3">
      <c r="G22468">
        <v>64130</v>
      </c>
      <c r="H22468" t="s">
        <v>21253</v>
      </c>
      <c r="I22468">
        <v>0</v>
      </c>
      <c r="J22468" t="s">
        <v>313</v>
      </c>
    </row>
    <row r="22469" spans="7:10" x14ac:dyDescent="0.3">
      <c r="G22469">
        <v>74270</v>
      </c>
      <c r="H22469" t="s">
        <v>21254</v>
      </c>
      <c r="I22469">
        <v>0</v>
      </c>
      <c r="J22469" t="s">
        <v>313</v>
      </c>
    </row>
    <row r="22470" spans="7:10" x14ac:dyDescent="0.3">
      <c r="G22470">
        <v>21230</v>
      </c>
      <c r="H22470" t="s">
        <v>21255</v>
      </c>
      <c r="I22470">
        <v>0</v>
      </c>
      <c r="J22470" t="s">
        <v>313</v>
      </c>
    </row>
    <row r="22471" spans="7:10" x14ac:dyDescent="0.3">
      <c r="G22471">
        <v>52300</v>
      </c>
      <c r="H22471" t="s">
        <v>21256</v>
      </c>
      <c r="I22471">
        <v>0</v>
      </c>
      <c r="J22471" t="s">
        <v>313</v>
      </c>
    </row>
    <row r="22472" spans="7:10" x14ac:dyDescent="0.3">
      <c r="G22472">
        <v>24400</v>
      </c>
      <c r="H22472" t="s">
        <v>21257</v>
      </c>
      <c r="I22472">
        <v>2</v>
      </c>
      <c r="J22472" t="s">
        <v>316</v>
      </c>
    </row>
    <row r="22473" spans="7:10" x14ac:dyDescent="0.3">
      <c r="G22473">
        <v>67600</v>
      </c>
      <c r="H22473" t="s">
        <v>21258</v>
      </c>
      <c r="I22473">
        <v>2</v>
      </c>
      <c r="J22473" t="s">
        <v>316</v>
      </c>
    </row>
    <row r="22474" spans="7:10" x14ac:dyDescent="0.3">
      <c r="G22474">
        <v>21150</v>
      </c>
      <c r="H22474" t="s">
        <v>21259</v>
      </c>
      <c r="I22474">
        <v>0</v>
      </c>
      <c r="J22474" t="s">
        <v>313</v>
      </c>
    </row>
    <row r="22475" spans="7:10" x14ac:dyDescent="0.3">
      <c r="G22475">
        <v>71170</v>
      </c>
      <c r="H22475" t="s">
        <v>21260</v>
      </c>
      <c r="I22475">
        <v>0</v>
      </c>
      <c r="J22475" t="s">
        <v>313</v>
      </c>
    </row>
    <row r="22476" spans="7:10" x14ac:dyDescent="0.3">
      <c r="G22476">
        <v>10250</v>
      </c>
      <c r="H22476" t="s">
        <v>21261</v>
      </c>
      <c r="I22476">
        <v>0</v>
      </c>
      <c r="J22476" t="s">
        <v>313</v>
      </c>
    </row>
    <row r="22477" spans="7:10" x14ac:dyDescent="0.3">
      <c r="G22477">
        <v>39290</v>
      </c>
      <c r="H22477" t="s">
        <v>21262</v>
      </c>
      <c r="I22477">
        <v>0</v>
      </c>
      <c r="J22477" t="s">
        <v>313</v>
      </c>
    </row>
    <row r="22478" spans="7:10" x14ac:dyDescent="0.3">
      <c r="G22478">
        <v>51160</v>
      </c>
      <c r="H22478" t="s">
        <v>21263</v>
      </c>
      <c r="I22478">
        <v>0</v>
      </c>
      <c r="J22478" t="s">
        <v>313</v>
      </c>
    </row>
    <row r="22479" spans="7:10" x14ac:dyDescent="0.3">
      <c r="G22479">
        <v>14220</v>
      </c>
      <c r="H22479" t="s">
        <v>21264</v>
      </c>
      <c r="I22479">
        <v>0</v>
      </c>
      <c r="J22479" t="s">
        <v>313</v>
      </c>
    </row>
    <row r="22480" spans="7:10" x14ac:dyDescent="0.3">
      <c r="G22480">
        <v>67600</v>
      </c>
      <c r="H22480" t="s">
        <v>21265</v>
      </c>
      <c r="I22480">
        <v>2</v>
      </c>
      <c r="J22480" t="s">
        <v>316</v>
      </c>
    </row>
    <row r="22481" spans="7:10" x14ac:dyDescent="0.3">
      <c r="G22481">
        <v>67270</v>
      </c>
      <c r="H22481" t="s">
        <v>21266</v>
      </c>
      <c r="I22481">
        <v>0</v>
      </c>
      <c r="J22481" t="s">
        <v>313</v>
      </c>
    </row>
    <row r="22482" spans="7:10" x14ac:dyDescent="0.3">
      <c r="G22482">
        <v>67190</v>
      </c>
      <c r="H22482" t="s">
        <v>21267</v>
      </c>
      <c r="I22482">
        <v>0</v>
      </c>
      <c r="J22482" t="s">
        <v>313</v>
      </c>
    </row>
    <row r="22483" spans="7:10" x14ac:dyDescent="0.3">
      <c r="G22483">
        <v>55230</v>
      </c>
      <c r="H22483" t="s">
        <v>21268</v>
      </c>
      <c r="I22483">
        <v>0</v>
      </c>
      <c r="J22483" t="s">
        <v>313</v>
      </c>
    </row>
    <row r="22484" spans="7:10" x14ac:dyDescent="0.3">
      <c r="G22484">
        <v>56190</v>
      </c>
      <c r="H22484" t="s">
        <v>21269</v>
      </c>
      <c r="I22484">
        <v>4</v>
      </c>
      <c r="J22484" t="s">
        <v>316</v>
      </c>
    </row>
    <row r="22485" spans="7:10" x14ac:dyDescent="0.3">
      <c r="G22485">
        <v>27650</v>
      </c>
      <c r="H22485" t="s">
        <v>21270</v>
      </c>
      <c r="I22485">
        <v>0</v>
      </c>
      <c r="J22485" t="s">
        <v>313</v>
      </c>
    </row>
    <row r="22486" spans="7:10" x14ac:dyDescent="0.3">
      <c r="G22486">
        <v>73800</v>
      </c>
      <c r="H22486" t="s">
        <v>21271</v>
      </c>
      <c r="I22486">
        <v>2</v>
      </c>
      <c r="J22486" t="s">
        <v>316</v>
      </c>
    </row>
    <row r="22487" spans="7:10" x14ac:dyDescent="0.3">
      <c r="G22487">
        <v>58440</v>
      </c>
      <c r="H22487" t="s">
        <v>21272</v>
      </c>
      <c r="I22487">
        <v>6</v>
      </c>
      <c r="J22487" t="s">
        <v>316</v>
      </c>
    </row>
    <row r="22488" spans="7:10" x14ac:dyDescent="0.3">
      <c r="G22488">
        <v>25440</v>
      </c>
      <c r="H22488" t="s">
        <v>21273</v>
      </c>
      <c r="I22488">
        <v>0</v>
      </c>
      <c r="J22488" t="s">
        <v>313</v>
      </c>
    </row>
    <row r="22489" spans="7:10" x14ac:dyDescent="0.3">
      <c r="G22489">
        <v>64190</v>
      </c>
      <c r="H22489" t="s">
        <v>21274</v>
      </c>
      <c r="I22489">
        <v>0</v>
      </c>
      <c r="J22489" t="s">
        <v>313</v>
      </c>
    </row>
    <row r="22490" spans="7:10" x14ac:dyDescent="0.3">
      <c r="G22490">
        <v>16390</v>
      </c>
      <c r="H22490" t="s">
        <v>21275</v>
      </c>
      <c r="I22490">
        <v>0</v>
      </c>
      <c r="J22490" t="s">
        <v>313</v>
      </c>
    </row>
    <row r="22491" spans="7:10" x14ac:dyDescent="0.3">
      <c r="G22491">
        <v>24250</v>
      </c>
      <c r="H22491" t="s">
        <v>21276</v>
      </c>
      <c r="I22491">
        <v>0</v>
      </c>
      <c r="J22491" t="s">
        <v>313</v>
      </c>
    </row>
    <row r="22492" spans="7:10" x14ac:dyDescent="0.3">
      <c r="G22492">
        <v>62142</v>
      </c>
      <c r="H22492" t="s">
        <v>21277</v>
      </c>
      <c r="I22492">
        <v>0</v>
      </c>
      <c r="J22492" t="s">
        <v>313</v>
      </c>
    </row>
    <row r="22493" spans="7:10" x14ac:dyDescent="0.3">
      <c r="G22493">
        <v>17380</v>
      </c>
      <c r="H22493" t="s">
        <v>21278</v>
      </c>
      <c r="I22493">
        <v>0</v>
      </c>
      <c r="J22493" t="s">
        <v>313</v>
      </c>
    </row>
    <row r="22494" spans="7:10" x14ac:dyDescent="0.3">
      <c r="G22494">
        <v>24590</v>
      </c>
      <c r="H22494" t="s">
        <v>21279</v>
      </c>
      <c r="I22494">
        <v>0</v>
      </c>
      <c r="J22494" t="s">
        <v>313</v>
      </c>
    </row>
    <row r="22495" spans="7:10" x14ac:dyDescent="0.3">
      <c r="G22495">
        <v>46350</v>
      </c>
      <c r="H22495" t="s">
        <v>21280</v>
      </c>
      <c r="I22495">
        <v>0</v>
      </c>
      <c r="J22495" t="s">
        <v>313</v>
      </c>
    </row>
    <row r="22496" spans="7:10" x14ac:dyDescent="0.3">
      <c r="G22496">
        <v>3450</v>
      </c>
      <c r="H22496" t="s">
        <v>21281</v>
      </c>
      <c r="I22496">
        <v>0</v>
      </c>
      <c r="J22496" t="s">
        <v>313</v>
      </c>
    </row>
    <row r="22497" spans="7:10" x14ac:dyDescent="0.3">
      <c r="G22497">
        <v>46360</v>
      </c>
      <c r="H22497" t="s">
        <v>21282</v>
      </c>
      <c r="I22497">
        <v>0</v>
      </c>
      <c r="J22497" t="s">
        <v>313</v>
      </c>
    </row>
    <row r="22498" spans="7:10" x14ac:dyDescent="0.3">
      <c r="G22498">
        <v>27190</v>
      </c>
      <c r="H22498" t="s">
        <v>21283</v>
      </c>
      <c r="I22498">
        <v>0</v>
      </c>
      <c r="J22498" t="s">
        <v>313</v>
      </c>
    </row>
    <row r="22499" spans="7:10" x14ac:dyDescent="0.3">
      <c r="G22499">
        <v>81320</v>
      </c>
      <c r="H22499" t="s">
        <v>21284</v>
      </c>
      <c r="I22499">
        <v>0</v>
      </c>
      <c r="J22499" t="s">
        <v>313</v>
      </c>
    </row>
    <row r="22500" spans="7:10" x14ac:dyDescent="0.3">
      <c r="G22500">
        <v>30114</v>
      </c>
      <c r="H22500" t="s">
        <v>21285</v>
      </c>
      <c r="I22500">
        <v>6</v>
      </c>
      <c r="J22500" t="s">
        <v>316</v>
      </c>
    </row>
    <row r="22501" spans="7:10" x14ac:dyDescent="0.3">
      <c r="G22501">
        <v>66340</v>
      </c>
      <c r="H22501" t="s">
        <v>21286</v>
      </c>
      <c r="I22501">
        <v>0</v>
      </c>
      <c r="J22501" t="s">
        <v>313</v>
      </c>
    </row>
    <row r="22502" spans="7:10" x14ac:dyDescent="0.3">
      <c r="G22502">
        <v>24390</v>
      </c>
      <c r="H22502" t="s">
        <v>21287</v>
      </c>
      <c r="I22502">
        <v>0</v>
      </c>
      <c r="J22502" t="s">
        <v>313</v>
      </c>
    </row>
    <row r="22503" spans="7:10" x14ac:dyDescent="0.3">
      <c r="G22503">
        <v>23800</v>
      </c>
      <c r="H22503" t="s">
        <v>21288</v>
      </c>
      <c r="I22503">
        <v>0</v>
      </c>
      <c r="J22503" t="s">
        <v>313</v>
      </c>
    </row>
    <row r="22504" spans="7:10" x14ac:dyDescent="0.3">
      <c r="G22504">
        <v>31560</v>
      </c>
      <c r="H22504" t="s">
        <v>21289</v>
      </c>
      <c r="I22504">
        <v>1</v>
      </c>
      <c r="J22504" t="s">
        <v>316</v>
      </c>
    </row>
    <row r="22505" spans="7:10" x14ac:dyDescent="0.3">
      <c r="G22505">
        <v>89100</v>
      </c>
      <c r="H22505" t="s">
        <v>21290</v>
      </c>
      <c r="I22505">
        <v>3</v>
      </c>
      <c r="J22505" t="s">
        <v>316</v>
      </c>
    </row>
    <row r="22506" spans="7:10" x14ac:dyDescent="0.3">
      <c r="G22506">
        <v>86530</v>
      </c>
      <c r="H22506" t="s">
        <v>21291</v>
      </c>
      <c r="I22506">
        <v>3</v>
      </c>
      <c r="J22506" t="s">
        <v>316</v>
      </c>
    </row>
    <row r="22507" spans="7:10" x14ac:dyDescent="0.3">
      <c r="G22507">
        <v>91750</v>
      </c>
      <c r="H22507" t="s">
        <v>21292</v>
      </c>
      <c r="I22507">
        <v>2</v>
      </c>
      <c r="J22507" t="s">
        <v>316</v>
      </c>
    </row>
    <row r="22508" spans="7:10" x14ac:dyDescent="0.3">
      <c r="G22508">
        <v>25360</v>
      </c>
      <c r="H22508" t="s">
        <v>21293</v>
      </c>
      <c r="I22508">
        <v>0</v>
      </c>
      <c r="J22508" t="s">
        <v>313</v>
      </c>
    </row>
    <row r="22509" spans="7:10" x14ac:dyDescent="0.3">
      <c r="G22509">
        <v>55190</v>
      </c>
      <c r="H22509" t="s">
        <v>21294</v>
      </c>
      <c r="I22509">
        <v>0</v>
      </c>
      <c r="J22509" t="s">
        <v>313</v>
      </c>
    </row>
    <row r="22510" spans="7:10" x14ac:dyDescent="0.3">
      <c r="G22510">
        <v>55000</v>
      </c>
      <c r="H22510" t="s">
        <v>21295</v>
      </c>
      <c r="I22510">
        <v>0</v>
      </c>
      <c r="J22510" t="s">
        <v>313</v>
      </c>
    </row>
    <row r="22511" spans="7:10" x14ac:dyDescent="0.3">
      <c r="G22511">
        <v>55500</v>
      </c>
      <c r="H22511" t="s">
        <v>21296</v>
      </c>
      <c r="I22511">
        <v>0</v>
      </c>
      <c r="J22511" t="s">
        <v>313</v>
      </c>
    </row>
    <row r="22512" spans="7:10" x14ac:dyDescent="0.3">
      <c r="G22512">
        <v>56500</v>
      </c>
      <c r="H22512" t="s">
        <v>21297</v>
      </c>
      <c r="I22512">
        <v>0</v>
      </c>
      <c r="J22512" t="s">
        <v>313</v>
      </c>
    </row>
    <row r="22513" spans="7:10" x14ac:dyDescent="0.3">
      <c r="G22513">
        <v>12270</v>
      </c>
      <c r="H22513" t="s">
        <v>21298</v>
      </c>
      <c r="I22513">
        <v>0</v>
      </c>
      <c r="J22513" t="s">
        <v>313</v>
      </c>
    </row>
    <row r="22514" spans="7:10" x14ac:dyDescent="0.3">
      <c r="G22514">
        <v>86310</v>
      </c>
      <c r="H22514" t="s">
        <v>21299</v>
      </c>
      <c r="I22514">
        <v>0</v>
      </c>
      <c r="J22514" t="s">
        <v>313</v>
      </c>
    </row>
    <row r="22515" spans="7:10" x14ac:dyDescent="0.3">
      <c r="G22515">
        <v>85370</v>
      </c>
      <c r="H22515" t="s">
        <v>21299</v>
      </c>
      <c r="I22515">
        <v>0</v>
      </c>
      <c r="J22515" t="s">
        <v>313</v>
      </c>
    </row>
    <row r="22516" spans="7:10" x14ac:dyDescent="0.3">
      <c r="G22516">
        <v>9300</v>
      </c>
      <c r="H22516" t="s">
        <v>21300</v>
      </c>
      <c r="I22516">
        <v>0</v>
      </c>
      <c r="J22516" t="s">
        <v>313</v>
      </c>
    </row>
    <row r="22517" spans="7:10" x14ac:dyDescent="0.3">
      <c r="G22517">
        <v>68740</v>
      </c>
      <c r="H22517" t="s">
        <v>21301</v>
      </c>
      <c r="I22517">
        <v>2</v>
      </c>
      <c r="J22517" t="s">
        <v>316</v>
      </c>
    </row>
    <row r="22518" spans="7:10" x14ac:dyDescent="0.3">
      <c r="G22518">
        <v>60400</v>
      </c>
      <c r="H22518" t="s">
        <v>21302</v>
      </c>
      <c r="I22518">
        <v>0</v>
      </c>
      <c r="J22518" t="s">
        <v>313</v>
      </c>
    </row>
    <row r="22519" spans="7:10" x14ac:dyDescent="0.3">
      <c r="G22519">
        <v>2140</v>
      </c>
      <c r="H22519" t="s">
        <v>21303</v>
      </c>
      <c r="I22519">
        <v>0</v>
      </c>
      <c r="J22519" t="s">
        <v>313</v>
      </c>
    </row>
    <row r="22520" spans="7:10" x14ac:dyDescent="0.3">
      <c r="G22520">
        <v>80120</v>
      </c>
      <c r="H22520" t="s">
        <v>21304</v>
      </c>
      <c r="I22520">
        <v>0</v>
      </c>
      <c r="J22520" t="s">
        <v>313</v>
      </c>
    </row>
    <row r="22521" spans="7:10" x14ac:dyDescent="0.3">
      <c r="G22521">
        <v>80290</v>
      </c>
      <c r="H22521" t="s">
        <v>21305</v>
      </c>
      <c r="I22521">
        <v>0</v>
      </c>
      <c r="J22521" t="s">
        <v>313</v>
      </c>
    </row>
    <row r="22522" spans="7:10" x14ac:dyDescent="0.3">
      <c r="G22522">
        <v>2200</v>
      </c>
      <c r="H22522" t="s">
        <v>21306</v>
      </c>
      <c r="I22522">
        <v>0</v>
      </c>
      <c r="J22522" t="s">
        <v>313</v>
      </c>
    </row>
    <row r="22523" spans="7:10" x14ac:dyDescent="0.3">
      <c r="G22523">
        <v>80160</v>
      </c>
      <c r="H22523" t="s">
        <v>21307</v>
      </c>
      <c r="I22523">
        <v>0</v>
      </c>
      <c r="J22523" t="s">
        <v>313</v>
      </c>
    </row>
    <row r="22524" spans="7:10" x14ac:dyDescent="0.3">
      <c r="G22524">
        <v>18330</v>
      </c>
      <c r="H22524" t="s">
        <v>21308</v>
      </c>
      <c r="I22524">
        <v>0</v>
      </c>
      <c r="J22524" t="s">
        <v>313</v>
      </c>
    </row>
    <row r="22525" spans="7:10" x14ac:dyDescent="0.3">
      <c r="G22525">
        <v>39140</v>
      </c>
      <c r="H22525" t="s">
        <v>21309</v>
      </c>
      <c r="I22525">
        <v>5</v>
      </c>
      <c r="J22525" t="s">
        <v>316</v>
      </c>
    </row>
    <row r="22526" spans="7:10" x14ac:dyDescent="0.3">
      <c r="G22526">
        <v>73470</v>
      </c>
      <c r="H22526" t="s">
        <v>21310</v>
      </c>
      <c r="I22526">
        <v>0</v>
      </c>
      <c r="J22526" t="s">
        <v>313</v>
      </c>
    </row>
    <row r="22527" spans="7:10" x14ac:dyDescent="0.3">
      <c r="G22527">
        <v>16230</v>
      </c>
      <c r="H22527" t="s">
        <v>21311</v>
      </c>
      <c r="I22527">
        <v>0</v>
      </c>
      <c r="J22527" t="s">
        <v>313</v>
      </c>
    </row>
    <row r="22528" spans="7:10" x14ac:dyDescent="0.3">
      <c r="G22528">
        <v>39160</v>
      </c>
      <c r="H22528" t="s">
        <v>21312</v>
      </c>
      <c r="I22528">
        <v>0</v>
      </c>
      <c r="J22528" t="s">
        <v>313</v>
      </c>
    </row>
    <row r="22529" spans="7:10" x14ac:dyDescent="0.3">
      <c r="G22529">
        <v>55500</v>
      </c>
      <c r="H22529" t="s">
        <v>21313</v>
      </c>
      <c r="I22529">
        <v>0</v>
      </c>
      <c r="J22529" t="s">
        <v>313</v>
      </c>
    </row>
    <row r="22530" spans="7:10" x14ac:dyDescent="0.3">
      <c r="G22530">
        <v>55500</v>
      </c>
      <c r="H22530" t="s">
        <v>21314</v>
      </c>
      <c r="I22530">
        <v>1</v>
      </c>
      <c r="J22530" t="s">
        <v>316</v>
      </c>
    </row>
    <row r="22531" spans="7:10" x14ac:dyDescent="0.3">
      <c r="G22531">
        <v>17600</v>
      </c>
      <c r="H22531" t="s">
        <v>21315</v>
      </c>
      <c r="I22531">
        <v>0</v>
      </c>
      <c r="J22531" t="s">
        <v>313</v>
      </c>
    </row>
    <row r="22532" spans="7:10" x14ac:dyDescent="0.3">
      <c r="G22532">
        <v>25360</v>
      </c>
      <c r="H22532" t="s">
        <v>21316</v>
      </c>
      <c r="I22532">
        <v>0</v>
      </c>
      <c r="J22532" t="s">
        <v>313</v>
      </c>
    </row>
    <row r="22533" spans="7:10" x14ac:dyDescent="0.3">
      <c r="G22533">
        <v>45340</v>
      </c>
      <c r="H22533" t="s">
        <v>21317</v>
      </c>
      <c r="I22533">
        <v>0</v>
      </c>
      <c r="J22533" t="s">
        <v>313</v>
      </c>
    </row>
    <row r="22534" spans="7:10" x14ac:dyDescent="0.3">
      <c r="G22534">
        <v>39270</v>
      </c>
      <c r="H22534" t="s">
        <v>21318</v>
      </c>
      <c r="I22534">
        <v>0</v>
      </c>
      <c r="J22534" t="s">
        <v>313</v>
      </c>
    </row>
    <row r="22535" spans="7:10" x14ac:dyDescent="0.3">
      <c r="G22535">
        <v>54000</v>
      </c>
      <c r="H22535" t="s">
        <v>21319</v>
      </c>
      <c r="I22535">
        <v>1</v>
      </c>
      <c r="J22535" t="s">
        <v>316</v>
      </c>
    </row>
    <row r="22536" spans="7:10" x14ac:dyDescent="0.3">
      <c r="G22536">
        <v>74300</v>
      </c>
      <c r="H22536" t="s">
        <v>21320</v>
      </c>
      <c r="I22536">
        <v>0</v>
      </c>
      <c r="J22536" t="s">
        <v>313</v>
      </c>
    </row>
    <row r="22537" spans="7:10" x14ac:dyDescent="0.3">
      <c r="G22537">
        <v>42720</v>
      </c>
      <c r="H22537" t="s">
        <v>21321</v>
      </c>
      <c r="I22537">
        <v>0</v>
      </c>
      <c r="J22537" t="s">
        <v>313</v>
      </c>
    </row>
    <row r="22538" spans="7:10" x14ac:dyDescent="0.3">
      <c r="G22538">
        <v>77176</v>
      </c>
      <c r="H22538" t="s">
        <v>21322</v>
      </c>
      <c r="I22538">
        <v>1</v>
      </c>
      <c r="J22538" t="s">
        <v>316</v>
      </c>
    </row>
    <row r="22539" spans="7:10" x14ac:dyDescent="0.3">
      <c r="G22539">
        <v>45330</v>
      </c>
      <c r="H22539" t="s">
        <v>21323</v>
      </c>
      <c r="I22539">
        <v>0</v>
      </c>
      <c r="J22539" t="s">
        <v>313</v>
      </c>
    </row>
    <row r="22540" spans="7:10" x14ac:dyDescent="0.3">
      <c r="G22540">
        <v>77370</v>
      </c>
      <c r="H22540" t="s">
        <v>21324</v>
      </c>
      <c r="I22540">
        <v>2</v>
      </c>
      <c r="J22540" t="s">
        <v>316</v>
      </c>
    </row>
    <row r="22541" spans="7:10" x14ac:dyDescent="0.3">
      <c r="G22541">
        <v>74380</v>
      </c>
      <c r="H22541" t="s">
        <v>21325</v>
      </c>
      <c r="I22541">
        <v>0</v>
      </c>
      <c r="J22541" t="s">
        <v>313</v>
      </c>
    </row>
    <row r="22542" spans="7:10" x14ac:dyDescent="0.3">
      <c r="G22542">
        <v>58350</v>
      </c>
      <c r="H22542" t="s">
        <v>21326</v>
      </c>
      <c r="I22542">
        <v>0</v>
      </c>
      <c r="J22542" t="s">
        <v>313</v>
      </c>
    </row>
    <row r="22543" spans="7:10" x14ac:dyDescent="0.3">
      <c r="G22543">
        <v>25680</v>
      </c>
      <c r="H22543" t="s">
        <v>21327</v>
      </c>
      <c r="I22543">
        <v>0</v>
      </c>
      <c r="J22543" t="s">
        <v>313</v>
      </c>
    </row>
    <row r="22544" spans="7:10" x14ac:dyDescent="0.3">
      <c r="G22544">
        <v>83860</v>
      </c>
      <c r="H22544" t="s">
        <v>21328</v>
      </c>
      <c r="I22544">
        <v>0</v>
      </c>
      <c r="J22544" t="s">
        <v>313</v>
      </c>
    </row>
    <row r="22545" spans="7:10" x14ac:dyDescent="0.3">
      <c r="G22545">
        <v>21390</v>
      </c>
      <c r="H22545" t="s">
        <v>21329</v>
      </c>
      <c r="I22545">
        <v>0</v>
      </c>
      <c r="J22545" t="s">
        <v>313</v>
      </c>
    </row>
    <row r="22546" spans="7:10" x14ac:dyDescent="0.3">
      <c r="G22546">
        <v>25330</v>
      </c>
      <c r="H22546" t="s">
        <v>21330</v>
      </c>
      <c r="I22546">
        <v>0</v>
      </c>
      <c r="J22546" t="s">
        <v>313</v>
      </c>
    </row>
    <row r="22547" spans="7:10" x14ac:dyDescent="0.3">
      <c r="G22547">
        <v>12230</v>
      </c>
      <c r="H22547" t="s">
        <v>21331</v>
      </c>
      <c r="I22547">
        <v>0</v>
      </c>
      <c r="J22547" t="s">
        <v>313</v>
      </c>
    </row>
    <row r="22548" spans="7:10" x14ac:dyDescent="0.3">
      <c r="G22548">
        <v>77760</v>
      </c>
      <c r="H22548" t="s">
        <v>21332</v>
      </c>
      <c r="I22548">
        <v>6</v>
      </c>
      <c r="J22548" t="s">
        <v>316</v>
      </c>
    </row>
    <row r="22549" spans="7:10" x14ac:dyDescent="0.3">
      <c r="G22549">
        <v>77710</v>
      </c>
      <c r="H22549" t="s">
        <v>21333</v>
      </c>
      <c r="I22549">
        <v>1</v>
      </c>
      <c r="J22549" t="s">
        <v>316</v>
      </c>
    </row>
    <row r="22550" spans="7:10" x14ac:dyDescent="0.3">
      <c r="G22550">
        <v>92000</v>
      </c>
      <c r="H22550" t="s">
        <v>21334</v>
      </c>
      <c r="I22550">
        <v>1</v>
      </c>
      <c r="J22550" t="s">
        <v>316</v>
      </c>
    </row>
    <row r="22551" spans="7:10" x14ac:dyDescent="0.3">
      <c r="G22551">
        <v>44000</v>
      </c>
      <c r="H22551" t="s">
        <v>21335</v>
      </c>
      <c r="I22551">
        <v>1</v>
      </c>
      <c r="J22551" t="s">
        <v>316</v>
      </c>
    </row>
    <row r="22552" spans="7:10" x14ac:dyDescent="0.3">
      <c r="G22552">
        <v>44100</v>
      </c>
      <c r="H22552" t="s">
        <v>21335</v>
      </c>
      <c r="I22552">
        <v>1</v>
      </c>
      <c r="J22552" t="s">
        <v>316</v>
      </c>
    </row>
    <row r="22553" spans="7:10" x14ac:dyDescent="0.3">
      <c r="G22553">
        <v>44200</v>
      </c>
      <c r="H22553" t="s">
        <v>21335</v>
      </c>
      <c r="I22553">
        <v>1</v>
      </c>
      <c r="J22553" t="s">
        <v>316</v>
      </c>
    </row>
    <row r="22554" spans="7:10" x14ac:dyDescent="0.3">
      <c r="G22554">
        <v>44200</v>
      </c>
      <c r="H22554" t="s">
        <v>21335</v>
      </c>
      <c r="I22554">
        <v>1</v>
      </c>
      <c r="J22554" t="s">
        <v>316</v>
      </c>
    </row>
    <row r="22555" spans="7:10" x14ac:dyDescent="0.3">
      <c r="G22555">
        <v>38350</v>
      </c>
      <c r="H22555" t="s">
        <v>21336</v>
      </c>
      <c r="I22555">
        <v>0</v>
      </c>
      <c r="J22555" t="s">
        <v>313</v>
      </c>
    </row>
    <row r="22556" spans="7:10" x14ac:dyDescent="0.3">
      <c r="G22556">
        <v>79400</v>
      </c>
      <c r="H22556" t="s">
        <v>21337</v>
      </c>
      <c r="I22556">
        <v>2</v>
      </c>
      <c r="J22556" t="s">
        <v>316</v>
      </c>
    </row>
    <row r="22557" spans="7:10" x14ac:dyDescent="0.3">
      <c r="G22557">
        <v>24320</v>
      </c>
      <c r="H22557" t="s">
        <v>21338</v>
      </c>
      <c r="I22557">
        <v>0</v>
      </c>
      <c r="J22557" t="s">
        <v>313</v>
      </c>
    </row>
    <row r="22558" spans="7:10" x14ac:dyDescent="0.3">
      <c r="G22558">
        <v>16700</v>
      </c>
      <c r="H22558" t="s">
        <v>21339</v>
      </c>
      <c r="I22558">
        <v>0</v>
      </c>
      <c r="J22558" t="s">
        <v>313</v>
      </c>
    </row>
    <row r="22559" spans="7:10" x14ac:dyDescent="0.3">
      <c r="G22559">
        <v>51480</v>
      </c>
      <c r="H22559" t="s">
        <v>21340</v>
      </c>
      <c r="I22559">
        <v>0</v>
      </c>
      <c r="J22559" t="s">
        <v>313</v>
      </c>
    </row>
    <row r="22560" spans="7:10" x14ac:dyDescent="0.3">
      <c r="G22560">
        <v>2880</v>
      </c>
      <c r="H22560" t="s">
        <v>21341</v>
      </c>
      <c r="I22560">
        <v>0</v>
      </c>
      <c r="J22560" t="s">
        <v>313</v>
      </c>
    </row>
    <row r="22561" spans="7:10" x14ac:dyDescent="0.3">
      <c r="G22561">
        <v>60440</v>
      </c>
      <c r="H22561" t="s">
        <v>21342</v>
      </c>
      <c r="I22561">
        <v>3</v>
      </c>
      <c r="J22561" t="s">
        <v>316</v>
      </c>
    </row>
    <row r="22562" spans="7:10" x14ac:dyDescent="0.3">
      <c r="G22562">
        <v>77100</v>
      </c>
      <c r="H22562" t="s">
        <v>21343</v>
      </c>
      <c r="I22562">
        <v>2</v>
      </c>
      <c r="J22562" t="s">
        <v>316</v>
      </c>
    </row>
    <row r="22563" spans="7:10" x14ac:dyDescent="0.3">
      <c r="G22563">
        <v>2210</v>
      </c>
      <c r="H22563" t="s">
        <v>21344</v>
      </c>
      <c r="I22563">
        <v>0</v>
      </c>
      <c r="J22563" t="s">
        <v>313</v>
      </c>
    </row>
    <row r="22564" spans="7:10" x14ac:dyDescent="0.3">
      <c r="G22564">
        <v>8300</v>
      </c>
      <c r="H22564" t="s">
        <v>21345</v>
      </c>
      <c r="I22564">
        <v>0</v>
      </c>
      <c r="J22564" t="s">
        <v>313</v>
      </c>
    </row>
    <row r="22565" spans="7:10" x14ac:dyDescent="0.3">
      <c r="G22565">
        <v>77730</v>
      </c>
      <c r="H22565" t="s">
        <v>21346</v>
      </c>
      <c r="I22565">
        <v>6</v>
      </c>
      <c r="J22565" t="s">
        <v>316</v>
      </c>
    </row>
    <row r="22566" spans="7:10" x14ac:dyDescent="0.3">
      <c r="G22566">
        <v>39160</v>
      </c>
      <c r="H22566" t="s">
        <v>21347</v>
      </c>
      <c r="I22566">
        <v>0</v>
      </c>
      <c r="J22566" t="s">
        <v>313</v>
      </c>
    </row>
    <row r="22567" spans="7:10" x14ac:dyDescent="0.3">
      <c r="G22567">
        <v>24800</v>
      </c>
      <c r="H22567" t="s">
        <v>21348</v>
      </c>
      <c r="I22567">
        <v>0</v>
      </c>
      <c r="J22567" t="s">
        <v>313</v>
      </c>
    </row>
    <row r="22568" spans="7:10" x14ac:dyDescent="0.3">
      <c r="G22568">
        <v>24800</v>
      </c>
      <c r="H22568" t="s">
        <v>21349</v>
      </c>
      <c r="I22568">
        <v>0</v>
      </c>
      <c r="J22568" t="s">
        <v>313</v>
      </c>
    </row>
    <row r="22569" spans="7:10" x14ac:dyDescent="0.3">
      <c r="G22569">
        <v>87140</v>
      </c>
      <c r="H22569" t="s">
        <v>21350</v>
      </c>
      <c r="I22569">
        <v>0</v>
      </c>
      <c r="J22569" t="s">
        <v>313</v>
      </c>
    </row>
    <row r="22570" spans="7:10" x14ac:dyDescent="0.3">
      <c r="G22570">
        <v>17770</v>
      </c>
      <c r="H22570" t="s">
        <v>21351</v>
      </c>
      <c r="I22570">
        <v>0</v>
      </c>
      <c r="J22570" t="s">
        <v>313</v>
      </c>
    </row>
    <row r="22571" spans="7:10" x14ac:dyDescent="0.3">
      <c r="G22571">
        <v>55270</v>
      </c>
      <c r="H22571" t="s">
        <v>21352</v>
      </c>
      <c r="I22571">
        <v>0</v>
      </c>
      <c r="J22571" t="s">
        <v>313</v>
      </c>
    </row>
    <row r="22572" spans="7:10" x14ac:dyDescent="0.3">
      <c r="G22572">
        <v>70100</v>
      </c>
      <c r="H22572" t="s">
        <v>21353</v>
      </c>
      <c r="I22572">
        <v>0</v>
      </c>
      <c r="J22572" t="s">
        <v>313</v>
      </c>
    </row>
    <row r="22573" spans="7:10" x14ac:dyDescent="0.3">
      <c r="G22573">
        <v>55500</v>
      </c>
      <c r="H22573" t="s">
        <v>21354</v>
      </c>
      <c r="I22573">
        <v>0</v>
      </c>
      <c r="J22573" t="s">
        <v>313</v>
      </c>
    </row>
    <row r="22574" spans="7:10" x14ac:dyDescent="0.3">
      <c r="G22574">
        <v>55500</v>
      </c>
      <c r="H22574" t="s">
        <v>21355</v>
      </c>
      <c r="I22574">
        <v>0</v>
      </c>
      <c r="J22574" t="s">
        <v>313</v>
      </c>
    </row>
    <row r="22575" spans="7:10" x14ac:dyDescent="0.3">
      <c r="G22575">
        <v>38260</v>
      </c>
      <c r="H22575" t="s">
        <v>21356</v>
      </c>
      <c r="I22575">
        <v>0</v>
      </c>
      <c r="J22575" t="s">
        <v>313</v>
      </c>
    </row>
    <row r="22576" spans="7:10" x14ac:dyDescent="0.3">
      <c r="G22576">
        <v>55500</v>
      </c>
      <c r="H22576" t="s">
        <v>21357</v>
      </c>
      <c r="I22576">
        <v>0</v>
      </c>
      <c r="J22576" t="s">
        <v>313</v>
      </c>
    </row>
    <row r="22577" spans="7:10" x14ac:dyDescent="0.3">
      <c r="G22577">
        <v>71240</v>
      </c>
      <c r="H22577" t="s">
        <v>21358</v>
      </c>
      <c r="I22577">
        <v>1</v>
      </c>
      <c r="J22577" t="s">
        <v>316</v>
      </c>
    </row>
    <row r="22578" spans="7:10" x14ac:dyDescent="0.3">
      <c r="G22578">
        <v>77230</v>
      </c>
      <c r="H22578" t="s">
        <v>21359</v>
      </c>
      <c r="I22578">
        <v>0</v>
      </c>
      <c r="J22578" t="s">
        <v>313</v>
      </c>
    </row>
    <row r="22579" spans="7:10" x14ac:dyDescent="0.3">
      <c r="G22579">
        <v>21190</v>
      </c>
      <c r="H22579" t="s">
        <v>21360</v>
      </c>
      <c r="I22579">
        <v>0</v>
      </c>
      <c r="J22579" t="s">
        <v>313</v>
      </c>
    </row>
    <row r="22580" spans="7:10" x14ac:dyDescent="0.3">
      <c r="G22580">
        <v>1130</v>
      </c>
      <c r="H22580" t="s">
        <v>21361</v>
      </c>
      <c r="I22580">
        <v>4</v>
      </c>
      <c r="J22580" t="s">
        <v>316</v>
      </c>
    </row>
    <row r="22581" spans="7:10" x14ac:dyDescent="0.3">
      <c r="G22581">
        <v>80260</v>
      </c>
      <c r="H22581" t="s">
        <v>21362</v>
      </c>
      <c r="I22581">
        <v>0</v>
      </c>
      <c r="J22581" t="s">
        <v>313</v>
      </c>
    </row>
    <row r="22582" spans="7:10" x14ac:dyDescent="0.3">
      <c r="G22582">
        <v>57220</v>
      </c>
      <c r="H22582" t="s">
        <v>21363</v>
      </c>
      <c r="I22582">
        <v>0</v>
      </c>
      <c r="J22582" t="s">
        <v>313</v>
      </c>
    </row>
    <row r="22583" spans="7:10" x14ac:dyDescent="0.3">
      <c r="G22583">
        <v>25210</v>
      </c>
      <c r="H22583" t="s">
        <v>21364</v>
      </c>
      <c r="I22583">
        <v>0</v>
      </c>
      <c r="J22583" t="s">
        <v>313</v>
      </c>
    </row>
    <row r="22584" spans="7:10" x14ac:dyDescent="0.3">
      <c r="G22584">
        <v>11100</v>
      </c>
      <c r="H22584" t="s">
        <v>21365</v>
      </c>
      <c r="I22584">
        <v>3</v>
      </c>
      <c r="J22584" t="s">
        <v>316</v>
      </c>
    </row>
    <row r="22585" spans="7:10" x14ac:dyDescent="0.3">
      <c r="G22585">
        <v>64510</v>
      </c>
      <c r="H22585" t="s">
        <v>21366</v>
      </c>
      <c r="I22585">
        <v>1</v>
      </c>
      <c r="J22585" t="s">
        <v>316</v>
      </c>
    </row>
    <row r="22586" spans="7:10" x14ac:dyDescent="0.3">
      <c r="G22586">
        <v>52170</v>
      </c>
      <c r="H22586" t="s">
        <v>21367</v>
      </c>
      <c r="I22586">
        <v>0</v>
      </c>
      <c r="J22586" t="s">
        <v>313</v>
      </c>
    </row>
    <row r="22587" spans="7:10" x14ac:dyDescent="0.3">
      <c r="G22587">
        <v>58400</v>
      </c>
      <c r="H22587" t="s">
        <v>21367</v>
      </c>
      <c r="I22587">
        <v>6</v>
      </c>
      <c r="J22587" t="s">
        <v>316</v>
      </c>
    </row>
    <row r="22588" spans="7:10" x14ac:dyDescent="0.3">
      <c r="G22588">
        <v>45210</v>
      </c>
      <c r="H22588" t="s">
        <v>21368</v>
      </c>
      <c r="I22588">
        <v>0</v>
      </c>
      <c r="J22588" t="s">
        <v>313</v>
      </c>
    </row>
    <row r="22589" spans="7:10" x14ac:dyDescent="0.3">
      <c r="G22589">
        <v>15230</v>
      </c>
      <c r="H22589" t="s">
        <v>21369</v>
      </c>
      <c r="I22589">
        <v>0</v>
      </c>
      <c r="J22589" t="s">
        <v>313</v>
      </c>
    </row>
    <row r="22590" spans="7:10" x14ac:dyDescent="0.3">
      <c r="G22590">
        <v>64190</v>
      </c>
      <c r="H22590" t="s">
        <v>21370</v>
      </c>
      <c r="I22590">
        <v>0</v>
      </c>
      <c r="J22590" t="s">
        <v>313</v>
      </c>
    </row>
    <row r="22591" spans="7:10" x14ac:dyDescent="0.3">
      <c r="G22591">
        <v>40180</v>
      </c>
      <c r="H22591" t="s">
        <v>21371</v>
      </c>
      <c r="I22591">
        <v>1</v>
      </c>
      <c r="J22591" t="s">
        <v>316</v>
      </c>
    </row>
    <row r="22592" spans="7:10" x14ac:dyDescent="0.3">
      <c r="G22592">
        <v>48260</v>
      </c>
      <c r="H22592" t="s">
        <v>21372</v>
      </c>
      <c r="I22592">
        <v>0</v>
      </c>
      <c r="J22592" t="s">
        <v>313</v>
      </c>
    </row>
    <row r="22593" spans="7:10" x14ac:dyDescent="0.3">
      <c r="G22593">
        <v>27550</v>
      </c>
      <c r="H22593" t="s">
        <v>21373</v>
      </c>
      <c r="I22593">
        <v>2</v>
      </c>
      <c r="J22593" t="s">
        <v>316</v>
      </c>
    </row>
    <row r="22594" spans="7:10" x14ac:dyDescent="0.3">
      <c r="G22594">
        <v>40330</v>
      </c>
      <c r="H22594" t="s">
        <v>21374</v>
      </c>
      <c r="I22594">
        <v>0</v>
      </c>
      <c r="J22594" t="s">
        <v>313</v>
      </c>
    </row>
    <row r="22595" spans="7:10" x14ac:dyDescent="0.3">
      <c r="G22595">
        <v>3190</v>
      </c>
      <c r="H22595" t="s">
        <v>21375</v>
      </c>
      <c r="I22595">
        <v>6</v>
      </c>
      <c r="J22595" t="s">
        <v>316</v>
      </c>
    </row>
    <row r="22596" spans="7:10" x14ac:dyDescent="0.3">
      <c r="G22596">
        <v>24230</v>
      </c>
      <c r="H22596" t="s">
        <v>21376</v>
      </c>
      <c r="I22596">
        <v>0</v>
      </c>
      <c r="J22596" t="s">
        <v>313</v>
      </c>
    </row>
    <row r="22597" spans="7:10" x14ac:dyDescent="0.3">
      <c r="G22597">
        <v>1300</v>
      </c>
      <c r="H22597" t="s">
        <v>21377</v>
      </c>
      <c r="I22597">
        <v>0</v>
      </c>
      <c r="J22597" t="s">
        <v>313</v>
      </c>
    </row>
    <row r="22598" spans="7:10" x14ac:dyDescent="0.3">
      <c r="G22598">
        <v>67130</v>
      </c>
      <c r="H22598" t="s">
        <v>21378</v>
      </c>
      <c r="I22598">
        <v>0</v>
      </c>
      <c r="J22598" t="s">
        <v>313</v>
      </c>
    </row>
    <row r="22599" spans="7:10" x14ac:dyDescent="0.3">
      <c r="G22599">
        <v>12800</v>
      </c>
      <c r="H22599" t="s">
        <v>21379</v>
      </c>
      <c r="I22599">
        <v>0</v>
      </c>
      <c r="J22599" t="s">
        <v>313</v>
      </c>
    </row>
    <row r="22600" spans="7:10" x14ac:dyDescent="0.3">
      <c r="G22600">
        <v>15000</v>
      </c>
      <c r="H22600" t="s">
        <v>21380</v>
      </c>
      <c r="I22600">
        <v>6</v>
      </c>
      <c r="J22600" t="s">
        <v>316</v>
      </c>
    </row>
    <row r="22601" spans="7:10" x14ac:dyDescent="0.3">
      <c r="G22601">
        <v>15250</v>
      </c>
      <c r="H22601" t="s">
        <v>21380</v>
      </c>
      <c r="I22601">
        <v>6</v>
      </c>
      <c r="J22601" t="s">
        <v>316</v>
      </c>
    </row>
    <row r="22602" spans="7:10" x14ac:dyDescent="0.3">
      <c r="G22602">
        <v>33990</v>
      </c>
      <c r="H22602" t="s">
        <v>21381</v>
      </c>
      <c r="I22602">
        <v>0</v>
      </c>
      <c r="J22602" t="s">
        <v>313</v>
      </c>
    </row>
    <row r="22603" spans="7:10" x14ac:dyDescent="0.3">
      <c r="G22603">
        <v>33420</v>
      </c>
      <c r="H22603" t="s">
        <v>21382</v>
      </c>
      <c r="I22603">
        <v>0</v>
      </c>
      <c r="J22603" t="s">
        <v>313</v>
      </c>
    </row>
    <row r="22604" spans="7:10" x14ac:dyDescent="0.3">
      <c r="G22604">
        <v>2420</v>
      </c>
      <c r="H22604" t="s">
        <v>21383</v>
      </c>
      <c r="I22604">
        <v>0</v>
      </c>
      <c r="J22604" t="s">
        <v>313</v>
      </c>
    </row>
    <row r="22605" spans="7:10" x14ac:dyDescent="0.3">
      <c r="G22605">
        <v>48300</v>
      </c>
      <c r="H22605" t="s">
        <v>21384</v>
      </c>
      <c r="I22605">
        <v>0</v>
      </c>
      <c r="J22605" t="s">
        <v>313</v>
      </c>
    </row>
    <row r="22606" spans="7:10" x14ac:dyDescent="0.3">
      <c r="G22606">
        <v>12700</v>
      </c>
      <c r="H22606" t="s">
        <v>21384</v>
      </c>
      <c r="I22606">
        <v>0</v>
      </c>
      <c r="J22606" t="s">
        <v>313</v>
      </c>
    </row>
    <row r="22607" spans="7:10" x14ac:dyDescent="0.3">
      <c r="G22607">
        <v>24440</v>
      </c>
      <c r="H22607" t="s">
        <v>21385</v>
      </c>
      <c r="I22607">
        <v>0</v>
      </c>
      <c r="J22607" t="s">
        <v>313</v>
      </c>
    </row>
    <row r="22608" spans="7:10" x14ac:dyDescent="0.3">
      <c r="G22608">
        <v>72260</v>
      </c>
      <c r="H22608" t="s">
        <v>21386</v>
      </c>
      <c r="I22608">
        <v>0</v>
      </c>
      <c r="J22608" t="s">
        <v>313</v>
      </c>
    </row>
    <row r="22609" spans="7:10" x14ac:dyDescent="0.3">
      <c r="G22609">
        <v>12330</v>
      </c>
      <c r="H22609" t="s">
        <v>21387</v>
      </c>
      <c r="I22609">
        <v>0</v>
      </c>
      <c r="J22609" t="s">
        <v>313</v>
      </c>
    </row>
    <row r="22610" spans="7:10" x14ac:dyDescent="0.3">
      <c r="G22610">
        <v>30580</v>
      </c>
      <c r="H22610" t="s">
        <v>21388</v>
      </c>
      <c r="I22610">
        <v>0</v>
      </c>
      <c r="J22610" t="s">
        <v>313</v>
      </c>
    </row>
    <row r="22611" spans="7:10" x14ac:dyDescent="0.3">
      <c r="G22611">
        <v>64450</v>
      </c>
      <c r="H22611" t="s">
        <v>21389</v>
      </c>
      <c r="I22611">
        <v>4</v>
      </c>
      <c r="J22611" t="s">
        <v>316</v>
      </c>
    </row>
    <row r="22612" spans="7:10" x14ac:dyDescent="0.3">
      <c r="G22612">
        <v>64190</v>
      </c>
      <c r="H22612" t="s">
        <v>21390</v>
      </c>
      <c r="I22612">
        <v>1</v>
      </c>
      <c r="J22612" t="s">
        <v>316</v>
      </c>
    </row>
    <row r="22613" spans="7:10" x14ac:dyDescent="0.3">
      <c r="G22613">
        <v>41100</v>
      </c>
      <c r="H22613" t="s">
        <v>21391</v>
      </c>
      <c r="I22613">
        <v>2</v>
      </c>
      <c r="J22613" t="s">
        <v>316</v>
      </c>
    </row>
    <row r="22614" spans="7:10" x14ac:dyDescent="0.3">
      <c r="G22614">
        <v>70000</v>
      </c>
      <c r="H22614" t="s">
        <v>21392</v>
      </c>
      <c r="I22614">
        <v>3</v>
      </c>
      <c r="J22614" t="s">
        <v>316</v>
      </c>
    </row>
    <row r="22615" spans="7:10" x14ac:dyDescent="0.3">
      <c r="G22615">
        <v>19460</v>
      </c>
      <c r="H22615" t="s">
        <v>21393</v>
      </c>
      <c r="I22615">
        <v>3</v>
      </c>
      <c r="J22615" t="s">
        <v>316</v>
      </c>
    </row>
    <row r="22616" spans="7:10" x14ac:dyDescent="0.3">
      <c r="G22616">
        <v>3330</v>
      </c>
      <c r="H22616" t="s">
        <v>21393</v>
      </c>
      <c r="I22616">
        <v>0</v>
      </c>
      <c r="J22616" t="s">
        <v>313</v>
      </c>
    </row>
    <row r="22617" spans="7:10" x14ac:dyDescent="0.3">
      <c r="G22617">
        <v>81710</v>
      </c>
      <c r="H22617" t="s">
        <v>21393</v>
      </c>
      <c r="I22617">
        <v>0</v>
      </c>
      <c r="J22617" t="s">
        <v>313</v>
      </c>
    </row>
    <row r="22618" spans="7:10" x14ac:dyDescent="0.3">
      <c r="G22618">
        <v>59161</v>
      </c>
      <c r="H22618" t="s">
        <v>21393</v>
      </c>
      <c r="I22618">
        <v>3</v>
      </c>
      <c r="J22618" t="s">
        <v>316</v>
      </c>
    </row>
    <row r="22619" spans="7:10" x14ac:dyDescent="0.3">
      <c r="G22619">
        <v>74370</v>
      </c>
      <c r="H22619" t="s">
        <v>21394</v>
      </c>
      <c r="I22619">
        <v>0</v>
      </c>
      <c r="J22619" t="s">
        <v>313</v>
      </c>
    </row>
    <row r="22620" spans="7:10" x14ac:dyDescent="0.3">
      <c r="G22620">
        <v>71270</v>
      </c>
      <c r="H22620" t="s">
        <v>21395</v>
      </c>
      <c r="I22620">
        <v>0</v>
      </c>
      <c r="J22620" t="s">
        <v>313</v>
      </c>
    </row>
    <row r="22621" spans="7:10" x14ac:dyDescent="0.3">
      <c r="G22621">
        <v>50190</v>
      </c>
      <c r="H22621" t="s">
        <v>21396</v>
      </c>
      <c r="I22621">
        <v>0</v>
      </c>
      <c r="J22621" t="s">
        <v>313</v>
      </c>
    </row>
    <row r="22622" spans="7:10" x14ac:dyDescent="0.3">
      <c r="G22622">
        <v>64800</v>
      </c>
      <c r="H22622" t="s">
        <v>21396</v>
      </c>
      <c r="I22622">
        <v>1</v>
      </c>
      <c r="J22622" t="s">
        <v>316</v>
      </c>
    </row>
    <row r="22623" spans="7:10" x14ac:dyDescent="0.3">
      <c r="G22623">
        <v>88100</v>
      </c>
      <c r="H22623" t="s">
        <v>21397</v>
      </c>
      <c r="I22623">
        <v>0</v>
      </c>
      <c r="J22623" t="s">
        <v>313</v>
      </c>
    </row>
    <row r="22624" spans="7:10" x14ac:dyDescent="0.3">
      <c r="G22624">
        <v>37530</v>
      </c>
      <c r="H22624" t="s">
        <v>21398</v>
      </c>
      <c r="I22624">
        <v>2</v>
      </c>
      <c r="J22624" t="s">
        <v>316</v>
      </c>
    </row>
    <row r="22625" spans="7:10" x14ac:dyDescent="0.3">
      <c r="G22625">
        <v>33500</v>
      </c>
      <c r="H22625" t="s">
        <v>21399</v>
      </c>
      <c r="I22625">
        <v>0</v>
      </c>
      <c r="J22625" t="s">
        <v>313</v>
      </c>
    </row>
    <row r="22626" spans="7:10" x14ac:dyDescent="0.3">
      <c r="G22626">
        <v>56430</v>
      </c>
      <c r="H22626" t="s">
        <v>21400</v>
      </c>
      <c r="I22626">
        <v>0</v>
      </c>
      <c r="J22626" t="s">
        <v>313</v>
      </c>
    </row>
    <row r="22627" spans="7:10" x14ac:dyDescent="0.3">
      <c r="G22627">
        <v>53150</v>
      </c>
      <c r="H22627" t="s">
        <v>21401</v>
      </c>
      <c r="I22627">
        <v>3</v>
      </c>
      <c r="J22627" t="s">
        <v>316</v>
      </c>
    </row>
    <row r="22628" spans="7:10" x14ac:dyDescent="0.3">
      <c r="G22628">
        <v>27250</v>
      </c>
      <c r="H22628" t="s">
        <v>21402</v>
      </c>
      <c r="I22628">
        <v>0</v>
      </c>
      <c r="J22628" t="s">
        <v>313</v>
      </c>
    </row>
    <row r="22629" spans="7:10" x14ac:dyDescent="0.3">
      <c r="G22629">
        <v>27830</v>
      </c>
      <c r="H22629" t="s">
        <v>21403</v>
      </c>
      <c r="I22629">
        <v>4</v>
      </c>
      <c r="J22629" t="s">
        <v>316</v>
      </c>
    </row>
    <row r="22630" spans="7:10" x14ac:dyDescent="0.3">
      <c r="G22630">
        <v>61500</v>
      </c>
      <c r="H22630" t="s">
        <v>21404</v>
      </c>
      <c r="I22630">
        <v>0</v>
      </c>
      <c r="J22630" t="s">
        <v>313</v>
      </c>
    </row>
    <row r="22631" spans="7:10" x14ac:dyDescent="0.3">
      <c r="G22631">
        <v>61160</v>
      </c>
      <c r="H22631" t="s">
        <v>21405</v>
      </c>
      <c r="I22631">
        <v>0</v>
      </c>
      <c r="J22631" t="s">
        <v>313</v>
      </c>
    </row>
    <row r="22632" spans="7:10" x14ac:dyDescent="0.3">
      <c r="G22632">
        <v>78640</v>
      </c>
      <c r="H22632" t="s">
        <v>21406</v>
      </c>
      <c r="I22632">
        <v>1</v>
      </c>
      <c r="J22632" t="s">
        <v>316</v>
      </c>
    </row>
    <row r="22633" spans="7:10" x14ac:dyDescent="0.3">
      <c r="G22633">
        <v>78640</v>
      </c>
      <c r="H22633" t="s">
        <v>21407</v>
      </c>
      <c r="I22633">
        <v>1</v>
      </c>
      <c r="J22633" t="s">
        <v>316</v>
      </c>
    </row>
    <row r="22634" spans="7:10" x14ac:dyDescent="0.3">
      <c r="G22634">
        <v>78980</v>
      </c>
      <c r="H22634" t="s">
        <v>21408</v>
      </c>
      <c r="I22634">
        <v>1</v>
      </c>
      <c r="J22634" t="s">
        <v>316</v>
      </c>
    </row>
    <row r="22635" spans="7:10" x14ac:dyDescent="0.3">
      <c r="G22635">
        <v>42470</v>
      </c>
      <c r="H22635" t="s">
        <v>21409</v>
      </c>
      <c r="I22635">
        <v>0</v>
      </c>
      <c r="J22635" t="s">
        <v>313</v>
      </c>
    </row>
    <row r="22636" spans="7:10" x14ac:dyDescent="0.3">
      <c r="G22636">
        <v>34800</v>
      </c>
      <c r="H22636" t="s">
        <v>21410</v>
      </c>
      <c r="I22636">
        <v>0</v>
      </c>
      <c r="J22636" t="s">
        <v>313</v>
      </c>
    </row>
    <row r="22637" spans="7:10" x14ac:dyDescent="0.3">
      <c r="G22637">
        <v>11500</v>
      </c>
      <c r="H22637" t="s">
        <v>21411</v>
      </c>
      <c r="I22637">
        <v>0</v>
      </c>
      <c r="J22637" t="s">
        <v>313</v>
      </c>
    </row>
    <row r="22638" spans="7:10" x14ac:dyDescent="0.3">
      <c r="G22638">
        <v>57670</v>
      </c>
      <c r="H22638" t="s">
        <v>21412</v>
      </c>
      <c r="I22638">
        <v>0</v>
      </c>
      <c r="J22638" t="s">
        <v>313</v>
      </c>
    </row>
    <row r="22639" spans="7:10" x14ac:dyDescent="0.3">
      <c r="G22639">
        <v>63210</v>
      </c>
      <c r="H22639" t="s">
        <v>21413</v>
      </c>
      <c r="I22639">
        <v>0</v>
      </c>
      <c r="J22639" t="s">
        <v>313</v>
      </c>
    </row>
    <row r="22640" spans="7:10" x14ac:dyDescent="0.3">
      <c r="G22640">
        <v>61160</v>
      </c>
      <c r="H22640" t="s">
        <v>21414</v>
      </c>
      <c r="I22640">
        <v>0</v>
      </c>
      <c r="J22640" t="s">
        <v>313</v>
      </c>
    </row>
    <row r="22641" spans="7:10" x14ac:dyDescent="0.3">
      <c r="G22641">
        <v>87120</v>
      </c>
      <c r="H22641" t="s">
        <v>21415</v>
      </c>
      <c r="I22641">
        <v>0</v>
      </c>
      <c r="J22641" t="s">
        <v>313</v>
      </c>
    </row>
    <row r="22642" spans="7:10" x14ac:dyDescent="0.3">
      <c r="G22642">
        <v>62550</v>
      </c>
      <c r="H22642" t="s">
        <v>21416</v>
      </c>
      <c r="I22642">
        <v>0</v>
      </c>
      <c r="J22642" t="s">
        <v>313</v>
      </c>
    </row>
    <row r="22643" spans="7:10" x14ac:dyDescent="0.3">
      <c r="G22643">
        <v>62550</v>
      </c>
      <c r="H22643" t="s">
        <v>21417</v>
      </c>
      <c r="I22643">
        <v>0</v>
      </c>
      <c r="J22643" t="s">
        <v>313</v>
      </c>
    </row>
    <row r="22644" spans="7:10" x14ac:dyDescent="0.3">
      <c r="G22644">
        <v>67630</v>
      </c>
      <c r="H22644" t="s">
        <v>21418</v>
      </c>
      <c r="I22644">
        <v>0</v>
      </c>
      <c r="J22644" t="s">
        <v>313</v>
      </c>
    </row>
    <row r="22645" spans="7:10" x14ac:dyDescent="0.3">
      <c r="G22645">
        <v>5000</v>
      </c>
      <c r="H22645" t="s">
        <v>21419</v>
      </c>
      <c r="I22645">
        <v>0</v>
      </c>
      <c r="J22645" t="s">
        <v>313</v>
      </c>
    </row>
    <row r="22646" spans="7:10" x14ac:dyDescent="0.3">
      <c r="G22646">
        <v>34320</v>
      </c>
      <c r="H22646" t="s">
        <v>21420</v>
      </c>
      <c r="I22646">
        <v>0</v>
      </c>
      <c r="J22646" t="s">
        <v>313</v>
      </c>
    </row>
    <row r="22647" spans="7:10" x14ac:dyDescent="0.3">
      <c r="G22647">
        <v>66170</v>
      </c>
      <c r="H22647" t="s">
        <v>21421</v>
      </c>
      <c r="I22647">
        <v>6</v>
      </c>
      <c r="J22647" t="s">
        <v>316</v>
      </c>
    </row>
    <row r="22648" spans="7:10" x14ac:dyDescent="0.3">
      <c r="G22648">
        <v>82800</v>
      </c>
      <c r="H22648" t="s">
        <v>21422</v>
      </c>
      <c r="I22648">
        <v>0</v>
      </c>
      <c r="J22648" t="s">
        <v>313</v>
      </c>
    </row>
    <row r="22649" spans="7:10" x14ac:dyDescent="0.3">
      <c r="G22649">
        <v>50260</v>
      </c>
      <c r="H22649" t="s">
        <v>21423</v>
      </c>
      <c r="I22649">
        <v>0</v>
      </c>
      <c r="J22649" t="s">
        <v>313</v>
      </c>
    </row>
    <row r="22650" spans="7:10" x14ac:dyDescent="0.3">
      <c r="G22650">
        <v>24460</v>
      </c>
      <c r="H22650" t="s">
        <v>21424</v>
      </c>
      <c r="I22650">
        <v>0</v>
      </c>
      <c r="J22650" t="s">
        <v>313</v>
      </c>
    </row>
    <row r="22651" spans="7:10" x14ac:dyDescent="0.3">
      <c r="G22651">
        <v>50390</v>
      </c>
      <c r="H22651" t="s">
        <v>21425</v>
      </c>
      <c r="I22651">
        <v>0</v>
      </c>
      <c r="J22651" t="s">
        <v>313</v>
      </c>
    </row>
    <row r="22652" spans="7:10" x14ac:dyDescent="0.3">
      <c r="G22652">
        <v>57670</v>
      </c>
      <c r="H22652" t="s">
        <v>21426</v>
      </c>
      <c r="I22652">
        <v>1</v>
      </c>
      <c r="J22652" t="s">
        <v>316</v>
      </c>
    </row>
    <row r="22653" spans="7:10" x14ac:dyDescent="0.3">
      <c r="G22653">
        <v>77140</v>
      </c>
      <c r="H22653" t="s">
        <v>21427</v>
      </c>
      <c r="I22653">
        <v>1</v>
      </c>
      <c r="J22653" t="s">
        <v>316</v>
      </c>
    </row>
    <row r="22654" spans="7:10" x14ac:dyDescent="0.3">
      <c r="G22654">
        <v>62180</v>
      </c>
      <c r="H22654" t="s">
        <v>21428</v>
      </c>
      <c r="I22654">
        <v>0</v>
      </c>
      <c r="J22654" t="s">
        <v>313</v>
      </c>
    </row>
    <row r="22655" spans="7:10" x14ac:dyDescent="0.3">
      <c r="G22655">
        <v>31350</v>
      </c>
      <c r="H22655" t="s">
        <v>21429</v>
      </c>
      <c r="I22655">
        <v>0</v>
      </c>
      <c r="J22655" t="s">
        <v>313</v>
      </c>
    </row>
    <row r="22656" spans="7:10" x14ac:dyDescent="0.3">
      <c r="G22656">
        <v>36220</v>
      </c>
      <c r="H22656" t="s">
        <v>21430</v>
      </c>
      <c r="I22656">
        <v>0</v>
      </c>
      <c r="J22656" t="s">
        <v>313</v>
      </c>
    </row>
    <row r="22657" spans="7:10" x14ac:dyDescent="0.3">
      <c r="G22657">
        <v>83136</v>
      </c>
      <c r="H22657" t="s">
        <v>21431</v>
      </c>
      <c r="I22657">
        <v>0</v>
      </c>
      <c r="J22657" t="s">
        <v>313</v>
      </c>
    </row>
    <row r="22658" spans="7:10" x14ac:dyDescent="0.3">
      <c r="G22658">
        <v>23200</v>
      </c>
      <c r="H22658" t="s">
        <v>21432</v>
      </c>
      <c r="I22658">
        <v>0</v>
      </c>
      <c r="J22658" t="s">
        <v>313</v>
      </c>
    </row>
    <row r="22659" spans="7:10" x14ac:dyDescent="0.3">
      <c r="G22659">
        <v>55700</v>
      </c>
      <c r="H22659" t="s">
        <v>21433</v>
      </c>
      <c r="I22659">
        <v>0</v>
      </c>
      <c r="J22659" t="s">
        <v>313</v>
      </c>
    </row>
    <row r="22660" spans="7:10" x14ac:dyDescent="0.3">
      <c r="G22660">
        <v>47600</v>
      </c>
      <c r="H22660" t="s">
        <v>21434</v>
      </c>
      <c r="I22660">
        <v>2</v>
      </c>
      <c r="J22660" t="s">
        <v>316</v>
      </c>
    </row>
    <row r="22661" spans="7:10" x14ac:dyDescent="0.3">
      <c r="G22661">
        <v>40250</v>
      </c>
      <c r="H22661" t="s">
        <v>21435</v>
      </c>
      <c r="I22661">
        <v>0</v>
      </c>
      <c r="J22661" t="s">
        <v>313</v>
      </c>
    </row>
    <row r="22662" spans="7:10" x14ac:dyDescent="0.3">
      <c r="G22662">
        <v>16200</v>
      </c>
      <c r="H22662" t="s">
        <v>21436</v>
      </c>
      <c r="I22662">
        <v>5</v>
      </c>
      <c r="J22662" t="s">
        <v>316</v>
      </c>
    </row>
    <row r="22663" spans="7:10" x14ac:dyDescent="0.3">
      <c r="G22663">
        <v>17510</v>
      </c>
      <c r="H22663" t="s">
        <v>21437</v>
      </c>
      <c r="I22663">
        <v>0</v>
      </c>
      <c r="J22663" t="s">
        <v>313</v>
      </c>
    </row>
    <row r="22664" spans="7:10" x14ac:dyDescent="0.3">
      <c r="G22664">
        <v>36400</v>
      </c>
      <c r="H22664" t="s">
        <v>21438</v>
      </c>
      <c r="I22664">
        <v>0</v>
      </c>
      <c r="J22664" t="s">
        <v>313</v>
      </c>
    </row>
    <row r="22665" spans="7:10" x14ac:dyDescent="0.3">
      <c r="G22665">
        <v>33750</v>
      </c>
      <c r="H22665" t="s">
        <v>21439</v>
      </c>
      <c r="I22665">
        <v>6</v>
      </c>
      <c r="J22665" t="s">
        <v>316</v>
      </c>
    </row>
    <row r="22666" spans="7:10" x14ac:dyDescent="0.3">
      <c r="G22666">
        <v>86150</v>
      </c>
      <c r="H22666" t="s">
        <v>21440</v>
      </c>
      <c r="I22666">
        <v>0</v>
      </c>
      <c r="J22666" t="s">
        <v>313</v>
      </c>
    </row>
    <row r="22667" spans="7:10" x14ac:dyDescent="0.3">
      <c r="G22667">
        <v>3310</v>
      </c>
      <c r="H22667" t="s">
        <v>21441</v>
      </c>
      <c r="I22667">
        <v>2</v>
      </c>
      <c r="J22667" t="s">
        <v>316</v>
      </c>
    </row>
    <row r="22668" spans="7:10" x14ac:dyDescent="0.3">
      <c r="G22668">
        <v>74140</v>
      </c>
      <c r="H22668" t="s">
        <v>21442</v>
      </c>
      <c r="I22668">
        <v>0</v>
      </c>
      <c r="J22668" t="s">
        <v>313</v>
      </c>
    </row>
    <row r="22669" spans="7:10" x14ac:dyDescent="0.3">
      <c r="G22669">
        <v>28210</v>
      </c>
      <c r="H22669" t="s">
        <v>21443</v>
      </c>
      <c r="I22669">
        <v>0</v>
      </c>
      <c r="J22669" t="s">
        <v>313</v>
      </c>
    </row>
    <row r="22670" spans="7:10" x14ac:dyDescent="0.3">
      <c r="G22670">
        <v>42510</v>
      </c>
      <c r="H22670" t="s">
        <v>21444</v>
      </c>
      <c r="I22670">
        <v>5</v>
      </c>
      <c r="J22670" t="s">
        <v>316</v>
      </c>
    </row>
    <row r="22671" spans="7:10" x14ac:dyDescent="0.3">
      <c r="G22671">
        <v>18350</v>
      </c>
      <c r="H22671" t="s">
        <v>21445</v>
      </c>
      <c r="I22671">
        <v>3</v>
      </c>
      <c r="J22671" t="s">
        <v>316</v>
      </c>
    </row>
    <row r="22672" spans="7:10" x14ac:dyDescent="0.3">
      <c r="G22672">
        <v>63120</v>
      </c>
      <c r="H22672" t="s">
        <v>21446</v>
      </c>
      <c r="I22672">
        <v>0</v>
      </c>
      <c r="J22672" t="s">
        <v>313</v>
      </c>
    </row>
    <row r="22673" spans="7:10" x14ac:dyDescent="0.3">
      <c r="G22673">
        <v>30360</v>
      </c>
      <c r="H22673" t="s">
        <v>21447</v>
      </c>
      <c r="I22673">
        <v>0</v>
      </c>
      <c r="J22673" t="s">
        <v>313</v>
      </c>
    </row>
    <row r="22674" spans="7:10" x14ac:dyDescent="0.3">
      <c r="G22674">
        <v>16440</v>
      </c>
      <c r="H22674" t="s">
        <v>21448</v>
      </c>
      <c r="I22674">
        <v>1</v>
      </c>
      <c r="J22674" t="s">
        <v>316</v>
      </c>
    </row>
    <row r="22675" spans="7:10" x14ac:dyDescent="0.3">
      <c r="G22675">
        <v>42510</v>
      </c>
      <c r="H22675" t="s">
        <v>21449</v>
      </c>
      <c r="I22675">
        <v>0</v>
      </c>
      <c r="J22675" t="s">
        <v>313</v>
      </c>
    </row>
    <row r="22676" spans="7:10" x14ac:dyDescent="0.3">
      <c r="G22676">
        <v>95590</v>
      </c>
      <c r="H22676" t="s">
        <v>21450</v>
      </c>
      <c r="I22676">
        <v>0</v>
      </c>
      <c r="J22676" t="s">
        <v>313</v>
      </c>
    </row>
    <row r="22677" spans="7:10" x14ac:dyDescent="0.3">
      <c r="G22677">
        <v>60320</v>
      </c>
      <c r="H22677" t="s">
        <v>21451</v>
      </c>
      <c r="I22677">
        <v>3</v>
      </c>
      <c r="J22677" t="s">
        <v>316</v>
      </c>
    </row>
    <row r="22678" spans="7:10" x14ac:dyDescent="0.3">
      <c r="G22678">
        <v>63320</v>
      </c>
      <c r="H22678" t="s">
        <v>21452</v>
      </c>
      <c r="I22678">
        <v>6</v>
      </c>
      <c r="J22678" t="s">
        <v>316</v>
      </c>
    </row>
    <row r="22679" spans="7:10" x14ac:dyDescent="0.3">
      <c r="G22679">
        <v>9240</v>
      </c>
      <c r="H22679" t="s">
        <v>21453</v>
      </c>
      <c r="I22679">
        <v>0</v>
      </c>
      <c r="J22679" t="s">
        <v>313</v>
      </c>
    </row>
    <row r="22680" spans="7:10" x14ac:dyDescent="0.3">
      <c r="G22680">
        <v>80190</v>
      </c>
      <c r="H22680" t="s">
        <v>21454</v>
      </c>
      <c r="I22680">
        <v>3</v>
      </c>
      <c r="J22680" t="s">
        <v>316</v>
      </c>
    </row>
    <row r="22681" spans="7:10" x14ac:dyDescent="0.3">
      <c r="G22681">
        <v>21330</v>
      </c>
      <c r="H22681" t="s">
        <v>21455</v>
      </c>
      <c r="I22681">
        <v>0</v>
      </c>
      <c r="J22681" t="s">
        <v>313</v>
      </c>
    </row>
    <row r="22682" spans="7:10" x14ac:dyDescent="0.3">
      <c r="G22682">
        <v>76270</v>
      </c>
      <c r="H22682" t="s">
        <v>21456</v>
      </c>
      <c r="I22682">
        <v>0</v>
      </c>
      <c r="J22682" t="s">
        <v>313</v>
      </c>
    </row>
    <row r="22683" spans="7:10" x14ac:dyDescent="0.3">
      <c r="G22683">
        <v>51120</v>
      </c>
      <c r="H22683" t="s">
        <v>21457</v>
      </c>
      <c r="I22683">
        <v>0</v>
      </c>
      <c r="J22683" t="s">
        <v>313</v>
      </c>
    </row>
    <row r="22684" spans="7:10" x14ac:dyDescent="0.3">
      <c r="G22684">
        <v>51700</v>
      </c>
      <c r="H22684" t="s">
        <v>21458</v>
      </c>
      <c r="I22684">
        <v>0</v>
      </c>
      <c r="J22684" t="s">
        <v>313</v>
      </c>
    </row>
    <row r="22685" spans="7:10" x14ac:dyDescent="0.3">
      <c r="G22685">
        <v>80140</v>
      </c>
      <c r="H22685" t="s">
        <v>21459</v>
      </c>
      <c r="I22685">
        <v>0</v>
      </c>
      <c r="J22685" t="s">
        <v>313</v>
      </c>
    </row>
    <row r="22686" spans="7:10" x14ac:dyDescent="0.3">
      <c r="G22686">
        <v>76340</v>
      </c>
      <c r="H22686" t="s">
        <v>21460</v>
      </c>
      <c r="I22686">
        <v>4</v>
      </c>
      <c r="J22686" t="s">
        <v>316</v>
      </c>
    </row>
    <row r="22687" spans="7:10" x14ac:dyDescent="0.3">
      <c r="G22687">
        <v>62152</v>
      </c>
      <c r="H22687" t="s">
        <v>21461</v>
      </c>
      <c r="I22687">
        <v>2</v>
      </c>
      <c r="J22687" t="s">
        <v>316</v>
      </c>
    </row>
    <row r="22688" spans="7:10" x14ac:dyDescent="0.3">
      <c r="G22688">
        <v>2400</v>
      </c>
      <c r="H22688" t="s">
        <v>21462</v>
      </c>
      <c r="I22688">
        <v>2</v>
      </c>
      <c r="J22688" t="s">
        <v>316</v>
      </c>
    </row>
    <row r="22689" spans="7:10" x14ac:dyDescent="0.3">
      <c r="G22689">
        <v>95690</v>
      </c>
      <c r="H22689" t="s">
        <v>21463</v>
      </c>
      <c r="I22689">
        <v>1</v>
      </c>
      <c r="J22689" t="s">
        <v>316</v>
      </c>
    </row>
    <row r="22690" spans="7:10" x14ac:dyDescent="0.3">
      <c r="G22690">
        <v>80140</v>
      </c>
      <c r="H22690" t="s">
        <v>21464</v>
      </c>
      <c r="I22690">
        <v>0</v>
      </c>
      <c r="J22690" t="s">
        <v>313</v>
      </c>
    </row>
    <row r="22691" spans="7:10" x14ac:dyDescent="0.3">
      <c r="G22691">
        <v>85310</v>
      </c>
      <c r="H22691" t="s">
        <v>21465</v>
      </c>
      <c r="I22691">
        <v>0</v>
      </c>
      <c r="J22691" t="s">
        <v>313</v>
      </c>
    </row>
    <row r="22692" spans="7:10" x14ac:dyDescent="0.3">
      <c r="G22692">
        <v>45270</v>
      </c>
      <c r="H22692" t="s">
        <v>21466</v>
      </c>
      <c r="I22692">
        <v>0</v>
      </c>
      <c r="J22692" t="s">
        <v>313</v>
      </c>
    </row>
    <row r="22693" spans="7:10" x14ac:dyDescent="0.3">
      <c r="G22693">
        <v>19600</v>
      </c>
      <c r="H22693" t="s">
        <v>21467</v>
      </c>
      <c r="I22693">
        <v>0</v>
      </c>
      <c r="J22693" t="s">
        <v>313</v>
      </c>
    </row>
    <row r="22694" spans="7:10" x14ac:dyDescent="0.3">
      <c r="G22694">
        <v>20225</v>
      </c>
      <c r="H22694" t="s">
        <v>21468</v>
      </c>
      <c r="I22694">
        <v>0</v>
      </c>
      <c r="J22694" t="s">
        <v>313</v>
      </c>
    </row>
    <row r="22695" spans="7:10" x14ac:dyDescent="0.3">
      <c r="G22695">
        <v>65150</v>
      </c>
      <c r="H22695" t="s">
        <v>21469</v>
      </c>
      <c r="I22695">
        <v>0</v>
      </c>
      <c r="J22695" t="s">
        <v>313</v>
      </c>
    </row>
    <row r="22696" spans="7:10" x14ac:dyDescent="0.3">
      <c r="G22696">
        <v>55800</v>
      </c>
      <c r="H22696" t="s">
        <v>21470</v>
      </c>
      <c r="I22696">
        <v>0</v>
      </c>
      <c r="J22696" t="s">
        <v>313</v>
      </c>
    </row>
    <row r="22697" spans="7:10" x14ac:dyDescent="0.3">
      <c r="G22697">
        <v>39120</v>
      </c>
      <c r="H22697" t="s">
        <v>21471</v>
      </c>
      <c r="I22697">
        <v>0</v>
      </c>
      <c r="J22697" t="s">
        <v>313</v>
      </c>
    </row>
    <row r="22698" spans="7:10" x14ac:dyDescent="0.3">
      <c r="G22698">
        <v>67220</v>
      </c>
      <c r="H22698" t="s">
        <v>21472</v>
      </c>
      <c r="I22698">
        <v>0</v>
      </c>
      <c r="J22698" t="s">
        <v>313</v>
      </c>
    </row>
    <row r="22699" spans="7:10" x14ac:dyDescent="0.3">
      <c r="G22699">
        <v>25150</v>
      </c>
      <c r="H22699" t="s">
        <v>21473</v>
      </c>
      <c r="I22699">
        <v>0</v>
      </c>
      <c r="J22699" t="s">
        <v>313</v>
      </c>
    </row>
    <row r="22700" spans="7:10" x14ac:dyDescent="0.3">
      <c r="G22700">
        <v>59940</v>
      </c>
      <c r="H22700" t="s">
        <v>21474</v>
      </c>
      <c r="I22700">
        <v>3</v>
      </c>
      <c r="J22700" t="s">
        <v>316</v>
      </c>
    </row>
    <row r="22701" spans="7:10" x14ac:dyDescent="0.3">
      <c r="G22701">
        <v>76680</v>
      </c>
      <c r="H22701" t="s">
        <v>21475</v>
      </c>
      <c r="I22701">
        <v>0</v>
      </c>
      <c r="J22701" t="s">
        <v>313</v>
      </c>
    </row>
    <row r="22702" spans="7:10" x14ac:dyDescent="0.3">
      <c r="G22702">
        <v>68600</v>
      </c>
      <c r="H22702" t="s">
        <v>21476</v>
      </c>
      <c r="I22702">
        <v>2</v>
      </c>
      <c r="J22702" t="s">
        <v>316</v>
      </c>
    </row>
    <row r="22703" spans="7:10" x14ac:dyDescent="0.3">
      <c r="G22703">
        <v>88300</v>
      </c>
      <c r="H22703" t="s">
        <v>21477</v>
      </c>
      <c r="I22703">
        <v>2</v>
      </c>
      <c r="J22703" t="s">
        <v>316</v>
      </c>
    </row>
    <row r="22704" spans="7:10" x14ac:dyDescent="0.3">
      <c r="G22704">
        <v>76270</v>
      </c>
      <c r="H22704" t="s">
        <v>21478</v>
      </c>
      <c r="I22704">
        <v>2</v>
      </c>
      <c r="J22704" t="s">
        <v>316</v>
      </c>
    </row>
    <row r="22705" spans="7:10" x14ac:dyDescent="0.3">
      <c r="G22705">
        <v>72600</v>
      </c>
      <c r="H22705" t="s">
        <v>21479</v>
      </c>
      <c r="I22705">
        <v>0</v>
      </c>
      <c r="J22705" t="s">
        <v>313</v>
      </c>
    </row>
    <row r="22706" spans="7:10" x14ac:dyDescent="0.3">
      <c r="G22706">
        <v>62152</v>
      </c>
      <c r="H22706" t="s">
        <v>21480</v>
      </c>
      <c r="I22706">
        <v>2</v>
      </c>
      <c r="J22706" t="s">
        <v>316</v>
      </c>
    </row>
    <row r="22707" spans="7:10" x14ac:dyDescent="0.3">
      <c r="G22707">
        <v>2190</v>
      </c>
      <c r="H22707" t="s">
        <v>21481</v>
      </c>
      <c r="I22707">
        <v>0</v>
      </c>
      <c r="J22707" t="s">
        <v>313</v>
      </c>
    </row>
    <row r="22708" spans="7:10" x14ac:dyDescent="0.3">
      <c r="G22708">
        <v>57700</v>
      </c>
      <c r="H22708" t="s">
        <v>21482</v>
      </c>
      <c r="I22708">
        <v>1</v>
      </c>
      <c r="J22708" t="s">
        <v>316</v>
      </c>
    </row>
    <row r="22709" spans="7:10" x14ac:dyDescent="0.3">
      <c r="G22709">
        <v>60890</v>
      </c>
      <c r="H22709" t="s">
        <v>21483</v>
      </c>
      <c r="I22709">
        <v>0</v>
      </c>
      <c r="J22709" t="s">
        <v>313</v>
      </c>
    </row>
    <row r="22710" spans="7:10" x14ac:dyDescent="0.3">
      <c r="G22710">
        <v>63560</v>
      </c>
      <c r="H22710" t="s">
        <v>21484</v>
      </c>
      <c r="I22710">
        <v>0</v>
      </c>
      <c r="J22710" t="s">
        <v>313</v>
      </c>
    </row>
    <row r="22711" spans="7:10" x14ac:dyDescent="0.3">
      <c r="G22711">
        <v>33580</v>
      </c>
      <c r="H22711" t="s">
        <v>21485</v>
      </c>
      <c r="I22711">
        <v>0</v>
      </c>
      <c r="J22711" t="s">
        <v>313</v>
      </c>
    </row>
    <row r="22712" spans="7:10" x14ac:dyDescent="0.3">
      <c r="G22712">
        <v>58190</v>
      </c>
      <c r="H22712" t="s">
        <v>21486</v>
      </c>
      <c r="I22712">
        <v>0</v>
      </c>
      <c r="J22712" t="s">
        <v>313</v>
      </c>
    </row>
    <row r="22713" spans="7:10" x14ac:dyDescent="0.3">
      <c r="G22713">
        <v>57910</v>
      </c>
      <c r="H22713" t="s">
        <v>21487</v>
      </c>
      <c r="I22713">
        <v>1</v>
      </c>
      <c r="J22713" t="s">
        <v>316</v>
      </c>
    </row>
    <row r="22714" spans="7:10" x14ac:dyDescent="0.3">
      <c r="G22714">
        <v>2300</v>
      </c>
      <c r="H22714" t="s">
        <v>21488</v>
      </c>
      <c r="I22714">
        <v>0</v>
      </c>
      <c r="J22714" t="s">
        <v>313</v>
      </c>
    </row>
    <row r="22715" spans="7:10" x14ac:dyDescent="0.3">
      <c r="G22715">
        <v>8300</v>
      </c>
      <c r="H22715" t="s">
        <v>21489</v>
      </c>
      <c r="I22715">
        <v>0</v>
      </c>
      <c r="J22715" t="s">
        <v>313</v>
      </c>
    </row>
    <row r="22716" spans="7:10" x14ac:dyDescent="0.3">
      <c r="G22716">
        <v>8460</v>
      </c>
      <c r="H22716" t="s">
        <v>21490</v>
      </c>
      <c r="I22716">
        <v>0</v>
      </c>
      <c r="J22716" t="s">
        <v>313</v>
      </c>
    </row>
    <row r="22717" spans="7:10" x14ac:dyDescent="0.3">
      <c r="G22717">
        <v>54540</v>
      </c>
      <c r="H22717" t="s">
        <v>21491</v>
      </c>
      <c r="I22717">
        <v>0</v>
      </c>
      <c r="J22717" t="s">
        <v>313</v>
      </c>
    </row>
    <row r="22718" spans="7:10" x14ac:dyDescent="0.3">
      <c r="G22718">
        <v>8700</v>
      </c>
      <c r="H22718" t="s">
        <v>21492</v>
      </c>
      <c r="I22718">
        <v>1</v>
      </c>
      <c r="J22718" t="s">
        <v>316</v>
      </c>
    </row>
    <row r="22719" spans="7:10" x14ac:dyDescent="0.3">
      <c r="G22719">
        <v>76220</v>
      </c>
      <c r="H22719" t="s">
        <v>21493</v>
      </c>
      <c r="I22719">
        <v>0</v>
      </c>
      <c r="J22719" t="s">
        <v>313</v>
      </c>
    </row>
    <row r="22720" spans="7:10" x14ac:dyDescent="0.3">
      <c r="G22720">
        <v>50250</v>
      </c>
      <c r="H22720" t="s">
        <v>21494</v>
      </c>
      <c r="I22720">
        <v>0</v>
      </c>
      <c r="J22720" t="s">
        <v>313</v>
      </c>
    </row>
    <row r="22721" spans="7:10" x14ac:dyDescent="0.3">
      <c r="G22721">
        <v>59330</v>
      </c>
      <c r="H22721" t="s">
        <v>21495</v>
      </c>
      <c r="I22721">
        <v>1</v>
      </c>
      <c r="J22721" t="s">
        <v>316</v>
      </c>
    </row>
    <row r="22722" spans="7:10" x14ac:dyDescent="0.3">
      <c r="G22722">
        <v>80132</v>
      </c>
      <c r="H22722" t="s">
        <v>21496</v>
      </c>
      <c r="I22722">
        <v>0</v>
      </c>
      <c r="J22722" t="s">
        <v>313</v>
      </c>
    </row>
    <row r="22723" spans="7:10" x14ac:dyDescent="0.3">
      <c r="G22723">
        <v>57830</v>
      </c>
      <c r="H22723" t="s">
        <v>21497</v>
      </c>
      <c r="I22723">
        <v>0</v>
      </c>
      <c r="J22723" t="s">
        <v>313</v>
      </c>
    </row>
    <row r="22724" spans="7:10" x14ac:dyDescent="0.3">
      <c r="G22724">
        <v>77610</v>
      </c>
      <c r="H22724" t="s">
        <v>21498</v>
      </c>
      <c r="I22724">
        <v>4</v>
      </c>
      <c r="J22724" t="s">
        <v>316</v>
      </c>
    </row>
    <row r="22725" spans="7:10" x14ac:dyDescent="0.3">
      <c r="G22725">
        <v>57670</v>
      </c>
      <c r="H22725" t="s">
        <v>21499</v>
      </c>
      <c r="I22725">
        <v>0</v>
      </c>
      <c r="J22725" t="s">
        <v>313</v>
      </c>
    </row>
    <row r="22726" spans="7:10" x14ac:dyDescent="0.3">
      <c r="G22726">
        <v>60190</v>
      </c>
      <c r="H22726" t="s">
        <v>21500</v>
      </c>
      <c r="I22726">
        <v>0</v>
      </c>
      <c r="J22726" t="s">
        <v>313</v>
      </c>
    </row>
    <row r="22727" spans="7:10" x14ac:dyDescent="0.3">
      <c r="G22727">
        <v>67370</v>
      </c>
      <c r="H22727" t="s">
        <v>21501</v>
      </c>
      <c r="I22727">
        <v>0</v>
      </c>
      <c r="J22727" t="s">
        <v>313</v>
      </c>
    </row>
    <row r="22728" spans="7:10" x14ac:dyDescent="0.3">
      <c r="G22728">
        <v>67480</v>
      </c>
      <c r="H22728" t="s">
        <v>21502</v>
      </c>
      <c r="I22728">
        <v>0</v>
      </c>
      <c r="J22728" t="s">
        <v>313</v>
      </c>
    </row>
    <row r="22729" spans="7:10" x14ac:dyDescent="0.3">
      <c r="G22729">
        <v>37190</v>
      </c>
      <c r="H22729" t="s">
        <v>21503</v>
      </c>
      <c r="I22729">
        <v>0</v>
      </c>
      <c r="J22729" t="s">
        <v>313</v>
      </c>
    </row>
    <row r="22730" spans="7:10" x14ac:dyDescent="0.3">
      <c r="G22730">
        <v>65200</v>
      </c>
      <c r="H22730" t="s">
        <v>21504</v>
      </c>
      <c r="I22730">
        <v>0</v>
      </c>
      <c r="J22730" t="s">
        <v>313</v>
      </c>
    </row>
    <row r="22731" spans="7:10" x14ac:dyDescent="0.3">
      <c r="G22731">
        <v>17520</v>
      </c>
      <c r="H22731" t="s">
        <v>21505</v>
      </c>
      <c r="I22731">
        <v>0</v>
      </c>
      <c r="J22731" t="s">
        <v>313</v>
      </c>
    </row>
    <row r="22732" spans="7:10" x14ac:dyDescent="0.3">
      <c r="G22732">
        <v>36500</v>
      </c>
      <c r="H22732" t="s">
        <v>21506</v>
      </c>
      <c r="I22732">
        <v>0</v>
      </c>
      <c r="J22732" t="s">
        <v>313</v>
      </c>
    </row>
    <row r="22733" spans="7:10" x14ac:dyDescent="0.3">
      <c r="G22733">
        <v>49680</v>
      </c>
      <c r="H22733" t="s">
        <v>21507</v>
      </c>
      <c r="I22733">
        <v>0</v>
      </c>
      <c r="J22733" t="s">
        <v>313</v>
      </c>
    </row>
    <row r="22734" spans="7:10" x14ac:dyDescent="0.3">
      <c r="G22734">
        <v>37380</v>
      </c>
      <c r="H22734" t="s">
        <v>21508</v>
      </c>
      <c r="I22734">
        <v>0</v>
      </c>
      <c r="J22734" t="s">
        <v>313</v>
      </c>
    </row>
    <row r="22735" spans="7:10" x14ac:dyDescent="0.3">
      <c r="G22735">
        <v>37360</v>
      </c>
      <c r="H22735" t="s">
        <v>21509</v>
      </c>
      <c r="I22735">
        <v>2</v>
      </c>
      <c r="J22735" t="s">
        <v>316</v>
      </c>
    </row>
    <row r="22736" spans="7:10" x14ac:dyDescent="0.3">
      <c r="G22736">
        <v>89113</v>
      </c>
      <c r="H22736" t="s">
        <v>21510</v>
      </c>
      <c r="I22736">
        <v>5</v>
      </c>
      <c r="J22736" t="s">
        <v>316</v>
      </c>
    </row>
    <row r="22737" spans="7:10" x14ac:dyDescent="0.3">
      <c r="G22737">
        <v>27730</v>
      </c>
      <c r="H22737" t="s">
        <v>21510</v>
      </c>
      <c r="I22737">
        <v>0</v>
      </c>
      <c r="J22737" t="s">
        <v>313</v>
      </c>
    </row>
    <row r="22738" spans="7:10" x14ac:dyDescent="0.3">
      <c r="G22738">
        <v>58420</v>
      </c>
      <c r="H22738" t="s">
        <v>21510</v>
      </c>
      <c r="I22738">
        <v>0</v>
      </c>
      <c r="J22738" t="s">
        <v>313</v>
      </c>
    </row>
    <row r="22739" spans="7:10" x14ac:dyDescent="0.3">
      <c r="G22739">
        <v>3130</v>
      </c>
      <c r="H22739" t="s">
        <v>21511</v>
      </c>
      <c r="I22739">
        <v>0</v>
      </c>
      <c r="J22739" t="s">
        <v>313</v>
      </c>
    </row>
    <row r="22740" spans="7:10" x14ac:dyDescent="0.3">
      <c r="G22740">
        <v>18600</v>
      </c>
      <c r="H22740" t="s">
        <v>21512</v>
      </c>
      <c r="I22740">
        <v>0</v>
      </c>
      <c r="J22740" t="s">
        <v>313</v>
      </c>
    </row>
    <row r="22741" spans="7:10" x14ac:dyDescent="0.3">
      <c r="G22741">
        <v>18250</v>
      </c>
      <c r="H22741" t="s">
        <v>21513</v>
      </c>
      <c r="I22741">
        <v>0</v>
      </c>
      <c r="J22741" t="s">
        <v>313</v>
      </c>
    </row>
    <row r="22742" spans="7:10" x14ac:dyDescent="0.3">
      <c r="G22742">
        <v>60530</v>
      </c>
      <c r="H22742" t="s">
        <v>21514</v>
      </c>
      <c r="I22742">
        <v>2</v>
      </c>
      <c r="J22742" t="s">
        <v>316</v>
      </c>
    </row>
    <row r="22743" spans="7:10" x14ac:dyDescent="0.3">
      <c r="G22743">
        <v>95640</v>
      </c>
      <c r="H22743" t="s">
        <v>21515</v>
      </c>
      <c r="I22743">
        <v>0</v>
      </c>
      <c r="J22743" t="s">
        <v>313</v>
      </c>
    </row>
    <row r="22744" spans="7:10" x14ac:dyDescent="0.3">
      <c r="G22744">
        <v>14230</v>
      </c>
      <c r="H22744" t="s">
        <v>21516</v>
      </c>
      <c r="I22744">
        <v>0</v>
      </c>
      <c r="J22744" t="s">
        <v>313</v>
      </c>
    </row>
    <row r="22745" spans="7:10" x14ac:dyDescent="0.3">
      <c r="G22745">
        <v>61250</v>
      </c>
      <c r="H22745" t="s">
        <v>21517</v>
      </c>
      <c r="I22745">
        <v>0</v>
      </c>
      <c r="J22745" t="s">
        <v>313</v>
      </c>
    </row>
    <row r="22746" spans="7:10" x14ac:dyDescent="0.3">
      <c r="G22746">
        <v>37160</v>
      </c>
      <c r="H22746" t="s">
        <v>21518</v>
      </c>
      <c r="I22746">
        <v>0</v>
      </c>
      <c r="J22746" t="s">
        <v>313</v>
      </c>
    </row>
    <row r="22747" spans="7:10" x14ac:dyDescent="0.3">
      <c r="G22747">
        <v>80150</v>
      </c>
      <c r="H22747" t="s">
        <v>21519</v>
      </c>
      <c r="I22747">
        <v>0</v>
      </c>
      <c r="J22747" t="s">
        <v>313</v>
      </c>
    </row>
    <row r="22748" spans="7:10" x14ac:dyDescent="0.3">
      <c r="G22748">
        <v>3340</v>
      </c>
      <c r="H22748" t="s">
        <v>21520</v>
      </c>
      <c r="I22748">
        <v>3</v>
      </c>
      <c r="J22748" t="s">
        <v>316</v>
      </c>
    </row>
    <row r="22749" spans="7:10" x14ac:dyDescent="0.3">
      <c r="G22749">
        <v>21800</v>
      </c>
      <c r="H22749" t="s">
        <v>21521</v>
      </c>
      <c r="I22749">
        <v>3</v>
      </c>
      <c r="J22749" t="s">
        <v>316</v>
      </c>
    </row>
    <row r="22750" spans="7:10" x14ac:dyDescent="0.3">
      <c r="G22750">
        <v>53250</v>
      </c>
      <c r="H22750" t="s">
        <v>21522</v>
      </c>
      <c r="I22750">
        <v>0</v>
      </c>
      <c r="J22750" t="s">
        <v>313</v>
      </c>
    </row>
    <row r="22751" spans="7:10" x14ac:dyDescent="0.3">
      <c r="G22751">
        <v>52360</v>
      </c>
      <c r="H22751" t="s">
        <v>21523</v>
      </c>
      <c r="I22751">
        <v>0</v>
      </c>
      <c r="J22751" t="s">
        <v>313</v>
      </c>
    </row>
    <row r="22752" spans="7:10" x14ac:dyDescent="0.3">
      <c r="G22752">
        <v>80132</v>
      </c>
      <c r="H22752" t="s">
        <v>21524</v>
      </c>
      <c r="I22752">
        <v>0</v>
      </c>
      <c r="J22752" t="s">
        <v>313</v>
      </c>
    </row>
    <row r="22753" spans="7:10" x14ac:dyDescent="0.3">
      <c r="G22753">
        <v>93360</v>
      </c>
      <c r="H22753" t="s">
        <v>21525</v>
      </c>
      <c r="I22753">
        <v>1</v>
      </c>
      <c r="J22753" t="s">
        <v>316</v>
      </c>
    </row>
    <row r="22754" spans="7:10" x14ac:dyDescent="0.3">
      <c r="G22754">
        <v>2470</v>
      </c>
      <c r="H22754" t="s">
        <v>21526</v>
      </c>
      <c r="I22754">
        <v>0</v>
      </c>
      <c r="J22754" t="s">
        <v>313</v>
      </c>
    </row>
    <row r="22755" spans="7:10" x14ac:dyDescent="0.3">
      <c r="G22755">
        <v>60290</v>
      </c>
      <c r="H22755" t="s">
        <v>21527</v>
      </c>
      <c r="I22755">
        <v>5</v>
      </c>
      <c r="J22755" t="s">
        <v>316</v>
      </c>
    </row>
    <row r="22756" spans="7:10" x14ac:dyDescent="0.3">
      <c r="G22756">
        <v>61290</v>
      </c>
      <c r="H22756" t="s">
        <v>21528</v>
      </c>
      <c r="I22756">
        <v>0</v>
      </c>
      <c r="J22756" t="s">
        <v>313</v>
      </c>
    </row>
    <row r="22757" spans="7:10" x14ac:dyDescent="0.3">
      <c r="G22757">
        <v>93330</v>
      </c>
      <c r="H22757" t="s">
        <v>21529</v>
      </c>
      <c r="I22757">
        <v>1</v>
      </c>
      <c r="J22757" t="s">
        <v>316</v>
      </c>
    </row>
    <row r="22758" spans="7:10" x14ac:dyDescent="0.3">
      <c r="G22758">
        <v>92200</v>
      </c>
      <c r="H22758" t="s">
        <v>21530</v>
      </c>
      <c r="I22758">
        <v>1</v>
      </c>
      <c r="J22758" t="s">
        <v>316</v>
      </c>
    </row>
    <row r="22759" spans="7:10" x14ac:dyDescent="0.3">
      <c r="G22759">
        <v>52000</v>
      </c>
      <c r="H22759" t="s">
        <v>21531</v>
      </c>
      <c r="I22759">
        <v>0</v>
      </c>
      <c r="J22759" t="s">
        <v>313</v>
      </c>
    </row>
    <row r="22760" spans="7:10" x14ac:dyDescent="0.3">
      <c r="G22760">
        <v>62770</v>
      </c>
      <c r="H22760" t="s">
        <v>21532</v>
      </c>
      <c r="I22760">
        <v>0</v>
      </c>
      <c r="J22760" t="s">
        <v>313</v>
      </c>
    </row>
    <row r="22761" spans="7:10" x14ac:dyDescent="0.3">
      <c r="G22761">
        <v>42590</v>
      </c>
      <c r="H22761" t="s">
        <v>21533</v>
      </c>
      <c r="I22761">
        <v>0</v>
      </c>
      <c r="J22761" t="s">
        <v>313</v>
      </c>
    </row>
    <row r="22762" spans="7:10" x14ac:dyDescent="0.3">
      <c r="G22762">
        <v>17500</v>
      </c>
      <c r="H22762" t="s">
        <v>21534</v>
      </c>
      <c r="I22762">
        <v>0</v>
      </c>
      <c r="J22762" t="s">
        <v>313</v>
      </c>
    </row>
    <row r="22763" spans="7:10" x14ac:dyDescent="0.3">
      <c r="G22763">
        <v>56300</v>
      </c>
      <c r="H22763" t="s">
        <v>21535</v>
      </c>
      <c r="I22763">
        <v>0</v>
      </c>
      <c r="J22763" t="s">
        <v>313</v>
      </c>
    </row>
    <row r="22764" spans="7:10" x14ac:dyDescent="0.3">
      <c r="G22764">
        <v>41210</v>
      </c>
      <c r="H22764" t="s">
        <v>21536</v>
      </c>
      <c r="I22764">
        <v>0</v>
      </c>
      <c r="J22764" t="s">
        <v>313</v>
      </c>
    </row>
    <row r="22765" spans="7:10" x14ac:dyDescent="0.3">
      <c r="G22765">
        <v>57320</v>
      </c>
      <c r="H22765" t="s">
        <v>21537</v>
      </c>
      <c r="I22765">
        <v>0</v>
      </c>
      <c r="J22765" t="s">
        <v>313</v>
      </c>
    </row>
    <row r="22766" spans="7:10" x14ac:dyDescent="0.3">
      <c r="G22766">
        <v>3320</v>
      </c>
      <c r="H22766" t="s">
        <v>21538</v>
      </c>
      <c r="I22766">
        <v>0</v>
      </c>
      <c r="J22766" t="s">
        <v>313</v>
      </c>
    </row>
    <row r="22767" spans="7:10" x14ac:dyDescent="0.3">
      <c r="G22767">
        <v>70160</v>
      </c>
      <c r="H22767" t="s">
        <v>21539</v>
      </c>
      <c r="I22767">
        <v>0</v>
      </c>
      <c r="J22767" t="s">
        <v>313</v>
      </c>
    </row>
    <row r="22768" spans="7:10" x14ac:dyDescent="0.3">
      <c r="G22768">
        <v>70000</v>
      </c>
      <c r="H22768" t="s">
        <v>21540</v>
      </c>
      <c r="I22768">
        <v>3</v>
      </c>
      <c r="J22768" t="s">
        <v>316</v>
      </c>
    </row>
    <row r="22769" spans="7:10" x14ac:dyDescent="0.3">
      <c r="G22769">
        <v>15170</v>
      </c>
      <c r="H22769" t="s">
        <v>21541</v>
      </c>
      <c r="I22769">
        <v>0</v>
      </c>
      <c r="J22769" t="s">
        <v>313</v>
      </c>
    </row>
    <row r="22770" spans="7:10" x14ac:dyDescent="0.3">
      <c r="G22770">
        <v>74500</v>
      </c>
      <c r="H22770" t="s">
        <v>21542</v>
      </c>
      <c r="I22770">
        <v>3</v>
      </c>
      <c r="J22770" t="s">
        <v>316</v>
      </c>
    </row>
    <row r="22771" spans="7:10" x14ac:dyDescent="0.3">
      <c r="G22771">
        <v>62840</v>
      </c>
      <c r="H22771" t="s">
        <v>21543</v>
      </c>
      <c r="I22771">
        <v>0</v>
      </c>
      <c r="J22771" t="s">
        <v>313</v>
      </c>
    </row>
    <row r="22772" spans="7:10" x14ac:dyDescent="0.3">
      <c r="G22772">
        <v>67220</v>
      </c>
      <c r="H22772" t="s">
        <v>21544</v>
      </c>
      <c r="I22772">
        <v>2</v>
      </c>
      <c r="J22772" t="s">
        <v>316</v>
      </c>
    </row>
    <row r="22773" spans="7:10" x14ac:dyDescent="0.3">
      <c r="G22773">
        <v>15260</v>
      </c>
      <c r="H22773" t="s">
        <v>21545</v>
      </c>
      <c r="I22773">
        <v>0</v>
      </c>
      <c r="J22773" t="s">
        <v>313</v>
      </c>
    </row>
    <row r="22774" spans="7:10" x14ac:dyDescent="0.3">
      <c r="G22774">
        <v>70190</v>
      </c>
      <c r="H22774" t="s">
        <v>21546</v>
      </c>
      <c r="I22774">
        <v>0</v>
      </c>
      <c r="J22774" t="s">
        <v>313</v>
      </c>
    </row>
    <row r="22775" spans="7:10" x14ac:dyDescent="0.3">
      <c r="G22775">
        <v>70130</v>
      </c>
      <c r="H22775" t="s">
        <v>21547</v>
      </c>
      <c r="I22775">
        <v>0</v>
      </c>
      <c r="J22775" t="s">
        <v>313</v>
      </c>
    </row>
    <row r="22776" spans="7:10" x14ac:dyDescent="0.3">
      <c r="G22776">
        <v>52400</v>
      </c>
      <c r="H22776" t="s">
        <v>21548</v>
      </c>
      <c r="I22776">
        <v>0</v>
      </c>
      <c r="J22776" t="s">
        <v>313</v>
      </c>
    </row>
    <row r="22777" spans="7:10" x14ac:dyDescent="0.3">
      <c r="G22777">
        <v>2500</v>
      </c>
      <c r="H22777" t="s">
        <v>21549</v>
      </c>
      <c r="I22777">
        <v>0</v>
      </c>
      <c r="J22777" t="s">
        <v>313</v>
      </c>
    </row>
    <row r="22778" spans="7:10" x14ac:dyDescent="0.3">
      <c r="G22778">
        <v>54230</v>
      </c>
      <c r="H22778" t="s">
        <v>21550</v>
      </c>
      <c r="I22778">
        <v>1</v>
      </c>
      <c r="J22778" t="s">
        <v>316</v>
      </c>
    </row>
    <row r="22779" spans="7:10" x14ac:dyDescent="0.3">
      <c r="G22779">
        <v>24190</v>
      </c>
      <c r="H22779" t="s">
        <v>21551</v>
      </c>
      <c r="I22779">
        <v>2</v>
      </c>
      <c r="J22779" t="s">
        <v>316</v>
      </c>
    </row>
    <row r="22780" spans="7:10" x14ac:dyDescent="0.3">
      <c r="G22780">
        <v>19160</v>
      </c>
      <c r="H22780" t="s">
        <v>21551</v>
      </c>
      <c r="I22780">
        <v>0</v>
      </c>
      <c r="J22780" t="s">
        <v>313</v>
      </c>
    </row>
    <row r="22781" spans="7:10" x14ac:dyDescent="0.3">
      <c r="G22781">
        <v>87130</v>
      </c>
      <c r="H22781" t="s">
        <v>21552</v>
      </c>
      <c r="I22781">
        <v>0</v>
      </c>
      <c r="J22781" t="s">
        <v>313</v>
      </c>
    </row>
    <row r="22782" spans="7:10" x14ac:dyDescent="0.3">
      <c r="G22782">
        <v>17270</v>
      </c>
      <c r="H22782" t="s">
        <v>21553</v>
      </c>
      <c r="I22782">
        <v>0</v>
      </c>
      <c r="J22782" t="s">
        <v>313</v>
      </c>
    </row>
    <row r="22783" spans="7:10" x14ac:dyDescent="0.3">
      <c r="G22783">
        <v>17490</v>
      </c>
      <c r="H22783" t="s">
        <v>21554</v>
      </c>
      <c r="I22783">
        <v>0</v>
      </c>
      <c r="J22783" t="s">
        <v>313</v>
      </c>
    </row>
    <row r="22784" spans="7:10" x14ac:dyDescent="0.3">
      <c r="G22784">
        <v>72240</v>
      </c>
      <c r="H22784" t="s">
        <v>21555</v>
      </c>
      <c r="I22784">
        <v>0</v>
      </c>
      <c r="J22784" t="s">
        <v>313</v>
      </c>
    </row>
    <row r="22785" spans="7:10" x14ac:dyDescent="0.3">
      <c r="G22785">
        <v>63160</v>
      </c>
      <c r="H22785" t="s">
        <v>21556</v>
      </c>
      <c r="I22785">
        <v>0</v>
      </c>
      <c r="J22785" t="s">
        <v>313</v>
      </c>
    </row>
    <row r="22786" spans="7:10" x14ac:dyDescent="0.3">
      <c r="G22786">
        <v>19380</v>
      </c>
      <c r="H22786" t="s">
        <v>21556</v>
      </c>
      <c r="I22786">
        <v>0</v>
      </c>
      <c r="J22786" t="s">
        <v>313</v>
      </c>
    </row>
    <row r="22787" spans="7:10" x14ac:dyDescent="0.3">
      <c r="G22787">
        <v>80140</v>
      </c>
      <c r="H22787" t="s">
        <v>21557</v>
      </c>
      <c r="I22787">
        <v>0</v>
      </c>
      <c r="J22787" t="s">
        <v>313</v>
      </c>
    </row>
    <row r="22788" spans="7:10" x14ac:dyDescent="0.3">
      <c r="G22788">
        <v>62130</v>
      </c>
      <c r="H22788" t="s">
        <v>21558</v>
      </c>
      <c r="I22788">
        <v>0</v>
      </c>
      <c r="J22788" t="s">
        <v>313</v>
      </c>
    </row>
    <row r="22789" spans="7:10" x14ac:dyDescent="0.3">
      <c r="G22789">
        <v>50480</v>
      </c>
      <c r="H22789" t="s">
        <v>21559</v>
      </c>
      <c r="I22789">
        <v>0</v>
      </c>
      <c r="J22789" t="s">
        <v>313</v>
      </c>
    </row>
    <row r="22790" spans="7:10" x14ac:dyDescent="0.3">
      <c r="G22790">
        <v>45170</v>
      </c>
      <c r="H22790" t="s">
        <v>21560</v>
      </c>
      <c r="I22790">
        <v>1</v>
      </c>
      <c r="J22790" t="s">
        <v>316</v>
      </c>
    </row>
    <row r="22791" spans="7:10" x14ac:dyDescent="0.3">
      <c r="G22791">
        <v>60119</v>
      </c>
      <c r="H22791" t="s">
        <v>21561</v>
      </c>
      <c r="I22791">
        <v>0</v>
      </c>
      <c r="J22791" t="s">
        <v>313</v>
      </c>
    </row>
    <row r="22792" spans="7:10" x14ac:dyDescent="0.3">
      <c r="G22792">
        <v>62124</v>
      </c>
      <c r="H22792" t="s">
        <v>21562</v>
      </c>
      <c r="I22792">
        <v>0</v>
      </c>
      <c r="J22792" t="s">
        <v>313</v>
      </c>
    </row>
    <row r="22793" spans="7:10" x14ac:dyDescent="0.3">
      <c r="G22793">
        <v>80430</v>
      </c>
      <c r="H22793" t="s">
        <v>21563</v>
      </c>
      <c r="I22793">
        <v>0</v>
      </c>
      <c r="J22793" t="s">
        <v>313</v>
      </c>
    </row>
    <row r="22794" spans="7:10" x14ac:dyDescent="0.3">
      <c r="G22794">
        <v>8130</v>
      </c>
      <c r="H22794" t="s">
        <v>21564</v>
      </c>
      <c r="I22794">
        <v>0</v>
      </c>
      <c r="J22794" t="s">
        <v>313</v>
      </c>
    </row>
    <row r="22795" spans="7:10" x14ac:dyDescent="0.3">
      <c r="G22795">
        <v>86170</v>
      </c>
      <c r="H22795" t="s">
        <v>21565</v>
      </c>
      <c r="I22795">
        <v>6</v>
      </c>
      <c r="J22795" t="s">
        <v>316</v>
      </c>
    </row>
    <row r="22796" spans="7:10" x14ac:dyDescent="0.3">
      <c r="G22796">
        <v>59218</v>
      </c>
      <c r="H22796" t="s">
        <v>21566</v>
      </c>
      <c r="I22796">
        <v>0</v>
      </c>
      <c r="J22796" t="s">
        <v>313</v>
      </c>
    </row>
    <row r="22797" spans="7:10" x14ac:dyDescent="0.3">
      <c r="G22797">
        <v>50250</v>
      </c>
      <c r="H22797" t="s">
        <v>21567</v>
      </c>
      <c r="I22797">
        <v>0</v>
      </c>
      <c r="J22797" t="s">
        <v>313</v>
      </c>
    </row>
    <row r="22798" spans="7:10" x14ac:dyDescent="0.3">
      <c r="G22798">
        <v>59960</v>
      </c>
      <c r="H22798" t="s">
        <v>21568</v>
      </c>
      <c r="I22798">
        <v>1</v>
      </c>
      <c r="J22798" t="s">
        <v>316</v>
      </c>
    </row>
    <row r="22799" spans="7:10" x14ac:dyDescent="0.3">
      <c r="G22799">
        <v>55260</v>
      </c>
      <c r="H22799" t="s">
        <v>21569</v>
      </c>
      <c r="I22799">
        <v>0</v>
      </c>
      <c r="J22799" t="s">
        <v>313</v>
      </c>
    </row>
    <row r="22800" spans="7:10" x14ac:dyDescent="0.3">
      <c r="G22800">
        <v>76270</v>
      </c>
      <c r="H22800" t="s">
        <v>21570</v>
      </c>
      <c r="I22800">
        <v>5</v>
      </c>
      <c r="J22800" t="s">
        <v>316</v>
      </c>
    </row>
    <row r="22801" spans="7:10" x14ac:dyDescent="0.3">
      <c r="G22801">
        <v>1400</v>
      </c>
      <c r="H22801" t="s">
        <v>21571</v>
      </c>
      <c r="I22801">
        <v>1</v>
      </c>
      <c r="J22801" t="s">
        <v>316</v>
      </c>
    </row>
    <row r="22802" spans="7:10" x14ac:dyDescent="0.3">
      <c r="G22802">
        <v>58300</v>
      </c>
      <c r="H22802" t="s">
        <v>21572</v>
      </c>
      <c r="I22802">
        <v>0</v>
      </c>
      <c r="J22802" t="s">
        <v>313</v>
      </c>
    </row>
    <row r="22803" spans="7:10" x14ac:dyDescent="0.3">
      <c r="G22803">
        <v>80160</v>
      </c>
      <c r="H22803" t="s">
        <v>21573</v>
      </c>
      <c r="I22803">
        <v>0</v>
      </c>
      <c r="J22803" t="s">
        <v>313</v>
      </c>
    </row>
    <row r="22804" spans="7:10" x14ac:dyDescent="0.3">
      <c r="G22804">
        <v>8090</v>
      </c>
      <c r="H22804" t="s">
        <v>21574</v>
      </c>
      <c r="I22804">
        <v>0</v>
      </c>
      <c r="J22804" t="s">
        <v>313</v>
      </c>
    </row>
    <row r="22805" spans="7:10" x14ac:dyDescent="0.3">
      <c r="G22805">
        <v>55140</v>
      </c>
      <c r="H22805" t="s">
        <v>21575</v>
      </c>
      <c r="I22805">
        <v>0</v>
      </c>
      <c r="J22805" t="s">
        <v>313</v>
      </c>
    </row>
    <row r="22806" spans="7:10" x14ac:dyDescent="0.3">
      <c r="G22806">
        <v>8380</v>
      </c>
      <c r="H22806" t="s">
        <v>21576</v>
      </c>
      <c r="I22806">
        <v>0</v>
      </c>
      <c r="J22806" t="s">
        <v>313</v>
      </c>
    </row>
    <row r="22807" spans="7:10" x14ac:dyDescent="0.3">
      <c r="G22807">
        <v>61500</v>
      </c>
      <c r="H22807" t="s">
        <v>21577</v>
      </c>
      <c r="I22807">
        <v>0</v>
      </c>
      <c r="J22807" t="s">
        <v>313</v>
      </c>
    </row>
    <row r="22808" spans="7:10" x14ac:dyDescent="0.3">
      <c r="G22808">
        <v>67130</v>
      </c>
      <c r="H22808" t="s">
        <v>21578</v>
      </c>
      <c r="I22808">
        <v>0</v>
      </c>
      <c r="J22808" t="s">
        <v>313</v>
      </c>
    </row>
    <row r="22809" spans="7:10" x14ac:dyDescent="0.3">
      <c r="G22809">
        <v>54540</v>
      </c>
      <c r="H22809" t="s">
        <v>21579</v>
      </c>
      <c r="I22809">
        <v>0</v>
      </c>
      <c r="J22809" t="s">
        <v>313</v>
      </c>
    </row>
    <row r="22810" spans="7:10" x14ac:dyDescent="0.3">
      <c r="G22810">
        <v>88100</v>
      </c>
      <c r="H22810" t="s">
        <v>21580</v>
      </c>
      <c r="I22810">
        <v>2</v>
      </c>
      <c r="J22810" t="s">
        <v>316</v>
      </c>
    </row>
    <row r="22811" spans="7:10" x14ac:dyDescent="0.3">
      <c r="G22811">
        <v>54290</v>
      </c>
      <c r="H22811" t="s">
        <v>21581</v>
      </c>
      <c r="I22811">
        <v>0</v>
      </c>
      <c r="J22811" t="s">
        <v>313</v>
      </c>
    </row>
    <row r="22812" spans="7:10" x14ac:dyDescent="0.3">
      <c r="G22812">
        <v>2100</v>
      </c>
      <c r="H22812" t="s">
        <v>21582</v>
      </c>
      <c r="I22812">
        <v>1</v>
      </c>
      <c r="J22812" t="s">
        <v>316</v>
      </c>
    </row>
    <row r="22813" spans="7:10" x14ac:dyDescent="0.3">
      <c r="G22813">
        <v>59554</v>
      </c>
      <c r="H22813" t="s">
        <v>21583</v>
      </c>
      <c r="I22813">
        <v>1</v>
      </c>
      <c r="J22813" t="s">
        <v>316</v>
      </c>
    </row>
    <row r="22814" spans="7:10" x14ac:dyDescent="0.3">
      <c r="G22814">
        <v>62580</v>
      </c>
      <c r="H22814" t="s">
        <v>21584</v>
      </c>
      <c r="I22814">
        <v>1</v>
      </c>
      <c r="J22814" t="s">
        <v>316</v>
      </c>
    </row>
    <row r="22815" spans="7:10" x14ac:dyDescent="0.3">
      <c r="G22815">
        <v>62170</v>
      </c>
      <c r="H22815" t="s">
        <v>21585</v>
      </c>
      <c r="I22815">
        <v>4</v>
      </c>
      <c r="J22815" t="s">
        <v>316</v>
      </c>
    </row>
    <row r="22816" spans="7:10" x14ac:dyDescent="0.3">
      <c r="G22816">
        <v>2860</v>
      </c>
      <c r="H22816" t="s">
        <v>21586</v>
      </c>
      <c r="I22816">
        <v>0</v>
      </c>
      <c r="J22816" t="s">
        <v>313</v>
      </c>
    </row>
    <row r="22817" spans="7:10" x14ac:dyDescent="0.3">
      <c r="G22817">
        <v>1160</v>
      </c>
      <c r="H22817" t="s">
        <v>21587</v>
      </c>
      <c r="I22817">
        <v>0</v>
      </c>
      <c r="J22817" t="s">
        <v>313</v>
      </c>
    </row>
    <row r="22818" spans="7:10" x14ac:dyDescent="0.3">
      <c r="G22818">
        <v>27800</v>
      </c>
      <c r="H22818" t="s">
        <v>21588</v>
      </c>
      <c r="I22818">
        <v>0</v>
      </c>
      <c r="J22818" t="s">
        <v>313</v>
      </c>
    </row>
    <row r="22819" spans="7:10" x14ac:dyDescent="0.3">
      <c r="G22819">
        <v>37110</v>
      </c>
      <c r="H22819" t="s">
        <v>21589</v>
      </c>
      <c r="I22819">
        <v>0</v>
      </c>
      <c r="J22819" t="s">
        <v>313</v>
      </c>
    </row>
    <row r="22820" spans="7:10" x14ac:dyDescent="0.3">
      <c r="G22820">
        <v>59293</v>
      </c>
      <c r="H22820" t="s">
        <v>21590</v>
      </c>
      <c r="I22820">
        <v>1</v>
      </c>
      <c r="J22820" t="s">
        <v>316</v>
      </c>
    </row>
    <row r="22821" spans="7:10" x14ac:dyDescent="0.3">
      <c r="G22821">
        <v>2880</v>
      </c>
      <c r="H22821" t="s">
        <v>21591</v>
      </c>
      <c r="I22821">
        <v>0</v>
      </c>
      <c r="J22821" t="s">
        <v>313</v>
      </c>
    </row>
    <row r="22822" spans="7:10" x14ac:dyDescent="0.3">
      <c r="G22822">
        <v>95000</v>
      </c>
      <c r="H22822" t="s">
        <v>21592</v>
      </c>
      <c r="I22822">
        <v>1</v>
      </c>
      <c r="J22822" t="s">
        <v>316</v>
      </c>
    </row>
    <row r="22823" spans="7:10" x14ac:dyDescent="0.3">
      <c r="G22823">
        <v>55800</v>
      </c>
      <c r="H22823" t="s">
        <v>21593</v>
      </c>
      <c r="I22823">
        <v>0</v>
      </c>
      <c r="J22823" t="s">
        <v>313</v>
      </c>
    </row>
    <row r="22824" spans="7:10" x14ac:dyDescent="0.3">
      <c r="G22824">
        <v>69250</v>
      </c>
      <c r="H22824" t="s">
        <v>21594</v>
      </c>
      <c r="I22824">
        <v>1</v>
      </c>
      <c r="J22824" t="s">
        <v>316</v>
      </c>
    </row>
    <row r="22825" spans="7:10" x14ac:dyDescent="0.3">
      <c r="G22825">
        <v>72190</v>
      </c>
      <c r="H22825" t="s">
        <v>21595</v>
      </c>
      <c r="I22825">
        <v>3</v>
      </c>
      <c r="J22825" t="s">
        <v>316</v>
      </c>
    </row>
    <row r="22826" spans="7:10" x14ac:dyDescent="0.3">
      <c r="G22826">
        <v>10250</v>
      </c>
      <c r="H22826" t="s">
        <v>21596</v>
      </c>
      <c r="I22826">
        <v>0</v>
      </c>
      <c r="J22826" t="s">
        <v>313</v>
      </c>
    </row>
    <row r="22827" spans="7:10" x14ac:dyDescent="0.3">
      <c r="G22827">
        <v>61120</v>
      </c>
      <c r="H22827" t="s">
        <v>21597</v>
      </c>
      <c r="I22827">
        <v>0</v>
      </c>
      <c r="J22827" t="s">
        <v>313</v>
      </c>
    </row>
    <row r="22828" spans="7:10" x14ac:dyDescent="0.3">
      <c r="G22828">
        <v>10190</v>
      </c>
      <c r="H22828" t="s">
        <v>21598</v>
      </c>
      <c r="I22828">
        <v>0</v>
      </c>
      <c r="J22828" t="s">
        <v>313</v>
      </c>
    </row>
    <row r="22829" spans="7:10" x14ac:dyDescent="0.3">
      <c r="G22829">
        <v>80600</v>
      </c>
      <c r="H22829" t="s">
        <v>21599</v>
      </c>
      <c r="I22829">
        <v>0</v>
      </c>
      <c r="J22829" t="s">
        <v>313</v>
      </c>
    </row>
    <row r="22830" spans="7:10" x14ac:dyDescent="0.3">
      <c r="G22830">
        <v>2390</v>
      </c>
      <c r="H22830" t="s">
        <v>21599</v>
      </c>
      <c r="I22830">
        <v>0</v>
      </c>
      <c r="J22830" t="s">
        <v>313</v>
      </c>
    </row>
    <row r="22831" spans="7:10" x14ac:dyDescent="0.3">
      <c r="G22831">
        <v>72140</v>
      </c>
      <c r="H22831" t="s">
        <v>21600</v>
      </c>
      <c r="I22831">
        <v>0</v>
      </c>
      <c r="J22831" t="s">
        <v>313</v>
      </c>
    </row>
    <row r="22832" spans="7:10" x14ac:dyDescent="0.3">
      <c r="G22832">
        <v>62217</v>
      </c>
      <c r="H22832" t="s">
        <v>21601</v>
      </c>
      <c r="I22832">
        <v>6</v>
      </c>
      <c r="J22832" t="s">
        <v>316</v>
      </c>
    </row>
    <row r="22833" spans="7:10" x14ac:dyDescent="0.3">
      <c r="G22833">
        <v>39800</v>
      </c>
      <c r="H22833" t="s">
        <v>21602</v>
      </c>
      <c r="I22833">
        <v>0</v>
      </c>
      <c r="J22833" t="s">
        <v>313</v>
      </c>
    </row>
    <row r="22834" spans="7:10" x14ac:dyDescent="0.3">
      <c r="G22834">
        <v>59360</v>
      </c>
      <c r="H22834" t="s">
        <v>21603</v>
      </c>
      <c r="I22834">
        <v>3</v>
      </c>
      <c r="J22834" t="s">
        <v>316</v>
      </c>
    </row>
    <row r="22835" spans="7:10" x14ac:dyDescent="0.3">
      <c r="G22835">
        <v>55120</v>
      </c>
      <c r="H22835" t="s">
        <v>21604</v>
      </c>
      <c r="I22835">
        <v>0</v>
      </c>
      <c r="J22835" t="s">
        <v>313</v>
      </c>
    </row>
    <row r="22836" spans="7:10" x14ac:dyDescent="0.3">
      <c r="G22836">
        <v>62580</v>
      </c>
      <c r="H22836" t="s">
        <v>21605</v>
      </c>
      <c r="I22836">
        <v>4</v>
      </c>
      <c r="J22836" t="s">
        <v>316</v>
      </c>
    </row>
    <row r="22837" spans="7:10" x14ac:dyDescent="0.3">
      <c r="G22837">
        <v>8430</v>
      </c>
      <c r="H22837" t="s">
        <v>21606</v>
      </c>
      <c r="I22837">
        <v>0</v>
      </c>
      <c r="J22837" t="s">
        <v>313</v>
      </c>
    </row>
    <row r="22838" spans="7:10" x14ac:dyDescent="0.3">
      <c r="G22838">
        <v>51310</v>
      </c>
      <c r="H22838" t="s">
        <v>21607</v>
      </c>
      <c r="I22838">
        <v>0</v>
      </c>
      <c r="J22838" t="s">
        <v>313</v>
      </c>
    </row>
    <row r="22839" spans="7:10" x14ac:dyDescent="0.3">
      <c r="G22839">
        <v>3000</v>
      </c>
      <c r="H22839" t="s">
        <v>21607</v>
      </c>
      <c r="I22839">
        <v>2</v>
      </c>
      <c r="J22839" t="s">
        <v>316</v>
      </c>
    </row>
    <row r="22840" spans="7:10" x14ac:dyDescent="0.3">
      <c r="G22840">
        <v>41250</v>
      </c>
      <c r="H22840" t="s">
        <v>21607</v>
      </c>
      <c r="I22840">
        <v>0</v>
      </c>
      <c r="J22840" t="s">
        <v>313</v>
      </c>
    </row>
    <row r="22841" spans="7:10" x14ac:dyDescent="0.3">
      <c r="G22841">
        <v>61210</v>
      </c>
      <c r="H22841" t="s">
        <v>21608</v>
      </c>
      <c r="I22841">
        <v>0</v>
      </c>
      <c r="J22841" t="s">
        <v>313</v>
      </c>
    </row>
    <row r="22842" spans="7:10" x14ac:dyDescent="0.3">
      <c r="G22842">
        <v>79130</v>
      </c>
      <c r="H22842" t="s">
        <v>21609</v>
      </c>
      <c r="I22842">
        <v>0</v>
      </c>
      <c r="J22842" t="s">
        <v>313</v>
      </c>
    </row>
    <row r="22843" spans="7:10" x14ac:dyDescent="0.3">
      <c r="G22843">
        <v>18250</v>
      </c>
      <c r="H22843" t="s">
        <v>21610</v>
      </c>
      <c r="I22843">
        <v>0</v>
      </c>
      <c r="J22843" t="s">
        <v>313</v>
      </c>
    </row>
    <row r="22844" spans="7:10" x14ac:dyDescent="0.3">
      <c r="G22844">
        <v>28310</v>
      </c>
      <c r="H22844" t="s">
        <v>21611</v>
      </c>
      <c r="I22844">
        <v>0</v>
      </c>
      <c r="J22844" t="s">
        <v>313</v>
      </c>
    </row>
    <row r="22845" spans="7:10" x14ac:dyDescent="0.3">
      <c r="G22845">
        <v>72240</v>
      </c>
      <c r="H22845" t="s">
        <v>21612</v>
      </c>
      <c r="I22845">
        <v>0</v>
      </c>
      <c r="J22845" t="s">
        <v>313</v>
      </c>
    </row>
    <row r="22846" spans="7:10" x14ac:dyDescent="0.3">
      <c r="G22846">
        <v>28800</v>
      </c>
      <c r="H22846" t="s">
        <v>21613</v>
      </c>
      <c r="I22846">
        <v>0</v>
      </c>
      <c r="J22846" t="s">
        <v>313</v>
      </c>
    </row>
    <row r="22847" spans="7:10" x14ac:dyDescent="0.3">
      <c r="G22847">
        <v>49120</v>
      </c>
      <c r="H22847" t="s">
        <v>21614</v>
      </c>
      <c r="I22847">
        <v>0</v>
      </c>
      <c r="J22847" t="s">
        <v>313</v>
      </c>
    </row>
    <row r="22848" spans="7:10" x14ac:dyDescent="0.3">
      <c r="G22848">
        <v>45510</v>
      </c>
      <c r="H22848" t="s">
        <v>21615</v>
      </c>
      <c r="I22848">
        <v>0</v>
      </c>
      <c r="J22848" t="s">
        <v>313</v>
      </c>
    </row>
    <row r="22849" spans="7:10" x14ac:dyDescent="0.3">
      <c r="G22849">
        <v>71130</v>
      </c>
      <c r="H22849" t="s">
        <v>21616</v>
      </c>
      <c r="I22849">
        <v>0</v>
      </c>
      <c r="J22849" t="s">
        <v>313</v>
      </c>
    </row>
    <row r="22850" spans="7:10" x14ac:dyDescent="0.3">
      <c r="G22850">
        <v>18600</v>
      </c>
      <c r="H22850" t="s">
        <v>21617</v>
      </c>
      <c r="I22850">
        <v>0</v>
      </c>
      <c r="J22850" t="s">
        <v>313</v>
      </c>
    </row>
    <row r="22851" spans="7:10" x14ac:dyDescent="0.3">
      <c r="G22851">
        <v>37370</v>
      </c>
      <c r="H22851" t="s">
        <v>21618</v>
      </c>
      <c r="I22851">
        <v>0</v>
      </c>
      <c r="J22851" t="s">
        <v>313</v>
      </c>
    </row>
    <row r="22852" spans="7:10" x14ac:dyDescent="0.3">
      <c r="G22852">
        <v>36100</v>
      </c>
      <c r="H22852" t="s">
        <v>21619</v>
      </c>
      <c r="I22852">
        <v>4</v>
      </c>
      <c r="J22852" t="s">
        <v>316</v>
      </c>
    </row>
    <row r="22853" spans="7:10" x14ac:dyDescent="0.3">
      <c r="G22853">
        <v>36230</v>
      </c>
      <c r="H22853" t="s">
        <v>21620</v>
      </c>
      <c r="I22853">
        <v>0</v>
      </c>
      <c r="J22853" t="s">
        <v>313</v>
      </c>
    </row>
    <row r="22854" spans="7:10" x14ac:dyDescent="0.3">
      <c r="G22854">
        <v>89570</v>
      </c>
      <c r="H22854" t="s">
        <v>21621</v>
      </c>
      <c r="I22854">
        <v>0</v>
      </c>
      <c r="J22854" t="s">
        <v>313</v>
      </c>
    </row>
    <row r="22855" spans="7:10" x14ac:dyDescent="0.3">
      <c r="G22855">
        <v>18330</v>
      </c>
      <c r="H22855" t="s">
        <v>21622</v>
      </c>
      <c r="I22855">
        <v>0</v>
      </c>
      <c r="J22855" t="s">
        <v>313</v>
      </c>
    </row>
    <row r="22856" spans="7:10" x14ac:dyDescent="0.3">
      <c r="G22856">
        <v>58450</v>
      </c>
      <c r="H22856" t="s">
        <v>21623</v>
      </c>
      <c r="I22856">
        <v>6</v>
      </c>
      <c r="J22856" t="s">
        <v>316</v>
      </c>
    </row>
    <row r="22857" spans="7:10" x14ac:dyDescent="0.3">
      <c r="G22857">
        <v>68220</v>
      </c>
      <c r="H22857" t="s">
        <v>21624</v>
      </c>
      <c r="I22857">
        <v>0</v>
      </c>
      <c r="J22857" t="s">
        <v>313</v>
      </c>
    </row>
    <row r="22858" spans="7:10" x14ac:dyDescent="0.3">
      <c r="G22858">
        <v>67330</v>
      </c>
      <c r="H22858" t="s">
        <v>21625</v>
      </c>
      <c r="I22858">
        <v>0</v>
      </c>
      <c r="J22858" t="s">
        <v>313</v>
      </c>
    </row>
    <row r="22859" spans="7:10" x14ac:dyDescent="0.3">
      <c r="G22859">
        <v>5100</v>
      </c>
      <c r="H22859" t="s">
        <v>21626</v>
      </c>
      <c r="I22859">
        <v>0</v>
      </c>
      <c r="J22859" t="s">
        <v>313</v>
      </c>
    </row>
    <row r="22860" spans="7:10" x14ac:dyDescent="0.3">
      <c r="G22860">
        <v>58000</v>
      </c>
      <c r="H22860" t="s">
        <v>21627</v>
      </c>
      <c r="I22860">
        <v>2</v>
      </c>
      <c r="J22860" t="s">
        <v>316</v>
      </c>
    </row>
    <row r="22861" spans="7:10" x14ac:dyDescent="0.3">
      <c r="G22861">
        <v>29920</v>
      </c>
      <c r="H22861" t="s">
        <v>21628</v>
      </c>
      <c r="I22861">
        <v>0</v>
      </c>
      <c r="J22861" t="s">
        <v>313</v>
      </c>
    </row>
    <row r="22862" spans="7:10" x14ac:dyDescent="0.3">
      <c r="G22862">
        <v>11200</v>
      </c>
      <c r="H22862" t="s">
        <v>21629</v>
      </c>
      <c r="I22862">
        <v>0</v>
      </c>
      <c r="J22862" t="s">
        <v>313</v>
      </c>
    </row>
    <row r="22863" spans="7:10" x14ac:dyDescent="0.3">
      <c r="G22863">
        <v>76460</v>
      </c>
      <c r="H22863" t="s">
        <v>21630</v>
      </c>
      <c r="I22863">
        <v>0</v>
      </c>
      <c r="J22863" t="s">
        <v>313</v>
      </c>
    </row>
    <row r="22864" spans="7:10" x14ac:dyDescent="0.3">
      <c r="G22864">
        <v>50330</v>
      </c>
      <c r="H22864" t="s">
        <v>21631</v>
      </c>
      <c r="I22864">
        <v>0</v>
      </c>
      <c r="J22864" t="s">
        <v>313</v>
      </c>
    </row>
    <row r="22865" spans="7:10" x14ac:dyDescent="0.3">
      <c r="G22865">
        <v>45500</v>
      </c>
      <c r="H22865" t="s">
        <v>21632</v>
      </c>
      <c r="I22865">
        <v>0</v>
      </c>
      <c r="J22865" t="s">
        <v>313</v>
      </c>
    </row>
    <row r="22866" spans="7:10" x14ac:dyDescent="0.3">
      <c r="G22866">
        <v>39380</v>
      </c>
      <c r="H22866" t="s">
        <v>21633</v>
      </c>
      <c r="I22866">
        <v>0</v>
      </c>
      <c r="J22866" t="s">
        <v>313</v>
      </c>
    </row>
    <row r="22867" spans="7:10" x14ac:dyDescent="0.3">
      <c r="G22867">
        <v>39210</v>
      </c>
      <c r="H22867" t="s">
        <v>21634</v>
      </c>
      <c r="I22867">
        <v>0</v>
      </c>
      <c r="J22867" t="s">
        <v>313</v>
      </c>
    </row>
    <row r="22868" spans="7:10" x14ac:dyDescent="0.3">
      <c r="G22868">
        <v>87800</v>
      </c>
      <c r="H22868" t="s">
        <v>21635</v>
      </c>
      <c r="I22868">
        <v>6</v>
      </c>
      <c r="J22868" t="s">
        <v>316</v>
      </c>
    </row>
    <row r="22869" spans="7:10" x14ac:dyDescent="0.3">
      <c r="G22869">
        <v>39300</v>
      </c>
      <c r="H22869" t="s">
        <v>21636</v>
      </c>
      <c r="I22869">
        <v>0</v>
      </c>
      <c r="J22869" t="s">
        <v>313</v>
      </c>
    </row>
    <row r="22870" spans="7:10" x14ac:dyDescent="0.3">
      <c r="G22870">
        <v>74160</v>
      </c>
      <c r="H22870" t="s">
        <v>21637</v>
      </c>
      <c r="I22870">
        <v>4</v>
      </c>
      <c r="J22870" t="s">
        <v>316</v>
      </c>
    </row>
    <row r="22871" spans="7:10" x14ac:dyDescent="0.3">
      <c r="G22871">
        <v>1700</v>
      </c>
      <c r="H22871" t="s">
        <v>21638</v>
      </c>
      <c r="I22871">
        <v>1</v>
      </c>
      <c r="J22871" t="s">
        <v>316</v>
      </c>
    </row>
    <row r="22872" spans="7:10" x14ac:dyDescent="0.3">
      <c r="G22872">
        <v>78410</v>
      </c>
      <c r="H22872" t="s">
        <v>21639</v>
      </c>
      <c r="I22872">
        <v>1</v>
      </c>
      <c r="J22872" t="s">
        <v>316</v>
      </c>
    </row>
    <row r="22873" spans="7:10" x14ac:dyDescent="0.3">
      <c r="G22873">
        <v>34120</v>
      </c>
      <c r="H22873" t="s">
        <v>21640</v>
      </c>
      <c r="I22873">
        <v>3</v>
      </c>
      <c r="J22873" t="s">
        <v>316</v>
      </c>
    </row>
    <row r="22874" spans="7:10" x14ac:dyDescent="0.3">
      <c r="G22874">
        <v>53400</v>
      </c>
      <c r="H22874" t="s">
        <v>21641</v>
      </c>
      <c r="I22874">
        <v>0</v>
      </c>
      <c r="J22874" t="s">
        <v>313</v>
      </c>
    </row>
    <row r="22875" spans="7:10" x14ac:dyDescent="0.3">
      <c r="G22875">
        <v>9400</v>
      </c>
      <c r="H22875" t="s">
        <v>21642</v>
      </c>
      <c r="I22875">
        <v>0</v>
      </c>
      <c r="J22875" t="s">
        <v>313</v>
      </c>
    </row>
    <row r="22876" spans="7:10" x14ac:dyDescent="0.3">
      <c r="G22876">
        <v>80390</v>
      </c>
      <c r="H22876" t="s">
        <v>21643</v>
      </c>
      <c r="I22876">
        <v>5</v>
      </c>
      <c r="J22876" t="s">
        <v>316</v>
      </c>
    </row>
    <row r="22877" spans="7:10" x14ac:dyDescent="0.3">
      <c r="G22877">
        <v>45340</v>
      </c>
      <c r="H22877" t="s">
        <v>21644</v>
      </c>
      <c r="I22877">
        <v>0</v>
      </c>
      <c r="J22877" t="s">
        <v>313</v>
      </c>
    </row>
    <row r="22878" spans="7:10" x14ac:dyDescent="0.3">
      <c r="G22878">
        <v>4250</v>
      </c>
      <c r="H22878" t="s">
        <v>21645</v>
      </c>
      <c r="I22878">
        <v>0</v>
      </c>
      <c r="J22878" t="s">
        <v>313</v>
      </c>
    </row>
    <row r="22879" spans="7:10" x14ac:dyDescent="0.3">
      <c r="G22879">
        <v>6000</v>
      </c>
      <c r="H22879" t="s">
        <v>21646</v>
      </c>
      <c r="I22879">
        <v>3</v>
      </c>
      <c r="J22879" t="s">
        <v>316</v>
      </c>
    </row>
    <row r="22880" spans="7:10" x14ac:dyDescent="0.3">
      <c r="G22880">
        <v>6100</v>
      </c>
      <c r="H22880" t="s">
        <v>21646</v>
      </c>
      <c r="I22880">
        <v>3</v>
      </c>
      <c r="J22880" t="s">
        <v>316</v>
      </c>
    </row>
    <row r="22881" spans="7:10" x14ac:dyDescent="0.3">
      <c r="G22881">
        <v>6200</v>
      </c>
      <c r="H22881" t="s">
        <v>21646</v>
      </c>
      <c r="I22881">
        <v>3</v>
      </c>
      <c r="J22881" t="s">
        <v>316</v>
      </c>
    </row>
    <row r="22882" spans="7:10" x14ac:dyDescent="0.3">
      <c r="G22882">
        <v>6300</v>
      </c>
      <c r="H22882" t="s">
        <v>21646</v>
      </c>
      <c r="I22882">
        <v>3</v>
      </c>
      <c r="J22882" t="s">
        <v>316</v>
      </c>
    </row>
    <row r="22883" spans="7:10" x14ac:dyDescent="0.3">
      <c r="G22883">
        <v>21330</v>
      </c>
      <c r="H22883" t="s">
        <v>21647</v>
      </c>
      <c r="I22883">
        <v>0</v>
      </c>
      <c r="J22883" t="s">
        <v>313</v>
      </c>
    </row>
    <row r="22884" spans="7:10" x14ac:dyDescent="0.3">
      <c r="G22884">
        <v>55260</v>
      </c>
      <c r="H22884" t="s">
        <v>21648</v>
      </c>
      <c r="I22884">
        <v>0</v>
      </c>
      <c r="J22884" t="s">
        <v>313</v>
      </c>
    </row>
    <row r="22885" spans="7:10" x14ac:dyDescent="0.3">
      <c r="G22885">
        <v>47190</v>
      </c>
      <c r="H22885" t="s">
        <v>21649</v>
      </c>
      <c r="I22885">
        <v>0</v>
      </c>
      <c r="J22885" t="s">
        <v>313</v>
      </c>
    </row>
    <row r="22886" spans="7:10" x14ac:dyDescent="0.3">
      <c r="G22886">
        <v>50200</v>
      </c>
      <c r="H22886" t="s">
        <v>21650</v>
      </c>
      <c r="I22886">
        <v>0</v>
      </c>
      <c r="J22886" t="s">
        <v>313</v>
      </c>
    </row>
    <row r="22887" spans="7:10" x14ac:dyDescent="0.3">
      <c r="G22887">
        <v>57560</v>
      </c>
      <c r="H22887" t="s">
        <v>21651</v>
      </c>
      <c r="I22887">
        <v>0</v>
      </c>
      <c r="J22887" t="s">
        <v>313</v>
      </c>
    </row>
    <row r="22888" spans="7:10" x14ac:dyDescent="0.3">
      <c r="G22888">
        <v>57565</v>
      </c>
      <c r="H22888" t="s">
        <v>21652</v>
      </c>
      <c r="I22888">
        <v>3</v>
      </c>
      <c r="J22888" t="s">
        <v>316</v>
      </c>
    </row>
    <row r="22889" spans="7:10" x14ac:dyDescent="0.3">
      <c r="G22889">
        <v>67110</v>
      </c>
      <c r="H22889" t="s">
        <v>21653</v>
      </c>
      <c r="I22889">
        <v>2</v>
      </c>
      <c r="J22889" t="s">
        <v>316</v>
      </c>
    </row>
    <row r="22890" spans="7:10" x14ac:dyDescent="0.3">
      <c r="G22890">
        <v>68290</v>
      </c>
      <c r="H22890" t="s">
        <v>21654</v>
      </c>
      <c r="I22890">
        <v>0</v>
      </c>
      <c r="J22890" t="s">
        <v>313</v>
      </c>
    </row>
    <row r="22891" spans="7:10" x14ac:dyDescent="0.3">
      <c r="G22891">
        <v>68127</v>
      </c>
      <c r="H22891" t="s">
        <v>21655</v>
      </c>
      <c r="I22891">
        <v>0</v>
      </c>
      <c r="J22891" t="s">
        <v>313</v>
      </c>
    </row>
    <row r="22892" spans="7:10" x14ac:dyDescent="0.3">
      <c r="G22892">
        <v>67280</v>
      </c>
      <c r="H22892" t="s">
        <v>21656</v>
      </c>
      <c r="I22892">
        <v>0</v>
      </c>
      <c r="J22892" t="s">
        <v>313</v>
      </c>
    </row>
    <row r="22893" spans="7:10" x14ac:dyDescent="0.3">
      <c r="G22893">
        <v>67207</v>
      </c>
      <c r="H22893" t="s">
        <v>21657</v>
      </c>
      <c r="I22893">
        <v>0</v>
      </c>
      <c r="J22893" t="s">
        <v>313</v>
      </c>
    </row>
    <row r="22894" spans="7:10" x14ac:dyDescent="0.3">
      <c r="G22894">
        <v>68127</v>
      </c>
      <c r="H22894" t="s">
        <v>21658</v>
      </c>
      <c r="I22894">
        <v>3</v>
      </c>
      <c r="J22894" t="s">
        <v>316</v>
      </c>
    </row>
    <row r="22895" spans="7:10" x14ac:dyDescent="0.3">
      <c r="G22895">
        <v>67630</v>
      </c>
      <c r="H22895" t="s">
        <v>21659</v>
      </c>
      <c r="I22895">
        <v>0</v>
      </c>
      <c r="J22895" t="s">
        <v>313</v>
      </c>
    </row>
    <row r="22896" spans="7:10" x14ac:dyDescent="0.3">
      <c r="G22896">
        <v>67350</v>
      </c>
      <c r="H22896" t="s">
        <v>21660</v>
      </c>
      <c r="I22896">
        <v>2</v>
      </c>
      <c r="J22896" t="s">
        <v>316</v>
      </c>
    </row>
    <row r="22897" spans="7:10" x14ac:dyDescent="0.3">
      <c r="G22897">
        <v>68230</v>
      </c>
      <c r="H22897" t="s">
        <v>21661</v>
      </c>
      <c r="I22897">
        <v>0</v>
      </c>
      <c r="J22897" t="s">
        <v>313</v>
      </c>
    </row>
    <row r="22898" spans="7:10" x14ac:dyDescent="0.3">
      <c r="G22898">
        <v>67210</v>
      </c>
      <c r="H22898" t="s">
        <v>21662</v>
      </c>
      <c r="I22898">
        <v>0</v>
      </c>
      <c r="J22898" t="s">
        <v>313</v>
      </c>
    </row>
    <row r="22899" spans="7:10" x14ac:dyDescent="0.3">
      <c r="G22899">
        <v>67470</v>
      </c>
      <c r="H22899" t="s">
        <v>21663</v>
      </c>
      <c r="I22899">
        <v>0</v>
      </c>
      <c r="J22899" t="s">
        <v>313</v>
      </c>
    </row>
    <row r="22900" spans="7:10" x14ac:dyDescent="0.3">
      <c r="G22900">
        <v>67500</v>
      </c>
      <c r="H22900" t="s">
        <v>21664</v>
      </c>
      <c r="I22900">
        <v>0</v>
      </c>
      <c r="J22900" t="s">
        <v>313</v>
      </c>
    </row>
    <row r="22901" spans="7:10" x14ac:dyDescent="0.3">
      <c r="G22901">
        <v>67330</v>
      </c>
      <c r="H22901" t="s">
        <v>21665</v>
      </c>
      <c r="I22901">
        <v>0</v>
      </c>
      <c r="J22901" t="s">
        <v>313</v>
      </c>
    </row>
    <row r="22902" spans="7:10" x14ac:dyDescent="0.3">
      <c r="G22902">
        <v>67510</v>
      </c>
      <c r="H22902" t="s">
        <v>21666</v>
      </c>
      <c r="I22902">
        <v>0</v>
      </c>
      <c r="J22902" t="s">
        <v>313</v>
      </c>
    </row>
    <row r="22903" spans="7:10" x14ac:dyDescent="0.3">
      <c r="G22903">
        <v>57930</v>
      </c>
      <c r="H22903" t="s">
        <v>21667</v>
      </c>
      <c r="I22903">
        <v>0</v>
      </c>
      <c r="J22903" t="s">
        <v>313</v>
      </c>
    </row>
    <row r="22904" spans="7:10" x14ac:dyDescent="0.3">
      <c r="G22904">
        <v>57220</v>
      </c>
      <c r="H22904" t="s">
        <v>21668</v>
      </c>
      <c r="I22904">
        <v>0</v>
      </c>
      <c r="J22904" t="s">
        <v>313</v>
      </c>
    </row>
    <row r="22905" spans="7:10" x14ac:dyDescent="0.3">
      <c r="G22905">
        <v>62610</v>
      </c>
      <c r="H22905" t="s">
        <v>21669</v>
      </c>
      <c r="I22905">
        <v>0</v>
      </c>
      <c r="J22905" t="s">
        <v>313</v>
      </c>
    </row>
    <row r="22906" spans="7:10" x14ac:dyDescent="0.3">
      <c r="G22906">
        <v>62380</v>
      </c>
      <c r="H22906" t="s">
        <v>21670</v>
      </c>
      <c r="I22906">
        <v>0</v>
      </c>
      <c r="J22906" t="s">
        <v>313</v>
      </c>
    </row>
    <row r="22907" spans="7:10" x14ac:dyDescent="0.3">
      <c r="G22907">
        <v>62185</v>
      </c>
      <c r="H22907" t="s">
        <v>21671</v>
      </c>
      <c r="I22907">
        <v>0</v>
      </c>
      <c r="J22907" t="s">
        <v>313</v>
      </c>
    </row>
    <row r="22908" spans="7:10" x14ac:dyDescent="0.3">
      <c r="G22908">
        <v>59850</v>
      </c>
      <c r="H22908" t="s">
        <v>21672</v>
      </c>
      <c r="I22908">
        <v>1</v>
      </c>
      <c r="J22908" t="s">
        <v>316</v>
      </c>
    </row>
    <row r="22909" spans="7:10" x14ac:dyDescent="0.3">
      <c r="G22909">
        <v>59400</v>
      </c>
      <c r="H22909" t="s">
        <v>21673</v>
      </c>
      <c r="I22909">
        <v>5</v>
      </c>
      <c r="J22909" t="s">
        <v>316</v>
      </c>
    </row>
    <row r="22910" spans="7:10" x14ac:dyDescent="0.3">
      <c r="G22910">
        <v>15150</v>
      </c>
      <c r="H22910" t="s">
        <v>21674</v>
      </c>
      <c r="I22910">
        <v>0</v>
      </c>
      <c r="J22910" t="s">
        <v>313</v>
      </c>
    </row>
    <row r="22911" spans="7:10" x14ac:dyDescent="0.3">
      <c r="G22911">
        <v>16270</v>
      </c>
      <c r="H22911" t="s">
        <v>21675</v>
      </c>
      <c r="I22911">
        <v>0</v>
      </c>
      <c r="J22911" t="s">
        <v>313</v>
      </c>
    </row>
    <row r="22912" spans="7:10" x14ac:dyDescent="0.3">
      <c r="G22912">
        <v>86340</v>
      </c>
      <c r="H22912" t="s">
        <v>21676</v>
      </c>
      <c r="I22912">
        <v>0</v>
      </c>
      <c r="J22912" t="s">
        <v>313</v>
      </c>
    </row>
    <row r="22913" spans="7:10" x14ac:dyDescent="0.3">
      <c r="G22913">
        <v>87510</v>
      </c>
      <c r="H22913" t="s">
        <v>21677</v>
      </c>
      <c r="I22913">
        <v>0</v>
      </c>
      <c r="J22913" t="s">
        <v>313</v>
      </c>
    </row>
    <row r="22914" spans="7:10" x14ac:dyDescent="0.3">
      <c r="G22914">
        <v>85430</v>
      </c>
      <c r="H22914" t="s">
        <v>21678</v>
      </c>
      <c r="I22914">
        <v>0</v>
      </c>
      <c r="J22914" t="s">
        <v>313</v>
      </c>
    </row>
    <row r="22915" spans="7:10" x14ac:dyDescent="0.3">
      <c r="G22915">
        <v>17810</v>
      </c>
      <c r="H22915" t="s">
        <v>21679</v>
      </c>
      <c r="I22915">
        <v>0</v>
      </c>
      <c r="J22915" t="s">
        <v>313</v>
      </c>
    </row>
    <row r="22916" spans="7:10" x14ac:dyDescent="0.3">
      <c r="G22916">
        <v>17600</v>
      </c>
      <c r="H22916" t="s">
        <v>21680</v>
      </c>
      <c r="I22916">
        <v>0</v>
      </c>
      <c r="J22916" t="s">
        <v>313</v>
      </c>
    </row>
    <row r="22917" spans="7:10" x14ac:dyDescent="0.3">
      <c r="G22917">
        <v>17150</v>
      </c>
      <c r="H22917" t="s">
        <v>21681</v>
      </c>
      <c r="I22917">
        <v>0</v>
      </c>
      <c r="J22917" t="s">
        <v>313</v>
      </c>
    </row>
    <row r="22918" spans="7:10" x14ac:dyDescent="0.3">
      <c r="G22918">
        <v>85240</v>
      </c>
      <c r="H22918" t="s">
        <v>21682</v>
      </c>
      <c r="I22918">
        <v>0</v>
      </c>
      <c r="J22918" t="s">
        <v>313</v>
      </c>
    </row>
    <row r="22919" spans="7:10" x14ac:dyDescent="0.3">
      <c r="G22919">
        <v>17137</v>
      </c>
      <c r="H22919" t="s">
        <v>21683</v>
      </c>
      <c r="I22919">
        <v>3</v>
      </c>
      <c r="J22919" t="s">
        <v>316</v>
      </c>
    </row>
    <row r="22920" spans="7:10" x14ac:dyDescent="0.3">
      <c r="G22920">
        <v>59143</v>
      </c>
      <c r="H22920" t="s">
        <v>21684</v>
      </c>
      <c r="I22920">
        <v>0</v>
      </c>
      <c r="J22920" t="s">
        <v>313</v>
      </c>
    </row>
    <row r="22921" spans="7:10" x14ac:dyDescent="0.3">
      <c r="G22921">
        <v>1120</v>
      </c>
      <c r="H22921" t="s">
        <v>21685</v>
      </c>
      <c r="I22921">
        <v>1</v>
      </c>
      <c r="J22921" t="s">
        <v>316</v>
      </c>
    </row>
    <row r="22922" spans="7:10" x14ac:dyDescent="0.3">
      <c r="G22922">
        <v>68680</v>
      </c>
      <c r="H22922" t="s">
        <v>21686</v>
      </c>
      <c r="I22922">
        <v>0</v>
      </c>
      <c r="J22922" t="s">
        <v>313</v>
      </c>
    </row>
    <row r="22923" spans="7:10" x14ac:dyDescent="0.3">
      <c r="G22923">
        <v>36250</v>
      </c>
      <c r="H22923" t="s">
        <v>21687</v>
      </c>
      <c r="I22923">
        <v>3</v>
      </c>
      <c r="J22923" t="s">
        <v>316</v>
      </c>
    </row>
    <row r="22924" spans="7:10" x14ac:dyDescent="0.3">
      <c r="G22924">
        <v>52150</v>
      </c>
      <c r="H22924" t="s">
        <v>21688</v>
      </c>
      <c r="I22924">
        <v>0</v>
      </c>
      <c r="J22924" t="s">
        <v>313</v>
      </c>
    </row>
    <row r="22925" spans="7:10" x14ac:dyDescent="0.3">
      <c r="G22925">
        <v>57240</v>
      </c>
      <c r="H22925" t="s">
        <v>21689</v>
      </c>
      <c r="I22925">
        <v>1</v>
      </c>
      <c r="J22925" t="s">
        <v>316</v>
      </c>
    </row>
    <row r="22926" spans="7:10" x14ac:dyDescent="0.3">
      <c r="G22926">
        <v>30000</v>
      </c>
      <c r="H22926" t="s">
        <v>21690</v>
      </c>
      <c r="I22926">
        <v>1</v>
      </c>
      <c r="J22926" t="s">
        <v>316</v>
      </c>
    </row>
    <row r="22927" spans="7:10" x14ac:dyDescent="0.3">
      <c r="G22927">
        <v>30900</v>
      </c>
      <c r="H22927" t="s">
        <v>21690</v>
      </c>
      <c r="I22927">
        <v>1</v>
      </c>
      <c r="J22927" t="s">
        <v>316</v>
      </c>
    </row>
    <row r="22928" spans="7:10" x14ac:dyDescent="0.3">
      <c r="G22928">
        <v>52800</v>
      </c>
      <c r="H22928" t="s">
        <v>21691</v>
      </c>
      <c r="I22928">
        <v>0</v>
      </c>
      <c r="J22928" t="s">
        <v>313</v>
      </c>
    </row>
    <row r="22929" spans="7:10" x14ac:dyDescent="0.3">
      <c r="G22929">
        <v>79000</v>
      </c>
      <c r="H22929" t="s">
        <v>21692</v>
      </c>
      <c r="I22929">
        <v>1</v>
      </c>
      <c r="J22929" t="s">
        <v>316</v>
      </c>
    </row>
    <row r="22930" spans="7:10" x14ac:dyDescent="0.3">
      <c r="G22930">
        <v>11140</v>
      </c>
      <c r="H22930" t="s">
        <v>21693</v>
      </c>
      <c r="I22930">
        <v>0</v>
      </c>
      <c r="J22930" t="s">
        <v>313</v>
      </c>
    </row>
    <row r="22931" spans="7:10" x14ac:dyDescent="0.3">
      <c r="G22931">
        <v>4300</v>
      </c>
      <c r="H22931" t="s">
        <v>21694</v>
      </c>
      <c r="I22931">
        <v>0</v>
      </c>
      <c r="J22931" t="s">
        <v>313</v>
      </c>
    </row>
    <row r="22932" spans="7:10" x14ac:dyDescent="0.3">
      <c r="G22932">
        <v>34440</v>
      </c>
      <c r="H22932" t="s">
        <v>21695</v>
      </c>
      <c r="I22932">
        <v>5</v>
      </c>
      <c r="J22932" t="s">
        <v>316</v>
      </c>
    </row>
    <row r="22933" spans="7:10" x14ac:dyDescent="0.3">
      <c r="G22933">
        <v>65150</v>
      </c>
      <c r="H22933" t="s">
        <v>21696</v>
      </c>
      <c r="I22933">
        <v>0</v>
      </c>
      <c r="J22933" t="s">
        <v>313</v>
      </c>
    </row>
    <row r="22934" spans="7:10" x14ac:dyDescent="0.3">
      <c r="G22934">
        <v>89310</v>
      </c>
      <c r="H22934" t="s">
        <v>21697</v>
      </c>
      <c r="I22934">
        <v>0</v>
      </c>
      <c r="J22934" t="s">
        <v>313</v>
      </c>
    </row>
    <row r="22935" spans="7:10" x14ac:dyDescent="0.3">
      <c r="G22935">
        <v>57790</v>
      </c>
      <c r="H22935" t="s">
        <v>21698</v>
      </c>
      <c r="I22935">
        <v>0</v>
      </c>
      <c r="J22935" t="s">
        <v>313</v>
      </c>
    </row>
    <row r="22936" spans="7:10" x14ac:dyDescent="0.3">
      <c r="G22936">
        <v>59230</v>
      </c>
      <c r="H22936" t="s">
        <v>21699</v>
      </c>
      <c r="I22936">
        <v>2</v>
      </c>
      <c r="J22936" t="s">
        <v>316</v>
      </c>
    </row>
    <row r="22937" spans="7:10" x14ac:dyDescent="0.3">
      <c r="G22937">
        <v>56130</v>
      </c>
      <c r="H22937" t="s">
        <v>21700</v>
      </c>
      <c r="I22937">
        <v>1</v>
      </c>
      <c r="J22937" t="s">
        <v>316</v>
      </c>
    </row>
    <row r="22938" spans="7:10" x14ac:dyDescent="0.3">
      <c r="G22938">
        <v>60510</v>
      </c>
      <c r="H22938" t="s">
        <v>21701</v>
      </c>
      <c r="I22938">
        <v>0</v>
      </c>
      <c r="J22938" t="s">
        <v>313</v>
      </c>
    </row>
    <row r="22939" spans="7:10" x14ac:dyDescent="0.3">
      <c r="G22939">
        <v>38300</v>
      </c>
      <c r="H22939" t="s">
        <v>21702</v>
      </c>
      <c r="I22939">
        <v>2</v>
      </c>
      <c r="J22939" t="s">
        <v>316</v>
      </c>
    </row>
    <row r="22940" spans="7:10" x14ac:dyDescent="0.3">
      <c r="G22940">
        <v>1230</v>
      </c>
      <c r="H22940" t="s">
        <v>21703</v>
      </c>
      <c r="I22940">
        <v>0</v>
      </c>
      <c r="J22940" t="s">
        <v>313</v>
      </c>
    </row>
    <row r="22941" spans="7:10" x14ac:dyDescent="0.3">
      <c r="G22941">
        <v>55120</v>
      </c>
      <c r="H22941" t="s">
        <v>21704</v>
      </c>
      <c r="I22941">
        <v>0</v>
      </c>
      <c r="J22941" t="s">
        <v>313</v>
      </c>
    </row>
    <row r="22942" spans="7:10" x14ac:dyDescent="0.3">
      <c r="G22942">
        <v>31350</v>
      </c>
      <c r="H22942" t="s">
        <v>21705</v>
      </c>
      <c r="I22942">
        <v>0</v>
      </c>
      <c r="J22942" t="s">
        <v>313</v>
      </c>
    </row>
    <row r="22943" spans="7:10" x14ac:dyDescent="0.3">
      <c r="G22943">
        <v>32130</v>
      </c>
      <c r="H22943" t="s">
        <v>21706</v>
      </c>
      <c r="I22943">
        <v>0</v>
      </c>
      <c r="J22943" t="s">
        <v>313</v>
      </c>
    </row>
    <row r="22944" spans="7:10" x14ac:dyDescent="0.3">
      <c r="G22944">
        <v>34320</v>
      </c>
      <c r="H22944" t="s">
        <v>21706</v>
      </c>
      <c r="I22944">
        <v>0</v>
      </c>
      <c r="J22944" t="s">
        <v>313</v>
      </c>
    </row>
    <row r="22945" spans="7:10" x14ac:dyDescent="0.3">
      <c r="G22945">
        <v>3250</v>
      </c>
      <c r="H22945" t="s">
        <v>21707</v>
      </c>
      <c r="I22945">
        <v>0</v>
      </c>
      <c r="J22945" t="s">
        <v>313</v>
      </c>
    </row>
    <row r="22946" spans="7:10" x14ac:dyDescent="0.3">
      <c r="G22946">
        <v>2150</v>
      </c>
      <c r="H22946" t="s">
        <v>21708</v>
      </c>
      <c r="I22946">
        <v>0</v>
      </c>
      <c r="J22946" t="s">
        <v>313</v>
      </c>
    </row>
    <row r="22947" spans="7:10" x14ac:dyDescent="0.3">
      <c r="G22947">
        <v>12320</v>
      </c>
      <c r="H22947" t="s">
        <v>21709</v>
      </c>
      <c r="I22947">
        <v>0</v>
      </c>
      <c r="J22947" t="s">
        <v>313</v>
      </c>
    </row>
    <row r="22948" spans="7:10" x14ac:dyDescent="0.3">
      <c r="G22948">
        <v>81490</v>
      </c>
      <c r="H22948" t="s">
        <v>21709</v>
      </c>
      <c r="I22948">
        <v>0</v>
      </c>
      <c r="J22948" t="s">
        <v>313</v>
      </c>
    </row>
    <row r="22949" spans="7:10" x14ac:dyDescent="0.3">
      <c r="G22949">
        <v>19500</v>
      </c>
      <c r="H22949" t="s">
        <v>21709</v>
      </c>
      <c r="I22949">
        <v>0</v>
      </c>
      <c r="J22949" t="s">
        <v>313</v>
      </c>
    </row>
    <row r="22950" spans="7:10" x14ac:dyDescent="0.3">
      <c r="G22950">
        <v>33190</v>
      </c>
      <c r="H22950" t="s">
        <v>21710</v>
      </c>
      <c r="I22950">
        <v>0</v>
      </c>
      <c r="J22950" t="s">
        <v>313</v>
      </c>
    </row>
    <row r="22951" spans="7:10" x14ac:dyDescent="0.3">
      <c r="G22951">
        <v>33730</v>
      </c>
      <c r="H22951" t="s">
        <v>21711</v>
      </c>
      <c r="I22951">
        <v>6</v>
      </c>
      <c r="J22951" t="s">
        <v>316</v>
      </c>
    </row>
    <row r="22952" spans="7:10" x14ac:dyDescent="0.3">
      <c r="G22952">
        <v>81170</v>
      </c>
      <c r="H22952" t="s">
        <v>21712</v>
      </c>
      <c r="I22952">
        <v>0</v>
      </c>
      <c r="J22952" t="s">
        <v>313</v>
      </c>
    </row>
    <row r="22953" spans="7:10" x14ac:dyDescent="0.3">
      <c r="G22953">
        <v>19600</v>
      </c>
      <c r="H22953" t="s">
        <v>21712</v>
      </c>
      <c r="I22953">
        <v>0</v>
      </c>
      <c r="J22953" t="s">
        <v>313</v>
      </c>
    </row>
    <row r="22954" spans="7:10" x14ac:dyDescent="0.3">
      <c r="G22954">
        <v>60430</v>
      </c>
      <c r="H22954" t="s">
        <v>21712</v>
      </c>
      <c r="I22954">
        <v>2</v>
      </c>
      <c r="J22954" t="s">
        <v>316</v>
      </c>
    </row>
    <row r="22955" spans="7:10" x14ac:dyDescent="0.3">
      <c r="G22955">
        <v>42640</v>
      </c>
      <c r="H22955" t="s">
        <v>21713</v>
      </c>
      <c r="I22955">
        <v>0</v>
      </c>
      <c r="J22955" t="s">
        <v>313</v>
      </c>
    </row>
    <row r="22956" spans="7:10" x14ac:dyDescent="0.3">
      <c r="G22956">
        <v>48310</v>
      </c>
      <c r="H22956" t="s">
        <v>21714</v>
      </c>
      <c r="I22956">
        <v>0</v>
      </c>
      <c r="J22956" t="s">
        <v>313</v>
      </c>
    </row>
    <row r="22957" spans="7:10" x14ac:dyDescent="0.3">
      <c r="G22957">
        <v>63290</v>
      </c>
      <c r="H22957" t="s">
        <v>21715</v>
      </c>
      <c r="I22957">
        <v>0</v>
      </c>
      <c r="J22957" t="s">
        <v>313</v>
      </c>
    </row>
    <row r="22958" spans="7:10" x14ac:dyDescent="0.3">
      <c r="G22958">
        <v>27560</v>
      </c>
      <c r="H22958" t="s">
        <v>21716</v>
      </c>
      <c r="I22958">
        <v>0</v>
      </c>
      <c r="J22958" t="s">
        <v>313</v>
      </c>
    </row>
    <row r="22959" spans="7:10" x14ac:dyDescent="0.3">
      <c r="G22959">
        <v>20229</v>
      </c>
      <c r="H22959" t="s">
        <v>21717</v>
      </c>
      <c r="I22959">
        <v>0</v>
      </c>
      <c r="J22959" t="s">
        <v>313</v>
      </c>
    </row>
    <row r="22960" spans="7:10" x14ac:dyDescent="0.3">
      <c r="G22960">
        <v>61340</v>
      </c>
      <c r="H22960" t="s">
        <v>21718</v>
      </c>
      <c r="I22960">
        <v>0</v>
      </c>
      <c r="J22960" t="s">
        <v>313</v>
      </c>
    </row>
    <row r="22961" spans="7:10" x14ac:dyDescent="0.3">
      <c r="G22961">
        <v>20242</v>
      </c>
      <c r="H22961" t="s">
        <v>21719</v>
      </c>
      <c r="I22961">
        <v>0</v>
      </c>
      <c r="J22961" t="s">
        <v>313</v>
      </c>
    </row>
    <row r="22962" spans="7:10" x14ac:dyDescent="0.3">
      <c r="G22962">
        <v>71600</v>
      </c>
      <c r="H22962" t="s">
        <v>21720</v>
      </c>
      <c r="I22962">
        <v>0</v>
      </c>
      <c r="J22962" t="s">
        <v>313</v>
      </c>
    </row>
    <row r="22963" spans="7:10" x14ac:dyDescent="0.3">
      <c r="G22963">
        <v>25580</v>
      </c>
      <c r="H22963" t="s">
        <v>21721</v>
      </c>
      <c r="I22963">
        <v>0</v>
      </c>
      <c r="J22963" t="s">
        <v>313</v>
      </c>
    </row>
    <row r="22964" spans="7:10" x14ac:dyDescent="0.3">
      <c r="G22964">
        <v>21400</v>
      </c>
      <c r="H22964" t="s">
        <v>21722</v>
      </c>
      <c r="I22964">
        <v>0</v>
      </c>
      <c r="J22964" t="s">
        <v>313</v>
      </c>
    </row>
    <row r="22965" spans="7:10" x14ac:dyDescent="0.3">
      <c r="G22965">
        <v>31410</v>
      </c>
      <c r="H22965" t="s">
        <v>21723</v>
      </c>
      <c r="I22965">
        <v>1</v>
      </c>
      <c r="J22965" t="s">
        <v>316</v>
      </c>
    </row>
    <row r="22966" spans="7:10" x14ac:dyDescent="0.3">
      <c r="G22966">
        <v>89320</v>
      </c>
      <c r="H22966" t="s">
        <v>21723</v>
      </c>
      <c r="I22966">
        <v>0</v>
      </c>
      <c r="J22966" t="s">
        <v>313</v>
      </c>
    </row>
    <row r="22967" spans="7:10" x14ac:dyDescent="0.3">
      <c r="G22967">
        <v>25500</v>
      </c>
      <c r="H22967" t="s">
        <v>21724</v>
      </c>
      <c r="I22967">
        <v>0</v>
      </c>
      <c r="J22967" t="s">
        <v>313</v>
      </c>
    </row>
    <row r="22968" spans="7:10" x14ac:dyDescent="0.3">
      <c r="G22968">
        <v>10360</v>
      </c>
      <c r="H22968" t="s">
        <v>21725</v>
      </c>
      <c r="I22968">
        <v>0</v>
      </c>
      <c r="J22968" t="s">
        <v>313</v>
      </c>
    </row>
    <row r="22969" spans="7:10" x14ac:dyDescent="0.3">
      <c r="G22969">
        <v>49520</v>
      </c>
      <c r="H22969" t="s">
        <v>21726</v>
      </c>
      <c r="I22969">
        <v>0</v>
      </c>
      <c r="J22969" t="s">
        <v>313</v>
      </c>
    </row>
    <row r="22970" spans="7:10" x14ac:dyDescent="0.3">
      <c r="G22970">
        <v>62390</v>
      </c>
      <c r="H22970" t="s">
        <v>21727</v>
      </c>
      <c r="I22970">
        <v>0</v>
      </c>
      <c r="J22970" t="s">
        <v>313</v>
      </c>
    </row>
    <row r="22971" spans="7:10" x14ac:dyDescent="0.3">
      <c r="G22971">
        <v>62290</v>
      </c>
      <c r="H22971" t="s">
        <v>21728</v>
      </c>
      <c r="I22971">
        <v>1</v>
      </c>
      <c r="J22971" t="s">
        <v>316</v>
      </c>
    </row>
    <row r="22972" spans="7:10" x14ac:dyDescent="0.3">
      <c r="G22972">
        <v>31540</v>
      </c>
      <c r="H22972" t="s">
        <v>21729</v>
      </c>
      <c r="I22972">
        <v>0</v>
      </c>
      <c r="J22972" t="s">
        <v>313</v>
      </c>
    </row>
    <row r="22973" spans="7:10" x14ac:dyDescent="0.3">
      <c r="G22973">
        <v>32110</v>
      </c>
      <c r="H22973" t="s">
        <v>21730</v>
      </c>
      <c r="I22973">
        <v>1</v>
      </c>
      <c r="J22973" t="s">
        <v>316</v>
      </c>
    </row>
    <row r="22974" spans="7:10" x14ac:dyDescent="0.3">
      <c r="G22974">
        <v>52800</v>
      </c>
      <c r="H22974" t="s">
        <v>21731</v>
      </c>
      <c r="I22974">
        <v>2</v>
      </c>
      <c r="J22974" t="s">
        <v>316</v>
      </c>
    </row>
    <row r="22975" spans="7:10" x14ac:dyDescent="0.3">
      <c r="G22975">
        <v>2400</v>
      </c>
      <c r="H22975" t="s">
        <v>21732</v>
      </c>
      <c r="I22975">
        <v>3</v>
      </c>
      <c r="J22975" t="s">
        <v>316</v>
      </c>
    </row>
    <row r="22976" spans="7:10" x14ac:dyDescent="0.3">
      <c r="G22976">
        <v>10160</v>
      </c>
      <c r="H22976" t="s">
        <v>21733</v>
      </c>
      <c r="I22976">
        <v>0</v>
      </c>
      <c r="J22976" t="s">
        <v>313</v>
      </c>
    </row>
    <row r="22977" spans="7:10" x14ac:dyDescent="0.3">
      <c r="G22977">
        <v>51420</v>
      </c>
      <c r="H22977" t="s">
        <v>21734</v>
      </c>
      <c r="I22977">
        <v>0</v>
      </c>
      <c r="J22977" t="s">
        <v>313</v>
      </c>
    </row>
    <row r="22978" spans="7:10" x14ac:dyDescent="0.3">
      <c r="G22978">
        <v>2310</v>
      </c>
      <c r="H22978" t="s">
        <v>21735</v>
      </c>
      <c r="I22978">
        <v>3</v>
      </c>
      <c r="J22978" t="s">
        <v>316</v>
      </c>
    </row>
    <row r="22979" spans="7:10" x14ac:dyDescent="0.3">
      <c r="G22979">
        <v>72110</v>
      </c>
      <c r="H22979" t="s">
        <v>21736</v>
      </c>
      <c r="I22979">
        <v>0</v>
      </c>
      <c r="J22979" t="s">
        <v>313</v>
      </c>
    </row>
    <row r="22980" spans="7:10" x14ac:dyDescent="0.3">
      <c r="G22980">
        <v>28630</v>
      </c>
      <c r="H22980" t="s">
        <v>21737</v>
      </c>
      <c r="I22980">
        <v>3</v>
      </c>
      <c r="J22980" t="s">
        <v>316</v>
      </c>
    </row>
    <row r="22981" spans="7:10" x14ac:dyDescent="0.3">
      <c r="G22981">
        <v>28210</v>
      </c>
      <c r="H22981" t="s">
        <v>21738</v>
      </c>
      <c r="I22981">
        <v>2</v>
      </c>
      <c r="J22981" t="s">
        <v>316</v>
      </c>
    </row>
    <row r="22982" spans="7:10" x14ac:dyDescent="0.3">
      <c r="G22982">
        <v>28400</v>
      </c>
      <c r="H22982" t="s">
        <v>21739</v>
      </c>
      <c r="I22982">
        <v>2</v>
      </c>
      <c r="J22982" t="s">
        <v>316</v>
      </c>
    </row>
    <row r="22983" spans="7:10" x14ac:dyDescent="0.3">
      <c r="G22983">
        <v>27190</v>
      </c>
      <c r="H22983" t="s">
        <v>21740</v>
      </c>
      <c r="I22983">
        <v>0</v>
      </c>
      <c r="J22983" t="s">
        <v>313</v>
      </c>
    </row>
    <row r="22984" spans="7:10" x14ac:dyDescent="0.3">
      <c r="G22984">
        <v>21500</v>
      </c>
      <c r="H22984" t="s">
        <v>21741</v>
      </c>
      <c r="I22984">
        <v>0</v>
      </c>
      <c r="J22984" t="s">
        <v>313</v>
      </c>
    </row>
    <row r="22985" spans="7:10" x14ac:dyDescent="0.3">
      <c r="G22985">
        <v>10240</v>
      </c>
      <c r="H22985" t="s">
        <v>21742</v>
      </c>
      <c r="I22985">
        <v>0</v>
      </c>
      <c r="J22985" t="s">
        <v>313</v>
      </c>
    </row>
    <row r="22986" spans="7:10" x14ac:dyDescent="0.3">
      <c r="G22986">
        <v>28120</v>
      </c>
      <c r="H22986" t="s">
        <v>21743</v>
      </c>
      <c r="I22986">
        <v>0</v>
      </c>
      <c r="J22986" t="s">
        <v>313</v>
      </c>
    </row>
    <row r="22987" spans="7:10" x14ac:dyDescent="0.3">
      <c r="G22987">
        <v>72500</v>
      </c>
      <c r="H22987" t="s">
        <v>21744</v>
      </c>
      <c r="I22987">
        <v>0</v>
      </c>
      <c r="J22987" t="s">
        <v>313</v>
      </c>
    </row>
    <row r="22988" spans="7:10" x14ac:dyDescent="0.3">
      <c r="G22988">
        <v>94130</v>
      </c>
      <c r="H22988" t="s">
        <v>21745</v>
      </c>
      <c r="I22988">
        <v>1</v>
      </c>
      <c r="J22988" t="s">
        <v>316</v>
      </c>
    </row>
    <row r="22989" spans="7:10" x14ac:dyDescent="0.3">
      <c r="G22989">
        <v>60180</v>
      </c>
      <c r="H22989" t="s">
        <v>21746</v>
      </c>
      <c r="I22989">
        <v>1</v>
      </c>
      <c r="J22989" t="s">
        <v>316</v>
      </c>
    </row>
    <row r="22990" spans="7:10" x14ac:dyDescent="0.3">
      <c r="G22990">
        <v>10400</v>
      </c>
      <c r="H22990" t="s">
        <v>21747</v>
      </c>
      <c r="I22990">
        <v>1</v>
      </c>
      <c r="J22990" t="s">
        <v>316</v>
      </c>
    </row>
    <row r="22991" spans="7:10" x14ac:dyDescent="0.3">
      <c r="G22991">
        <v>45290</v>
      </c>
      <c r="H22991" t="s">
        <v>21748</v>
      </c>
      <c r="I22991">
        <v>0</v>
      </c>
      <c r="J22991" t="s">
        <v>313</v>
      </c>
    </row>
    <row r="22992" spans="7:10" x14ac:dyDescent="0.3">
      <c r="G22992">
        <v>39570</v>
      </c>
      <c r="H22992" t="s">
        <v>21749</v>
      </c>
      <c r="I22992">
        <v>0</v>
      </c>
      <c r="J22992" t="s">
        <v>313</v>
      </c>
    </row>
    <row r="22993" spans="7:10" x14ac:dyDescent="0.3">
      <c r="G22993">
        <v>64150</v>
      </c>
      <c r="H22993" t="s">
        <v>21750</v>
      </c>
      <c r="I22993">
        <v>1</v>
      </c>
      <c r="J22993" t="s">
        <v>316</v>
      </c>
    </row>
    <row r="22994" spans="7:10" x14ac:dyDescent="0.3">
      <c r="G22994">
        <v>63830</v>
      </c>
      <c r="H22994" t="s">
        <v>21751</v>
      </c>
      <c r="I22994">
        <v>3</v>
      </c>
      <c r="J22994" t="s">
        <v>316</v>
      </c>
    </row>
    <row r="22995" spans="7:10" x14ac:dyDescent="0.3">
      <c r="G22995">
        <v>18390</v>
      </c>
      <c r="H22995" t="s">
        <v>21752</v>
      </c>
      <c r="I22995">
        <v>0</v>
      </c>
      <c r="J22995" t="s">
        <v>313</v>
      </c>
    </row>
    <row r="22996" spans="7:10" x14ac:dyDescent="0.3">
      <c r="G22996">
        <v>18310</v>
      </c>
      <c r="H22996" t="s">
        <v>21753</v>
      </c>
      <c r="I22996">
        <v>3</v>
      </c>
      <c r="J22996" t="s">
        <v>316</v>
      </c>
    </row>
    <row r="22997" spans="7:10" x14ac:dyDescent="0.3">
      <c r="G22997">
        <v>36400</v>
      </c>
      <c r="H22997" t="s">
        <v>21754</v>
      </c>
      <c r="I22997">
        <v>0</v>
      </c>
      <c r="J22997" t="s">
        <v>313</v>
      </c>
    </row>
    <row r="22998" spans="7:10" x14ac:dyDescent="0.3">
      <c r="G22998">
        <v>66500</v>
      </c>
      <c r="H22998" t="s">
        <v>21755</v>
      </c>
      <c r="I22998">
        <v>0</v>
      </c>
      <c r="J22998" t="s">
        <v>313</v>
      </c>
    </row>
    <row r="22999" spans="7:10" x14ac:dyDescent="0.3">
      <c r="G22999">
        <v>82370</v>
      </c>
      <c r="H22999" t="s">
        <v>21756</v>
      </c>
      <c r="I22999">
        <v>0</v>
      </c>
      <c r="J22999" t="s">
        <v>313</v>
      </c>
    </row>
    <row r="23000" spans="7:10" x14ac:dyDescent="0.3">
      <c r="G23000">
        <v>21390</v>
      </c>
      <c r="H23000" t="s">
        <v>21757</v>
      </c>
      <c r="I23000">
        <v>0</v>
      </c>
      <c r="J23000" t="s">
        <v>313</v>
      </c>
    </row>
    <row r="23001" spans="7:10" x14ac:dyDescent="0.3">
      <c r="G23001">
        <v>70130</v>
      </c>
      <c r="H23001" t="s">
        <v>21758</v>
      </c>
      <c r="I23001">
        <v>0</v>
      </c>
      <c r="J23001" t="s">
        <v>313</v>
      </c>
    </row>
    <row r="23002" spans="7:10" x14ac:dyDescent="0.3">
      <c r="G23002">
        <v>70000</v>
      </c>
      <c r="H23002" t="s">
        <v>21759</v>
      </c>
      <c r="I23002">
        <v>3</v>
      </c>
      <c r="J23002" t="s">
        <v>316</v>
      </c>
    </row>
    <row r="23003" spans="7:10" x14ac:dyDescent="0.3">
      <c r="G23003">
        <v>52600</v>
      </c>
      <c r="H23003" t="s">
        <v>21760</v>
      </c>
      <c r="I23003">
        <v>0</v>
      </c>
      <c r="J23003" t="s">
        <v>313</v>
      </c>
    </row>
    <row r="23004" spans="7:10" x14ac:dyDescent="0.3">
      <c r="G23004">
        <v>52200</v>
      </c>
      <c r="H23004" t="s">
        <v>21761</v>
      </c>
      <c r="I23004">
        <v>0</v>
      </c>
      <c r="J23004" t="s">
        <v>313</v>
      </c>
    </row>
    <row r="23005" spans="7:10" x14ac:dyDescent="0.3">
      <c r="G23005">
        <v>32130</v>
      </c>
      <c r="H23005" t="s">
        <v>21762</v>
      </c>
      <c r="I23005">
        <v>0</v>
      </c>
      <c r="J23005" t="s">
        <v>313</v>
      </c>
    </row>
    <row r="23006" spans="7:10" x14ac:dyDescent="0.3">
      <c r="G23006">
        <v>60840</v>
      </c>
      <c r="H23006" t="s">
        <v>21763</v>
      </c>
      <c r="I23006">
        <v>3</v>
      </c>
      <c r="J23006" t="s">
        <v>316</v>
      </c>
    </row>
    <row r="23007" spans="7:10" x14ac:dyDescent="0.3">
      <c r="G23007">
        <v>95590</v>
      </c>
      <c r="H23007" t="s">
        <v>21763</v>
      </c>
      <c r="I23007">
        <v>3</v>
      </c>
      <c r="J23007" t="s">
        <v>316</v>
      </c>
    </row>
    <row r="23008" spans="7:10" x14ac:dyDescent="0.3">
      <c r="G23008">
        <v>76210</v>
      </c>
      <c r="H23008" t="s">
        <v>21764</v>
      </c>
      <c r="I23008">
        <v>1</v>
      </c>
      <c r="J23008" t="s">
        <v>316</v>
      </c>
    </row>
    <row r="23009" spans="7:10" x14ac:dyDescent="0.3">
      <c r="G23009">
        <v>2340</v>
      </c>
      <c r="H23009" t="s">
        <v>21765</v>
      </c>
      <c r="I23009">
        <v>0</v>
      </c>
      <c r="J23009" t="s">
        <v>313</v>
      </c>
    </row>
    <row r="23010" spans="7:10" x14ac:dyDescent="0.3">
      <c r="G23010">
        <v>25190</v>
      </c>
      <c r="H23010" t="s">
        <v>21766</v>
      </c>
      <c r="I23010">
        <v>0</v>
      </c>
      <c r="J23010" t="s">
        <v>313</v>
      </c>
    </row>
    <row r="23011" spans="7:10" x14ac:dyDescent="0.3">
      <c r="G23011">
        <v>60480</v>
      </c>
      <c r="H23011" t="s">
        <v>21767</v>
      </c>
      <c r="I23011">
        <v>0</v>
      </c>
      <c r="J23011" t="s">
        <v>313</v>
      </c>
    </row>
    <row r="23012" spans="7:10" x14ac:dyDescent="0.3">
      <c r="G23012">
        <v>42440</v>
      </c>
      <c r="H23012" t="s">
        <v>21768</v>
      </c>
      <c r="I23012">
        <v>2</v>
      </c>
      <c r="J23012" t="s">
        <v>316</v>
      </c>
    </row>
    <row r="23013" spans="7:10" x14ac:dyDescent="0.3">
      <c r="G23013">
        <v>51330</v>
      </c>
      <c r="H23013" t="s">
        <v>21769</v>
      </c>
      <c r="I23013">
        <v>0</v>
      </c>
      <c r="J23013" t="s">
        <v>313</v>
      </c>
    </row>
    <row r="23014" spans="7:10" x14ac:dyDescent="0.3">
      <c r="G23014">
        <v>85330</v>
      </c>
      <c r="H23014" t="s">
        <v>21770</v>
      </c>
      <c r="I23014">
        <v>0</v>
      </c>
      <c r="J23014" t="s">
        <v>313</v>
      </c>
    </row>
    <row r="23015" spans="7:10" x14ac:dyDescent="0.3">
      <c r="G23015">
        <v>70100</v>
      </c>
      <c r="H23015" t="s">
        <v>21771</v>
      </c>
      <c r="I23015">
        <v>0</v>
      </c>
      <c r="J23015" t="s">
        <v>313</v>
      </c>
    </row>
    <row r="23016" spans="7:10" x14ac:dyDescent="0.3">
      <c r="G23016">
        <v>21910</v>
      </c>
      <c r="H23016" t="s">
        <v>21772</v>
      </c>
      <c r="I23016">
        <v>3</v>
      </c>
      <c r="J23016" t="s">
        <v>316</v>
      </c>
    </row>
    <row r="23017" spans="7:10" x14ac:dyDescent="0.3">
      <c r="G23017">
        <v>21310</v>
      </c>
      <c r="H23017" t="s">
        <v>21773</v>
      </c>
      <c r="I23017">
        <v>0</v>
      </c>
      <c r="J23017" t="s">
        <v>313</v>
      </c>
    </row>
    <row r="23018" spans="7:10" x14ac:dyDescent="0.3">
      <c r="G23018">
        <v>21400</v>
      </c>
      <c r="H23018" t="s">
        <v>21774</v>
      </c>
      <c r="I23018">
        <v>0</v>
      </c>
      <c r="J23018" t="s">
        <v>313</v>
      </c>
    </row>
    <row r="23019" spans="7:10" x14ac:dyDescent="0.3">
      <c r="G23019">
        <v>25170</v>
      </c>
      <c r="H23019" t="s">
        <v>21775</v>
      </c>
      <c r="I23019">
        <v>0</v>
      </c>
      <c r="J23019" t="s">
        <v>313</v>
      </c>
    </row>
    <row r="23020" spans="7:10" x14ac:dyDescent="0.3">
      <c r="G23020">
        <v>8400</v>
      </c>
      <c r="H23020" t="s">
        <v>21776</v>
      </c>
      <c r="I23020">
        <v>0</v>
      </c>
      <c r="J23020" t="s">
        <v>313</v>
      </c>
    </row>
    <row r="23021" spans="7:10" x14ac:dyDescent="0.3">
      <c r="G23021">
        <v>94880</v>
      </c>
      <c r="H23021" t="s">
        <v>21777</v>
      </c>
      <c r="I23021">
        <v>1</v>
      </c>
      <c r="J23021" t="s">
        <v>316</v>
      </c>
    </row>
    <row r="23022" spans="7:10" x14ac:dyDescent="0.3">
      <c r="G23022">
        <v>77186</v>
      </c>
      <c r="H23022" t="s">
        <v>21778</v>
      </c>
      <c r="I23022">
        <v>1</v>
      </c>
      <c r="J23022" t="s">
        <v>316</v>
      </c>
    </row>
    <row r="23023" spans="7:10" x14ac:dyDescent="0.3">
      <c r="G23023">
        <v>57645</v>
      </c>
      <c r="H23023" t="s">
        <v>21779</v>
      </c>
      <c r="I23023">
        <v>1</v>
      </c>
      <c r="J23023" t="s">
        <v>316</v>
      </c>
    </row>
    <row r="23024" spans="7:10" x14ac:dyDescent="0.3">
      <c r="G23024">
        <v>93160</v>
      </c>
      <c r="H23024" t="s">
        <v>21780</v>
      </c>
      <c r="I23024">
        <v>1</v>
      </c>
      <c r="J23024" t="s">
        <v>316</v>
      </c>
    </row>
    <row r="23025" spans="7:10" x14ac:dyDescent="0.3">
      <c r="G23025">
        <v>78590</v>
      </c>
      <c r="H23025" t="s">
        <v>21781</v>
      </c>
      <c r="I23025">
        <v>1</v>
      </c>
      <c r="J23025" t="s">
        <v>316</v>
      </c>
    </row>
    <row r="23026" spans="7:10" x14ac:dyDescent="0.3">
      <c r="G23026">
        <v>93130</v>
      </c>
      <c r="H23026" t="s">
        <v>21782</v>
      </c>
      <c r="I23026">
        <v>1</v>
      </c>
      <c r="J23026" t="s">
        <v>316</v>
      </c>
    </row>
    <row r="23027" spans="7:10" x14ac:dyDescent="0.3">
      <c r="G23027">
        <v>77940</v>
      </c>
      <c r="H23027" t="s">
        <v>21783</v>
      </c>
      <c r="I23027">
        <v>0</v>
      </c>
      <c r="J23027" t="s">
        <v>313</v>
      </c>
    </row>
    <row r="23028" spans="7:10" x14ac:dyDescent="0.3">
      <c r="G23028">
        <v>77123</v>
      </c>
      <c r="H23028" t="s">
        <v>21784</v>
      </c>
      <c r="I23028">
        <v>3</v>
      </c>
      <c r="J23028" t="s">
        <v>316</v>
      </c>
    </row>
    <row r="23029" spans="7:10" x14ac:dyDescent="0.3">
      <c r="G23029">
        <v>95270</v>
      </c>
      <c r="H23029" t="s">
        <v>21785</v>
      </c>
      <c r="I23029">
        <v>0</v>
      </c>
      <c r="J23029" t="s">
        <v>313</v>
      </c>
    </row>
    <row r="23030" spans="7:10" x14ac:dyDescent="0.3">
      <c r="G23030">
        <v>37210</v>
      </c>
      <c r="H23030" t="s">
        <v>21786</v>
      </c>
      <c r="I23030">
        <v>0</v>
      </c>
      <c r="J23030" t="s">
        <v>313</v>
      </c>
    </row>
    <row r="23031" spans="7:10" x14ac:dyDescent="0.3">
      <c r="G23031">
        <v>24440</v>
      </c>
      <c r="H23031" t="s">
        <v>21787</v>
      </c>
      <c r="I23031">
        <v>0</v>
      </c>
      <c r="J23031" t="s">
        <v>313</v>
      </c>
    </row>
    <row r="23032" spans="7:10" x14ac:dyDescent="0.3">
      <c r="G23032">
        <v>27150</v>
      </c>
      <c r="H23032" t="s">
        <v>21788</v>
      </c>
      <c r="I23032">
        <v>0</v>
      </c>
      <c r="J23032" t="s">
        <v>313</v>
      </c>
    </row>
    <row r="23033" spans="7:10" x14ac:dyDescent="0.3">
      <c r="G23033">
        <v>21340</v>
      </c>
      <c r="H23033" t="s">
        <v>21789</v>
      </c>
      <c r="I23033">
        <v>5</v>
      </c>
      <c r="J23033" t="s">
        <v>316</v>
      </c>
    </row>
    <row r="23034" spans="7:10" x14ac:dyDescent="0.3">
      <c r="G23034">
        <v>58700</v>
      </c>
      <c r="H23034" t="s">
        <v>21789</v>
      </c>
      <c r="I23034">
        <v>0</v>
      </c>
      <c r="J23034" t="s">
        <v>313</v>
      </c>
    </row>
    <row r="23035" spans="7:10" x14ac:dyDescent="0.3">
      <c r="G23035">
        <v>76780</v>
      </c>
      <c r="H23035" t="s">
        <v>21790</v>
      </c>
      <c r="I23035">
        <v>0</v>
      </c>
      <c r="J23035" t="s">
        <v>313</v>
      </c>
    </row>
    <row r="23036" spans="7:10" x14ac:dyDescent="0.3">
      <c r="G23036">
        <v>42260</v>
      </c>
      <c r="H23036" t="s">
        <v>21791</v>
      </c>
      <c r="I23036">
        <v>0</v>
      </c>
      <c r="J23036" t="s">
        <v>313</v>
      </c>
    </row>
    <row r="23037" spans="7:10" x14ac:dyDescent="0.3">
      <c r="G23037">
        <v>59310</v>
      </c>
      <c r="H23037" t="s">
        <v>21792</v>
      </c>
      <c r="I23037">
        <v>5</v>
      </c>
      <c r="J23037" t="s">
        <v>316</v>
      </c>
    </row>
    <row r="23038" spans="7:10" x14ac:dyDescent="0.3">
      <c r="G23038">
        <v>47600</v>
      </c>
      <c r="H23038" t="s">
        <v>21793</v>
      </c>
      <c r="I23038">
        <v>0</v>
      </c>
      <c r="J23038" t="s">
        <v>313</v>
      </c>
    </row>
    <row r="23039" spans="7:10" x14ac:dyDescent="0.3">
      <c r="G23039">
        <v>52300</v>
      </c>
      <c r="H23039" t="s">
        <v>21794</v>
      </c>
      <c r="I23039">
        <v>0</v>
      </c>
      <c r="J23039" t="s">
        <v>313</v>
      </c>
    </row>
    <row r="23040" spans="7:10" x14ac:dyDescent="0.3">
      <c r="G23040">
        <v>54610</v>
      </c>
      <c r="H23040" t="s">
        <v>21795</v>
      </c>
      <c r="I23040">
        <v>0</v>
      </c>
      <c r="J23040" t="s">
        <v>313</v>
      </c>
    </row>
    <row r="23041" spans="7:10" x14ac:dyDescent="0.3">
      <c r="G23041">
        <v>88440</v>
      </c>
      <c r="H23041" t="s">
        <v>21796</v>
      </c>
      <c r="I23041">
        <v>3</v>
      </c>
      <c r="J23041" t="s">
        <v>316</v>
      </c>
    </row>
    <row r="23042" spans="7:10" x14ac:dyDescent="0.3">
      <c r="G23042">
        <v>25600</v>
      </c>
      <c r="H23042" t="s">
        <v>21797</v>
      </c>
      <c r="I23042">
        <v>3</v>
      </c>
      <c r="J23042" t="s">
        <v>316</v>
      </c>
    </row>
    <row r="23043" spans="7:10" x14ac:dyDescent="0.3">
      <c r="G23043">
        <v>88470</v>
      </c>
      <c r="H23043" t="s">
        <v>21798</v>
      </c>
      <c r="I23043">
        <v>5</v>
      </c>
      <c r="J23043" t="s">
        <v>316</v>
      </c>
    </row>
    <row r="23044" spans="7:10" x14ac:dyDescent="0.3">
      <c r="G23044">
        <v>16190</v>
      </c>
      <c r="H23044" t="s">
        <v>21799</v>
      </c>
      <c r="I23044">
        <v>0</v>
      </c>
      <c r="J23044" t="s">
        <v>313</v>
      </c>
    </row>
    <row r="23045" spans="7:10" x14ac:dyDescent="0.3">
      <c r="G23045">
        <v>27320</v>
      </c>
      <c r="H23045" t="s">
        <v>21800</v>
      </c>
      <c r="I23045">
        <v>2</v>
      </c>
      <c r="J23045" t="s">
        <v>316</v>
      </c>
    </row>
    <row r="23046" spans="7:10" x14ac:dyDescent="0.3">
      <c r="G23046">
        <v>14400</v>
      </c>
      <c r="H23046" t="s">
        <v>21801</v>
      </c>
      <c r="I23046">
        <v>0</v>
      </c>
      <c r="J23046" t="s">
        <v>313</v>
      </c>
    </row>
    <row r="23047" spans="7:10" x14ac:dyDescent="0.3">
      <c r="G23047">
        <v>61240</v>
      </c>
      <c r="H23047" t="s">
        <v>21802</v>
      </c>
      <c r="I23047">
        <v>0</v>
      </c>
      <c r="J23047" t="s">
        <v>313</v>
      </c>
    </row>
    <row r="23048" spans="7:10" x14ac:dyDescent="0.3">
      <c r="G23048">
        <v>19120</v>
      </c>
      <c r="H23048" t="s">
        <v>21803</v>
      </c>
      <c r="I23048">
        <v>0</v>
      </c>
      <c r="J23048" t="s">
        <v>313</v>
      </c>
    </row>
    <row r="23049" spans="7:10" x14ac:dyDescent="0.3">
      <c r="G23049">
        <v>16120</v>
      </c>
      <c r="H23049" t="s">
        <v>21804</v>
      </c>
      <c r="I23049">
        <v>0</v>
      </c>
      <c r="J23049" t="s">
        <v>313</v>
      </c>
    </row>
    <row r="23050" spans="7:10" x14ac:dyDescent="0.3">
      <c r="G23050">
        <v>52230</v>
      </c>
      <c r="H23050" t="s">
        <v>21805</v>
      </c>
      <c r="I23050">
        <v>0</v>
      </c>
      <c r="J23050" t="s">
        <v>313</v>
      </c>
    </row>
    <row r="23051" spans="7:10" x14ac:dyDescent="0.3">
      <c r="G23051">
        <v>63340</v>
      </c>
      <c r="H23051" t="s">
        <v>21806</v>
      </c>
      <c r="I23051">
        <v>0</v>
      </c>
      <c r="J23051" t="s">
        <v>313</v>
      </c>
    </row>
    <row r="23052" spans="7:10" x14ac:dyDescent="0.3">
      <c r="G23052">
        <v>74330</v>
      </c>
      <c r="H23052" t="s">
        <v>21807</v>
      </c>
      <c r="I23052">
        <v>0</v>
      </c>
      <c r="J23052" t="s">
        <v>313</v>
      </c>
    </row>
    <row r="23053" spans="7:10" x14ac:dyDescent="0.3">
      <c r="G23053">
        <v>54450</v>
      </c>
      <c r="H23053" t="s">
        <v>21808</v>
      </c>
      <c r="I23053">
        <v>0</v>
      </c>
      <c r="J23053" t="s">
        <v>313</v>
      </c>
    </row>
    <row r="23054" spans="7:10" x14ac:dyDescent="0.3">
      <c r="G23054">
        <v>7160</v>
      </c>
      <c r="H23054" t="s">
        <v>21809</v>
      </c>
      <c r="I23054">
        <v>0</v>
      </c>
      <c r="J23054" t="s">
        <v>313</v>
      </c>
    </row>
    <row r="23055" spans="7:10" x14ac:dyDescent="0.3">
      <c r="G23055">
        <v>55210</v>
      </c>
      <c r="H23055" t="s">
        <v>21810</v>
      </c>
      <c r="I23055">
        <v>0</v>
      </c>
      <c r="J23055" t="s">
        <v>313</v>
      </c>
    </row>
    <row r="23056" spans="7:10" x14ac:dyDescent="0.3">
      <c r="G23056">
        <v>24300</v>
      </c>
      <c r="H23056" t="s">
        <v>21811</v>
      </c>
      <c r="I23056">
        <v>6</v>
      </c>
      <c r="J23056" t="s">
        <v>316</v>
      </c>
    </row>
    <row r="23057" spans="7:10" x14ac:dyDescent="0.3">
      <c r="G23057">
        <v>88260</v>
      </c>
      <c r="H23057" t="s">
        <v>21812</v>
      </c>
      <c r="I23057">
        <v>0</v>
      </c>
      <c r="J23057" t="s">
        <v>313</v>
      </c>
    </row>
    <row r="23058" spans="7:10" x14ac:dyDescent="0.3">
      <c r="G23058">
        <v>77140</v>
      </c>
      <c r="H23058" t="s">
        <v>21812</v>
      </c>
      <c r="I23058">
        <v>0</v>
      </c>
      <c r="J23058" t="s">
        <v>313</v>
      </c>
    </row>
    <row r="23059" spans="7:10" x14ac:dyDescent="0.3">
      <c r="G23059">
        <v>28120</v>
      </c>
      <c r="H23059" t="s">
        <v>21813</v>
      </c>
      <c r="I23059">
        <v>0</v>
      </c>
      <c r="J23059" t="s">
        <v>313</v>
      </c>
    </row>
    <row r="23060" spans="7:10" x14ac:dyDescent="0.3">
      <c r="G23060">
        <v>20217</v>
      </c>
      <c r="H23060" t="s">
        <v>21814</v>
      </c>
      <c r="I23060">
        <v>0</v>
      </c>
      <c r="J23060" t="s">
        <v>313</v>
      </c>
    </row>
    <row r="23061" spans="7:10" x14ac:dyDescent="0.3">
      <c r="G23061">
        <v>88600</v>
      </c>
      <c r="H23061" t="s">
        <v>21815</v>
      </c>
      <c r="I23061">
        <v>0</v>
      </c>
      <c r="J23061" t="s">
        <v>313</v>
      </c>
    </row>
    <row r="23062" spans="7:10" x14ac:dyDescent="0.3">
      <c r="G23062">
        <v>59670</v>
      </c>
      <c r="H23062" t="s">
        <v>21816</v>
      </c>
      <c r="I23062">
        <v>1</v>
      </c>
      <c r="J23062" t="s">
        <v>316</v>
      </c>
    </row>
    <row r="23063" spans="7:10" x14ac:dyDescent="0.3">
      <c r="G23063">
        <v>62890</v>
      </c>
      <c r="H23063" t="s">
        <v>21817</v>
      </c>
      <c r="I23063">
        <v>0</v>
      </c>
      <c r="J23063" t="s">
        <v>313</v>
      </c>
    </row>
    <row r="23064" spans="7:10" x14ac:dyDescent="0.3">
      <c r="G23064">
        <v>67520</v>
      </c>
      <c r="H23064" t="s">
        <v>21818</v>
      </c>
      <c r="I23064">
        <v>0</v>
      </c>
      <c r="J23064" t="s">
        <v>313</v>
      </c>
    </row>
    <row r="23065" spans="7:10" x14ac:dyDescent="0.3">
      <c r="G23065">
        <v>67150</v>
      </c>
      <c r="H23065" t="s">
        <v>21819</v>
      </c>
      <c r="I23065">
        <v>0</v>
      </c>
      <c r="J23065" t="s">
        <v>313</v>
      </c>
    </row>
    <row r="23066" spans="7:10" x14ac:dyDescent="0.3">
      <c r="G23066">
        <v>62128</v>
      </c>
      <c r="H23066" t="s">
        <v>21820</v>
      </c>
      <c r="I23066">
        <v>6</v>
      </c>
      <c r="J23066" t="s">
        <v>316</v>
      </c>
    </row>
    <row r="23067" spans="7:10" x14ac:dyDescent="0.3">
      <c r="G23067">
        <v>21490</v>
      </c>
      <c r="H23067" t="s">
        <v>21821</v>
      </c>
      <c r="I23067">
        <v>3</v>
      </c>
      <c r="J23067" t="s">
        <v>316</v>
      </c>
    </row>
    <row r="23068" spans="7:10" x14ac:dyDescent="0.3">
      <c r="G23068">
        <v>61190</v>
      </c>
      <c r="H23068" t="s">
        <v>21822</v>
      </c>
      <c r="I23068">
        <v>0</v>
      </c>
      <c r="J23068" t="s">
        <v>313</v>
      </c>
    </row>
    <row r="23069" spans="7:10" x14ac:dyDescent="0.3">
      <c r="G23069">
        <v>27930</v>
      </c>
      <c r="H23069" t="s">
        <v>21823</v>
      </c>
      <c r="I23069">
        <v>1</v>
      </c>
      <c r="J23069" t="s">
        <v>316</v>
      </c>
    </row>
    <row r="23070" spans="7:10" x14ac:dyDescent="0.3">
      <c r="G23070">
        <v>76640</v>
      </c>
      <c r="H23070" t="s">
        <v>21823</v>
      </c>
      <c r="I23070">
        <v>0</v>
      </c>
      <c r="J23070" t="s">
        <v>313</v>
      </c>
    </row>
    <row r="23071" spans="7:10" x14ac:dyDescent="0.3">
      <c r="G23071">
        <v>21390</v>
      </c>
      <c r="H23071" t="s">
        <v>21824</v>
      </c>
      <c r="I23071">
        <v>0</v>
      </c>
      <c r="J23071" t="s">
        <v>313</v>
      </c>
    </row>
    <row r="23072" spans="7:10" x14ac:dyDescent="0.3">
      <c r="G23072">
        <v>14100</v>
      </c>
      <c r="H23072" t="s">
        <v>21825</v>
      </c>
      <c r="I23072">
        <v>0</v>
      </c>
      <c r="J23072" t="s">
        <v>313</v>
      </c>
    </row>
    <row r="23073" spans="7:10" x14ac:dyDescent="0.3">
      <c r="G23073">
        <v>14700</v>
      </c>
      <c r="H23073" t="s">
        <v>21826</v>
      </c>
      <c r="I23073">
        <v>0</v>
      </c>
      <c r="J23073" t="s">
        <v>313</v>
      </c>
    </row>
    <row r="23074" spans="7:10" x14ac:dyDescent="0.3">
      <c r="G23074">
        <v>14490</v>
      </c>
      <c r="H23074" t="s">
        <v>21827</v>
      </c>
      <c r="I23074">
        <v>0</v>
      </c>
      <c r="J23074" t="s">
        <v>313</v>
      </c>
    </row>
    <row r="23075" spans="7:10" x14ac:dyDescent="0.3">
      <c r="G23075">
        <v>60130</v>
      </c>
      <c r="H23075" t="s">
        <v>21828</v>
      </c>
      <c r="I23075">
        <v>0</v>
      </c>
      <c r="J23075" t="s">
        <v>313</v>
      </c>
    </row>
    <row r="23076" spans="7:10" x14ac:dyDescent="0.3">
      <c r="G23076">
        <v>70000</v>
      </c>
      <c r="H23076" t="s">
        <v>21829</v>
      </c>
      <c r="I23076">
        <v>0</v>
      </c>
      <c r="J23076" t="s">
        <v>313</v>
      </c>
    </row>
    <row r="23077" spans="7:10" x14ac:dyDescent="0.3">
      <c r="G23077">
        <v>2600</v>
      </c>
      <c r="H23077" t="s">
        <v>21830</v>
      </c>
      <c r="I23077">
        <v>0</v>
      </c>
      <c r="J23077" t="s">
        <v>313</v>
      </c>
    </row>
    <row r="23078" spans="7:10" x14ac:dyDescent="0.3">
      <c r="G23078">
        <v>62120</v>
      </c>
      <c r="H23078" t="s">
        <v>21831</v>
      </c>
      <c r="I23078">
        <v>1</v>
      </c>
      <c r="J23078" t="s">
        <v>316</v>
      </c>
    </row>
    <row r="23079" spans="7:10" x14ac:dyDescent="0.3">
      <c r="G23079">
        <v>14620</v>
      </c>
      <c r="H23079" t="s">
        <v>21832</v>
      </c>
      <c r="I23079">
        <v>0</v>
      </c>
      <c r="J23079" t="s">
        <v>313</v>
      </c>
    </row>
    <row r="23080" spans="7:10" x14ac:dyDescent="0.3">
      <c r="G23080">
        <v>51300</v>
      </c>
      <c r="H23080" t="s">
        <v>21833</v>
      </c>
      <c r="I23080">
        <v>0</v>
      </c>
      <c r="J23080" t="s">
        <v>313</v>
      </c>
    </row>
    <row r="23081" spans="7:10" x14ac:dyDescent="0.3">
      <c r="G23081">
        <v>88800</v>
      </c>
      <c r="H23081" t="s">
        <v>21834</v>
      </c>
      <c r="I23081">
        <v>3</v>
      </c>
      <c r="J23081" t="s">
        <v>316</v>
      </c>
    </row>
    <row r="23082" spans="7:10" x14ac:dyDescent="0.3">
      <c r="G23082">
        <v>54150</v>
      </c>
      <c r="H23082" t="s">
        <v>21835</v>
      </c>
      <c r="I23082">
        <v>0</v>
      </c>
      <c r="J23082" t="s">
        <v>313</v>
      </c>
    </row>
    <row r="23083" spans="7:10" x14ac:dyDescent="0.3">
      <c r="G23083">
        <v>54700</v>
      </c>
      <c r="H23083" t="s">
        <v>21836</v>
      </c>
      <c r="I23083">
        <v>1</v>
      </c>
      <c r="J23083" t="s">
        <v>316</v>
      </c>
    </row>
    <row r="23084" spans="7:10" x14ac:dyDescent="0.3">
      <c r="G23084">
        <v>57140</v>
      </c>
      <c r="H23084" t="s">
        <v>21837</v>
      </c>
      <c r="I23084">
        <v>1</v>
      </c>
      <c r="J23084" t="s">
        <v>316</v>
      </c>
    </row>
    <row r="23085" spans="7:10" x14ac:dyDescent="0.3">
      <c r="G23085">
        <v>62370</v>
      </c>
      <c r="H23085" t="s">
        <v>21838</v>
      </c>
      <c r="I23085">
        <v>0</v>
      </c>
      <c r="J23085" t="s">
        <v>313</v>
      </c>
    </row>
    <row r="23086" spans="7:10" x14ac:dyDescent="0.3">
      <c r="G23086">
        <v>62890</v>
      </c>
      <c r="H23086" t="s">
        <v>21839</v>
      </c>
      <c r="I23086">
        <v>0</v>
      </c>
      <c r="J23086" t="s">
        <v>313</v>
      </c>
    </row>
    <row r="23087" spans="7:10" x14ac:dyDescent="0.3">
      <c r="G23087">
        <v>44390</v>
      </c>
      <c r="H23087" t="s">
        <v>21840</v>
      </c>
      <c r="I23087">
        <v>6</v>
      </c>
      <c r="J23087" t="s">
        <v>316</v>
      </c>
    </row>
    <row r="23088" spans="7:10" x14ac:dyDescent="0.3">
      <c r="G23088">
        <v>76330</v>
      </c>
      <c r="H23088" t="s">
        <v>21841</v>
      </c>
      <c r="I23088">
        <v>0</v>
      </c>
      <c r="J23088" t="s">
        <v>313</v>
      </c>
    </row>
    <row r="23089" spans="7:10" x14ac:dyDescent="0.3">
      <c r="G23089">
        <v>5700</v>
      </c>
      <c r="H23089" t="s">
        <v>21842</v>
      </c>
      <c r="I23089">
        <v>0</v>
      </c>
      <c r="J23089" t="s">
        <v>313</v>
      </c>
    </row>
    <row r="23090" spans="7:10" x14ac:dyDescent="0.3">
      <c r="G23090">
        <v>88700</v>
      </c>
      <c r="H23090" t="s">
        <v>21843</v>
      </c>
      <c r="I23090">
        <v>0</v>
      </c>
      <c r="J23090" t="s">
        <v>313</v>
      </c>
    </row>
    <row r="23091" spans="7:10" x14ac:dyDescent="0.3">
      <c r="G23091">
        <v>56690</v>
      </c>
      <c r="H23091" t="s">
        <v>21844</v>
      </c>
      <c r="I23091">
        <v>0</v>
      </c>
      <c r="J23091" t="s">
        <v>313</v>
      </c>
    </row>
    <row r="23092" spans="7:10" x14ac:dyDescent="0.3">
      <c r="G23092">
        <v>23300</v>
      </c>
      <c r="H23092" t="s">
        <v>21845</v>
      </c>
      <c r="I23092">
        <v>0</v>
      </c>
      <c r="J23092" t="s">
        <v>313</v>
      </c>
    </row>
    <row r="23093" spans="7:10" x14ac:dyDescent="0.3">
      <c r="G23093">
        <v>67680</v>
      </c>
      <c r="H23093" t="s">
        <v>21846</v>
      </c>
      <c r="I23093">
        <v>0</v>
      </c>
      <c r="J23093" t="s">
        <v>313</v>
      </c>
    </row>
    <row r="23094" spans="7:10" x14ac:dyDescent="0.3">
      <c r="G23094">
        <v>76510</v>
      </c>
      <c r="H23094" t="s">
        <v>21847</v>
      </c>
      <c r="I23094">
        <v>0</v>
      </c>
      <c r="J23094" t="s">
        <v>313</v>
      </c>
    </row>
    <row r="23095" spans="7:10" x14ac:dyDescent="0.3">
      <c r="G23095">
        <v>49380</v>
      </c>
      <c r="H23095" t="s">
        <v>21848</v>
      </c>
      <c r="I23095">
        <v>0</v>
      </c>
      <c r="J23095" t="s">
        <v>313</v>
      </c>
    </row>
    <row r="23096" spans="7:10" x14ac:dyDescent="0.3">
      <c r="G23096">
        <v>73590</v>
      </c>
      <c r="H23096" t="s">
        <v>21849</v>
      </c>
      <c r="I23096">
        <v>0</v>
      </c>
      <c r="J23096" t="s">
        <v>313</v>
      </c>
    </row>
    <row r="23097" spans="7:10" x14ac:dyDescent="0.3">
      <c r="G23097">
        <v>76940</v>
      </c>
      <c r="H23097" t="s">
        <v>21850</v>
      </c>
      <c r="I23097">
        <v>0</v>
      </c>
      <c r="J23097" t="s">
        <v>313</v>
      </c>
    </row>
    <row r="23098" spans="7:10" x14ac:dyDescent="0.3">
      <c r="G23098">
        <v>42120</v>
      </c>
      <c r="H23098" t="s">
        <v>21851</v>
      </c>
      <c r="I23098">
        <v>3</v>
      </c>
      <c r="J23098" t="s">
        <v>316</v>
      </c>
    </row>
    <row r="23099" spans="7:10" x14ac:dyDescent="0.3">
      <c r="G23099">
        <v>76960</v>
      </c>
      <c r="H23099" t="s">
        <v>21852</v>
      </c>
      <c r="I23099">
        <v>1</v>
      </c>
      <c r="J23099" t="s">
        <v>316</v>
      </c>
    </row>
    <row r="23100" spans="7:10" x14ac:dyDescent="0.3">
      <c r="G23100">
        <v>50210</v>
      </c>
      <c r="H23100" t="s">
        <v>21853</v>
      </c>
      <c r="I23100">
        <v>0</v>
      </c>
      <c r="J23100" t="s">
        <v>313</v>
      </c>
    </row>
    <row r="23101" spans="7:10" x14ac:dyDescent="0.3">
      <c r="G23101">
        <v>38450</v>
      </c>
      <c r="H23101" t="s">
        <v>21854</v>
      </c>
      <c r="I23101">
        <v>0</v>
      </c>
      <c r="J23101" t="s">
        <v>313</v>
      </c>
    </row>
    <row r="23102" spans="7:10" x14ac:dyDescent="0.3">
      <c r="G23102">
        <v>14140</v>
      </c>
      <c r="H23102" t="s">
        <v>21855</v>
      </c>
      <c r="I23102">
        <v>0</v>
      </c>
      <c r="J23102" t="s">
        <v>313</v>
      </c>
    </row>
    <row r="23103" spans="7:10" x14ac:dyDescent="0.3">
      <c r="G23103">
        <v>76330</v>
      </c>
      <c r="H23103" t="s">
        <v>21856</v>
      </c>
      <c r="I23103">
        <v>2</v>
      </c>
      <c r="J23103" t="s">
        <v>316</v>
      </c>
    </row>
    <row r="23104" spans="7:10" x14ac:dyDescent="0.3">
      <c r="G23104">
        <v>30570</v>
      </c>
      <c r="H23104" t="s">
        <v>21857</v>
      </c>
      <c r="I23104">
        <v>0</v>
      </c>
      <c r="J23104" t="s">
        <v>313</v>
      </c>
    </row>
    <row r="23105" spans="7:10" x14ac:dyDescent="0.3">
      <c r="G23105">
        <v>27940</v>
      </c>
      <c r="H23105" t="s">
        <v>21858</v>
      </c>
      <c r="I23105">
        <v>0</v>
      </c>
      <c r="J23105" t="s">
        <v>313</v>
      </c>
    </row>
    <row r="23106" spans="7:10" x14ac:dyDescent="0.3">
      <c r="G23106">
        <v>14340</v>
      </c>
      <c r="H23106" t="s">
        <v>21859</v>
      </c>
      <c r="I23106">
        <v>0</v>
      </c>
      <c r="J23106" t="s">
        <v>313</v>
      </c>
    </row>
    <row r="23107" spans="7:10" x14ac:dyDescent="0.3">
      <c r="G23107">
        <v>50370</v>
      </c>
      <c r="H23107" t="s">
        <v>21860</v>
      </c>
      <c r="I23107">
        <v>0</v>
      </c>
      <c r="J23107" t="s">
        <v>313</v>
      </c>
    </row>
    <row r="23108" spans="7:10" x14ac:dyDescent="0.3">
      <c r="G23108">
        <v>50810</v>
      </c>
      <c r="H23108" t="s">
        <v>21861</v>
      </c>
      <c r="I23108">
        <v>0</v>
      </c>
      <c r="J23108" t="s">
        <v>313</v>
      </c>
    </row>
    <row r="23109" spans="7:10" x14ac:dyDescent="0.3">
      <c r="G23109">
        <v>34380</v>
      </c>
      <c r="H23109" t="s">
        <v>21862</v>
      </c>
      <c r="I23109">
        <v>0</v>
      </c>
      <c r="J23109" t="s">
        <v>313</v>
      </c>
    </row>
    <row r="23110" spans="7:10" x14ac:dyDescent="0.3">
      <c r="G23110">
        <v>38470</v>
      </c>
      <c r="H23110" t="s">
        <v>21863</v>
      </c>
      <c r="I23110">
        <v>0</v>
      </c>
      <c r="J23110" t="s">
        <v>313</v>
      </c>
    </row>
    <row r="23111" spans="7:10" x14ac:dyDescent="0.3">
      <c r="G23111">
        <v>38220</v>
      </c>
      <c r="H23111" t="s">
        <v>21864</v>
      </c>
      <c r="I23111">
        <v>0</v>
      </c>
      <c r="J23111" t="s">
        <v>313</v>
      </c>
    </row>
    <row r="23112" spans="7:10" x14ac:dyDescent="0.3">
      <c r="G23112">
        <v>85690</v>
      </c>
      <c r="H23112" t="s">
        <v>21865</v>
      </c>
      <c r="I23112">
        <v>0</v>
      </c>
      <c r="J23112" t="s">
        <v>313</v>
      </c>
    </row>
    <row r="23113" spans="7:10" x14ac:dyDescent="0.3">
      <c r="G23113">
        <v>27800</v>
      </c>
      <c r="H23113" t="s">
        <v>21866</v>
      </c>
      <c r="I23113">
        <v>0</v>
      </c>
      <c r="J23113" t="s">
        <v>313</v>
      </c>
    </row>
    <row r="23114" spans="7:10" x14ac:dyDescent="0.3">
      <c r="G23114">
        <v>85270</v>
      </c>
      <c r="H23114" t="s">
        <v>21867</v>
      </c>
      <c r="I23114">
        <v>0</v>
      </c>
      <c r="J23114" t="s">
        <v>313</v>
      </c>
    </row>
    <row r="23115" spans="7:10" x14ac:dyDescent="0.3">
      <c r="G23115">
        <v>24660</v>
      </c>
      <c r="H23115" t="s">
        <v>21868</v>
      </c>
      <c r="I23115">
        <v>2</v>
      </c>
      <c r="J23115" t="s">
        <v>316</v>
      </c>
    </row>
    <row r="23116" spans="7:10" x14ac:dyDescent="0.3">
      <c r="G23116">
        <v>44130</v>
      </c>
      <c r="H23116" t="s">
        <v>21869</v>
      </c>
      <c r="I23116">
        <v>0</v>
      </c>
      <c r="J23116" t="s">
        <v>313</v>
      </c>
    </row>
    <row r="23117" spans="7:10" x14ac:dyDescent="0.3">
      <c r="G23117">
        <v>73460</v>
      </c>
      <c r="H23117" t="s">
        <v>21870</v>
      </c>
      <c r="I23117">
        <v>5</v>
      </c>
      <c r="J23117" t="s">
        <v>316</v>
      </c>
    </row>
    <row r="23118" spans="7:10" x14ac:dyDescent="0.3">
      <c r="G23118">
        <v>14340</v>
      </c>
      <c r="H23118" t="s">
        <v>21871</v>
      </c>
      <c r="I23118">
        <v>0</v>
      </c>
      <c r="J23118" t="s">
        <v>313</v>
      </c>
    </row>
    <row r="23119" spans="7:10" x14ac:dyDescent="0.3">
      <c r="G23119">
        <v>38144</v>
      </c>
      <c r="H23119" t="s">
        <v>21872</v>
      </c>
      <c r="I23119">
        <v>0</v>
      </c>
      <c r="J23119" t="s">
        <v>313</v>
      </c>
    </row>
    <row r="23120" spans="7:10" x14ac:dyDescent="0.3">
      <c r="G23120">
        <v>37390</v>
      </c>
      <c r="H23120" t="s">
        <v>21873</v>
      </c>
      <c r="I23120">
        <v>1</v>
      </c>
      <c r="J23120" t="s">
        <v>316</v>
      </c>
    </row>
    <row r="23121" spans="7:10" x14ac:dyDescent="0.3">
      <c r="G23121">
        <v>76133</v>
      </c>
      <c r="H23121" t="s">
        <v>21874</v>
      </c>
      <c r="I23121">
        <v>2</v>
      </c>
      <c r="J23121" t="s">
        <v>316</v>
      </c>
    </row>
    <row r="23122" spans="7:10" x14ac:dyDescent="0.3">
      <c r="G23122">
        <v>73130</v>
      </c>
      <c r="H23122" t="s">
        <v>21875</v>
      </c>
      <c r="I23122">
        <v>0</v>
      </c>
      <c r="J23122" t="s">
        <v>313</v>
      </c>
    </row>
    <row r="23123" spans="7:10" x14ac:dyDescent="0.3">
      <c r="G23123">
        <v>27390</v>
      </c>
      <c r="H23123" t="s">
        <v>21876</v>
      </c>
      <c r="I23123">
        <v>0</v>
      </c>
      <c r="J23123" t="s">
        <v>313</v>
      </c>
    </row>
    <row r="23124" spans="7:10" x14ac:dyDescent="0.3">
      <c r="G23124">
        <v>76590</v>
      </c>
      <c r="H23124" t="s">
        <v>21877</v>
      </c>
      <c r="I23124">
        <v>0</v>
      </c>
      <c r="J23124" t="s">
        <v>313</v>
      </c>
    </row>
    <row r="23125" spans="7:10" x14ac:dyDescent="0.3">
      <c r="G23125">
        <v>72300</v>
      </c>
      <c r="H23125" t="s">
        <v>21878</v>
      </c>
      <c r="I23125">
        <v>0</v>
      </c>
      <c r="J23125" t="s">
        <v>313</v>
      </c>
    </row>
    <row r="23126" spans="7:10" x14ac:dyDescent="0.3">
      <c r="G23126">
        <v>73600</v>
      </c>
      <c r="H23126" t="s">
        <v>21879</v>
      </c>
      <c r="I23126">
        <v>0</v>
      </c>
      <c r="J23126" t="s">
        <v>313</v>
      </c>
    </row>
    <row r="23127" spans="7:10" x14ac:dyDescent="0.3">
      <c r="G23127">
        <v>61100</v>
      </c>
      <c r="H23127" t="s">
        <v>21880</v>
      </c>
      <c r="I23127">
        <v>0</v>
      </c>
      <c r="J23127" t="s">
        <v>313</v>
      </c>
    </row>
    <row r="23128" spans="7:10" x14ac:dyDescent="0.3">
      <c r="G23128">
        <v>50140</v>
      </c>
      <c r="H23128" t="s">
        <v>21881</v>
      </c>
      <c r="I23128">
        <v>0</v>
      </c>
      <c r="J23128" t="s">
        <v>313</v>
      </c>
    </row>
    <row r="23129" spans="7:10" x14ac:dyDescent="0.3">
      <c r="G23129">
        <v>28140</v>
      </c>
      <c r="H23129" t="s">
        <v>21882</v>
      </c>
      <c r="I23129">
        <v>0</v>
      </c>
      <c r="J23129" t="s">
        <v>313</v>
      </c>
    </row>
    <row r="23130" spans="7:10" x14ac:dyDescent="0.3">
      <c r="G23130">
        <v>86340</v>
      </c>
      <c r="H23130" t="s">
        <v>21883</v>
      </c>
      <c r="I23130">
        <v>0</v>
      </c>
      <c r="J23130" t="s">
        <v>313</v>
      </c>
    </row>
    <row r="23131" spans="7:10" x14ac:dyDescent="0.3">
      <c r="G23131">
        <v>50690</v>
      </c>
      <c r="H23131" t="s">
        <v>21884</v>
      </c>
      <c r="I23131">
        <v>3</v>
      </c>
      <c r="J23131" t="s">
        <v>316</v>
      </c>
    </row>
    <row r="23132" spans="7:10" x14ac:dyDescent="0.3">
      <c r="G23132">
        <v>41600</v>
      </c>
      <c r="H23132" t="s">
        <v>21885</v>
      </c>
      <c r="I23132">
        <v>2</v>
      </c>
      <c r="J23132" t="s">
        <v>316</v>
      </c>
    </row>
    <row r="23133" spans="7:10" x14ac:dyDescent="0.3">
      <c r="G23133">
        <v>72260</v>
      </c>
      <c r="H23133" t="s">
        <v>21886</v>
      </c>
      <c r="I23133">
        <v>0</v>
      </c>
      <c r="J23133" t="s">
        <v>313</v>
      </c>
    </row>
    <row r="23134" spans="7:10" x14ac:dyDescent="0.3">
      <c r="G23134">
        <v>37460</v>
      </c>
      <c r="H23134" t="s">
        <v>21887</v>
      </c>
      <c r="I23134">
        <v>0</v>
      </c>
      <c r="J23134" t="s">
        <v>313</v>
      </c>
    </row>
    <row r="23135" spans="7:10" x14ac:dyDescent="0.3">
      <c r="G23135">
        <v>8240</v>
      </c>
      <c r="H23135" t="s">
        <v>21888</v>
      </c>
      <c r="I23135">
        <v>0</v>
      </c>
      <c r="J23135" t="s">
        <v>313</v>
      </c>
    </row>
    <row r="23136" spans="7:10" x14ac:dyDescent="0.3">
      <c r="G23136">
        <v>37800</v>
      </c>
      <c r="H23136" t="s">
        <v>21889</v>
      </c>
      <c r="I23136">
        <v>0</v>
      </c>
      <c r="J23136" t="s">
        <v>313</v>
      </c>
    </row>
    <row r="23137" spans="7:10" x14ac:dyDescent="0.3">
      <c r="G23137">
        <v>31450</v>
      </c>
      <c r="H23137" t="s">
        <v>21890</v>
      </c>
      <c r="I23137">
        <v>0</v>
      </c>
      <c r="J23137" t="s">
        <v>313</v>
      </c>
    </row>
    <row r="23138" spans="7:10" x14ac:dyDescent="0.3">
      <c r="G23138">
        <v>32270</v>
      </c>
      <c r="H23138" t="s">
        <v>21891</v>
      </c>
      <c r="I23138">
        <v>0</v>
      </c>
      <c r="J23138" t="s">
        <v>313</v>
      </c>
    </row>
    <row r="23139" spans="7:10" x14ac:dyDescent="0.3">
      <c r="G23139">
        <v>23170</v>
      </c>
      <c r="H23139" t="s">
        <v>21892</v>
      </c>
      <c r="I23139">
        <v>0</v>
      </c>
      <c r="J23139" t="s">
        <v>313</v>
      </c>
    </row>
    <row r="23140" spans="7:10" x14ac:dyDescent="0.3">
      <c r="G23140">
        <v>87330</v>
      </c>
      <c r="H23140" t="s">
        <v>21893</v>
      </c>
      <c r="I23140">
        <v>0</v>
      </c>
      <c r="J23140" t="s">
        <v>313</v>
      </c>
    </row>
    <row r="23141" spans="7:10" x14ac:dyDescent="0.3">
      <c r="G23141">
        <v>65500</v>
      </c>
      <c r="H23141" t="s">
        <v>21894</v>
      </c>
      <c r="I23141">
        <v>0</v>
      </c>
      <c r="J23141" t="s">
        <v>313</v>
      </c>
    </row>
    <row r="23142" spans="7:10" x14ac:dyDescent="0.3">
      <c r="G23142">
        <v>55230</v>
      </c>
      <c r="H23142" t="s">
        <v>21895</v>
      </c>
      <c r="I23142">
        <v>0</v>
      </c>
      <c r="J23142" t="s">
        <v>313</v>
      </c>
    </row>
    <row r="23143" spans="7:10" x14ac:dyDescent="0.3">
      <c r="G23143">
        <v>57645</v>
      </c>
      <c r="H23143" t="s">
        <v>21896</v>
      </c>
      <c r="I23143">
        <v>1</v>
      </c>
      <c r="J23143" t="s">
        <v>316</v>
      </c>
    </row>
    <row r="23144" spans="7:10" x14ac:dyDescent="0.3">
      <c r="G23144">
        <v>32800</v>
      </c>
      <c r="H23144" t="s">
        <v>21897</v>
      </c>
      <c r="I23144">
        <v>0</v>
      </c>
      <c r="J23144" t="s">
        <v>313</v>
      </c>
    </row>
    <row r="23145" spans="7:10" x14ac:dyDescent="0.3">
      <c r="G23145">
        <v>60130</v>
      </c>
      <c r="H23145" t="s">
        <v>21898</v>
      </c>
      <c r="I23145">
        <v>0</v>
      </c>
      <c r="J23145" t="s">
        <v>313</v>
      </c>
    </row>
    <row r="23146" spans="7:10" x14ac:dyDescent="0.3">
      <c r="G23146">
        <v>41310</v>
      </c>
      <c r="H23146" t="s">
        <v>21899</v>
      </c>
      <c r="I23146">
        <v>0</v>
      </c>
      <c r="J23146" t="s">
        <v>313</v>
      </c>
    </row>
    <row r="23147" spans="7:10" x14ac:dyDescent="0.3">
      <c r="G23147">
        <v>40380</v>
      </c>
      <c r="H23147" t="s">
        <v>21900</v>
      </c>
      <c r="I23147">
        <v>0</v>
      </c>
      <c r="J23147" t="s">
        <v>313</v>
      </c>
    </row>
    <row r="23148" spans="7:10" x14ac:dyDescent="0.3">
      <c r="G23148">
        <v>57720</v>
      </c>
      <c r="H23148" t="s">
        <v>21901</v>
      </c>
      <c r="I23148">
        <v>0</v>
      </c>
      <c r="J23148" t="s">
        <v>313</v>
      </c>
    </row>
    <row r="23149" spans="7:10" x14ac:dyDescent="0.3">
      <c r="G23149">
        <v>57990</v>
      </c>
      <c r="H23149" t="s">
        <v>21902</v>
      </c>
      <c r="I23149">
        <v>0</v>
      </c>
      <c r="J23149" t="s">
        <v>313</v>
      </c>
    </row>
    <row r="23150" spans="7:10" x14ac:dyDescent="0.3">
      <c r="G23150">
        <v>64420</v>
      </c>
      <c r="H23150" t="s">
        <v>21903</v>
      </c>
      <c r="I23150">
        <v>1</v>
      </c>
      <c r="J23150" t="s">
        <v>316</v>
      </c>
    </row>
    <row r="23151" spans="7:10" x14ac:dyDescent="0.3">
      <c r="G23151">
        <v>62370</v>
      </c>
      <c r="H23151" t="s">
        <v>21904</v>
      </c>
      <c r="I23151">
        <v>0</v>
      </c>
      <c r="J23151" t="s">
        <v>313</v>
      </c>
    </row>
    <row r="23152" spans="7:10" x14ac:dyDescent="0.3">
      <c r="G23152">
        <v>80860</v>
      </c>
      <c r="H23152" t="s">
        <v>21905</v>
      </c>
      <c r="I23152">
        <v>4</v>
      </c>
      <c r="J23152" t="s">
        <v>316</v>
      </c>
    </row>
    <row r="23153" spans="7:10" x14ac:dyDescent="0.3">
      <c r="G23153">
        <v>2270</v>
      </c>
      <c r="H23153" t="s">
        <v>21906</v>
      </c>
      <c r="I23153">
        <v>0</v>
      </c>
      <c r="J23153" t="s">
        <v>313</v>
      </c>
    </row>
    <row r="23154" spans="7:10" x14ac:dyDescent="0.3">
      <c r="G23154">
        <v>2800</v>
      </c>
      <c r="H23154" t="s">
        <v>21907</v>
      </c>
      <c r="I23154">
        <v>0</v>
      </c>
      <c r="J23154" t="s">
        <v>313</v>
      </c>
    </row>
    <row r="23155" spans="7:10" x14ac:dyDescent="0.3">
      <c r="G23155">
        <v>2860</v>
      </c>
      <c r="H23155" t="s">
        <v>21908</v>
      </c>
      <c r="I23155">
        <v>0</v>
      </c>
      <c r="J23155" t="s">
        <v>313</v>
      </c>
    </row>
    <row r="23156" spans="7:10" x14ac:dyDescent="0.3">
      <c r="G23156">
        <v>8160</v>
      </c>
      <c r="H23156" t="s">
        <v>21909</v>
      </c>
      <c r="I23156">
        <v>1</v>
      </c>
      <c r="J23156" t="s">
        <v>316</v>
      </c>
    </row>
    <row r="23157" spans="7:10" x14ac:dyDescent="0.3">
      <c r="G23157">
        <v>35410</v>
      </c>
      <c r="H23157" t="s">
        <v>21910</v>
      </c>
      <c r="I23157">
        <v>6</v>
      </c>
      <c r="J23157" t="s">
        <v>316</v>
      </c>
    </row>
    <row r="23158" spans="7:10" x14ac:dyDescent="0.3">
      <c r="G23158">
        <v>2290</v>
      </c>
      <c r="H23158" t="s">
        <v>21911</v>
      </c>
      <c r="I23158">
        <v>0</v>
      </c>
      <c r="J23158" t="s">
        <v>313</v>
      </c>
    </row>
    <row r="23159" spans="7:10" x14ac:dyDescent="0.3">
      <c r="G23159">
        <v>23600</v>
      </c>
      <c r="H23159" t="s">
        <v>21912</v>
      </c>
      <c r="I23159">
        <v>0</v>
      </c>
      <c r="J23159" t="s">
        <v>313</v>
      </c>
    </row>
    <row r="23160" spans="7:10" x14ac:dyDescent="0.3">
      <c r="G23160">
        <v>23360</v>
      </c>
      <c r="H23160" t="s">
        <v>21913</v>
      </c>
      <c r="I23160">
        <v>0</v>
      </c>
      <c r="J23160" t="s">
        <v>313</v>
      </c>
    </row>
    <row r="23161" spans="7:10" x14ac:dyDescent="0.3">
      <c r="G23161">
        <v>23350</v>
      </c>
      <c r="H23161" t="s">
        <v>21914</v>
      </c>
      <c r="I23161">
        <v>0</v>
      </c>
      <c r="J23161" t="s">
        <v>313</v>
      </c>
    </row>
    <row r="23162" spans="7:10" x14ac:dyDescent="0.3">
      <c r="G23162">
        <v>37380</v>
      </c>
      <c r="H23162" t="s">
        <v>21915</v>
      </c>
      <c r="I23162">
        <v>0</v>
      </c>
      <c r="J23162" t="s">
        <v>313</v>
      </c>
    </row>
    <row r="23163" spans="7:10" x14ac:dyDescent="0.3">
      <c r="G23163">
        <v>8700</v>
      </c>
      <c r="H23163" t="s">
        <v>21916</v>
      </c>
      <c r="I23163">
        <v>1</v>
      </c>
      <c r="J23163" t="s">
        <v>316</v>
      </c>
    </row>
    <row r="23164" spans="7:10" x14ac:dyDescent="0.3">
      <c r="G23164">
        <v>63220</v>
      </c>
      <c r="H23164" t="s">
        <v>21917</v>
      </c>
      <c r="I23164">
        <v>0</v>
      </c>
      <c r="J23164" t="s">
        <v>313</v>
      </c>
    </row>
    <row r="23165" spans="7:10" x14ac:dyDescent="0.3">
      <c r="G23165">
        <v>73470</v>
      </c>
      <c r="H23165" t="s">
        <v>21918</v>
      </c>
      <c r="I23165">
        <v>0</v>
      </c>
      <c r="J23165" t="s">
        <v>313</v>
      </c>
    </row>
    <row r="23166" spans="7:10" x14ac:dyDescent="0.3">
      <c r="G23166">
        <v>20234</v>
      </c>
      <c r="H23166" t="s">
        <v>21919</v>
      </c>
      <c r="I23166">
        <v>0</v>
      </c>
      <c r="J23166" t="s">
        <v>313</v>
      </c>
    </row>
    <row r="23167" spans="7:10" x14ac:dyDescent="0.3">
      <c r="G23167">
        <v>57680</v>
      </c>
      <c r="H23167" t="s">
        <v>21920</v>
      </c>
      <c r="I23167">
        <v>1</v>
      </c>
      <c r="J23167" t="s">
        <v>316</v>
      </c>
    </row>
    <row r="23168" spans="7:10" x14ac:dyDescent="0.3">
      <c r="G23168">
        <v>74500</v>
      </c>
      <c r="H23168" t="s">
        <v>21921</v>
      </c>
      <c r="I23168">
        <v>0</v>
      </c>
      <c r="J23168" t="s">
        <v>313</v>
      </c>
    </row>
    <row r="23169" spans="7:10" x14ac:dyDescent="0.3">
      <c r="G23169">
        <v>20226</v>
      </c>
      <c r="H23169" t="s">
        <v>21922</v>
      </c>
      <c r="I23169">
        <v>0</v>
      </c>
      <c r="J23169" t="s">
        <v>313</v>
      </c>
    </row>
    <row r="23170" spans="7:10" x14ac:dyDescent="0.3">
      <c r="G23170">
        <v>13550</v>
      </c>
      <c r="H23170" t="s">
        <v>21923</v>
      </c>
      <c r="I23170">
        <v>1</v>
      </c>
      <c r="J23170" t="s">
        <v>316</v>
      </c>
    </row>
    <row r="23171" spans="7:10" x14ac:dyDescent="0.3">
      <c r="G23171">
        <v>54385</v>
      </c>
      <c r="H23171" t="s">
        <v>21924</v>
      </c>
      <c r="I23171">
        <v>0</v>
      </c>
      <c r="J23171" t="s">
        <v>313</v>
      </c>
    </row>
    <row r="23172" spans="7:10" x14ac:dyDescent="0.3">
      <c r="G23172">
        <v>90340</v>
      </c>
      <c r="H23172" t="s">
        <v>21925</v>
      </c>
      <c r="I23172">
        <v>0</v>
      </c>
      <c r="J23172" t="s">
        <v>313</v>
      </c>
    </row>
    <row r="23173" spans="7:10" x14ac:dyDescent="0.3">
      <c r="G23173">
        <v>25220</v>
      </c>
      <c r="H23173" t="s">
        <v>21926</v>
      </c>
      <c r="I23173">
        <v>3</v>
      </c>
      <c r="J23173" t="s">
        <v>316</v>
      </c>
    </row>
    <row r="23174" spans="7:10" x14ac:dyDescent="0.3">
      <c r="G23174">
        <v>60730</v>
      </c>
      <c r="H23174" t="s">
        <v>21927</v>
      </c>
      <c r="I23174">
        <v>2</v>
      </c>
      <c r="J23174" t="s">
        <v>316</v>
      </c>
    </row>
    <row r="23175" spans="7:10" x14ac:dyDescent="0.3">
      <c r="G23175">
        <v>8270</v>
      </c>
      <c r="H23175" t="s">
        <v>21928</v>
      </c>
      <c r="I23175">
        <v>0</v>
      </c>
      <c r="J23175" t="s">
        <v>313</v>
      </c>
    </row>
    <row r="23176" spans="7:10" x14ac:dyDescent="0.3">
      <c r="G23176">
        <v>8300</v>
      </c>
      <c r="H23176" t="s">
        <v>21929</v>
      </c>
      <c r="I23176">
        <v>0</v>
      </c>
      <c r="J23176" t="s">
        <v>313</v>
      </c>
    </row>
    <row r="23177" spans="7:10" x14ac:dyDescent="0.3">
      <c r="G23177">
        <v>22400</v>
      </c>
      <c r="H23177" t="s">
        <v>21930</v>
      </c>
      <c r="I23177">
        <v>0</v>
      </c>
      <c r="J23177" t="s">
        <v>313</v>
      </c>
    </row>
    <row r="23178" spans="7:10" x14ac:dyDescent="0.3">
      <c r="G23178">
        <v>35230</v>
      </c>
      <c r="H23178" t="s">
        <v>21931</v>
      </c>
      <c r="I23178">
        <v>2</v>
      </c>
      <c r="J23178" t="s">
        <v>316</v>
      </c>
    </row>
    <row r="23179" spans="7:10" x14ac:dyDescent="0.3">
      <c r="G23179">
        <v>2120</v>
      </c>
      <c r="H23179" t="s">
        <v>21932</v>
      </c>
      <c r="I23179">
        <v>0</v>
      </c>
      <c r="J23179" t="s">
        <v>313</v>
      </c>
    </row>
    <row r="23180" spans="7:10" x14ac:dyDescent="0.3">
      <c r="G23180">
        <v>56190</v>
      </c>
      <c r="H23180" t="s">
        <v>21933</v>
      </c>
      <c r="I23180">
        <v>0</v>
      </c>
      <c r="J23180" t="s">
        <v>313</v>
      </c>
    </row>
    <row r="23181" spans="7:10" x14ac:dyDescent="0.3">
      <c r="G23181">
        <v>56450</v>
      </c>
      <c r="H23181" t="s">
        <v>21934</v>
      </c>
      <c r="I23181">
        <v>0</v>
      </c>
      <c r="J23181" t="s">
        <v>313</v>
      </c>
    </row>
    <row r="23182" spans="7:10" x14ac:dyDescent="0.3">
      <c r="G23182">
        <v>56920</v>
      </c>
      <c r="H23182" t="s">
        <v>21935</v>
      </c>
      <c r="I23182">
        <v>5</v>
      </c>
      <c r="J23182" t="s">
        <v>316</v>
      </c>
    </row>
    <row r="23183" spans="7:10" x14ac:dyDescent="0.3">
      <c r="G23183">
        <v>35560</v>
      </c>
      <c r="H23183" t="s">
        <v>21936</v>
      </c>
      <c r="I23183">
        <v>0</v>
      </c>
      <c r="J23183" t="s">
        <v>313</v>
      </c>
    </row>
    <row r="23184" spans="7:10" x14ac:dyDescent="0.3">
      <c r="G23184">
        <v>44110</v>
      </c>
      <c r="H23184" t="s">
        <v>21937</v>
      </c>
      <c r="I23184">
        <v>0</v>
      </c>
      <c r="J23184" t="s">
        <v>313</v>
      </c>
    </row>
    <row r="23185" spans="7:10" x14ac:dyDescent="0.3">
      <c r="G23185">
        <v>35530</v>
      </c>
      <c r="H23185" t="s">
        <v>21938</v>
      </c>
      <c r="I23185">
        <v>2</v>
      </c>
      <c r="J23185" t="s">
        <v>316</v>
      </c>
    </row>
    <row r="23186" spans="7:10" x14ac:dyDescent="0.3">
      <c r="G23186">
        <v>49490</v>
      </c>
      <c r="H23186" t="s">
        <v>21939</v>
      </c>
      <c r="I23186">
        <v>3</v>
      </c>
      <c r="J23186" t="s">
        <v>316</v>
      </c>
    </row>
    <row r="23187" spans="7:10" x14ac:dyDescent="0.3">
      <c r="G23187">
        <v>3210</v>
      </c>
      <c r="H23187" t="s">
        <v>21940</v>
      </c>
      <c r="I23187">
        <v>0</v>
      </c>
      <c r="J23187" t="s">
        <v>313</v>
      </c>
    </row>
    <row r="23188" spans="7:10" x14ac:dyDescent="0.3">
      <c r="G23188">
        <v>37800</v>
      </c>
      <c r="H23188" t="s">
        <v>21941</v>
      </c>
      <c r="I23188">
        <v>0</v>
      </c>
      <c r="J23188" t="s">
        <v>313</v>
      </c>
    </row>
    <row r="23189" spans="7:10" x14ac:dyDescent="0.3">
      <c r="G23189">
        <v>2200</v>
      </c>
      <c r="H23189" t="s">
        <v>21942</v>
      </c>
      <c r="I23189">
        <v>2</v>
      </c>
      <c r="J23189" t="s">
        <v>316</v>
      </c>
    </row>
    <row r="23190" spans="7:10" x14ac:dyDescent="0.3">
      <c r="G23190">
        <v>49520</v>
      </c>
      <c r="H23190" t="s">
        <v>21943</v>
      </c>
      <c r="I23190">
        <v>0</v>
      </c>
      <c r="J23190" t="s">
        <v>313</v>
      </c>
    </row>
    <row r="23191" spans="7:10" x14ac:dyDescent="0.3">
      <c r="G23191">
        <v>49700</v>
      </c>
      <c r="H23191" t="s">
        <v>21944</v>
      </c>
      <c r="I23191">
        <v>0</v>
      </c>
      <c r="J23191" t="s">
        <v>313</v>
      </c>
    </row>
    <row r="23192" spans="7:10" x14ac:dyDescent="0.3">
      <c r="G23192">
        <v>38360</v>
      </c>
      <c r="H23192" t="s">
        <v>21945</v>
      </c>
      <c r="I23192">
        <v>1</v>
      </c>
      <c r="J23192" t="s">
        <v>316</v>
      </c>
    </row>
    <row r="23193" spans="7:10" x14ac:dyDescent="0.3">
      <c r="G23193">
        <v>80150</v>
      </c>
      <c r="H23193" t="s">
        <v>21946</v>
      </c>
      <c r="I23193">
        <v>0</v>
      </c>
      <c r="J23193" t="s">
        <v>313</v>
      </c>
    </row>
    <row r="23194" spans="7:10" x14ac:dyDescent="0.3">
      <c r="G23194">
        <v>62950</v>
      </c>
      <c r="H23194" t="s">
        <v>21947</v>
      </c>
      <c r="I23194">
        <v>2</v>
      </c>
      <c r="J23194" t="s">
        <v>316</v>
      </c>
    </row>
    <row r="23195" spans="7:10" x14ac:dyDescent="0.3">
      <c r="G23195">
        <v>62770</v>
      </c>
      <c r="H23195" t="s">
        <v>21948</v>
      </c>
      <c r="I23195">
        <v>0</v>
      </c>
      <c r="J23195" t="s">
        <v>313</v>
      </c>
    </row>
    <row r="23196" spans="7:10" x14ac:dyDescent="0.3">
      <c r="G23196">
        <v>59139</v>
      </c>
      <c r="H23196" t="s">
        <v>21949</v>
      </c>
      <c r="I23196">
        <v>2</v>
      </c>
      <c r="J23196" t="s">
        <v>316</v>
      </c>
    </row>
    <row r="23197" spans="7:10" x14ac:dyDescent="0.3">
      <c r="G23197">
        <v>62980</v>
      </c>
      <c r="H23197" t="s">
        <v>21950</v>
      </c>
      <c r="I23197">
        <v>1</v>
      </c>
      <c r="J23197" t="s">
        <v>316</v>
      </c>
    </row>
    <row r="23198" spans="7:10" x14ac:dyDescent="0.3">
      <c r="G23198">
        <v>62490</v>
      </c>
      <c r="H23198" t="s">
        <v>21951</v>
      </c>
      <c r="I23198">
        <v>3</v>
      </c>
      <c r="J23198" t="s">
        <v>316</v>
      </c>
    </row>
    <row r="23199" spans="7:10" x14ac:dyDescent="0.3">
      <c r="G23199">
        <v>62221</v>
      </c>
      <c r="H23199" t="s">
        <v>21952</v>
      </c>
      <c r="I23199">
        <v>1</v>
      </c>
      <c r="J23199" t="s">
        <v>316</v>
      </c>
    </row>
    <row r="23200" spans="7:10" x14ac:dyDescent="0.3">
      <c r="G23200">
        <v>59159</v>
      </c>
      <c r="H23200" t="s">
        <v>21953</v>
      </c>
      <c r="I23200">
        <v>3</v>
      </c>
      <c r="J23200" t="s">
        <v>316</v>
      </c>
    </row>
    <row r="23201" spans="7:10" x14ac:dyDescent="0.3">
      <c r="G23201">
        <v>80860</v>
      </c>
      <c r="H23201" t="s">
        <v>21954</v>
      </c>
      <c r="I23201">
        <v>0</v>
      </c>
      <c r="J23201" t="s">
        <v>313</v>
      </c>
    </row>
    <row r="23202" spans="7:10" x14ac:dyDescent="0.3">
      <c r="G23202">
        <v>59550</v>
      </c>
      <c r="H23202" t="s">
        <v>21955</v>
      </c>
      <c r="I23202">
        <v>0</v>
      </c>
      <c r="J23202" t="s">
        <v>313</v>
      </c>
    </row>
    <row r="23203" spans="7:10" x14ac:dyDescent="0.3">
      <c r="G23203">
        <v>59282</v>
      </c>
      <c r="H23203" t="s">
        <v>21956</v>
      </c>
      <c r="I23203">
        <v>1</v>
      </c>
      <c r="J23203" t="s">
        <v>316</v>
      </c>
    </row>
    <row r="23204" spans="7:10" x14ac:dyDescent="0.3">
      <c r="G23204">
        <v>62123</v>
      </c>
      <c r="H23204" t="s">
        <v>21957</v>
      </c>
      <c r="I23204">
        <v>0</v>
      </c>
      <c r="J23204" t="s">
        <v>313</v>
      </c>
    </row>
    <row r="23205" spans="7:10" x14ac:dyDescent="0.3">
      <c r="G23205">
        <v>62810</v>
      </c>
      <c r="H23205" t="s">
        <v>21958</v>
      </c>
      <c r="I23205">
        <v>0</v>
      </c>
      <c r="J23205" t="s">
        <v>313</v>
      </c>
    </row>
    <row r="23206" spans="7:10" x14ac:dyDescent="0.3">
      <c r="G23206">
        <v>72430</v>
      </c>
      <c r="H23206" t="s">
        <v>21959</v>
      </c>
      <c r="I23206">
        <v>0</v>
      </c>
      <c r="J23206" t="s">
        <v>313</v>
      </c>
    </row>
    <row r="23207" spans="7:10" x14ac:dyDescent="0.3">
      <c r="G23207">
        <v>77114</v>
      </c>
      <c r="H23207" t="s">
        <v>21960</v>
      </c>
      <c r="I23207">
        <v>0</v>
      </c>
      <c r="J23207" t="s">
        <v>313</v>
      </c>
    </row>
    <row r="23208" spans="7:10" x14ac:dyDescent="0.3">
      <c r="G23208">
        <v>45260</v>
      </c>
      <c r="H23208" t="s">
        <v>21961</v>
      </c>
      <c r="I23208">
        <v>1</v>
      </c>
      <c r="J23208" t="s">
        <v>316</v>
      </c>
    </row>
    <row r="23209" spans="7:10" x14ac:dyDescent="0.3">
      <c r="G23209">
        <v>89310</v>
      </c>
      <c r="H23209" t="s">
        <v>21961</v>
      </c>
      <c r="I23209">
        <v>0</v>
      </c>
      <c r="J23209" t="s">
        <v>313</v>
      </c>
    </row>
    <row r="23210" spans="7:10" x14ac:dyDescent="0.3">
      <c r="G23210">
        <v>27720</v>
      </c>
      <c r="H23210" t="s">
        <v>21961</v>
      </c>
      <c r="I23210">
        <v>5</v>
      </c>
      <c r="J23210" t="s">
        <v>316</v>
      </c>
    </row>
    <row r="23211" spans="7:10" x14ac:dyDescent="0.3">
      <c r="G23211">
        <v>52240</v>
      </c>
      <c r="H23211" t="s">
        <v>21961</v>
      </c>
      <c r="I23211">
        <v>0</v>
      </c>
      <c r="J23211" t="s">
        <v>313</v>
      </c>
    </row>
    <row r="23212" spans="7:10" x14ac:dyDescent="0.3">
      <c r="G23212">
        <v>55800</v>
      </c>
      <c r="H23212" t="s">
        <v>21962</v>
      </c>
      <c r="I23212">
        <v>0</v>
      </c>
      <c r="J23212" t="s">
        <v>313</v>
      </c>
    </row>
    <row r="23213" spans="7:10" x14ac:dyDescent="0.3">
      <c r="G23213">
        <v>14210</v>
      </c>
      <c r="H23213" t="s">
        <v>21963</v>
      </c>
      <c r="I23213">
        <v>0</v>
      </c>
      <c r="J23213" t="s">
        <v>313</v>
      </c>
    </row>
    <row r="23214" spans="7:10" x14ac:dyDescent="0.3">
      <c r="G23214">
        <v>8350</v>
      </c>
      <c r="H23214" t="s">
        <v>21964</v>
      </c>
      <c r="I23214">
        <v>2</v>
      </c>
      <c r="J23214" t="s">
        <v>316</v>
      </c>
    </row>
    <row r="23215" spans="7:10" x14ac:dyDescent="0.3">
      <c r="G23215">
        <v>60480</v>
      </c>
      <c r="H23215" t="s">
        <v>21965</v>
      </c>
      <c r="I23215">
        <v>0</v>
      </c>
      <c r="J23215" t="s">
        <v>313</v>
      </c>
    </row>
    <row r="23216" spans="7:10" x14ac:dyDescent="0.3">
      <c r="G23216">
        <v>41140</v>
      </c>
      <c r="H23216" t="s">
        <v>21966</v>
      </c>
      <c r="I23216">
        <v>2</v>
      </c>
      <c r="J23216" t="s">
        <v>316</v>
      </c>
    </row>
    <row r="23217" spans="7:10" x14ac:dyDescent="0.3">
      <c r="G23217">
        <v>4200</v>
      </c>
      <c r="H23217" t="s">
        <v>21967</v>
      </c>
      <c r="I23217">
        <v>0</v>
      </c>
      <c r="J23217" t="s">
        <v>313</v>
      </c>
    </row>
    <row r="23218" spans="7:10" x14ac:dyDescent="0.3">
      <c r="G23218">
        <v>60400</v>
      </c>
      <c r="H23218" t="s">
        <v>21968</v>
      </c>
      <c r="I23218">
        <v>1</v>
      </c>
      <c r="J23218" t="s">
        <v>316</v>
      </c>
    </row>
    <row r="23219" spans="7:10" x14ac:dyDescent="0.3">
      <c r="G23219">
        <v>44170</v>
      </c>
      <c r="H23219" t="s">
        <v>21969</v>
      </c>
      <c r="I23219">
        <v>1</v>
      </c>
      <c r="J23219" t="s">
        <v>316</v>
      </c>
    </row>
    <row r="23220" spans="7:10" x14ac:dyDescent="0.3">
      <c r="G23220">
        <v>10700</v>
      </c>
      <c r="H23220" t="s">
        <v>21969</v>
      </c>
      <c r="I23220">
        <v>0</v>
      </c>
      <c r="J23220" t="s">
        <v>313</v>
      </c>
    </row>
    <row r="23221" spans="7:10" x14ac:dyDescent="0.3">
      <c r="G23221">
        <v>91620</v>
      </c>
      <c r="H23221" t="s">
        <v>21969</v>
      </c>
      <c r="I23221">
        <v>1</v>
      </c>
      <c r="J23221" t="s">
        <v>316</v>
      </c>
    </row>
    <row r="23222" spans="7:10" x14ac:dyDescent="0.3">
      <c r="G23222">
        <v>39250</v>
      </c>
      <c r="H23222" t="s">
        <v>21970</v>
      </c>
      <c r="I23222">
        <v>0</v>
      </c>
      <c r="J23222" t="s">
        <v>313</v>
      </c>
    </row>
    <row r="23223" spans="7:10" x14ac:dyDescent="0.3">
      <c r="G23223">
        <v>18200</v>
      </c>
      <c r="H23223" t="s">
        <v>21971</v>
      </c>
      <c r="I23223">
        <v>0</v>
      </c>
      <c r="J23223" t="s">
        <v>313</v>
      </c>
    </row>
    <row r="23224" spans="7:10" x14ac:dyDescent="0.3">
      <c r="G23224">
        <v>7270</v>
      </c>
      <c r="H23224" t="s">
        <v>21971</v>
      </c>
      <c r="I23224">
        <v>0</v>
      </c>
      <c r="J23224" t="s">
        <v>313</v>
      </c>
    </row>
    <row r="23225" spans="7:10" x14ac:dyDescent="0.3">
      <c r="G23225">
        <v>49340</v>
      </c>
      <c r="H23225" t="s">
        <v>21972</v>
      </c>
      <c r="I23225">
        <v>4</v>
      </c>
      <c r="J23225" t="s">
        <v>316</v>
      </c>
    </row>
    <row r="23226" spans="7:10" x14ac:dyDescent="0.3">
      <c r="G23226">
        <v>17540</v>
      </c>
      <c r="H23226" t="s">
        <v>21973</v>
      </c>
      <c r="I23226">
        <v>0</v>
      </c>
      <c r="J23226" t="s">
        <v>313</v>
      </c>
    </row>
    <row r="23227" spans="7:10" x14ac:dyDescent="0.3">
      <c r="G23227">
        <v>17470</v>
      </c>
      <c r="H23227" t="s">
        <v>21974</v>
      </c>
      <c r="I23227">
        <v>0</v>
      </c>
      <c r="J23227" t="s">
        <v>313</v>
      </c>
    </row>
    <row r="23228" spans="7:10" x14ac:dyDescent="0.3">
      <c r="G23228">
        <v>58190</v>
      </c>
      <c r="H23228" t="s">
        <v>21975</v>
      </c>
      <c r="I23228">
        <v>0</v>
      </c>
      <c r="J23228" t="s">
        <v>313</v>
      </c>
    </row>
    <row r="23229" spans="7:10" x14ac:dyDescent="0.3">
      <c r="G23229">
        <v>55250</v>
      </c>
      <c r="H23229" t="s">
        <v>21976</v>
      </c>
      <c r="I23229">
        <v>0</v>
      </c>
      <c r="J23229" t="s">
        <v>313</v>
      </c>
    </row>
    <row r="23230" spans="7:10" x14ac:dyDescent="0.3">
      <c r="G23230">
        <v>95420</v>
      </c>
      <c r="H23230" t="s">
        <v>21977</v>
      </c>
      <c r="I23230">
        <v>1</v>
      </c>
      <c r="J23230" t="s">
        <v>316</v>
      </c>
    </row>
    <row r="23231" spans="7:10" x14ac:dyDescent="0.3">
      <c r="G23231">
        <v>79250</v>
      </c>
      <c r="H23231" t="s">
        <v>21978</v>
      </c>
      <c r="I23231">
        <v>3</v>
      </c>
      <c r="J23231" t="s">
        <v>316</v>
      </c>
    </row>
    <row r="23232" spans="7:10" x14ac:dyDescent="0.3">
      <c r="G23232">
        <v>86200</v>
      </c>
      <c r="H23232" t="s">
        <v>21979</v>
      </c>
      <c r="I23232">
        <v>0</v>
      </c>
      <c r="J23232" t="s">
        <v>313</v>
      </c>
    </row>
    <row r="23233" spans="7:10" x14ac:dyDescent="0.3">
      <c r="G23233">
        <v>49560</v>
      </c>
      <c r="H23233" t="s">
        <v>21980</v>
      </c>
      <c r="I23233">
        <v>0</v>
      </c>
      <c r="J23233" t="s">
        <v>313</v>
      </c>
    </row>
    <row r="23234" spans="7:10" x14ac:dyDescent="0.3">
      <c r="G23234">
        <v>69210</v>
      </c>
      <c r="H23234" t="s">
        <v>21981</v>
      </c>
      <c r="I23234">
        <v>0</v>
      </c>
      <c r="J23234" t="s">
        <v>313</v>
      </c>
    </row>
    <row r="23235" spans="7:10" x14ac:dyDescent="0.3">
      <c r="G23235">
        <v>72370</v>
      </c>
      <c r="H23235" t="s">
        <v>21982</v>
      </c>
      <c r="I23235">
        <v>0</v>
      </c>
      <c r="J23235" t="s">
        <v>313</v>
      </c>
    </row>
    <row r="23236" spans="7:10" x14ac:dyDescent="0.3">
      <c r="G23236">
        <v>53970</v>
      </c>
      <c r="H23236" t="s">
        <v>21983</v>
      </c>
      <c r="I23236">
        <v>0</v>
      </c>
      <c r="J23236" t="s">
        <v>313</v>
      </c>
    </row>
    <row r="23237" spans="7:10" x14ac:dyDescent="0.3">
      <c r="G23237">
        <v>51240</v>
      </c>
      <c r="H23237" t="s">
        <v>21984</v>
      </c>
      <c r="I23237">
        <v>0</v>
      </c>
      <c r="J23237" t="s">
        <v>313</v>
      </c>
    </row>
    <row r="23238" spans="7:10" x14ac:dyDescent="0.3">
      <c r="G23238">
        <v>89390</v>
      </c>
      <c r="H23238" t="s">
        <v>21985</v>
      </c>
      <c r="I23238">
        <v>6</v>
      </c>
      <c r="J23238" t="s">
        <v>316</v>
      </c>
    </row>
    <row r="23239" spans="7:10" x14ac:dyDescent="0.3">
      <c r="G23239">
        <v>21700</v>
      </c>
      <c r="H23239" t="s">
        <v>21986</v>
      </c>
      <c r="I23239">
        <v>3</v>
      </c>
      <c r="J23239" t="s">
        <v>316</v>
      </c>
    </row>
    <row r="23240" spans="7:10" x14ac:dyDescent="0.3">
      <c r="G23240">
        <v>76390</v>
      </c>
      <c r="H23240" t="s">
        <v>21987</v>
      </c>
      <c r="I23240">
        <v>0</v>
      </c>
      <c r="J23240" t="s">
        <v>313</v>
      </c>
    </row>
    <row r="23241" spans="7:10" x14ac:dyDescent="0.3">
      <c r="G23241">
        <v>52110</v>
      </c>
      <c r="H23241" t="s">
        <v>21988</v>
      </c>
      <c r="I23241">
        <v>0</v>
      </c>
      <c r="J23241" t="s">
        <v>313</v>
      </c>
    </row>
    <row r="23242" spans="7:10" x14ac:dyDescent="0.3">
      <c r="G23242">
        <v>62270</v>
      </c>
      <c r="H23242" t="s">
        <v>21989</v>
      </c>
      <c r="I23242">
        <v>0</v>
      </c>
      <c r="J23242" t="s">
        <v>313</v>
      </c>
    </row>
    <row r="23243" spans="7:10" x14ac:dyDescent="0.3">
      <c r="G23243">
        <v>36800</v>
      </c>
      <c r="H23243" t="s">
        <v>21990</v>
      </c>
      <c r="I23243">
        <v>0</v>
      </c>
      <c r="J23243" t="s">
        <v>313</v>
      </c>
    </row>
    <row r="23244" spans="7:10" x14ac:dyDescent="0.3">
      <c r="G23244">
        <v>1460</v>
      </c>
      <c r="H23244" t="s">
        <v>21991</v>
      </c>
      <c r="I23244">
        <v>0</v>
      </c>
      <c r="J23244" t="s">
        <v>313</v>
      </c>
    </row>
    <row r="23245" spans="7:10" x14ac:dyDescent="0.3">
      <c r="G23245">
        <v>80240</v>
      </c>
      <c r="H23245" t="s">
        <v>21992</v>
      </c>
      <c r="I23245">
        <v>0</v>
      </c>
      <c r="J23245" t="s">
        <v>313</v>
      </c>
    </row>
    <row r="23246" spans="7:10" x14ac:dyDescent="0.3">
      <c r="G23246">
        <v>46150</v>
      </c>
      <c r="H23246" t="s">
        <v>21993</v>
      </c>
      <c r="I23246">
        <v>0</v>
      </c>
      <c r="J23246" t="s">
        <v>313</v>
      </c>
    </row>
    <row r="23247" spans="7:10" x14ac:dyDescent="0.3">
      <c r="G23247">
        <v>66360</v>
      </c>
      <c r="H23247" t="s">
        <v>21994</v>
      </c>
      <c r="I23247">
        <v>0</v>
      </c>
      <c r="J23247" t="s">
        <v>313</v>
      </c>
    </row>
    <row r="23248" spans="7:10" x14ac:dyDescent="0.3">
      <c r="G23248">
        <v>49500</v>
      </c>
      <c r="H23248" t="s">
        <v>21995</v>
      </c>
      <c r="I23248">
        <v>0</v>
      </c>
      <c r="J23248" t="s">
        <v>313</v>
      </c>
    </row>
    <row r="23249" spans="7:10" x14ac:dyDescent="0.3">
      <c r="G23249">
        <v>26110</v>
      </c>
      <c r="H23249" t="s">
        <v>21996</v>
      </c>
      <c r="I23249">
        <v>6</v>
      </c>
      <c r="J23249" t="s">
        <v>316</v>
      </c>
    </row>
    <row r="23250" spans="7:10" x14ac:dyDescent="0.3">
      <c r="G23250">
        <v>67230</v>
      </c>
      <c r="H23250" t="s">
        <v>21997</v>
      </c>
      <c r="I23250">
        <v>2</v>
      </c>
      <c r="J23250" t="s">
        <v>316</v>
      </c>
    </row>
    <row r="23251" spans="7:10" x14ac:dyDescent="0.3">
      <c r="G23251">
        <v>67110</v>
      </c>
      <c r="H23251" t="s">
        <v>21998</v>
      </c>
      <c r="I23251">
        <v>0</v>
      </c>
      <c r="J23251" t="s">
        <v>313</v>
      </c>
    </row>
    <row r="23252" spans="7:10" x14ac:dyDescent="0.3">
      <c r="G23252">
        <v>68290</v>
      </c>
      <c r="H23252" t="s">
        <v>21999</v>
      </c>
      <c r="I23252">
        <v>0</v>
      </c>
      <c r="J23252" t="s">
        <v>313</v>
      </c>
    </row>
    <row r="23253" spans="7:10" x14ac:dyDescent="0.3">
      <c r="G23253">
        <v>68960</v>
      </c>
      <c r="H23253" t="s">
        <v>22000</v>
      </c>
      <c r="I23253">
        <v>0</v>
      </c>
      <c r="J23253" t="s">
        <v>313</v>
      </c>
    </row>
    <row r="23254" spans="7:10" x14ac:dyDescent="0.3">
      <c r="G23254">
        <v>57320</v>
      </c>
      <c r="H23254" t="s">
        <v>22001</v>
      </c>
      <c r="I23254">
        <v>0</v>
      </c>
      <c r="J23254" t="s">
        <v>313</v>
      </c>
    </row>
    <row r="23255" spans="7:10" x14ac:dyDescent="0.3">
      <c r="G23255">
        <v>67360</v>
      </c>
      <c r="H23255" t="s">
        <v>22002</v>
      </c>
      <c r="I23255">
        <v>0</v>
      </c>
      <c r="J23255" t="s">
        <v>313</v>
      </c>
    </row>
    <row r="23256" spans="7:10" x14ac:dyDescent="0.3">
      <c r="G23256">
        <v>68127</v>
      </c>
      <c r="H23256" t="s">
        <v>22003</v>
      </c>
      <c r="I23256">
        <v>0</v>
      </c>
      <c r="J23256" t="s">
        <v>313</v>
      </c>
    </row>
    <row r="23257" spans="7:10" x14ac:dyDescent="0.3">
      <c r="G23257">
        <v>57720</v>
      </c>
      <c r="H23257" t="s">
        <v>22004</v>
      </c>
      <c r="I23257">
        <v>4</v>
      </c>
      <c r="J23257" t="s">
        <v>316</v>
      </c>
    </row>
    <row r="23258" spans="7:10" x14ac:dyDescent="0.3">
      <c r="G23258">
        <v>67280</v>
      </c>
      <c r="H23258" t="s">
        <v>22005</v>
      </c>
      <c r="I23258">
        <v>0</v>
      </c>
      <c r="J23258" t="s">
        <v>313</v>
      </c>
    </row>
    <row r="23259" spans="7:10" x14ac:dyDescent="0.3">
      <c r="G23259">
        <v>67205</v>
      </c>
      <c r="H23259" t="s">
        <v>22006</v>
      </c>
      <c r="I23259">
        <v>0</v>
      </c>
      <c r="J23259" t="s">
        <v>313</v>
      </c>
    </row>
    <row r="23260" spans="7:10" x14ac:dyDescent="0.3">
      <c r="G23260">
        <v>68127</v>
      </c>
      <c r="H23260" t="s">
        <v>22007</v>
      </c>
      <c r="I23260">
        <v>2</v>
      </c>
      <c r="J23260" t="s">
        <v>316</v>
      </c>
    </row>
    <row r="23261" spans="7:10" x14ac:dyDescent="0.3">
      <c r="G23261">
        <v>67160</v>
      </c>
      <c r="H23261" t="s">
        <v>22008</v>
      </c>
      <c r="I23261">
        <v>0</v>
      </c>
      <c r="J23261" t="s">
        <v>313</v>
      </c>
    </row>
    <row r="23262" spans="7:10" x14ac:dyDescent="0.3">
      <c r="G23262">
        <v>67240</v>
      </c>
      <c r="H23262" t="s">
        <v>22009</v>
      </c>
      <c r="I23262">
        <v>3</v>
      </c>
      <c r="J23262" t="s">
        <v>316</v>
      </c>
    </row>
    <row r="23263" spans="7:10" x14ac:dyDescent="0.3">
      <c r="G23263">
        <v>68480</v>
      </c>
      <c r="H23263" t="s">
        <v>22010</v>
      </c>
      <c r="I23263">
        <v>0</v>
      </c>
      <c r="J23263" t="s">
        <v>313</v>
      </c>
    </row>
    <row r="23264" spans="7:10" x14ac:dyDescent="0.3">
      <c r="G23264">
        <v>67160</v>
      </c>
      <c r="H23264" t="s">
        <v>22011</v>
      </c>
      <c r="I23264">
        <v>0</v>
      </c>
      <c r="J23264" t="s">
        <v>313</v>
      </c>
    </row>
    <row r="23265" spans="7:10" x14ac:dyDescent="0.3">
      <c r="G23265">
        <v>67330</v>
      </c>
      <c r="H23265" t="s">
        <v>22012</v>
      </c>
      <c r="I23265">
        <v>0</v>
      </c>
      <c r="J23265" t="s">
        <v>313</v>
      </c>
    </row>
    <row r="23266" spans="7:10" x14ac:dyDescent="0.3">
      <c r="G23266">
        <v>68420</v>
      </c>
      <c r="H23266" t="s">
        <v>22013</v>
      </c>
      <c r="I23266">
        <v>0</v>
      </c>
      <c r="J23266" t="s">
        <v>313</v>
      </c>
    </row>
    <row r="23267" spans="7:10" x14ac:dyDescent="0.3">
      <c r="G23267">
        <v>68130</v>
      </c>
      <c r="H23267" t="s">
        <v>22014</v>
      </c>
      <c r="I23267">
        <v>0</v>
      </c>
      <c r="J23267" t="s">
        <v>313</v>
      </c>
    </row>
    <row r="23268" spans="7:10" x14ac:dyDescent="0.3">
      <c r="G23268">
        <v>67210</v>
      </c>
      <c r="H23268" t="s">
        <v>22015</v>
      </c>
      <c r="I23268">
        <v>0</v>
      </c>
      <c r="J23268" t="s">
        <v>313</v>
      </c>
    </row>
    <row r="23269" spans="7:10" x14ac:dyDescent="0.3">
      <c r="G23269">
        <v>67250</v>
      </c>
      <c r="H23269" t="s">
        <v>22016</v>
      </c>
      <c r="I23269">
        <v>0</v>
      </c>
      <c r="J23269" t="s">
        <v>313</v>
      </c>
    </row>
    <row r="23270" spans="7:10" x14ac:dyDescent="0.3">
      <c r="G23270">
        <v>68600</v>
      </c>
      <c r="H23270" t="s">
        <v>22017</v>
      </c>
      <c r="I23270">
        <v>0</v>
      </c>
      <c r="J23270" t="s">
        <v>313</v>
      </c>
    </row>
    <row r="23271" spans="7:10" x14ac:dyDescent="0.3">
      <c r="G23271">
        <v>67203</v>
      </c>
      <c r="H23271" t="s">
        <v>22018</v>
      </c>
      <c r="I23271">
        <v>0</v>
      </c>
      <c r="J23271" t="s">
        <v>313</v>
      </c>
    </row>
    <row r="23272" spans="7:10" x14ac:dyDescent="0.3">
      <c r="G23272">
        <v>67330</v>
      </c>
      <c r="H23272" t="s">
        <v>22019</v>
      </c>
      <c r="I23272">
        <v>0</v>
      </c>
      <c r="J23272" t="s">
        <v>313</v>
      </c>
    </row>
    <row r="23273" spans="7:10" x14ac:dyDescent="0.3">
      <c r="G23273">
        <v>67510</v>
      </c>
      <c r="H23273" t="s">
        <v>22020</v>
      </c>
      <c r="I23273">
        <v>0</v>
      </c>
      <c r="J23273" t="s">
        <v>313</v>
      </c>
    </row>
    <row r="23274" spans="7:10" x14ac:dyDescent="0.3">
      <c r="G23274">
        <v>57930</v>
      </c>
      <c r="H23274" t="s">
        <v>22021</v>
      </c>
      <c r="I23274">
        <v>0</v>
      </c>
      <c r="J23274" t="s">
        <v>313</v>
      </c>
    </row>
    <row r="23275" spans="7:10" x14ac:dyDescent="0.3">
      <c r="G23275">
        <v>57220</v>
      </c>
      <c r="H23275" t="s">
        <v>22022</v>
      </c>
      <c r="I23275">
        <v>0</v>
      </c>
      <c r="J23275" t="s">
        <v>313</v>
      </c>
    </row>
    <row r="23276" spans="7:10" x14ac:dyDescent="0.3">
      <c r="G23276">
        <v>59570</v>
      </c>
      <c r="H23276" t="s">
        <v>22023</v>
      </c>
      <c r="I23276">
        <v>6</v>
      </c>
      <c r="J23276" t="s">
        <v>316</v>
      </c>
    </row>
    <row r="23277" spans="7:10" x14ac:dyDescent="0.3">
      <c r="G23277">
        <v>19130</v>
      </c>
      <c r="H23277" t="s">
        <v>22024</v>
      </c>
      <c r="I23277">
        <v>6</v>
      </c>
      <c r="J23277" t="s">
        <v>316</v>
      </c>
    </row>
    <row r="23278" spans="7:10" x14ac:dyDescent="0.3">
      <c r="G23278">
        <v>62920</v>
      </c>
      <c r="H23278" t="s">
        <v>22025</v>
      </c>
      <c r="I23278">
        <v>1</v>
      </c>
      <c r="J23278" t="s">
        <v>316</v>
      </c>
    </row>
    <row r="23279" spans="7:10" x14ac:dyDescent="0.3">
      <c r="G23279">
        <v>59680</v>
      </c>
      <c r="H23279" t="s">
        <v>22026</v>
      </c>
      <c r="I23279">
        <v>0</v>
      </c>
      <c r="J23279" t="s">
        <v>313</v>
      </c>
    </row>
    <row r="23280" spans="7:10" x14ac:dyDescent="0.3">
      <c r="G23280">
        <v>57170</v>
      </c>
      <c r="H23280" t="s">
        <v>22027</v>
      </c>
      <c r="I23280">
        <v>0</v>
      </c>
      <c r="J23280" t="s">
        <v>313</v>
      </c>
    </row>
    <row r="23281" spans="7:10" x14ac:dyDescent="0.3">
      <c r="G23281">
        <v>77890</v>
      </c>
      <c r="H23281" t="s">
        <v>22028</v>
      </c>
      <c r="I23281">
        <v>0</v>
      </c>
      <c r="J23281" t="s">
        <v>313</v>
      </c>
    </row>
    <row r="23282" spans="7:10" x14ac:dyDescent="0.3">
      <c r="G23282">
        <v>36290</v>
      </c>
      <c r="H23282" t="s">
        <v>22029</v>
      </c>
      <c r="I23282">
        <v>0</v>
      </c>
      <c r="J23282" t="s">
        <v>313</v>
      </c>
    </row>
    <row r="23283" spans="7:10" x14ac:dyDescent="0.3">
      <c r="G23283">
        <v>21400</v>
      </c>
      <c r="H23283" t="s">
        <v>22030</v>
      </c>
      <c r="I23283">
        <v>0</v>
      </c>
      <c r="J23283" t="s">
        <v>313</v>
      </c>
    </row>
    <row r="23284" spans="7:10" x14ac:dyDescent="0.3">
      <c r="G23284">
        <v>20117</v>
      </c>
      <c r="H23284" t="s">
        <v>22031</v>
      </c>
      <c r="I23284">
        <v>0</v>
      </c>
      <c r="J23284" t="s">
        <v>313</v>
      </c>
    </row>
    <row r="23285" spans="7:10" x14ac:dyDescent="0.3">
      <c r="G23285">
        <v>61200</v>
      </c>
      <c r="H23285" t="s">
        <v>22032</v>
      </c>
      <c r="I23285">
        <v>0</v>
      </c>
      <c r="J23285" t="s">
        <v>313</v>
      </c>
    </row>
    <row r="23286" spans="7:10" x14ac:dyDescent="0.3">
      <c r="G23286">
        <v>52190</v>
      </c>
      <c r="H23286" t="s">
        <v>22033</v>
      </c>
      <c r="I23286">
        <v>0</v>
      </c>
      <c r="J23286" t="s">
        <v>313</v>
      </c>
    </row>
    <row r="23287" spans="7:10" x14ac:dyDescent="0.3">
      <c r="G23287">
        <v>20226</v>
      </c>
      <c r="H23287" t="s">
        <v>22034</v>
      </c>
      <c r="I23287">
        <v>0</v>
      </c>
      <c r="J23287" t="s">
        <v>313</v>
      </c>
    </row>
    <row r="23288" spans="7:10" x14ac:dyDescent="0.3">
      <c r="G23288">
        <v>80600</v>
      </c>
      <c r="H23288" t="s">
        <v>22035</v>
      </c>
      <c r="I23288">
        <v>0</v>
      </c>
      <c r="J23288" t="s">
        <v>313</v>
      </c>
    </row>
    <row r="23289" spans="7:10" x14ac:dyDescent="0.3">
      <c r="G23289">
        <v>80210</v>
      </c>
      <c r="H23289" t="s">
        <v>22036</v>
      </c>
      <c r="I23289">
        <v>0</v>
      </c>
      <c r="J23289" t="s">
        <v>313</v>
      </c>
    </row>
    <row r="23290" spans="7:10" x14ac:dyDescent="0.3">
      <c r="G23290">
        <v>8240</v>
      </c>
      <c r="H23290" t="s">
        <v>22037</v>
      </c>
      <c r="I23290">
        <v>0</v>
      </c>
      <c r="J23290" t="s">
        <v>313</v>
      </c>
    </row>
    <row r="23291" spans="7:10" x14ac:dyDescent="0.3">
      <c r="G23291">
        <v>54170</v>
      </c>
      <c r="H23291" t="s">
        <v>22038</v>
      </c>
      <c r="I23291">
        <v>0</v>
      </c>
      <c r="J23291" t="s">
        <v>313</v>
      </c>
    </row>
    <row r="23292" spans="7:10" x14ac:dyDescent="0.3">
      <c r="G23292">
        <v>59670</v>
      </c>
      <c r="H23292" t="s">
        <v>22039</v>
      </c>
      <c r="I23292">
        <v>3</v>
      </c>
      <c r="J23292" t="s">
        <v>316</v>
      </c>
    </row>
    <row r="23293" spans="7:10" x14ac:dyDescent="0.3">
      <c r="G23293">
        <v>77440</v>
      </c>
      <c r="H23293" t="s">
        <v>22040</v>
      </c>
      <c r="I23293">
        <v>2</v>
      </c>
      <c r="J23293" t="s">
        <v>316</v>
      </c>
    </row>
    <row r="23294" spans="7:10" x14ac:dyDescent="0.3">
      <c r="G23294">
        <v>76450</v>
      </c>
      <c r="H23294" t="s">
        <v>22041</v>
      </c>
      <c r="I23294">
        <v>0</v>
      </c>
      <c r="J23294" t="s">
        <v>313</v>
      </c>
    </row>
    <row r="23295" spans="7:10" x14ac:dyDescent="0.3">
      <c r="G23295">
        <v>50630</v>
      </c>
      <c r="H23295" t="s">
        <v>22042</v>
      </c>
      <c r="I23295">
        <v>0</v>
      </c>
      <c r="J23295" t="s">
        <v>313</v>
      </c>
    </row>
    <row r="23296" spans="7:10" x14ac:dyDescent="0.3">
      <c r="G23296">
        <v>76930</v>
      </c>
      <c r="H23296" t="s">
        <v>22043</v>
      </c>
      <c r="I23296">
        <v>1</v>
      </c>
      <c r="J23296" t="s">
        <v>316</v>
      </c>
    </row>
    <row r="23297" spans="7:10" x14ac:dyDescent="0.3">
      <c r="G23297">
        <v>34800</v>
      </c>
      <c r="H23297" t="s">
        <v>22044</v>
      </c>
      <c r="I23297">
        <v>0</v>
      </c>
      <c r="J23297" t="s">
        <v>313</v>
      </c>
    </row>
    <row r="23298" spans="7:10" x14ac:dyDescent="0.3">
      <c r="G23298">
        <v>31450</v>
      </c>
      <c r="H23298" t="s">
        <v>22045</v>
      </c>
      <c r="I23298">
        <v>1</v>
      </c>
      <c r="J23298" t="s">
        <v>316</v>
      </c>
    </row>
    <row r="23299" spans="7:10" x14ac:dyDescent="0.3">
      <c r="G23299">
        <v>69460</v>
      </c>
      <c r="H23299" t="s">
        <v>22046</v>
      </c>
      <c r="I23299">
        <v>0</v>
      </c>
      <c r="J23299" t="s">
        <v>313</v>
      </c>
    </row>
    <row r="23300" spans="7:10" x14ac:dyDescent="0.3">
      <c r="G23300">
        <v>68830</v>
      </c>
      <c r="H23300" t="s">
        <v>22047</v>
      </c>
      <c r="I23300">
        <v>2</v>
      </c>
      <c r="J23300" t="s">
        <v>316</v>
      </c>
    </row>
    <row r="23301" spans="7:10" x14ac:dyDescent="0.3">
      <c r="G23301">
        <v>59970</v>
      </c>
      <c r="H23301" t="s">
        <v>22048</v>
      </c>
      <c r="I23301">
        <v>1</v>
      </c>
      <c r="J23301" t="s">
        <v>316</v>
      </c>
    </row>
    <row r="23302" spans="7:10" x14ac:dyDescent="0.3">
      <c r="G23302">
        <v>65310</v>
      </c>
      <c r="H23302" t="s">
        <v>22049</v>
      </c>
      <c r="I23302">
        <v>1</v>
      </c>
      <c r="J23302" t="s">
        <v>316</v>
      </c>
    </row>
    <row r="23303" spans="7:10" x14ac:dyDescent="0.3">
      <c r="G23303">
        <v>67520</v>
      </c>
      <c r="H23303" t="s">
        <v>22050</v>
      </c>
      <c r="I23303">
        <v>0</v>
      </c>
      <c r="J23303" t="s">
        <v>313</v>
      </c>
    </row>
    <row r="23304" spans="7:10" x14ac:dyDescent="0.3">
      <c r="G23304">
        <v>88500</v>
      </c>
      <c r="H23304" t="s">
        <v>22051</v>
      </c>
      <c r="I23304">
        <v>0</v>
      </c>
      <c r="J23304" t="s">
        <v>313</v>
      </c>
    </row>
    <row r="23305" spans="7:10" x14ac:dyDescent="0.3">
      <c r="G23305">
        <v>67970</v>
      </c>
      <c r="H23305" t="s">
        <v>22052</v>
      </c>
      <c r="I23305">
        <v>0</v>
      </c>
      <c r="J23305" t="s">
        <v>313</v>
      </c>
    </row>
    <row r="23306" spans="7:10" x14ac:dyDescent="0.3">
      <c r="G23306">
        <v>57600</v>
      </c>
      <c r="H23306" t="s">
        <v>22053</v>
      </c>
      <c r="I23306">
        <v>1</v>
      </c>
      <c r="J23306" t="s">
        <v>316</v>
      </c>
    </row>
    <row r="23307" spans="7:10" x14ac:dyDescent="0.3">
      <c r="G23307">
        <v>62130</v>
      </c>
      <c r="H23307" t="s">
        <v>22054</v>
      </c>
      <c r="I23307">
        <v>0</v>
      </c>
      <c r="J23307" t="s">
        <v>313</v>
      </c>
    </row>
    <row r="23308" spans="7:10" x14ac:dyDescent="0.3">
      <c r="G23308">
        <v>51480</v>
      </c>
      <c r="H23308" t="s">
        <v>22055</v>
      </c>
      <c r="I23308">
        <v>0</v>
      </c>
      <c r="J23308" t="s">
        <v>313</v>
      </c>
    </row>
    <row r="23309" spans="7:10" x14ac:dyDescent="0.3">
      <c r="G23309">
        <v>2160</v>
      </c>
      <c r="H23309" t="s">
        <v>22055</v>
      </c>
      <c r="I23309">
        <v>0</v>
      </c>
      <c r="J23309" t="s">
        <v>313</v>
      </c>
    </row>
    <row r="23310" spans="7:10" x14ac:dyDescent="0.3">
      <c r="G23310">
        <v>40300</v>
      </c>
      <c r="H23310" t="s">
        <v>22056</v>
      </c>
      <c r="I23310">
        <v>1</v>
      </c>
      <c r="J23310" t="s">
        <v>316</v>
      </c>
    </row>
    <row r="23311" spans="7:10" x14ac:dyDescent="0.3">
      <c r="G23311">
        <v>40180</v>
      </c>
      <c r="H23311" t="s">
        <v>22057</v>
      </c>
      <c r="I23311">
        <v>2</v>
      </c>
      <c r="J23311" t="s">
        <v>316</v>
      </c>
    </row>
    <row r="23312" spans="7:10" x14ac:dyDescent="0.3">
      <c r="G23312">
        <v>62370</v>
      </c>
      <c r="H23312" t="s">
        <v>22058</v>
      </c>
      <c r="I23312">
        <v>0</v>
      </c>
      <c r="J23312" t="s">
        <v>313</v>
      </c>
    </row>
    <row r="23313" spans="7:10" x14ac:dyDescent="0.3">
      <c r="G23313">
        <v>90300</v>
      </c>
      <c r="H23313" t="s">
        <v>22059</v>
      </c>
      <c r="I23313">
        <v>3</v>
      </c>
      <c r="J23313" t="s">
        <v>316</v>
      </c>
    </row>
    <row r="23314" spans="7:10" x14ac:dyDescent="0.3">
      <c r="G23314">
        <v>67850</v>
      </c>
      <c r="H23314" t="s">
        <v>22060</v>
      </c>
      <c r="I23314">
        <v>0</v>
      </c>
      <c r="J23314" t="s">
        <v>313</v>
      </c>
    </row>
    <row r="23315" spans="7:10" x14ac:dyDescent="0.3">
      <c r="G23315">
        <v>80290</v>
      </c>
      <c r="H23315" t="s">
        <v>22061</v>
      </c>
      <c r="I23315">
        <v>0</v>
      </c>
      <c r="J23315" t="s">
        <v>313</v>
      </c>
    </row>
    <row r="23316" spans="7:10" x14ac:dyDescent="0.3">
      <c r="G23316">
        <v>62990</v>
      </c>
      <c r="H23316" t="s">
        <v>22062</v>
      </c>
      <c r="I23316">
        <v>0</v>
      </c>
      <c r="J23316" t="s">
        <v>313</v>
      </c>
    </row>
    <row r="23317" spans="7:10" x14ac:dyDescent="0.3">
      <c r="G23317">
        <v>39290</v>
      </c>
      <c r="H23317" t="s">
        <v>22063</v>
      </c>
      <c r="I23317">
        <v>0</v>
      </c>
      <c r="J23317" t="s">
        <v>313</v>
      </c>
    </row>
    <row r="23318" spans="7:10" x14ac:dyDescent="0.3">
      <c r="G23318">
        <v>80400</v>
      </c>
      <c r="H23318" t="s">
        <v>22064</v>
      </c>
      <c r="I23318">
        <v>0</v>
      </c>
      <c r="J23318" t="s">
        <v>313</v>
      </c>
    </row>
    <row r="23319" spans="7:10" x14ac:dyDescent="0.3">
      <c r="G23319">
        <v>60210</v>
      </c>
      <c r="H23319" t="s">
        <v>22064</v>
      </c>
      <c r="I23319">
        <v>0</v>
      </c>
      <c r="J23319" t="s">
        <v>313</v>
      </c>
    </row>
    <row r="23320" spans="7:10" x14ac:dyDescent="0.3">
      <c r="G23320">
        <v>76550</v>
      </c>
      <c r="H23320" t="s">
        <v>22065</v>
      </c>
      <c r="I23320">
        <v>2</v>
      </c>
      <c r="J23320" t="s">
        <v>316</v>
      </c>
    </row>
    <row r="23321" spans="7:10" x14ac:dyDescent="0.3">
      <c r="G23321">
        <v>62250</v>
      </c>
      <c r="H23321" t="s">
        <v>22066</v>
      </c>
      <c r="I23321">
        <v>0</v>
      </c>
      <c r="J23321" t="s">
        <v>313</v>
      </c>
    </row>
    <row r="23322" spans="7:10" x14ac:dyDescent="0.3">
      <c r="G23322">
        <v>88500</v>
      </c>
      <c r="H23322" t="s">
        <v>22067</v>
      </c>
      <c r="I23322">
        <v>0</v>
      </c>
      <c r="J23322" t="s">
        <v>313</v>
      </c>
    </row>
    <row r="23323" spans="7:10" x14ac:dyDescent="0.3">
      <c r="G23323">
        <v>67340</v>
      </c>
      <c r="H23323" t="s">
        <v>22068</v>
      </c>
      <c r="I23323">
        <v>0</v>
      </c>
      <c r="J23323" t="s">
        <v>313</v>
      </c>
    </row>
    <row r="23324" spans="7:10" x14ac:dyDescent="0.3">
      <c r="G23324">
        <v>64190</v>
      </c>
      <c r="H23324" t="s">
        <v>22069</v>
      </c>
      <c r="I23324">
        <v>0</v>
      </c>
      <c r="J23324" t="s">
        <v>313</v>
      </c>
    </row>
    <row r="23325" spans="7:10" x14ac:dyDescent="0.3">
      <c r="G23325">
        <v>51190</v>
      </c>
      <c r="H23325" t="s">
        <v>22070</v>
      </c>
      <c r="I23325">
        <v>2</v>
      </c>
      <c r="J23325" t="s">
        <v>316</v>
      </c>
    </row>
    <row r="23326" spans="7:10" x14ac:dyDescent="0.3">
      <c r="G23326">
        <v>64680</v>
      </c>
      <c r="H23326" t="s">
        <v>22071</v>
      </c>
      <c r="I23326">
        <v>3</v>
      </c>
      <c r="J23326" t="s">
        <v>316</v>
      </c>
    </row>
    <row r="23327" spans="7:10" x14ac:dyDescent="0.3">
      <c r="G23327">
        <v>54450</v>
      </c>
      <c r="H23327" t="s">
        <v>22072</v>
      </c>
      <c r="I23327">
        <v>0</v>
      </c>
      <c r="J23327" t="s">
        <v>313</v>
      </c>
    </row>
    <row r="23328" spans="7:10" x14ac:dyDescent="0.3">
      <c r="G23328">
        <v>20217</v>
      </c>
      <c r="H23328" t="s">
        <v>22073</v>
      </c>
      <c r="I23328">
        <v>0</v>
      </c>
      <c r="J23328" t="s">
        <v>313</v>
      </c>
    </row>
    <row r="23329" spans="7:10" x14ac:dyDescent="0.3">
      <c r="G23329">
        <v>51230</v>
      </c>
      <c r="H23329" t="s">
        <v>22074</v>
      </c>
      <c r="I23329">
        <v>0</v>
      </c>
      <c r="J23329" t="s">
        <v>313</v>
      </c>
    </row>
    <row r="23330" spans="7:10" x14ac:dyDescent="0.3">
      <c r="G23330">
        <v>60440</v>
      </c>
      <c r="H23330" t="s">
        <v>22074</v>
      </c>
      <c r="I23330">
        <v>0</v>
      </c>
      <c r="J23330" t="s">
        <v>313</v>
      </c>
    </row>
    <row r="23331" spans="7:10" x14ac:dyDescent="0.3">
      <c r="G23331">
        <v>2300</v>
      </c>
      <c r="H23331" t="s">
        <v>22074</v>
      </c>
      <c r="I23331">
        <v>2</v>
      </c>
      <c r="J23331" t="s">
        <v>316</v>
      </c>
    </row>
    <row r="23332" spans="7:10" x14ac:dyDescent="0.3">
      <c r="G23332">
        <v>54330</v>
      </c>
      <c r="H23332" t="s">
        <v>22075</v>
      </c>
      <c r="I23332">
        <v>0</v>
      </c>
      <c r="J23332" t="s">
        <v>313</v>
      </c>
    </row>
    <row r="23333" spans="7:10" x14ac:dyDescent="0.3">
      <c r="G23333">
        <v>60310</v>
      </c>
      <c r="H23333" t="s">
        <v>22076</v>
      </c>
      <c r="I23333">
        <v>0</v>
      </c>
      <c r="J23333" t="s">
        <v>313</v>
      </c>
    </row>
    <row r="23334" spans="7:10" x14ac:dyDescent="0.3">
      <c r="G23334">
        <v>60810</v>
      </c>
      <c r="H23334" t="s">
        <v>22077</v>
      </c>
      <c r="I23334">
        <v>0</v>
      </c>
      <c r="J23334" t="s">
        <v>313</v>
      </c>
    </row>
    <row r="23335" spans="7:10" x14ac:dyDescent="0.3">
      <c r="G23335">
        <v>57530</v>
      </c>
      <c r="H23335" t="s">
        <v>22078</v>
      </c>
      <c r="I23335">
        <v>0</v>
      </c>
      <c r="J23335" t="s">
        <v>313</v>
      </c>
    </row>
    <row r="23336" spans="7:10" x14ac:dyDescent="0.3">
      <c r="G23336">
        <v>59132</v>
      </c>
      <c r="H23336" t="s">
        <v>22079</v>
      </c>
      <c r="I23336">
        <v>1</v>
      </c>
      <c r="J23336" t="s">
        <v>316</v>
      </c>
    </row>
    <row r="23337" spans="7:10" x14ac:dyDescent="0.3">
      <c r="G23337">
        <v>76560</v>
      </c>
      <c r="H23337" t="s">
        <v>22080</v>
      </c>
      <c r="I23337">
        <v>0</v>
      </c>
      <c r="J23337" t="s">
        <v>313</v>
      </c>
    </row>
    <row r="23338" spans="7:10" x14ac:dyDescent="0.3">
      <c r="G23338">
        <v>2500</v>
      </c>
      <c r="H23338" t="s">
        <v>22081</v>
      </c>
      <c r="I23338">
        <v>0</v>
      </c>
      <c r="J23338" t="s">
        <v>313</v>
      </c>
    </row>
    <row r="23339" spans="7:10" x14ac:dyDescent="0.3">
      <c r="G23339">
        <v>67590</v>
      </c>
      <c r="H23339" t="s">
        <v>22082</v>
      </c>
      <c r="I23339">
        <v>0</v>
      </c>
      <c r="J23339" t="s">
        <v>313</v>
      </c>
    </row>
    <row r="23340" spans="7:10" x14ac:dyDescent="0.3">
      <c r="G23340">
        <v>67390</v>
      </c>
      <c r="H23340" t="s">
        <v>22083</v>
      </c>
      <c r="I23340">
        <v>2</v>
      </c>
      <c r="J23340" t="s">
        <v>316</v>
      </c>
    </row>
    <row r="23341" spans="7:10" x14ac:dyDescent="0.3">
      <c r="G23341">
        <v>70120</v>
      </c>
      <c r="H23341" t="s">
        <v>22084</v>
      </c>
      <c r="I23341">
        <v>0</v>
      </c>
      <c r="J23341" t="s">
        <v>313</v>
      </c>
    </row>
    <row r="23342" spans="7:10" x14ac:dyDescent="0.3">
      <c r="G23342">
        <v>62590</v>
      </c>
      <c r="H23342" t="s">
        <v>22085</v>
      </c>
      <c r="I23342">
        <v>1</v>
      </c>
      <c r="J23342" t="s">
        <v>316</v>
      </c>
    </row>
    <row r="23343" spans="7:10" x14ac:dyDescent="0.3">
      <c r="G23343">
        <v>41170</v>
      </c>
      <c r="H23343" t="s">
        <v>22086</v>
      </c>
      <c r="I23343">
        <v>0</v>
      </c>
      <c r="J23343" t="s">
        <v>313</v>
      </c>
    </row>
    <row r="23344" spans="7:10" x14ac:dyDescent="0.3">
      <c r="G23344">
        <v>21450</v>
      </c>
      <c r="H23344" t="s">
        <v>22086</v>
      </c>
      <c r="I23344">
        <v>0</v>
      </c>
      <c r="J23344" t="s">
        <v>313</v>
      </c>
    </row>
    <row r="23345" spans="7:10" x14ac:dyDescent="0.3">
      <c r="G23345">
        <v>2600</v>
      </c>
      <c r="H23345" t="s">
        <v>22087</v>
      </c>
      <c r="I23345">
        <v>0</v>
      </c>
      <c r="J23345" t="s">
        <v>313</v>
      </c>
    </row>
    <row r="23346" spans="7:10" x14ac:dyDescent="0.3">
      <c r="G23346">
        <v>69620</v>
      </c>
      <c r="H23346" t="s">
        <v>22088</v>
      </c>
      <c r="I23346">
        <v>0</v>
      </c>
      <c r="J23346" t="s">
        <v>313</v>
      </c>
    </row>
    <row r="23347" spans="7:10" x14ac:dyDescent="0.3">
      <c r="G23347">
        <v>28310</v>
      </c>
      <c r="H23347" t="s">
        <v>22089</v>
      </c>
      <c r="I23347">
        <v>0</v>
      </c>
      <c r="J23347" t="s">
        <v>313</v>
      </c>
    </row>
    <row r="23348" spans="7:10" x14ac:dyDescent="0.3">
      <c r="G23348">
        <v>28700</v>
      </c>
      <c r="H23348" t="s">
        <v>22090</v>
      </c>
      <c r="I23348">
        <v>0</v>
      </c>
      <c r="J23348" t="s">
        <v>313</v>
      </c>
    </row>
    <row r="23349" spans="7:10" x14ac:dyDescent="0.3">
      <c r="G23349">
        <v>78250</v>
      </c>
      <c r="H23349" t="s">
        <v>22091</v>
      </c>
      <c r="I23349">
        <v>0</v>
      </c>
      <c r="J23349" t="s">
        <v>313</v>
      </c>
    </row>
    <row r="23350" spans="7:10" x14ac:dyDescent="0.3">
      <c r="G23350">
        <v>79100</v>
      </c>
      <c r="H23350" t="s">
        <v>22092</v>
      </c>
      <c r="I23350">
        <v>0</v>
      </c>
      <c r="J23350" t="s">
        <v>313</v>
      </c>
    </row>
    <row r="23351" spans="7:10" x14ac:dyDescent="0.3">
      <c r="G23351">
        <v>51530</v>
      </c>
      <c r="H23351" t="s">
        <v>22093</v>
      </c>
      <c r="I23351">
        <v>6</v>
      </c>
      <c r="J23351" t="s">
        <v>316</v>
      </c>
    </row>
    <row r="23352" spans="7:10" x14ac:dyDescent="0.3">
      <c r="G23352">
        <v>70700</v>
      </c>
      <c r="H23352" t="s">
        <v>22094</v>
      </c>
      <c r="I23352">
        <v>0</v>
      </c>
      <c r="J23352" t="s">
        <v>313</v>
      </c>
    </row>
    <row r="23353" spans="7:10" x14ac:dyDescent="0.3">
      <c r="G23353">
        <v>80140</v>
      </c>
      <c r="H23353" t="s">
        <v>22095</v>
      </c>
      <c r="I23353">
        <v>0</v>
      </c>
      <c r="J23353" t="s">
        <v>313</v>
      </c>
    </row>
    <row r="23354" spans="7:10" x14ac:dyDescent="0.3">
      <c r="G23354">
        <v>21310</v>
      </c>
      <c r="H23354" t="s">
        <v>22096</v>
      </c>
      <c r="I23354">
        <v>0</v>
      </c>
      <c r="J23354" t="s">
        <v>313</v>
      </c>
    </row>
    <row r="23355" spans="7:10" x14ac:dyDescent="0.3">
      <c r="G23355">
        <v>41700</v>
      </c>
      <c r="H23355" t="s">
        <v>22097</v>
      </c>
      <c r="I23355">
        <v>0</v>
      </c>
      <c r="J23355" t="s">
        <v>313</v>
      </c>
    </row>
    <row r="23356" spans="7:10" x14ac:dyDescent="0.3">
      <c r="G23356">
        <v>45170</v>
      </c>
      <c r="H23356" t="s">
        <v>22098</v>
      </c>
      <c r="I23356">
        <v>0</v>
      </c>
      <c r="J23356" t="s">
        <v>313</v>
      </c>
    </row>
    <row r="23357" spans="7:10" x14ac:dyDescent="0.3">
      <c r="G23357">
        <v>53300</v>
      </c>
      <c r="H23357" t="s">
        <v>22099</v>
      </c>
      <c r="I23357">
        <v>0</v>
      </c>
      <c r="J23357" t="s">
        <v>313</v>
      </c>
    </row>
    <row r="23358" spans="7:10" x14ac:dyDescent="0.3">
      <c r="G23358">
        <v>72610</v>
      </c>
      <c r="H23358" t="s">
        <v>22100</v>
      </c>
      <c r="I23358">
        <v>0</v>
      </c>
      <c r="J23358" t="s">
        <v>313</v>
      </c>
    </row>
    <row r="23359" spans="7:10" x14ac:dyDescent="0.3">
      <c r="G23359">
        <v>76350</v>
      </c>
      <c r="H23359" t="s">
        <v>22101</v>
      </c>
      <c r="I23359">
        <v>1</v>
      </c>
      <c r="J23359" t="s">
        <v>316</v>
      </c>
    </row>
    <row r="23360" spans="7:10" x14ac:dyDescent="0.3">
      <c r="G23360">
        <v>77178</v>
      </c>
      <c r="H23360" t="s">
        <v>22102</v>
      </c>
      <c r="I23360">
        <v>2</v>
      </c>
      <c r="J23360" t="s">
        <v>316</v>
      </c>
    </row>
    <row r="23361" spans="7:10" x14ac:dyDescent="0.3">
      <c r="G23361">
        <v>80540</v>
      </c>
      <c r="H23361" t="s">
        <v>22103</v>
      </c>
      <c r="I23361">
        <v>0</v>
      </c>
      <c r="J23361" t="s">
        <v>313</v>
      </c>
    </row>
    <row r="23362" spans="7:10" x14ac:dyDescent="0.3">
      <c r="G23362">
        <v>2450</v>
      </c>
      <c r="H23362" t="s">
        <v>22104</v>
      </c>
      <c r="I23362">
        <v>0</v>
      </c>
      <c r="J23362" t="s">
        <v>313</v>
      </c>
    </row>
    <row r="23363" spans="7:10" x14ac:dyDescent="0.3">
      <c r="G23363">
        <v>58500</v>
      </c>
      <c r="H23363" t="s">
        <v>22104</v>
      </c>
      <c r="I23363">
        <v>6</v>
      </c>
      <c r="J23363" t="s">
        <v>316</v>
      </c>
    </row>
    <row r="23364" spans="7:10" x14ac:dyDescent="0.3">
      <c r="G23364">
        <v>59195</v>
      </c>
      <c r="H23364" t="s">
        <v>22104</v>
      </c>
      <c r="I23364">
        <v>6</v>
      </c>
      <c r="J23364" t="s">
        <v>316</v>
      </c>
    </row>
    <row r="23365" spans="7:10" x14ac:dyDescent="0.3">
      <c r="G23365">
        <v>62860</v>
      </c>
      <c r="H23365" t="s">
        <v>22105</v>
      </c>
      <c r="I23365">
        <v>6</v>
      </c>
      <c r="J23365" t="s">
        <v>316</v>
      </c>
    </row>
    <row r="23366" spans="7:10" x14ac:dyDescent="0.3">
      <c r="G23366">
        <v>72330</v>
      </c>
      <c r="H23366" t="s">
        <v>22106</v>
      </c>
      <c r="I23366">
        <v>0</v>
      </c>
      <c r="J23366" t="s">
        <v>313</v>
      </c>
    </row>
    <row r="23367" spans="7:10" x14ac:dyDescent="0.3">
      <c r="G23367">
        <v>18700</v>
      </c>
      <c r="H23367" t="s">
        <v>22107</v>
      </c>
      <c r="I23367">
        <v>0</v>
      </c>
      <c r="J23367" t="s">
        <v>313</v>
      </c>
    </row>
    <row r="23368" spans="7:10" x14ac:dyDescent="0.3">
      <c r="G23368">
        <v>34390</v>
      </c>
      <c r="H23368" t="s">
        <v>22108</v>
      </c>
      <c r="I23368">
        <v>0</v>
      </c>
      <c r="J23368" t="s">
        <v>313</v>
      </c>
    </row>
    <row r="23369" spans="7:10" x14ac:dyDescent="0.3">
      <c r="G23369">
        <v>63210</v>
      </c>
      <c r="H23369" t="s">
        <v>22109</v>
      </c>
      <c r="I23369">
        <v>0</v>
      </c>
      <c r="J23369" t="s">
        <v>313</v>
      </c>
    </row>
    <row r="23370" spans="7:10" x14ac:dyDescent="0.3">
      <c r="G23370">
        <v>20217</v>
      </c>
      <c r="H23370" t="s">
        <v>22110</v>
      </c>
      <c r="I23370">
        <v>0</v>
      </c>
      <c r="J23370" t="s">
        <v>313</v>
      </c>
    </row>
    <row r="23371" spans="7:10" x14ac:dyDescent="0.3">
      <c r="G23371">
        <v>65350</v>
      </c>
      <c r="H23371" t="s">
        <v>22111</v>
      </c>
      <c r="I23371">
        <v>0</v>
      </c>
      <c r="J23371" t="s">
        <v>313</v>
      </c>
    </row>
    <row r="23372" spans="7:10" x14ac:dyDescent="0.3">
      <c r="G23372">
        <v>65190</v>
      </c>
      <c r="H23372" t="s">
        <v>22112</v>
      </c>
      <c r="I23372">
        <v>0</v>
      </c>
      <c r="J23372" t="s">
        <v>313</v>
      </c>
    </row>
    <row r="23373" spans="7:10" x14ac:dyDescent="0.3">
      <c r="G23373">
        <v>12510</v>
      </c>
      <c r="H23373" t="s">
        <v>22113</v>
      </c>
      <c r="I23373">
        <v>5</v>
      </c>
      <c r="J23373" t="s">
        <v>316</v>
      </c>
    </row>
    <row r="23374" spans="7:10" x14ac:dyDescent="0.3">
      <c r="G23374">
        <v>14170</v>
      </c>
      <c r="H23374" t="s">
        <v>22114</v>
      </c>
      <c r="I23374">
        <v>0</v>
      </c>
      <c r="J23374" t="s">
        <v>313</v>
      </c>
    </row>
    <row r="23375" spans="7:10" x14ac:dyDescent="0.3">
      <c r="G23375">
        <v>20232</v>
      </c>
      <c r="H23375" t="s">
        <v>22115</v>
      </c>
      <c r="I23375">
        <v>0</v>
      </c>
      <c r="J23375" t="s">
        <v>313</v>
      </c>
    </row>
    <row r="23376" spans="7:10" x14ac:dyDescent="0.3">
      <c r="G23376">
        <v>66360</v>
      </c>
      <c r="H23376" t="s">
        <v>22116</v>
      </c>
      <c r="I23376">
        <v>0</v>
      </c>
      <c r="J23376" t="s">
        <v>313</v>
      </c>
    </row>
    <row r="23377" spans="7:10" x14ac:dyDescent="0.3">
      <c r="G23377">
        <v>20140</v>
      </c>
      <c r="H23377" t="s">
        <v>22117</v>
      </c>
      <c r="I23377">
        <v>0</v>
      </c>
      <c r="J23377" t="s">
        <v>313</v>
      </c>
    </row>
    <row r="23378" spans="7:10" x14ac:dyDescent="0.3">
      <c r="G23378">
        <v>45160</v>
      </c>
      <c r="H23378" t="s">
        <v>22118</v>
      </c>
      <c r="I23378">
        <v>1</v>
      </c>
      <c r="J23378" t="s">
        <v>316</v>
      </c>
    </row>
    <row r="23379" spans="7:10" x14ac:dyDescent="0.3">
      <c r="G23379">
        <v>53410</v>
      </c>
      <c r="H23379" t="s">
        <v>22118</v>
      </c>
      <c r="I23379">
        <v>0</v>
      </c>
      <c r="J23379" t="s">
        <v>313</v>
      </c>
    </row>
    <row r="23380" spans="7:10" x14ac:dyDescent="0.3">
      <c r="G23380">
        <v>51700</v>
      </c>
      <c r="H23380" t="s">
        <v>22119</v>
      </c>
      <c r="I23380">
        <v>0</v>
      </c>
      <c r="J23380" t="s">
        <v>313</v>
      </c>
    </row>
    <row r="23381" spans="7:10" x14ac:dyDescent="0.3">
      <c r="G23381">
        <v>8250</v>
      </c>
      <c r="H23381" t="s">
        <v>22120</v>
      </c>
      <c r="I23381">
        <v>0</v>
      </c>
      <c r="J23381" t="s">
        <v>313</v>
      </c>
    </row>
    <row r="23382" spans="7:10" x14ac:dyDescent="0.3">
      <c r="G23382">
        <v>55700</v>
      </c>
      <c r="H23382" t="s">
        <v>22121</v>
      </c>
      <c r="I23382">
        <v>0</v>
      </c>
      <c r="J23382" t="s">
        <v>313</v>
      </c>
    </row>
    <row r="23383" spans="7:10" x14ac:dyDescent="0.3">
      <c r="G23383">
        <v>88170</v>
      </c>
      <c r="H23383" t="s">
        <v>22122</v>
      </c>
      <c r="I23383">
        <v>0</v>
      </c>
      <c r="J23383" t="s">
        <v>313</v>
      </c>
    </row>
    <row r="23384" spans="7:10" x14ac:dyDescent="0.3">
      <c r="G23384">
        <v>91340</v>
      </c>
      <c r="H23384" t="s">
        <v>22122</v>
      </c>
      <c r="I23384">
        <v>1</v>
      </c>
      <c r="J23384" t="s">
        <v>316</v>
      </c>
    </row>
    <row r="23385" spans="7:10" x14ac:dyDescent="0.3">
      <c r="G23385">
        <v>25640</v>
      </c>
      <c r="H23385" t="s">
        <v>22123</v>
      </c>
      <c r="I23385">
        <v>0</v>
      </c>
      <c r="J23385" t="s">
        <v>313</v>
      </c>
    </row>
    <row r="23386" spans="7:10" x14ac:dyDescent="0.3">
      <c r="G23386">
        <v>28120</v>
      </c>
      <c r="H23386" t="s">
        <v>22124</v>
      </c>
      <c r="I23386">
        <v>0</v>
      </c>
      <c r="J23386" t="s">
        <v>313</v>
      </c>
    </row>
    <row r="23387" spans="7:10" x14ac:dyDescent="0.3">
      <c r="G23387">
        <v>54800</v>
      </c>
      <c r="H23387" t="s">
        <v>22125</v>
      </c>
      <c r="I23387">
        <v>0</v>
      </c>
      <c r="J23387" t="s">
        <v>313</v>
      </c>
    </row>
    <row r="23388" spans="7:10" x14ac:dyDescent="0.3">
      <c r="G23388">
        <v>2480</v>
      </c>
      <c r="H23388" t="s">
        <v>22126</v>
      </c>
      <c r="I23388">
        <v>0</v>
      </c>
      <c r="J23388" t="s">
        <v>313</v>
      </c>
    </row>
    <row r="23389" spans="7:10" x14ac:dyDescent="0.3">
      <c r="G23389">
        <v>83470</v>
      </c>
      <c r="H23389" t="s">
        <v>22127</v>
      </c>
      <c r="I23389">
        <v>0</v>
      </c>
      <c r="J23389" t="s">
        <v>313</v>
      </c>
    </row>
    <row r="23390" spans="7:10" x14ac:dyDescent="0.3">
      <c r="G23390">
        <v>63880</v>
      </c>
      <c r="H23390" t="s">
        <v>22128</v>
      </c>
      <c r="I23390">
        <v>4</v>
      </c>
      <c r="J23390" t="s">
        <v>316</v>
      </c>
    </row>
    <row r="23391" spans="7:10" x14ac:dyDescent="0.3">
      <c r="G23391">
        <v>83190</v>
      </c>
      <c r="H23391" t="s">
        <v>22129</v>
      </c>
      <c r="I23391">
        <v>2</v>
      </c>
      <c r="J23391" t="s">
        <v>316</v>
      </c>
    </row>
    <row r="23392" spans="7:10" x14ac:dyDescent="0.3">
      <c r="G23392">
        <v>63450</v>
      </c>
      <c r="H23392" t="s">
        <v>22130</v>
      </c>
      <c r="I23392">
        <v>0</v>
      </c>
      <c r="J23392" t="s">
        <v>313</v>
      </c>
    </row>
    <row r="23393" spans="7:10" x14ac:dyDescent="0.3">
      <c r="G23393">
        <v>63880</v>
      </c>
      <c r="H23393" t="s">
        <v>22131</v>
      </c>
      <c r="I23393">
        <v>0</v>
      </c>
      <c r="J23393" t="s">
        <v>313</v>
      </c>
    </row>
    <row r="23394" spans="7:10" x14ac:dyDescent="0.3">
      <c r="G23394">
        <v>20217</v>
      </c>
      <c r="H23394" t="s">
        <v>22132</v>
      </c>
      <c r="I23394">
        <v>0</v>
      </c>
      <c r="J23394" t="s">
        <v>313</v>
      </c>
    </row>
    <row r="23395" spans="7:10" x14ac:dyDescent="0.3">
      <c r="G23395">
        <v>20232</v>
      </c>
      <c r="H23395" t="s">
        <v>22133</v>
      </c>
      <c r="I23395">
        <v>0</v>
      </c>
      <c r="J23395" t="s">
        <v>313</v>
      </c>
    </row>
    <row r="23396" spans="7:10" x14ac:dyDescent="0.3">
      <c r="G23396">
        <v>34700</v>
      </c>
      <c r="H23396" t="s">
        <v>22134</v>
      </c>
      <c r="I23396">
        <v>0</v>
      </c>
      <c r="J23396" t="s">
        <v>313</v>
      </c>
    </row>
    <row r="23397" spans="7:10" x14ac:dyDescent="0.3">
      <c r="G23397">
        <v>20113</v>
      </c>
      <c r="H23397" t="s">
        <v>22135</v>
      </c>
      <c r="I23397">
        <v>0</v>
      </c>
      <c r="J23397" t="s">
        <v>313</v>
      </c>
    </row>
    <row r="23398" spans="7:10" x14ac:dyDescent="0.3">
      <c r="G23398">
        <v>20259</v>
      </c>
      <c r="H23398" t="s">
        <v>22136</v>
      </c>
      <c r="I23398">
        <v>0</v>
      </c>
      <c r="J23398" t="s">
        <v>313</v>
      </c>
    </row>
    <row r="23399" spans="7:10" x14ac:dyDescent="0.3">
      <c r="G23399">
        <v>20112</v>
      </c>
      <c r="H23399" t="s">
        <v>22137</v>
      </c>
      <c r="I23399">
        <v>0</v>
      </c>
      <c r="J23399" t="s">
        <v>313</v>
      </c>
    </row>
    <row r="23400" spans="7:10" x14ac:dyDescent="0.3">
      <c r="G23400">
        <v>20290</v>
      </c>
      <c r="H23400" t="s">
        <v>22138</v>
      </c>
      <c r="I23400">
        <v>0</v>
      </c>
      <c r="J23400" t="s">
        <v>313</v>
      </c>
    </row>
    <row r="23401" spans="7:10" x14ac:dyDescent="0.3">
      <c r="G23401">
        <v>85340</v>
      </c>
      <c r="H23401" t="s">
        <v>22139</v>
      </c>
      <c r="I23401">
        <v>3</v>
      </c>
      <c r="J23401" t="s">
        <v>316</v>
      </c>
    </row>
    <row r="23402" spans="7:10" x14ac:dyDescent="0.3">
      <c r="G23402">
        <v>34210</v>
      </c>
      <c r="H23402" t="s">
        <v>22140</v>
      </c>
      <c r="I23402">
        <v>6</v>
      </c>
      <c r="J23402" t="s">
        <v>316</v>
      </c>
    </row>
    <row r="23403" spans="7:10" x14ac:dyDescent="0.3">
      <c r="G23403">
        <v>64400</v>
      </c>
      <c r="H23403" t="s">
        <v>22141</v>
      </c>
      <c r="I23403">
        <v>2</v>
      </c>
      <c r="J23403" t="s">
        <v>316</v>
      </c>
    </row>
    <row r="23404" spans="7:10" x14ac:dyDescent="0.3">
      <c r="G23404">
        <v>12260</v>
      </c>
      <c r="H23404" t="s">
        <v>22142</v>
      </c>
      <c r="I23404">
        <v>0</v>
      </c>
      <c r="J23404" t="s">
        <v>313</v>
      </c>
    </row>
    <row r="23405" spans="7:10" x14ac:dyDescent="0.3">
      <c r="G23405">
        <v>68480</v>
      </c>
      <c r="H23405" t="s">
        <v>22143</v>
      </c>
      <c r="I23405">
        <v>0</v>
      </c>
      <c r="J23405" t="s">
        <v>313</v>
      </c>
    </row>
    <row r="23406" spans="7:10" x14ac:dyDescent="0.3">
      <c r="G23406">
        <v>67170</v>
      </c>
      <c r="H23406" t="s">
        <v>22144</v>
      </c>
      <c r="I23406">
        <v>0</v>
      </c>
      <c r="J23406" t="s">
        <v>313</v>
      </c>
    </row>
    <row r="23407" spans="7:10" x14ac:dyDescent="0.3">
      <c r="G23407">
        <v>26400</v>
      </c>
      <c r="H23407" t="s">
        <v>22145</v>
      </c>
      <c r="I23407">
        <v>0</v>
      </c>
      <c r="J23407" t="s">
        <v>313</v>
      </c>
    </row>
    <row r="23408" spans="7:10" x14ac:dyDescent="0.3">
      <c r="G23408">
        <v>60220</v>
      </c>
      <c r="H23408" t="s">
        <v>22146</v>
      </c>
      <c r="I23408">
        <v>0</v>
      </c>
      <c r="J23408" t="s">
        <v>313</v>
      </c>
    </row>
    <row r="23409" spans="7:10" x14ac:dyDescent="0.3">
      <c r="G23409">
        <v>54330</v>
      </c>
      <c r="H23409" t="s">
        <v>22147</v>
      </c>
      <c r="I23409">
        <v>0</v>
      </c>
      <c r="J23409" t="s">
        <v>313</v>
      </c>
    </row>
    <row r="23410" spans="7:10" x14ac:dyDescent="0.3">
      <c r="G23410">
        <v>95420</v>
      </c>
      <c r="H23410" t="s">
        <v>22148</v>
      </c>
      <c r="I23410">
        <v>0</v>
      </c>
      <c r="J23410" t="s">
        <v>313</v>
      </c>
    </row>
    <row r="23411" spans="7:10" x14ac:dyDescent="0.3">
      <c r="G23411">
        <v>20236</v>
      </c>
      <c r="H23411" t="s">
        <v>22149</v>
      </c>
      <c r="I23411">
        <v>0</v>
      </c>
      <c r="J23411" t="s">
        <v>313</v>
      </c>
    </row>
    <row r="23412" spans="7:10" x14ac:dyDescent="0.3">
      <c r="G23412">
        <v>33410</v>
      </c>
      <c r="H23412" t="s">
        <v>22150</v>
      </c>
      <c r="I23412">
        <v>0</v>
      </c>
      <c r="J23412" t="s">
        <v>313</v>
      </c>
    </row>
    <row r="23413" spans="7:10" x14ac:dyDescent="0.3">
      <c r="G23413">
        <v>65100</v>
      </c>
      <c r="H23413" t="s">
        <v>22151</v>
      </c>
      <c r="I23413">
        <v>0</v>
      </c>
      <c r="J23413" t="s">
        <v>313</v>
      </c>
    </row>
    <row r="23414" spans="7:10" x14ac:dyDescent="0.3">
      <c r="G23414">
        <v>51240</v>
      </c>
      <c r="H23414" t="s">
        <v>22152</v>
      </c>
      <c r="I23414">
        <v>0</v>
      </c>
      <c r="J23414" t="s">
        <v>313</v>
      </c>
    </row>
    <row r="23415" spans="7:10" x14ac:dyDescent="0.3">
      <c r="G23415">
        <v>8450</v>
      </c>
      <c r="H23415" t="s">
        <v>22153</v>
      </c>
      <c r="I23415">
        <v>0</v>
      </c>
      <c r="J23415" t="s">
        <v>313</v>
      </c>
    </row>
    <row r="23416" spans="7:10" x14ac:dyDescent="0.3">
      <c r="G23416">
        <v>80320</v>
      </c>
      <c r="H23416" t="s">
        <v>22154</v>
      </c>
      <c r="I23416">
        <v>0</v>
      </c>
      <c r="J23416" t="s">
        <v>313</v>
      </c>
    </row>
    <row r="23417" spans="7:10" x14ac:dyDescent="0.3">
      <c r="G23417">
        <v>2100</v>
      </c>
      <c r="H23417" t="s">
        <v>22155</v>
      </c>
      <c r="I23417">
        <v>1</v>
      </c>
      <c r="J23417" t="s">
        <v>316</v>
      </c>
    </row>
    <row r="23418" spans="7:10" x14ac:dyDescent="0.3">
      <c r="G23418">
        <v>61160</v>
      </c>
      <c r="H23418" t="s">
        <v>22156</v>
      </c>
      <c r="I23418">
        <v>0</v>
      </c>
      <c r="J23418" t="s">
        <v>313</v>
      </c>
    </row>
    <row r="23419" spans="7:10" x14ac:dyDescent="0.3">
      <c r="G23419">
        <v>57810</v>
      </c>
      <c r="H23419" t="s">
        <v>22157</v>
      </c>
      <c r="I23419">
        <v>0</v>
      </c>
      <c r="J23419" t="s">
        <v>313</v>
      </c>
    </row>
    <row r="23420" spans="7:10" x14ac:dyDescent="0.3">
      <c r="G23420">
        <v>61160</v>
      </c>
      <c r="H23420" t="s">
        <v>22158</v>
      </c>
      <c r="I23420">
        <v>0</v>
      </c>
      <c r="J23420" t="s">
        <v>313</v>
      </c>
    </row>
    <row r="23421" spans="7:10" x14ac:dyDescent="0.3">
      <c r="G23421">
        <v>8430</v>
      </c>
      <c r="H23421" t="s">
        <v>22159</v>
      </c>
      <c r="I23421">
        <v>0</v>
      </c>
      <c r="J23421" t="s">
        <v>313</v>
      </c>
    </row>
    <row r="23422" spans="7:10" x14ac:dyDescent="0.3">
      <c r="G23422">
        <v>76730</v>
      </c>
      <c r="H23422" t="s">
        <v>22160</v>
      </c>
      <c r="I23422">
        <v>0</v>
      </c>
      <c r="J23422" t="s">
        <v>313</v>
      </c>
    </row>
    <row r="23423" spans="7:10" x14ac:dyDescent="0.3">
      <c r="G23423">
        <v>50440</v>
      </c>
      <c r="H23423" t="s">
        <v>22161</v>
      </c>
      <c r="I23423">
        <v>0</v>
      </c>
      <c r="J23423" t="s">
        <v>313</v>
      </c>
    </row>
    <row r="23424" spans="7:10" x14ac:dyDescent="0.3">
      <c r="G23424">
        <v>50440</v>
      </c>
      <c r="H23424" t="s">
        <v>22162</v>
      </c>
      <c r="I23424">
        <v>0</v>
      </c>
      <c r="J23424" t="s">
        <v>313</v>
      </c>
    </row>
    <row r="23425" spans="7:10" x14ac:dyDescent="0.3">
      <c r="G23425">
        <v>15290</v>
      </c>
      <c r="H23425" t="s">
        <v>22163</v>
      </c>
      <c r="I23425">
        <v>0</v>
      </c>
      <c r="J23425" t="s">
        <v>313</v>
      </c>
    </row>
    <row r="23426" spans="7:10" x14ac:dyDescent="0.3">
      <c r="G23426">
        <v>66400</v>
      </c>
      <c r="H23426" t="s">
        <v>22164</v>
      </c>
      <c r="I23426">
        <v>0</v>
      </c>
      <c r="J23426" t="s">
        <v>313</v>
      </c>
    </row>
    <row r="23427" spans="7:10" x14ac:dyDescent="0.3">
      <c r="G23427">
        <v>25250</v>
      </c>
      <c r="H23427" t="s">
        <v>22165</v>
      </c>
      <c r="I23427">
        <v>0</v>
      </c>
      <c r="J23427" t="s">
        <v>313</v>
      </c>
    </row>
    <row r="23428" spans="7:10" x14ac:dyDescent="0.3">
      <c r="G23428">
        <v>40380</v>
      </c>
      <c r="H23428" t="s">
        <v>22166</v>
      </c>
      <c r="I23428">
        <v>0</v>
      </c>
      <c r="J23428" t="s">
        <v>313</v>
      </c>
    </row>
    <row r="23429" spans="7:10" x14ac:dyDescent="0.3">
      <c r="G23429">
        <v>70100</v>
      </c>
      <c r="H23429" t="s">
        <v>22167</v>
      </c>
      <c r="I23429">
        <v>0</v>
      </c>
      <c r="J23429" t="s">
        <v>313</v>
      </c>
    </row>
    <row r="23430" spans="7:10" x14ac:dyDescent="0.3">
      <c r="G23430">
        <v>1230</v>
      </c>
      <c r="H23430" t="s">
        <v>22168</v>
      </c>
      <c r="I23430">
        <v>0</v>
      </c>
      <c r="J23430" t="s">
        <v>313</v>
      </c>
    </row>
    <row r="23431" spans="7:10" x14ac:dyDescent="0.3">
      <c r="G23431">
        <v>88150</v>
      </c>
      <c r="H23431" t="s">
        <v>22169</v>
      </c>
      <c r="I23431">
        <v>0</v>
      </c>
      <c r="J23431" t="s">
        <v>313</v>
      </c>
    </row>
    <row r="23432" spans="7:10" x14ac:dyDescent="0.3">
      <c r="G23432">
        <v>91490</v>
      </c>
      <c r="H23432" t="s">
        <v>22170</v>
      </c>
      <c r="I23432">
        <v>2</v>
      </c>
      <c r="J23432" t="s">
        <v>316</v>
      </c>
    </row>
    <row r="23433" spans="7:10" x14ac:dyDescent="0.3">
      <c r="G23433">
        <v>14260</v>
      </c>
      <c r="H23433" t="s">
        <v>22171</v>
      </c>
      <c r="I23433">
        <v>0</v>
      </c>
      <c r="J23433" t="s">
        <v>313</v>
      </c>
    </row>
    <row r="23434" spans="7:10" x14ac:dyDescent="0.3">
      <c r="G23434">
        <v>31330</v>
      </c>
      <c r="H23434" t="s">
        <v>22172</v>
      </c>
      <c r="I23434">
        <v>0</v>
      </c>
      <c r="J23434" t="s">
        <v>313</v>
      </c>
    </row>
    <row r="23435" spans="7:10" x14ac:dyDescent="0.3">
      <c r="G23435">
        <v>40440</v>
      </c>
      <c r="H23435" t="s">
        <v>22173</v>
      </c>
      <c r="I23435">
        <v>1</v>
      </c>
      <c r="J23435" t="s">
        <v>316</v>
      </c>
    </row>
    <row r="23436" spans="7:10" x14ac:dyDescent="0.3">
      <c r="G23436">
        <v>45390</v>
      </c>
      <c r="H23436" t="s">
        <v>22174</v>
      </c>
      <c r="I23436">
        <v>0</v>
      </c>
      <c r="J23436" t="s">
        <v>313</v>
      </c>
    </row>
    <row r="23437" spans="7:10" x14ac:dyDescent="0.3">
      <c r="G23437">
        <v>40110</v>
      </c>
      <c r="H23437" t="s">
        <v>22175</v>
      </c>
      <c r="I23437">
        <v>0</v>
      </c>
      <c r="J23437" t="s">
        <v>313</v>
      </c>
    </row>
    <row r="23438" spans="7:10" x14ac:dyDescent="0.3">
      <c r="G23438">
        <v>12850</v>
      </c>
      <c r="H23438" t="s">
        <v>22176</v>
      </c>
      <c r="I23438">
        <v>5</v>
      </c>
      <c r="J23438" t="s">
        <v>316</v>
      </c>
    </row>
    <row r="23439" spans="7:10" x14ac:dyDescent="0.3">
      <c r="G23439">
        <v>80135</v>
      </c>
      <c r="H23439" t="s">
        <v>22177</v>
      </c>
      <c r="I23439">
        <v>0</v>
      </c>
      <c r="J23439" t="s">
        <v>313</v>
      </c>
    </row>
    <row r="23440" spans="7:10" x14ac:dyDescent="0.3">
      <c r="G23440">
        <v>4230</v>
      </c>
      <c r="H23440" t="s">
        <v>22178</v>
      </c>
      <c r="I23440">
        <v>0</v>
      </c>
      <c r="J23440" t="s">
        <v>313</v>
      </c>
    </row>
    <row r="23441" spans="7:10" x14ac:dyDescent="0.3">
      <c r="G23441">
        <v>39250</v>
      </c>
      <c r="H23441" t="s">
        <v>22179</v>
      </c>
      <c r="I23441">
        <v>0</v>
      </c>
      <c r="J23441" t="s">
        <v>313</v>
      </c>
    </row>
    <row r="23442" spans="7:10" x14ac:dyDescent="0.3">
      <c r="G23442">
        <v>10220</v>
      </c>
      <c r="H23442" t="s">
        <v>22180</v>
      </c>
      <c r="I23442">
        <v>0</v>
      </c>
      <c r="J23442" t="s">
        <v>313</v>
      </c>
    </row>
    <row r="23443" spans="7:10" x14ac:dyDescent="0.3">
      <c r="G23443">
        <v>58370</v>
      </c>
      <c r="H23443" t="s">
        <v>22181</v>
      </c>
      <c r="I23443">
        <v>0</v>
      </c>
      <c r="J23443" t="s">
        <v>313</v>
      </c>
    </row>
    <row r="23444" spans="7:10" x14ac:dyDescent="0.3">
      <c r="G23444">
        <v>59264</v>
      </c>
      <c r="H23444" t="s">
        <v>22182</v>
      </c>
      <c r="I23444">
        <v>1</v>
      </c>
      <c r="J23444" t="s">
        <v>316</v>
      </c>
    </row>
    <row r="23445" spans="7:10" x14ac:dyDescent="0.3">
      <c r="G23445">
        <v>74490</v>
      </c>
      <c r="H23445" t="s">
        <v>22183</v>
      </c>
      <c r="I23445">
        <v>0</v>
      </c>
      <c r="J23445" t="s">
        <v>313</v>
      </c>
    </row>
    <row r="23446" spans="7:10" x14ac:dyDescent="0.3">
      <c r="G23446">
        <v>39270</v>
      </c>
      <c r="H23446" t="s">
        <v>22184</v>
      </c>
      <c r="I23446">
        <v>0</v>
      </c>
      <c r="J23446" t="s">
        <v>313</v>
      </c>
    </row>
    <row r="23447" spans="7:10" x14ac:dyDescent="0.3">
      <c r="G23447">
        <v>60650</v>
      </c>
      <c r="H23447" t="s">
        <v>22185</v>
      </c>
      <c r="I23447">
        <v>3</v>
      </c>
      <c r="J23447" t="s">
        <v>316</v>
      </c>
    </row>
    <row r="23448" spans="7:10" x14ac:dyDescent="0.3">
      <c r="G23448">
        <v>73310</v>
      </c>
      <c r="H23448" t="s">
        <v>22186</v>
      </c>
      <c r="I23448">
        <v>0</v>
      </c>
      <c r="J23448" t="s">
        <v>313</v>
      </c>
    </row>
    <row r="23449" spans="7:10" x14ac:dyDescent="0.3">
      <c r="G23449">
        <v>54890</v>
      </c>
      <c r="H23449" t="s">
        <v>22187</v>
      </c>
      <c r="I23449">
        <v>0</v>
      </c>
      <c r="J23449" t="s">
        <v>313</v>
      </c>
    </row>
    <row r="23450" spans="7:10" x14ac:dyDescent="0.3">
      <c r="G23450">
        <v>41150</v>
      </c>
      <c r="H23450" t="s">
        <v>22188</v>
      </c>
      <c r="I23450">
        <v>4</v>
      </c>
      <c r="J23450" t="s">
        <v>316</v>
      </c>
    </row>
    <row r="23451" spans="7:10" x14ac:dyDescent="0.3">
      <c r="G23451">
        <v>31110</v>
      </c>
      <c r="H23451" t="s">
        <v>22189</v>
      </c>
      <c r="I23451">
        <v>0</v>
      </c>
      <c r="J23451" t="s">
        <v>313</v>
      </c>
    </row>
    <row r="23452" spans="7:10" x14ac:dyDescent="0.3">
      <c r="G23452">
        <v>59122</v>
      </c>
      <c r="H23452" t="s">
        <v>22190</v>
      </c>
      <c r="I23452">
        <v>0</v>
      </c>
      <c r="J23452" t="s">
        <v>313</v>
      </c>
    </row>
    <row r="23453" spans="7:10" x14ac:dyDescent="0.3">
      <c r="G23453">
        <v>6650</v>
      </c>
      <c r="H23453" t="s">
        <v>22191</v>
      </c>
      <c r="I23453">
        <v>3</v>
      </c>
      <c r="J23453" t="s">
        <v>316</v>
      </c>
    </row>
    <row r="23454" spans="7:10" x14ac:dyDescent="0.3">
      <c r="G23454">
        <v>66600</v>
      </c>
      <c r="H23454" t="s">
        <v>22192</v>
      </c>
      <c r="I23454">
        <v>0</v>
      </c>
      <c r="J23454" t="s">
        <v>313</v>
      </c>
    </row>
    <row r="23455" spans="7:10" x14ac:dyDescent="0.3">
      <c r="G23455">
        <v>84580</v>
      </c>
      <c r="H23455" t="s">
        <v>22193</v>
      </c>
      <c r="I23455">
        <v>0</v>
      </c>
      <c r="J23455" t="s">
        <v>313</v>
      </c>
    </row>
    <row r="23456" spans="7:10" x14ac:dyDescent="0.3">
      <c r="G23456">
        <v>4110</v>
      </c>
      <c r="H23456" t="s">
        <v>22194</v>
      </c>
      <c r="I23456">
        <v>0</v>
      </c>
      <c r="J23456" t="s">
        <v>313</v>
      </c>
    </row>
    <row r="23457" spans="7:10" x14ac:dyDescent="0.3">
      <c r="G23457">
        <v>70110</v>
      </c>
      <c r="H23457" t="s">
        <v>22195</v>
      </c>
      <c r="I23457">
        <v>0</v>
      </c>
      <c r="J23457" t="s">
        <v>313</v>
      </c>
    </row>
    <row r="23458" spans="7:10" x14ac:dyDescent="0.3">
      <c r="G23458">
        <v>62580</v>
      </c>
      <c r="H23458" t="s">
        <v>22196</v>
      </c>
      <c r="I23458">
        <v>3</v>
      </c>
      <c r="J23458" t="s">
        <v>316</v>
      </c>
    </row>
    <row r="23459" spans="7:10" x14ac:dyDescent="0.3">
      <c r="G23459">
        <v>38460</v>
      </c>
      <c r="H23459" t="s">
        <v>22197</v>
      </c>
      <c r="I23459">
        <v>0</v>
      </c>
      <c r="J23459" t="s">
        <v>313</v>
      </c>
    </row>
    <row r="23460" spans="7:10" x14ac:dyDescent="0.3">
      <c r="G23460">
        <v>64390</v>
      </c>
      <c r="H23460" t="s">
        <v>22198</v>
      </c>
      <c r="I23460">
        <v>0</v>
      </c>
      <c r="J23460" t="s">
        <v>313</v>
      </c>
    </row>
    <row r="23461" spans="7:10" x14ac:dyDescent="0.3">
      <c r="G23461">
        <v>15260</v>
      </c>
      <c r="H23461" t="s">
        <v>22199</v>
      </c>
      <c r="I23461">
        <v>0</v>
      </c>
      <c r="J23461" t="s">
        <v>313</v>
      </c>
    </row>
    <row r="23462" spans="7:10" x14ac:dyDescent="0.3">
      <c r="G23462">
        <v>16140</v>
      </c>
      <c r="H23462" t="s">
        <v>22199</v>
      </c>
      <c r="I23462">
        <v>0</v>
      </c>
      <c r="J23462" t="s">
        <v>313</v>
      </c>
    </row>
    <row r="23463" spans="7:10" x14ac:dyDescent="0.3">
      <c r="G23463">
        <v>16500</v>
      </c>
      <c r="H23463" t="s">
        <v>22200</v>
      </c>
      <c r="I23463">
        <v>0</v>
      </c>
      <c r="J23463" t="s">
        <v>313</v>
      </c>
    </row>
    <row r="23464" spans="7:10" x14ac:dyDescent="0.3">
      <c r="G23464">
        <v>87210</v>
      </c>
      <c r="H23464" t="s">
        <v>22201</v>
      </c>
      <c r="I23464">
        <v>0</v>
      </c>
      <c r="J23464" t="s">
        <v>313</v>
      </c>
    </row>
    <row r="23465" spans="7:10" x14ac:dyDescent="0.3">
      <c r="G23465">
        <v>87520</v>
      </c>
      <c r="H23465" t="s">
        <v>22202</v>
      </c>
      <c r="I23465">
        <v>4</v>
      </c>
      <c r="J23465" t="s">
        <v>316</v>
      </c>
    </row>
    <row r="23466" spans="7:10" x14ac:dyDescent="0.3">
      <c r="G23466">
        <v>87150</v>
      </c>
      <c r="H23466" t="s">
        <v>22203</v>
      </c>
      <c r="I23466">
        <v>0</v>
      </c>
      <c r="J23466" t="s">
        <v>313</v>
      </c>
    </row>
    <row r="23467" spans="7:10" x14ac:dyDescent="0.3">
      <c r="G23467">
        <v>21610</v>
      </c>
      <c r="H23467" t="s">
        <v>22204</v>
      </c>
      <c r="I23467">
        <v>0</v>
      </c>
      <c r="J23467" t="s">
        <v>313</v>
      </c>
    </row>
    <row r="23468" spans="7:10" x14ac:dyDescent="0.3">
      <c r="G23468">
        <v>2190</v>
      </c>
      <c r="H23468" t="s">
        <v>22205</v>
      </c>
      <c r="I23468">
        <v>0</v>
      </c>
      <c r="J23468" t="s">
        <v>313</v>
      </c>
    </row>
    <row r="23469" spans="7:10" x14ac:dyDescent="0.3">
      <c r="G23469">
        <v>4700</v>
      </c>
      <c r="H23469" t="s">
        <v>22206</v>
      </c>
      <c r="I23469">
        <v>4</v>
      </c>
      <c r="J23469" t="s">
        <v>316</v>
      </c>
    </row>
    <row r="23470" spans="7:10" x14ac:dyDescent="0.3">
      <c r="G23470">
        <v>84100</v>
      </c>
      <c r="H23470" t="s">
        <v>22207</v>
      </c>
      <c r="I23470">
        <v>1</v>
      </c>
      <c r="J23470" t="s">
        <v>316</v>
      </c>
    </row>
    <row r="23471" spans="7:10" x14ac:dyDescent="0.3">
      <c r="G23471">
        <v>39190</v>
      </c>
      <c r="H23471" t="s">
        <v>22208</v>
      </c>
      <c r="I23471">
        <v>0</v>
      </c>
      <c r="J23471" t="s">
        <v>313</v>
      </c>
    </row>
    <row r="23472" spans="7:10" x14ac:dyDescent="0.3">
      <c r="G23472">
        <v>51270</v>
      </c>
      <c r="H23472" t="s">
        <v>22209</v>
      </c>
      <c r="I23472">
        <v>0</v>
      </c>
      <c r="J23472" t="s">
        <v>313</v>
      </c>
    </row>
    <row r="23473" spans="7:10" x14ac:dyDescent="0.3">
      <c r="G23473">
        <v>81120</v>
      </c>
      <c r="H23473" t="s">
        <v>22210</v>
      </c>
      <c r="I23473">
        <v>0</v>
      </c>
      <c r="J23473" t="s">
        <v>313</v>
      </c>
    </row>
    <row r="23474" spans="7:10" x14ac:dyDescent="0.3">
      <c r="G23474">
        <v>14290</v>
      </c>
      <c r="H23474" t="s">
        <v>22211</v>
      </c>
      <c r="I23474">
        <v>0</v>
      </c>
      <c r="J23474" t="s">
        <v>313</v>
      </c>
    </row>
    <row r="23475" spans="7:10" x14ac:dyDescent="0.3">
      <c r="G23475">
        <v>63500</v>
      </c>
      <c r="H23475" t="s">
        <v>22212</v>
      </c>
      <c r="I23475">
        <v>0</v>
      </c>
      <c r="J23475" t="s">
        <v>313</v>
      </c>
    </row>
    <row r="23476" spans="7:10" x14ac:dyDescent="0.3">
      <c r="G23476">
        <v>32260</v>
      </c>
      <c r="H23476" t="s">
        <v>22213</v>
      </c>
      <c r="I23476">
        <v>0</v>
      </c>
      <c r="J23476" t="s">
        <v>313</v>
      </c>
    </row>
    <row r="23477" spans="7:10" x14ac:dyDescent="0.3">
      <c r="G23477">
        <v>68370</v>
      </c>
      <c r="H23477" t="s">
        <v>22214</v>
      </c>
      <c r="I23477">
        <v>3</v>
      </c>
      <c r="J23477" t="s">
        <v>316</v>
      </c>
    </row>
    <row r="23478" spans="7:10" x14ac:dyDescent="0.3">
      <c r="G23478">
        <v>37460</v>
      </c>
      <c r="H23478" t="s">
        <v>22215</v>
      </c>
      <c r="I23478">
        <v>0</v>
      </c>
      <c r="J23478" t="s">
        <v>313</v>
      </c>
    </row>
    <row r="23479" spans="7:10" x14ac:dyDescent="0.3">
      <c r="G23479">
        <v>52360</v>
      </c>
      <c r="H23479" t="s">
        <v>22216</v>
      </c>
      <c r="I23479">
        <v>0</v>
      </c>
      <c r="J23479" t="s">
        <v>313</v>
      </c>
    </row>
    <row r="23480" spans="7:10" x14ac:dyDescent="0.3">
      <c r="G23480">
        <v>52360</v>
      </c>
      <c r="H23480" t="s">
        <v>22217</v>
      </c>
      <c r="I23480">
        <v>0</v>
      </c>
      <c r="J23480" t="s">
        <v>313</v>
      </c>
    </row>
    <row r="23481" spans="7:10" x14ac:dyDescent="0.3">
      <c r="G23481">
        <v>41300</v>
      </c>
      <c r="H23481" t="s">
        <v>22218</v>
      </c>
      <c r="I23481">
        <v>0</v>
      </c>
      <c r="J23481" t="s">
        <v>313</v>
      </c>
    </row>
    <row r="23482" spans="7:10" x14ac:dyDescent="0.3">
      <c r="G23482">
        <v>78125</v>
      </c>
      <c r="H23482" t="s">
        <v>22219</v>
      </c>
      <c r="I23482">
        <v>0</v>
      </c>
      <c r="J23482" t="s">
        <v>313</v>
      </c>
    </row>
    <row r="23483" spans="7:10" x14ac:dyDescent="0.3">
      <c r="G23483">
        <v>18200</v>
      </c>
      <c r="H23483" t="s">
        <v>22220</v>
      </c>
      <c r="I23483">
        <v>0</v>
      </c>
      <c r="J23483" t="s">
        <v>313</v>
      </c>
    </row>
    <row r="23484" spans="7:10" x14ac:dyDescent="0.3">
      <c r="G23484">
        <v>63670</v>
      </c>
      <c r="H23484" t="s">
        <v>22221</v>
      </c>
      <c r="I23484">
        <v>3</v>
      </c>
      <c r="J23484" t="s">
        <v>316</v>
      </c>
    </row>
    <row r="23485" spans="7:10" x14ac:dyDescent="0.3">
      <c r="G23485">
        <v>52250</v>
      </c>
      <c r="H23485" t="s">
        <v>22222</v>
      </c>
      <c r="I23485">
        <v>0</v>
      </c>
      <c r="J23485" t="s">
        <v>313</v>
      </c>
    </row>
    <row r="23486" spans="7:10" x14ac:dyDescent="0.3">
      <c r="G23486">
        <v>41190</v>
      </c>
      <c r="H23486" t="s">
        <v>22223</v>
      </c>
      <c r="I23486">
        <v>0</v>
      </c>
      <c r="J23486" t="s">
        <v>313</v>
      </c>
    </row>
    <row r="23487" spans="7:10" x14ac:dyDescent="0.3">
      <c r="G23487">
        <v>39700</v>
      </c>
      <c r="H23487" t="s">
        <v>22224</v>
      </c>
      <c r="I23487">
        <v>0</v>
      </c>
      <c r="J23487" t="s">
        <v>313</v>
      </c>
    </row>
    <row r="23488" spans="7:10" x14ac:dyDescent="0.3">
      <c r="G23488">
        <v>25390</v>
      </c>
      <c r="H23488" t="s">
        <v>22225</v>
      </c>
      <c r="I23488">
        <v>0</v>
      </c>
      <c r="J23488" t="s">
        <v>313</v>
      </c>
    </row>
    <row r="23489" spans="7:10" x14ac:dyDescent="0.3">
      <c r="G23489">
        <v>86230</v>
      </c>
      <c r="H23489" t="s">
        <v>22226</v>
      </c>
      <c r="I23489">
        <v>0</v>
      </c>
      <c r="J23489" t="s">
        <v>313</v>
      </c>
    </row>
    <row r="23490" spans="7:10" x14ac:dyDescent="0.3">
      <c r="G23490">
        <v>59310</v>
      </c>
      <c r="H23490" t="s">
        <v>22227</v>
      </c>
      <c r="I23490">
        <v>2</v>
      </c>
      <c r="J23490" t="s">
        <v>316</v>
      </c>
    </row>
    <row r="23491" spans="7:10" x14ac:dyDescent="0.3">
      <c r="G23491">
        <v>74550</v>
      </c>
      <c r="H23491" t="s">
        <v>22228</v>
      </c>
      <c r="I23491">
        <v>0</v>
      </c>
      <c r="J23491" t="s">
        <v>313</v>
      </c>
    </row>
    <row r="23492" spans="7:10" x14ac:dyDescent="0.3">
      <c r="G23492">
        <v>5170</v>
      </c>
      <c r="H23492" t="s">
        <v>22229</v>
      </c>
      <c r="I23492">
        <v>0</v>
      </c>
      <c r="J23492" t="s">
        <v>313</v>
      </c>
    </row>
    <row r="23493" spans="7:10" x14ac:dyDescent="0.3">
      <c r="G23493">
        <v>26220</v>
      </c>
      <c r="H23493" t="s">
        <v>22230</v>
      </c>
      <c r="I23493">
        <v>0</v>
      </c>
      <c r="J23493" t="s">
        <v>313</v>
      </c>
    </row>
    <row r="23494" spans="7:10" x14ac:dyDescent="0.3">
      <c r="G23494">
        <v>63870</v>
      </c>
      <c r="H23494" t="s">
        <v>22231</v>
      </c>
      <c r="I23494">
        <v>4</v>
      </c>
      <c r="J23494" t="s">
        <v>316</v>
      </c>
    </row>
    <row r="23495" spans="7:10" x14ac:dyDescent="0.3">
      <c r="G23495">
        <v>63210</v>
      </c>
      <c r="H23495" t="s">
        <v>22232</v>
      </c>
      <c r="I23495">
        <v>0</v>
      </c>
      <c r="J23495" t="s">
        <v>313</v>
      </c>
    </row>
    <row r="23496" spans="7:10" x14ac:dyDescent="0.3">
      <c r="G23496">
        <v>51300</v>
      </c>
      <c r="H23496" t="s">
        <v>22233</v>
      </c>
      <c r="I23496">
        <v>0</v>
      </c>
      <c r="J23496" t="s">
        <v>313</v>
      </c>
    </row>
    <row r="23497" spans="7:10" x14ac:dyDescent="0.3">
      <c r="G23497">
        <v>32350</v>
      </c>
      <c r="H23497" t="s">
        <v>22234</v>
      </c>
      <c r="I23497">
        <v>0</v>
      </c>
      <c r="J23497" t="s">
        <v>313</v>
      </c>
    </row>
    <row r="23498" spans="7:10" x14ac:dyDescent="0.3">
      <c r="G23498">
        <v>64130</v>
      </c>
      <c r="H23498" t="s">
        <v>22235</v>
      </c>
      <c r="I23498">
        <v>0</v>
      </c>
      <c r="J23498" t="s">
        <v>313</v>
      </c>
    </row>
    <row r="23499" spans="7:10" x14ac:dyDescent="0.3">
      <c r="G23499">
        <v>65200</v>
      </c>
      <c r="H23499" t="s">
        <v>22236</v>
      </c>
      <c r="I23499">
        <v>2</v>
      </c>
      <c r="J23499" t="s">
        <v>316</v>
      </c>
    </row>
    <row r="23500" spans="7:10" x14ac:dyDescent="0.3">
      <c r="G23500">
        <v>33340</v>
      </c>
      <c r="H23500" t="s">
        <v>22237</v>
      </c>
      <c r="I23500">
        <v>0</v>
      </c>
      <c r="J23500" t="s">
        <v>313</v>
      </c>
    </row>
    <row r="23501" spans="7:10" x14ac:dyDescent="0.3">
      <c r="G23501">
        <v>1510</v>
      </c>
      <c r="H23501" t="s">
        <v>22238</v>
      </c>
      <c r="I23501">
        <v>0</v>
      </c>
      <c r="J23501" t="s">
        <v>313</v>
      </c>
    </row>
    <row r="23502" spans="7:10" x14ac:dyDescent="0.3">
      <c r="G23502">
        <v>31510</v>
      </c>
      <c r="H23502" t="s">
        <v>22239</v>
      </c>
      <c r="I23502">
        <v>0</v>
      </c>
      <c r="J23502" t="s">
        <v>313</v>
      </c>
    </row>
    <row r="23503" spans="7:10" x14ac:dyDescent="0.3">
      <c r="G23503">
        <v>64120</v>
      </c>
      <c r="H23503" t="s">
        <v>22240</v>
      </c>
      <c r="I23503">
        <v>0</v>
      </c>
      <c r="J23503" t="s">
        <v>313</v>
      </c>
    </row>
    <row r="23504" spans="7:10" x14ac:dyDescent="0.3">
      <c r="G23504">
        <v>66360</v>
      </c>
      <c r="H23504" t="s">
        <v>22241</v>
      </c>
      <c r="I23504">
        <v>0</v>
      </c>
      <c r="J23504" t="s">
        <v>313</v>
      </c>
    </row>
    <row r="23505" spans="7:10" x14ac:dyDescent="0.3">
      <c r="G23505">
        <v>73140</v>
      </c>
      <c r="H23505" t="s">
        <v>22242</v>
      </c>
      <c r="I23505">
        <v>0</v>
      </c>
      <c r="J23505" t="s">
        <v>313</v>
      </c>
    </row>
    <row r="23506" spans="7:10" x14ac:dyDescent="0.3">
      <c r="G23506">
        <v>80160</v>
      </c>
      <c r="H23506" t="s">
        <v>22243</v>
      </c>
      <c r="I23506">
        <v>0</v>
      </c>
      <c r="J23506" t="s">
        <v>313</v>
      </c>
    </row>
    <row r="23507" spans="7:10" x14ac:dyDescent="0.3">
      <c r="G23507">
        <v>65230</v>
      </c>
      <c r="H23507" t="s">
        <v>22244</v>
      </c>
      <c r="I23507">
        <v>0</v>
      </c>
      <c r="J23507" t="s">
        <v>313</v>
      </c>
    </row>
    <row r="23508" spans="7:10" x14ac:dyDescent="0.3">
      <c r="G23508">
        <v>25120</v>
      </c>
      <c r="H23508" t="s">
        <v>22245</v>
      </c>
      <c r="I23508">
        <v>0</v>
      </c>
      <c r="J23508" t="s">
        <v>313</v>
      </c>
    </row>
    <row r="23509" spans="7:10" x14ac:dyDescent="0.3">
      <c r="G23509">
        <v>16220</v>
      </c>
      <c r="H23509" t="s">
        <v>22246</v>
      </c>
      <c r="I23509">
        <v>0</v>
      </c>
      <c r="J23509" t="s">
        <v>313</v>
      </c>
    </row>
    <row r="23510" spans="7:10" x14ac:dyDescent="0.3">
      <c r="G23510">
        <v>9110</v>
      </c>
      <c r="H23510" t="s">
        <v>22247</v>
      </c>
      <c r="I23510">
        <v>0</v>
      </c>
      <c r="J23510" t="s">
        <v>313</v>
      </c>
    </row>
    <row r="23511" spans="7:10" x14ac:dyDescent="0.3">
      <c r="G23511">
        <v>39270</v>
      </c>
      <c r="H23511" t="s">
        <v>22248</v>
      </c>
      <c r="I23511">
        <v>0</v>
      </c>
      <c r="J23511" t="s">
        <v>313</v>
      </c>
    </row>
    <row r="23512" spans="7:10" x14ac:dyDescent="0.3">
      <c r="G23512">
        <v>35230</v>
      </c>
      <c r="H23512" t="s">
        <v>22249</v>
      </c>
      <c r="I23512">
        <v>3</v>
      </c>
      <c r="J23512" t="s">
        <v>316</v>
      </c>
    </row>
    <row r="23513" spans="7:10" x14ac:dyDescent="0.3">
      <c r="G23513">
        <v>61230</v>
      </c>
      <c r="H23513" t="s">
        <v>22249</v>
      </c>
      <c r="I23513">
        <v>0</v>
      </c>
      <c r="J23513" t="s">
        <v>313</v>
      </c>
    </row>
    <row r="23514" spans="7:10" x14ac:dyDescent="0.3">
      <c r="G23514">
        <v>28140</v>
      </c>
      <c r="H23514" t="s">
        <v>22250</v>
      </c>
      <c r="I23514">
        <v>0</v>
      </c>
      <c r="J23514" t="s">
        <v>313</v>
      </c>
    </row>
    <row r="23515" spans="7:10" x14ac:dyDescent="0.3">
      <c r="G23515">
        <v>78910</v>
      </c>
      <c r="H23515" t="s">
        <v>22251</v>
      </c>
      <c r="I23515">
        <v>2</v>
      </c>
      <c r="J23515" t="s">
        <v>316</v>
      </c>
    </row>
    <row r="23516" spans="7:10" x14ac:dyDescent="0.3">
      <c r="G23516">
        <v>52120</v>
      </c>
      <c r="H23516" t="s">
        <v>22252</v>
      </c>
      <c r="I23516">
        <v>0</v>
      </c>
      <c r="J23516" t="s">
        <v>313</v>
      </c>
    </row>
    <row r="23517" spans="7:10" x14ac:dyDescent="0.3">
      <c r="G23517">
        <v>21490</v>
      </c>
      <c r="H23517" t="s">
        <v>22253</v>
      </c>
      <c r="I23517">
        <v>4</v>
      </c>
      <c r="J23517" t="s">
        <v>316</v>
      </c>
    </row>
    <row r="23518" spans="7:10" x14ac:dyDescent="0.3">
      <c r="G23518">
        <v>78630</v>
      </c>
      <c r="H23518" t="s">
        <v>22254</v>
      </c>
      <c r="I23518">
        <v>1</v>
      </c>
      <c r="J23518" t="s">
        <v>316</v>
      </c>
    </row>
    <row r="23519" spans="7:10" x14ac:dyDescent="0.3">
      <c r="G23519">
        <v>2860</v>
      </c>
      <c r="H23519" t="s">
        <v>22254</v>
      </c>
      <c r="I23519">
        <v>0</v>
      </c>
      <c r="J23519" t="s">
        <v>313</v>
      </c>
    </row>
    <row r="23520" spans="7:10" x14ac:dyDescent="0.3">
      <c r="G23520">
        <v>9800</v>
      </c>
      <c r="H23520" t="s">
        <v>22255</v>
      </c>
      <c r="I23520">
        <v>0</v>
      </c>
      <c r="J23520" t="s">
        <v>313</v>
      </c>
    </row>
    <row r="23521" spans="7:10" x14ac:dyDescent="0.3">
      <c r="G23521">
        <v>50390</v>
      </c>
      <c r="H23521" t="s">
        <v>22256</v>
      </c>
      <c r="I23521">
        <v>0</v>
      </c>
      <c r="J23521" t="s">
        <v>313</v>
      </c>
    </row>
    <row r="23522" spans="7:10" x14ac:dyDescent="0.3">
      <c r="G23522">
        <v>7150</v>
      </c>
      <c r="H23522" t="s">
        <v>22257</v>
      </c>
      <c r="I23522">
        <v>0</v>
      </c>
      <c r="J23522" t="s">
        <v>313</v>
      </c>
    </row>
    <row r="23523" spans="7:10" x14ac:dyDescent="0.3">
      <c r="G23523">
        <v>19410</v>
      </c>
      <c r="H23523" t="s">
        <v>22258</v>
      </c>
      <c r="I23523">
        <v>0</v>
      </c>
      <c r="J23523" t="s">
        <v>313</v>
      </c>
    </row>
    <row r="23524" spans="7:10" x14ac:dyDescent="0.3">
      <c r="G23524">
        <v>13660</v>
      </c>
      <c r="H23524" t="s">
        <v>22259</v>
      </c>
      <c r="I23524">
        <v>4</v>
      </c>
      <c r="J23524" t="s">
        <v>316</v>
      </c>
    </row>
    <row r="23525" spans="7:10" x14ac:dyDescent="0.3">
      <c r="G23525">
        <v>82370</v>
      </c>
      <c r="H23525" t="s">
        <v>22260</v>
      </c>
      <c r="I23525">
        <v>0</v>
      </c>
      <c r="J23525" t="s">
        <v>313</v>
      </c>
    </row>
    <row r="23526" spans="7:10" x14ac:dyDescent="0.3">
      <c r="G23526">
        <v>70110</v>
      </c>
      <c r="H23526" t="s">
        <v>22261</v>
      </c>
      <c r="I23526">
        <v>0</v>
      </c>
      <c r="J23526" t="s">
        <v>313</v>
      </c>
    </row>
    <row r="23527" spans="7:10" x14ac:dyDescent="0.3">
      <c r="G23527">
        <v>65190</v>
      </c>
      <c r="H23527" t="s">
        <v>22262</v>
      </c>
      <c r="I23527">
        <v>0</v>
      </c>
      <c r="J23527" t="s">
        <v>313</v>
      </c>
    </row>
    <row r="23528" spans="7:10" x14ac:dyDescent="0.3">
      <c r="G23528">
        <v>65200</v>
      </c>
      <c r="H23528" t="s">
        <v>22263</v>
      </c>
      <c r="I23528">
        <v>0</v>
      </c>
      <c r="J23528" t="s">
        <v>313</v>
      </c>
    </row>
    <row r="23529" spans="7:10" x14ac:dyDescent="0.3">
      <c r="G23529">
        <v>53360</v>
      </c>
      <c r="H23529" t="s">
        <v>22264</v>
      </c>
      <c r="I23529">
        <v>0</v>
      </c>
      <c r="J23529" t="s">
        <v>313</v>
      </c>
    </row>
    <row r="23530" spans="7:10" x14ac:dyDescent="0.3">
      <c r="G23530">
        <v>33113</v>
      </c>
      <c r="H23530" t="s">
        <v>22264</v>
      </c>
      <c r="I23530">
        <v>0</v>
      </c>
      <c r="J23530" t="s">
        <v>313</v>
      </c>
    </row>
    <row r="23531" spans="7:10" x14ac:dyDescent="0.3">
      <c r="G23531">
        <v>17210</v>
      </c>
      <c r="H23531" t="s">
        <v>22265</v>
      </c>
      <c r="I23531">
        <v>0</v>
      </c>
      <c r="J23531" t="s">
        <v>313</v>
      </c>
    </row>
    <row r="23532" spans="7:10" x14ac:dyDescent="0.3">
      <c r="G23532">
        <v>21510</v>
      </c>
      <c r="H23532" t="s">
        <v>22266</v>
      </c>
      <c r="I23532">
        <v>0</v>
      </c>
      <c r="J23532" t="s">
        <v>313</v>
      </c>
    </row>
    <row r="23533" spans="7:10" x14ac:dyDescent="0.3">
      <c r="G23533">
        <v>2550</v>
      </c>
      <c r="H23533" t="s">
        <v>22267</v>
      </c>
      <c r="I23533">
        <v>3</v>
      </c>
      <c r="J23533" t="s">
        <v>316</v>
      </c>
    </row>
    <row r="23534" spans="7:10" x14ac:dyDescent="0.3">
      <c r="G23534">
        <v>61130</v>
      </c>
      <c r="H23534" t="s">
        <v>22268</v>
      </c>
      <c r="I23534">
        <v>0</v>
      </c>
      <c r="J23534" t="s">
        <v>313</v>
      </c>
    </row>
    <row r="23535" spans="7:10" x14ac:dyDescent="0.3">
      <c r="G23535">
        <v>61130</v>
      </c>
      <c r="H23535" t="s">
        <v>22269</v>
      </c>
      <c r="I23535">
        <v>0</v>
      </c>
      <c r="J23535" t="s">
        <v>313</v>
      </c>
    </row>
    <row r="23536" spans="7:10" x14ac:dyDescent="0.3">
      <c r="G23536">
        <v>10510</v>
      </c>
      <c r="H23536" t="s">
        <v>22270</v>
      </c>
      <c r="I23536">
        <v>0</v>
      </c>
      <c r="J23536" t="s">
        <v>313</v>
      </c>
    </row>
    <row r="23537" spans="7:10" x14ac:dyDescent="0.3">
      <c r="G23537">
        <v>2390</v>
      </c>
      <c r="H23537" t="s">
        <v>22271</v>
      </c>
      <c r="I23537">
        <v>1</v>
      </c>
      <c r="J23537" t="s">
        <v>316</v>
      </c>
    </row>
    <row r="23538" spans="7:10" x14ac:dyDescent="0.3">
      <c r="G23538">
        <v>64400</v>
      </c>
      <c r="H23538" t="s">
        <v>22272</v>
      </c>
      <c r="I23538">
        <v>6</v>
      </c>
      <c r="J23538" t="s">
        <v>316</v>
      </c>
    </row>
    <row r="23539" spans="7:10" x14ac:dyDescent="0.3">
      <c r="G23539">
        <v>65380</v>
      </c>
      <c r="H23539" t="s">
        <v>22273</v>
      </c>
      <c r="I23539">
        <v>0</v>
      </c>
      <c r="J23539" t="s">
        <v>313</v>
      </c>
    </row>
    <row r="23540" spans="7:10" x14ac:dyDescent="0.3">
      <c r="G23540">
        <v>57590</v>
      </c>
      <c r="H23540" t="s">
        <v>22274</v>
      </c>
      <c r="I23540">
        <v>0</v>
      </c>
      <c r="J23540" t="s">
        <v>313</v>
      </c>
    </row>
    <row r="23541" spans="7:10" x14ac:dyDescent="0.3">
      <c r="G23541">
        <v>26190</v>
      </c>
      <c r="H23541" t="s">
        <v>22275</v>
      </c>
      <c r="I23541">
        <v>0</v>
      </c>
      <c r="J23541" t="s">
        <v>313</v>
      </c>
    </row>
    <row r="23542" spans="7:10" x14ac:dyDescent="0.3">
      <c r="G23542">
        <v>16480</v>
      </c>
      <c r="H23542" t="s">
        <v>22276</v>
      </c>
      <c r="I23542">
        <v>0</v>
      </c>
      <c r="J23542" t="s">
        <v>313</v>
      </c>
    </row>
    <row r="23543" spans="7:10" x14ac:dyDescent="0.3">
      <c r="G23543">
        <v>64390</v>
      </c>
      <c r="H23543" t="s">
        <v>22277</v>
      </c>
      <c r="I23543">
        <v>0</v>
      </c>
      <c r="J23543" t="s">
        <v>313</v>
      </c>
    </row>
    <row r="23544" spans="7:10" x14ac:dyDescent="0.3">
      <c r="G23544">
        <v>38350</v>
      </c>
      <c r="H23544" t="s">
        <v>22278</v>
      </c>
      <c r="I23544">
        <v>0</v>
      </c>
      <c r="J23544" t="s">
        <v>313</v>
      </c>
    </row>
    <row r="23545" spans="7:10" x14ac:dyDescent="0.3">
      <c r="G23545">
        <v>40300</v>
      </c>
      <c r="H23545" t="s">
        <v>22279</v>
      </c>
      <c r="I23545">
        <v>0</v>
      </c>
      <c r="J23545" t="s">
        <v>313</v>
      </c>
    </row>
    <row r="23546" spans="7:10" x14ac:dyDescent="0.3">
      <c r="G23546">
        <v>16210</v>
      </c>
      <c r="H23546" t="s">
        <v>22280</v>
      </c>
      <c r="I23546">
        <v>0</v>
      </c>
      <c r="J23546" t="s">
        <v>313</v>
      </c>
    </row>
    <row r="23547" spans="7:10" x14ac:dyDescent="0.3">
      <c r="G23547">
        <v>76500</v>
      </c>
      <c r="H23547" t="s">
        <v>22280</v>
      </c>
      <c r="I23547">
        <v>1</v>
      </c>
      <c r="J23547" t="s">
        <v>316</v>
      </c>
    </row>
    <row r="23548" spans="7:10" x14ac:dyDescent="0.3">
      <c r="G23548">
        <v>45000</v>
      </c>
      <c r="H23548" t="s">
        <v>22281</v>
      </c>
      <c r="I23548">
        <v>1</v>
      </c>
      <c r="J23548" t="s">
        <v>316</v>
      </c>
    </row>
    <row r="23549" spans="7:10" x14ac:dyDescent="0.3">
      <c r="G23549">
        <v>45100</v>
      </c>
      <c r="H23549" t="s">
        <v>22281</v>
      </c>
      <c r="I23549">
        <v>1</v>
      </c>
      <c r="J23549" t="s">
        <v>316</v>
      </c>
    </row>
    <row r="23550" spans="7:10" x14ac:dyDescent="0.3">
      <c r="G23550">
        <v>63190</v>
      </c>
      <c r="H23550" t="s">
        <v>22282</v>
      </c>
      <c r="I23550">
        <v>6</v>
      </c>
      <c r="J23550" t="s">
        <v>316</v>
      </c>
    </row>
    <row r="23551" spans="7:10" x14ac:dyDescent="0.3">
      <c r="G23551">
        <v>65800</v>
      </c>
      <c r="H23551" t="s">
        <v>22283</v>
      </c>
      <c r="I23551">
        <v>1</v>
      </c>
      <c r="J23551" t="s">
        <v>316</v>
      </c>
    </row>
    <row r="23552" spans="7:10" x14ac:dyDescent="0.3">
      <c r="G23552">
        <v>24170</v>
      </c>
      <c r="H23552" t="s">
        <v>22284</v>
      </c>
      <c r="I23552">
        <v>0</v>
      </c>
      <c r="J23552" t="s">
        <v>313</v>
      </c>
    </row>
    <row r="23553" spans="7:10" x14ac:dyDescent="0.3">
      <c r="G23553">
        <v>19390</v>
      </c>
      <c r="H23553" t="s">
        <v>22285</v>
      </c>
      <c r="I23553">
        <v>0</v>
      </c>
      <c r="J23553" t="s">
        <v>313</v>
      </c>
    </row>
    <row r="23554" spans="7:10" x14ac:dyDescent="0.3">
      <c r="G23554">
        <v>24370</v>
      </c>
      <c r="H23554" t="s">
        <v>22286</v>
      </c>
      <c r="I23554">
        <v>0</v>
      </c>
      <c r="J23554" t="s">
        <v>313</v>
      </c>
    </row>
    <row r="23555" spans="7:10" x14ac:dyDescent="0.3">
      <c r="G23555">
        <v>69530</v>
      </c>
      <c r="H23555" t="s">
        <v>22287</v>
      </c>
      <c r="I23555">
        <v>6</v>
      </c>
      <c r="J23555" t="s">
        <v>316</v>
      </c>
    </row>
    <row r="23556" spans="7:10" x14ac:dyDescent="0.3">
      <c r="G23556">
        <v>9110</v>
      </c>
      <c r="H23556" t="s">
        <v>22288</v>
      </c>
      <c r="I23556">
        <v>0</v>
      </c>
      <c r="J23556" t="s">
        <v>313</v>
      </c>
    </row>
    <row r="23557" spans="7:10" x14ac:dyDescent="0.3">
      <c r="G23557">
        <v>28700</v>
      </c>
      <c r="H23557" t="s">
        <v>22288</v>
      </c>
      <c r="I23557">
        <v>0</v>
      </c>
      <c r="J23557" t="s">
        <v>313</v>
      </c>
    </row>
    <row r="23558" spans="7:10" x14ac:dyDescent="0.3">
      <c r="G23558">
        <v>94310</v>
      </c>
      <c r="H23558" t="s">
        <v>22289</v>
      </c>
      <c r="I23558">
        <v>1</v>
      </c>
      <c r="J23558" t="s">
        <v>316</v>
      </c>
    </row>
    <row r="23559" spans="7:10" x14ac:dyDescent="0.3">
      <c r="G23559">
        <v>77750</v>
      </c>
      <c r="H23559" t="s">
        <v>22290</v>
      </c>
      <c r="I23559">
        <v>6</v>
      </c>
      <c r="J23559" t="s">
        <v>316</v>
      </c>
    </row>
    <row r="23560" spans="7:10" x14ac:dyDescent="0.3">
      <c r="G23560">
        <v>52200</v>
      </c>
      <c r="H23560" t="s">
        <v>22291</v>
      </c>
      <c r="I23560">
        <v>0</v>
      </c>
      <c r="J23560" t="s">
        <v>313</v>
      </c>
    </row>
    <row r="23561" spans="7:10" x14ac:dyDescent="0.3">
      <c r="G23561">
        <v>70230</v>
      </c>
      <c r="H23561" t="s">
        <v>22292</v>
      </c>
      <c r="I23561">
        <v>0</v>
      </c>
      <c r="J23561" t="s">
        <v>313</v>
      </c>
    </row>
    <row r="23562" spans="7:10" x14ac:dyDescent="0.3">
      <c r="G23562">
        <v>57720</v>
      </c>
      <c r="H23562" t="s">
        <v>22293</v>
      </c>
      <c r="I23562">
        <v>0</v>
      </c>
      <c r="J23562" t="s">
        <v>313</v>
      </c>
    </row>
    <row r="23563" spans="7:10" x14ac:dyDescent="0.3">
      <c r="G23563">
        <v>45140</v>
      </c>
      <c r="H23563" t="s">
        <v>22294</v>
      </c>
      <c r="I23563">
        <v>1</v>
      </c>
      <c r="J23563" t="s">
        <v>316</v>
      </c>
    </row>
    <row r="23564" spans="7:10" x14ac:dyDescent="0.3">
      <c r="G23564">
        <v>71290</v>
      </c>
      <c r="H23564" t="s">
        <v>22294</v>
      </c>
      <c r="I23564">
        <v>1</v>
      </c>
      <c r="J23564" t="s">
        <v>316</v>
      </c>
    </row>
    <row r="23565" spans="7:10" x14ac:dyDescent="0.3">
      <c r="G23565">
        <v>10700</v>
      </c>
      <c r="H23565" t="s">
        <v>22294</v>
      </c>
      <c r="I23565">
        <v>0</v>
      </c>
      <c r="J23565" t="s">
        <v>313</v>
      </c>
    </row>
    <row r="23566" spans="7:10" x14ac:dyDescent="0.3">
      <c r="G23566">
        <v>27190</v>
      </c>
      <c r="H23566" t="s">
        <v>22294</v>
      </c>
      <c r="I23566">
        <v>0</v>
      </c>
      <c r="J23566" t="s">
        <v>313</v>
      </c>
    </row>
    <row r="23567" spans="7:10" x14ac:dyDescent="0.3">
      <c r="G23567">
        <v>51370</v>
      </c>
      <c r="H23567" t="s">
        <v>22294</v>
      </c>
      <c r="I23567">
        <v>0</v>
      </c>
      <c r="J23567" t="s">
        <v>313</v>
      </c>
    </row>
    <row r="23568" spans="7:10" x14ac:dyDescent="0.3">
      <c r="G23568">
        <v>54740</v>
      </c>
      <c r="H23568" t="s">
        <v>22295</v>
      </c>
      <c r="I23568">
        <v>0</v>
      </c>
      <c r="J23568" t="s">
        <v>313</v>
      </c>
    </row>
    <row r="23569" spans="7:10" x14ac:dyDescent="0.3">
      <c r="G23569">
        <v>77167</v>
      </c>
      <c r="H23569" t="s">
        <v>22296</v>
      </c>
      <c r="I23569">
        <v>0</v>
      </c>
      <c r="J23569" t="s">
        <v>313</v>
      </c>
    </row>
    <row r="23570" spans="7:10" x14ac:dyDescent="0.3">
      <c r="G23570">
        <v>94490</v>
      </c>
      <c r="H23570" t="s">
        <v>22297</v>
      </c>
      <c r="I23570">
        <v>1</v>
      </c>
      <c r="J23570" t="s">
        <v>316</v>
      </c>
    </row>
    <row r="23571" spans="7:10" x14ac:dyDescent="0.3">
      <c r="G23571">
        <v>70300</v>
      </c>
      <c r="H23571" t="s">
        <v>22298</v>
      </c>
      <c r="I23571">
        <v>0</v>
      </c>
      <c r="J23571" t="s">
        <v>313</v>
      </c>
    </row>
    <row r="23572" spans="7:10" x14ac:dyDescent="0.3">
      <c r="G23572">
        <v>28210</v>
      </c>
      <c r="H23572" t="s">
        <v>22299</v>
      </c>
      <c r="I23572">
        <v>0</v>
      </c>
      <c r="J23572" t="s">
        <v>313</v>
      </c>
    </row>
    <row r="23573" spans="7:10" x14ac:dyDescent="0.3">
      <c r="G23573">
        <v>70500</v>
      </c>
      <c r="H23573" t="s">
        <v>22299</v>
      </c>
      <c r="I23573">
        <v>0</v>
      </c>
      <c r="J23573" t="s">
        <v>313</v>
      </c>
    </row>
    <row r="23574" spans="7:10" x14ac:dyDescent="0.3">
      <c r="G23574">
        <v>91540</v>
      </c>
      <c r="H23574" t="s">
        <v>22299</v>
      </c>
      <c r="I23574">
        <v>6</v>
      </c>
      <c r="J23574" t="s">
        <v>316</v>
      </c>
    </row>
    <row r="23575" spans="7:10" x14ac:dyDescent="0.3">
      <c r="G23575">
        <v>89400</v>
      </c>
      <c r="H23575" t="s">
        <v>22299</v>
      </c>
      <c r="I23575">
        <v>6</v>
      </c>
      <c r="J23575" t="s">
        <v>316</v>
      </c>
    </row>
    <row r="23576" spans="7:10" x14ac:dyDescent="0.3">
      <c r="G23576">
        <v>91150</v>
      </c>
      <c r="H23576" t="s">
        <v>22300</v>
      </c>
      <c r="I23576">
        <v>4</v>
      </c>
      <c r="J23576" t="s">
        <v>316</v>
      </c>
    </row>
    <row r="23577" spans="7:10" x14ac:dyDescent="0.3">
      <c r="G23577">
        <v>60620</v>
      </c>
      <c r="H23577" t="s">
        <v>22301</v>
      </c>
      <c r="I23577">
        <v>0</v>
      </c>
      <c r="J23577" t="s">
        <v>313</v>
      </c>
    </row>
    <row r="23578" spans="7:10" x14ac:dyDescent="0.3">
      <c r="G23578">
        <v>52310</v>
      </c>
      <c r="H23578" t="s">
        <v>22302</v>
      </c>
      <c r="I23578">
        <v>0</v>
      </c>
      <c r="J23578" t="s">
        <v>313</v>
      </c>
    </row>
    <row r="23579" spans="7:10" x14ac:dyDescent="0.3">
      <c r="G23579">
        <v>60800</v>
      </c>
      <c r="H23579" t="s">
        <v>22303</v>
      </c>
      <c r="I23579">
        <v>0</v>
      </c>
      <c r="J23579" t="s">
        <v>313</v>
      </c>
    </row>
    <row r="23580" spans="7:10" x14ac:dyDescent="0.3">
      <c r="G23580">
        <v>38260</v>
      </c>
      <c r="H23580" t="s">
        <v>22304</v>
      </c>
      <c r="I23580">
        <v>0</v>
      </c>
      <c r="J23580" t="s">
        <v>313</v>
      </c>
    </row>
    <row r="23581" spans="7:10" x14ac:dyDescent="0.3">
      <c r="G23581">
        <v>11200</v>
      </c>
      <c r="H23581" t="s">
        <v>22305</v>
      </c>
      <c r="I23581">
        <v>0</v>
      </c>
      <c r="J23581" t="s">
        <v>313</v>
      </c>
    </row>
    <row r="23582" spans="7:10" x14ac:dyDescent="0.3">
      <c r="G23582">
        <v>25290</v>
      </c>
      <c r="H23582" t="s">
        <v>22306</v>
      </c>
      <c r="I23582">
        <v>0</v>
      </c>
      <c r="J23582" t="s">
        <v>313</v>
      </c>
    </row>
    <row r="23583" spans="7:10" x14ac:dyDescent="0.3">
      <c r="G23583">
        <v>55150</v>
      </c>
      <c r="H23583" t="s">
        <v>22307</v>
      </c>
      <c r="I23583">
        <v>0</v>
      </c>
      <c r="J23583" t="s">
        <v>313</v>
      </c>
    </row>
    <row r="23584" spans="7:10" x14ac:dyDescent="0.3">
      <c r="G23584">
        <v>1210</v>
      </c>
      <c r="H23584" t="s">
        <v>22308</v>
      </c>
      <c r="I23584">
        <v>5</v>
      </c>
      <c r="J23584" t="s">
        <v>316</v>
      </c>
    </row>
    <row r="23585" spans="7:10" x14ac:dyDescent="0.3">
      <c r="G23585">
        <v>32260</v>
      </c>
      <c r="H23585" t="s">
        <v>22309</v>
      </c>
      <c r="I23585">
        <v>0</v>
      </c>
      <c r="J23585" t="s">
        <v>313</v>
      </c>
    </row>
    <row r="23586" spans="7:10" x14ac:dyDescent="0.3">
      <c r="G23586">
        <v>46330</v>
      </c>
      <c r="H23586" t="s">
        <v>22310</v>
      </c>
      <c r="I23586">
        <v>0</v>
      </c>
      <c r="J23586" t="s">
        <v>313</v>
      </c>
    </row>
    <row r="23587" spans="7:10" x14ac:dyDescent="0.3">
      <c r="G23587">
        <v>9400</v>
      </c>
      <c r="H23587" t="s">
        <v>22311</v>
      </c>
      <c r="I23587">
        <v>0</v>
      </c>
      <c r="J23587" t="s">
        <v>313</v>
      </c>
    </row>
    <row r="23588" spans="7:10" x14ac:dyDescent="0.3">
      <c r="G23588">
        <v>38520</v>
      </c>
      <c r="H23588" t="s">
        <v>22312</v>
      </c>
      <c r="I23588">
        <v>0</v>
      </c>
      <c r="J23588" t="s">
        <v>313</v>
      </c>
    </row>
    <row r="23589" spans="7:10" x14ac:dyDescent="0.3">
      <c r="G23589">
        <v>57420</v>
      </c>
      <c r="H23589" t="s">
        <v>22313</v>
      </c>
      <c r="I23589">
        <v>6</v>
      </c>
      <c r="J23589" t="s">
        <v>316</v>
      </c>
    </row>
    <row r="23590" spans="7:10" x14ac:dyDescent="0.3">
      <c r="G23590">
        <v>60510</v>
      </c>
      <c r="H23590" t="s">
        <v>22314</v>
      </c>
      <c r="I23590">
        <v>0</v>
      </c>
      <c r="J23590" t="s">
        <v>313</v>
      </c>
    </row>
    <row r="23591" spans="7:10" x14ac:dyDescent="0.3">
      <c r="G23591">
        <v>65320</v>
      </c>
      <c r="H23591" t="s">
        <v>22315</v>
      </c>
      <c r="I23591">
        <v>0</v>
      </c>
      <c r="J23591" t="s">
        <v>313</v>
      </c>
    </row>
    <row r="23592" spans="7:10" x14ac:dyDescent="0.3">
      <c r="G23592">
        <v>57590</v>
      </c>
      <c r="H23592" t="s">
        <v>22316</v>
      </c>
      <c r="I23592">
        <v>0</v>
      </c>
      <c r="J23592" t="s">
        <v>313</v>
      </c>
    </row>
    <row r="23593" spans="7:10" x14ac:dyDescent="0.3">
      <c r="G23593">
        <v>79390</v>
      </c>
      <c r="H23593" t="s">
        <v>22317</v>
      </c>
      <c r="I23593">
        <v>0</v>
      </c>
      <c r="J23593" t="s">
        <v>313</v>
      </c>
    </row>
    <row r="23594" spans="7:10" x14ac:dyDescent="0.3">
      <c r="G23594">
        <v>78125</v>
      </c>
      <c r="H23594" t="s">
        <v>22318</v>
      </c>
      <c r="I23594">
        <v>0</v>
      </c>
      <c r="J23594" t="s">
        <v>313</v>
      </c>
    </row>
    <row r="23595" spans="7:10" x14ac:dyDescent="0.3">
      <c r="G23595">
        <v>5700</v>
      </c>
      <c r="H23595" t="s">
        <v>22319</v>
      </c>
      <c r="I23595">
        <v>0</v>
      </c>
      <c r="J23595" t="s">
        <v>313</v>
      </c>
    </row>
    <row r="23596" spans="7:10" x14ac:dyDescent="0.3">
      <c r="G23596">
        <v>52700</v>
      </c>
      <c r="H23596" t="s">
        <v>22320</v>
      </c>
      <c r="I23596">
        <v>0</v>
      </c>
      <c r="J23596" t="s">
        <v>313</v>
      </c>
    </row>
    <row r="23597" spans="7:10" x14ac:dyDescent="0.3">
      <c r="G23597">
        <v>21450</v>
      </c>
      <c r="H23597" t="s">
        <v>22321</v>
      </c>
      <c r="I23597">
        <v>0</v>
      </c>
      <c r="J23597" t="s">
        <v>313</v>
      </c>
    </row>
    <row r="23598" spans="7:10" x14ac:dyDescent="0.3">
      <c r="G23598">
        <v>64390</v>
      </c>
      <c r="H23598" t="s">
        <v>22322</v>
      </c>
      <c r="I23598">
        <v>0</v>
      </c>
      <c r="J23598" t="s">
        <v>313</v>
      </c>
    </row>
    <row r="23599" spans="7:10" x14ac:dyDescent="0.3">
      <c r="G23599">
        <v>28190</v>
      </c>
      <c r="H23599" t="s">
        <v>22323</v>
      </c>
      <c r="I23599">
        <v>0</v>
      </c>
      <c r="J23599" t="s">
        <v>313</v>
      </c>
    </row>
    <row r="23600" spans="7:10" x14ac:dyDescent="0.3">
      <c r="G23600">
        <v>60129</v>
      </c>
      <c r="H23600" t="s">
        <v>22324</v>
      </c>
      <c r="I23600">
        <v>0</v>
      </c>
      <c r="J23600" t="s">
        <v>313</v>
      </c>
    </row>
    <row r="23601" spans="7:10" x14ac:dyDescent="0.3">
      <c r="G23601">
        <v>60560</v>
      </c>
      <c r="H23601" t="s">
        <v>22325</v>
      </c>
      <c r="I23601">
        <v>2</v>
      </c>
      <c r="J23601" t="s">
        <v>316</v>
      </c>
    </row>
    <row r="23602" spans="7:10" x14ac:dyDescent="0.3">
      <c r="G23602">
        <v>59360</v>
      </c>
      <c r="H23602" t="s">
        <v>22326</v>
      </c>
      <c r="I23602">
        <v>6</v>
      </c>
      <c r="J23602" t="s">
        <v>316</v>
      </c>
    </row>
    <row r="23603" spans="7:10" x14ac:dyDescent="0.3">
      <c r="G23603">
        <v>30200</v>
      </c>
      <c r="H23603" t="s">
        <v>22327</v>
      </c>
      <c r="I23603">
        <v>6</v>
      </c>
      <c r="J23603" t="s">
        <v>316</v>
      </c>
    </row>
    <row r="23604" spans="7:10" x14ac:dyDescent="0.3">
      <c r="G23604">
        <v>64120</v>
      </c>
      <c r="H23604" t="s">
        <v>22328</v>
      </c>
      <c r="I23604">
        <v>0</v>
      </c>
      <c r="J23604" t="s">
        <v>313</v>
      </c>
    </row>
    <row r="23605" spans="7:10" x14ac:dyDescent="0.3">
      <c r="G23605">
        <v>11270</v>
      </c>
      <c r="H23605" t="s">
        <v>22329</v>
      </c>
      <c r="I23605">
        <v>0</v>
      </c>
      <c r="J23605" t="s">
        <v>313</v>
      </c>
    </row>
    <row r="23606" spans="7:10" x14ac:dyDescent="0.3">
      <c r="G23606">
        <v>25530</v>
      </c>
      <c r="H23606" t="s">
        <v>22329</v>
      </c>
      <c r="I23606">
        <v>0</v>
      </c>
      <c r="J23606" t="s">
        <v>313</v>
      </c>
    </row>
    <row r="23607" spans="7:10" x14ac:dyDescent="0.3">
      <c r="G23607">
        <v>91400</v>
      </c>
      <c r="H23607" t="s">
        <v>22330</v>
      </c>
      <c r="I23607">
        <v>1</v>
      </c>
      <c r="J23607" t="s">
        <v>316</v>
      </c>
    </row>
    <row r="23608" spans="7:10" x14ac:dyDescent="0.3">
      <c r="G23608">
        <v>68500</v>
      </c>
      <c r="H23608" t="s">
        <v>22331</v>
      </c>
      <c r="I23608">
        <v>0</v>
      </c>
      <c r="J23608" t="s">
        <v>313</v>
      </c>
    </row>
    <row r="23609" spans="7:10" x14ac:dyDescent="0.3">
      <c r="G23609">
        <v>67600</v>
      </c>
      <c r="H23609" t="s">
        <v>22332</v>
      </c>
      <c r="I23609">
        <v>0</v>
      </c>
      <c r="J23609" t="s">
        <v>313</v>
      </c>
    </row>
    <row r="23610" spans="7:10" x14ac:dyDescent="0.3">
      <c r="G23610">
        <v>36190</v>
      </c>
      <c r="H23610" t="s">
        <v>22333</v>
      </c>
      <c r="I23610">
        <v>0</v>
      </c>
      <c r="J23610" t="s">
        <v>313</v>
      </c>
    </row>
    <row r="23611" spans="7:10" x14ac:dyDescent="0.3">
      <c r="G23611">
        <v>59530</v>
      </c>
      <c r="H23611" t="s">
        <v>22334</v>
      </c>
      <c r="I23611">
        <v>1</v>
      </c>
      <c r="J23611" t="s">
        <v>316</v>
      </c>
    </row>
    <row r="23612" spans="7:10" x14ac:dyDescent="0.3">
      <c r="G23612">
        <v>63340</v>
      </c>
      <c r="H23612" t="s">
        <v>22335</v>
      </c>
      <c r="I23612">
        <v>0</v>
      </c>
      <c r="J23612" t="s">
        <v>313</v>
      </c>
    </row>
    <row r="23613" spans="7:10" x14ac:dyDescent="0.3">
      <c r="G23613">
        <v>78660</v>
      </c>
      <c r="H23613" t="s">
        <v>22336</v>
      </c>
      <c r="I23613">
        <v>0</v>
      </c>
      <c r="J23613" t="s">
        <v>313</v>
      </c>
    </row>
    <row r="23614" spans="7:10" x14ac:dyDescent="0.3">
      <c r="G23614">
        <v>66560</v>
      </c>
      <c r="H23614" t="s">
        <v>22337</v>
      </c>
      <c r="I23614">
        <v>0</v>
      </c>
      <c r="J23614" t="s">
        <v>313</v>
      </c>
    </row>
    <row r="23615" spans="7:10" x14ac:dyDescent="0.3">
      <c r="G23615">
        <v>20234</v>
      </c>
      <c r="H23615" t="s">
        <v>22338</v>
      </c>
      <c r="I23615">
        <v>0</v>
      </c>
      <c r="J23615" t="s">
        <v>313</v>
      </c>
    </row>
    <row r="23616" spans="7:10" x14ac:dyDescent="0.3">
      <c r="G23616">
        <v>40300</v>
      </c>
      <c r="H23616" t="s">
        <v>22339</v>
      </c>
      <c r="I23616">
        <v>0</v>
      </c>
      <c r="J23616" t="s">
        <v>313</v>
      </c>
    </row>
    <row r="23617" spans="7:10" x14ac:dyDescent="0.3">
      <c r="G23617">
        <v>64300</v>
      </c>
      <c r="H23617" t="s">
        <v>22340</v>
      </c>
      <c r="I23617">
        <v>1</v>
      </c>
      <c r="J23617" t="s">
        <v>316</v>
      </c>
    </row>
    <row r="23618" spans="7:10" x14ac:dyDescent="0.3">
      <c r="G23618">
        <v>30260</v>
      </c>
      <c r="H23618" t="s">
        <v>22341</v>
      </c>
      <c r="I23618">
        <v>0</v>
      </c>
      <c r="J23618" t="s">
        <v>313</v>
      </c>
    </row>
    <row r="23619" spans="7:10" x14ac:dyDescent="0.3">
      <c r="G23619">
        <v>10700</v>
      </c>
      <c r="H23619" t="s">
        <v>22342</v>
      </c>
      <c r="I23619">
        <v>0</v>
      </c>
      <c r="J23619" t="s">
        <v>313</v>
      </c>
    </row>
    <row r="23620" spans="7:10" x14ac:dyDescent="0.3">
      <c r="G23620">
        <v>20290</v>
      </c>
      <c r="H23620" t="s">
        <v>22343</v>
      </c>
      <c r="I23620">
        <v>0</v>
      </c>
      <c r="J23620" t="s">
        <v>313</v>
      </c>
    </row>
    <row r="23621" spans="7:10" x14ac:dyDescent="0.3">
      <c r="G23621">
        <v>20125</v>
      </c>
      <c r="H23621" t="s">
        <v>22344</v>
      </c>
      <c r="I23621">
        <v>0</v>
      </c>
      <c r="J23621" t="s">
        <v>313</v>
      </c>
    </row>
    <row r="23622" spans="7:10" x14ac:dyDescent="0.3">
      <c r="G23622">
        <v>88700</v>
      </c>
      <c r="H23622" t="s">
        <v>22345</v>
      </c>
      <c r="I23622">
        <v>0</v>
      </c>
      <c r="J23622" t="s">
        <v>313</v>
      </c>
    </row>
    <row r="23623" spans="7:10" x14ac:dyDescent="0.3">
      <c r="G23623">
        <v>9220</v>
      </c>
      <c r="H23623" t="s">
        <v>22346</v>
      </c>
      <c r="I23623">
        <v>0</v>
      </c>
      <c r="J23623" t="s">
        <v>313</v>
      </c>
    </row>
    <row r="23624" spans="7:10" x14ac:dyDescent="0.3">
      <c r="G23624">
        <v>50660</v>
      </c>
      <c r="H23624" t="s">
        <v>22347</v>
      </c>
      <c r="I23624">
        <v>4</v>
      </c>
      <c r="J23624" t="s">
        <v>316</v>
      </c>
    </row>
    <row r="23625" spans="7:10" x14ac:dyDescent="0.3">
      <c r="G23625">
        <v>18200</v>
      </c>
      <c r="H23625" t="s">
        <v>22347</v>
      </c>
      <c r="I23625">
        <v>4</v>
      </c>
      <c r="J23625" t="s">
        <v>316</v>
      </c>
    </row>
    <row r="23626" spans="7:10" x14ac:dyDescent="0.3">
      <c r="G23626">
        <v>44700</v>
      </c>
      <c r="H23626" t="s">
        <v>22348</v>
      </c>
      <c r="I23626">
        <v>1</v>
      </c>
      <c r="J23626" t="s">
        <v>316</v>
      </c>
    </row>
    <row r="23627" spans="7:10" x14ac:dyDescent="0.3">
      <c r="G23627">
        <v>27190</v>
      </c>
      <c r="H23627" t="s">
        <v>22349</v>
      </c>
      <c r="I23627">
        <v>0</v>
      </c>
      <c r="J23627" t="s">
        <v>313</v>
      </c>
    </row>
    <row r="23628" spans="7:10" x14ac:dyDescent="0.3">
      <c r="G23628">
        <v>25430</v>
      </c>
      <c r="H23628" t="s">
        <v>22350</v>
      </c>
      <c r="I23628">
        <v>0</v>
      </c>
      <c r="J23628" t="s">
        <v>313</v>
      </c>
    </row>
    <row r="23629" spans="7:10" x14ac:dyDescent="0.3">
      <c r="G23629">
        <v>91590</v>
      </c>
      <c r="H23629" t="s">
        <v>22351</v>
      </c>
      <c r="I23629">
        <v>2</v>
      </c>
      <c r="J23629" t="s">
        <v>316</v>
      </c>
    </row>
    <row r="23630" spans="7:10" x14ac:dyDescent="0.3">
      <c r="G23630">
        <v>45330</v>
      </c>
      <c r="H23630" t="s">
        <v>22352</v>
      </c>
      <c r="I23630">
        <v>0</v>
      </c>
      <c r="J23630" t="s">
        <v>313</v>
      </c>
    </row>
    <row r="23631" spans="7:10" x14ac:dyDescent="0.3">
      <c r="G23631">
        <v>36210</v>
      </c>
      <c r="H23631" t="s">
        <v>22353</v>
      </c>
      <c r="I23631">
        <v>0</v>
      </c>
      <c r="J23631" t="s">
        <v>313</v>
      </c>
    </row>
    <row r="23632" spans="7:10" x14ac:dyDescent="0.3">
      <c r="G23632">
        <v>21260</v>
      </c>
      <c r="H23632" t="s">
        <v>22353</v>
      </c>
      <c r="I23632">
        <v>0</v>
      </c>
      <c r="J23632" t="s">
        <v>313</v>
      </c>
    </row>
    <row r="23633" spans="7:10" x14ac:dyDescent="0.3">
      <c r="G23633">
        <v>62760</v>
      </c>
      <c r="H23633" t="s">
        <v>22353</v>
      </c>
      <c r="I23633">
        <v>0</v>
      </c>
      <c r="J23633" t="s">
        <v>313</v>
      </c>
    </row>
    <row r="23634" spans="7:10" x14ac:dyDescent="0.3">
      <c r="G23634">
        <v>45390</v>
      </c>
      <c r="H23634" t="s">
        <v>22353</v>
      </c>
      <c r="I23634">
        <v>0</v>
      </c>
      <c r="J23634" t="s">
        <v>313</v>
      </c>
    </row>
    <row r="23635" spans="7:10" x14ac:dyDescent="0.3">
      <c r="G23635">
        <v>61120</v>
      </c>
      <c r="H23635" t="s">
        <v>22353</v>
      </c>
      <c r="I23635">
        <v>0</v>
      </c>
      <c r="J23635" t="s">
        <v>313</v>
      </c>
    </row>
    <row r="23636" spans="7:10" x14ac:dyDescent="0.3">
      <c r="G23636">
        <v>60490</v>
      </c>
      <c r="H23636" t="s">
        <v>22354</v>
      </c>
      <c r="I23636">
        <v>0</v>
      </c>
      <c r="J23636" t="s">
        <v>313</v>
      </c>
    </row>
    <row r="23637" spans="7:10" x14ac:dyDescent="0.3">
      <c r="G23637">
        <v>78910</v>
      </c>
      <c r="H23637" t="s">
        <v>22355</v>
      </c>
      <c r="I23637">
        <v>0</v>
      </c>
      <c r="J23637" t="s">
        <v>313</v>
      </c>
    </row>
    <row r="23638" spans="7:10" x14ac:dyDescent="0.3">
      <c r="G23638">
        <v>10170</v>
      </c>
      <c r="H23638" t="s">
        <v>22356</v>
      </c>
      <c r="I23638">
        <v>0</v>
      </c>
      <c r="J23638" t="s">
        <v>313</v>
      </c>
    </row>
    <row r="23639" spans="7:10" x14ac:dyDescent="0.3">
      <c r="G23639">
        <v>40230</v>
      </c>
      <c r="H23639" t="s">
        <v>22357</v>
      </c>
      <c r="I23639">
        <v>0</v>
      </c>
      <c r="J23639" t="s">
        <v>313</v>
      </c>
    </row>
    <row r="23640" spans="7:10" x14ac:dyDescent="0.3">
      <c r="G23640">
        <v>20147</v>
      </c>
      <c r="H23640" t="s">
        <v>22358</v>
      </c>
      <c r="I23640">
        <v>0</v>
      </c>
      <c r="J23640" t="s">
        <v>313</v>
      </c>
    </row>
    <row r="23641" spans="7:10" x14ac:dyDescent="0.3">
      <c r="G23641">
        <v>55220</v>
      </c>
      <c r="H23641" t="s">
        <v>22359</v>
      </c>
      <c r="I23641">
        <v>0</v>
      </c>
      <c r="J23641" t="s">
        <v>313</v>
      </c>
    </row>
    <row r="23642" spans="7:10" x14ac:dyDescent="0.3">
      <c r="G23642">
        <v>68570</v>
      </c>
      <c r="H23642" t="s">
        <v>22360</v>
      </c>
      <c r="I23642">
        <v>0</v>
      </c>
      <c r="J23642" t="s">
        <v>313</v>
      </c>
    </row>
    <row r="23643" spans="7:10" x14ac:dyDescent="0.3">
      <c r="G23643">
        <v>71380</v>
      </c>
      <c r="H23643" t="s">
        <v>22361</v>
      </c>
      <c r="I23643">
        <v>1</v>
      </c>
      <c r="J23643" t="s">
        <v>316</v>
      </c>
    </row>
    <row r="23644" spans="7:10" x14ac:dyDescent="0.3">
      <c r="G23644">
        <v>2290</v>
      </c>
      <c r="H23644" t="s">
        <v>22362</v>
      </c>
      <c r="I23644">
        <v>0</v>
      </c>
      <c r="J23644" t="s">
        <v>313</v>
      </c>
    </row>
    <row r="23645" spans="7:10" x14ac:dyDescent="0.3">
      <c r="G23645">
        <v>14230</v>
      </c>
      <c r="H23645" t="s">
        <v>22363</v>
      </c>
      <c r="I23645">
        <v>4</v>
      </c>
      <c r="J23645" t="s">
        <v>316</v>
      </c>
    </row>
    <row r="23646" spans="7:10" x14ac:dyDescent="0.3">
      <c r="G23646">
        <v>64150</v>
      </c>
      <c r="H23646" t="s">
        <v>22364</v>
      </c>
      <c r="I23646">
        <v>1</v>
      </c>
      <c r="J23646" t="s">
        <v>316</v>
      </c>
    </row>
    <row r="23647" spans="7:10" x14ac:dyDescent="0.3">
      <c r="G23647">
        <v>18130</v>
      </c>
      <c r="H23647" t="s">
        <v>22365</v>
      </c>
      <c r="I23647">
        <v>0</v>
      </c>
      <c r="J23647" t="s">
        <v>313</v>
      </c>
    </row>
    <row r="23648" spans="7:10" x14ac:dyDescent="0.3">
      <c r="G23648">
        <v>65350</v>
      </c>
      <c r="H23648" t="s">
        <v>22366</v>
      </c>
      <c r="I23648">
        <v>0</v>
      </c>
      <c r="J23648" t="s">
        <v>313</v>
      </c>
    </row>
    <row r="23649" spans="7:10" x14ac:dyDescent="0.3">
      <c r="G23649">
        <v>78910</v>
      </c>
      <c r="H23649" t="s">
        <v>22367</v>
      </c>
      <c r="I23649">
        <v>0</v>
      </c>
      <c r="J23649" t="s">
        <v>313</v>
      </c>
    </row>
    <row r="23650" spans="7:10" x14ac:dyDescent="0.3">
      <c r="G23650">
        <v>18390</v>
      </c>
      <c r="H23650" t="s">
        <v>22367</v>
      </c>
      <c r="I23650">
        <v>0</v>
      </c>
      <c r="J23650" t="s">
        <v>313</v>
      </c>
    </row>
    <row r="23651" spans="7:10" x14ac:dyDescent="0.3">
      <c r="G23651">
        <v>76660</v>
      </c>
      <c r="H23651" t="s">
        <v>22368</v>
      </c>
      <c r="I23651">
        <v>0</v>
      </c>
      <c r="J23651" t="s">
        <v>313</v>
      </c>
    </row>
    <row r="23652" spans="7:10" x14ac:dyDescent="0.3">
      <c r="G23652">
        <v>52300</v>
      </c>
      <c r="H23652" t="s">
        <v>22369</v>
      </c>
      <c r="I23652">
        <v>0</v>
      </c>
      <c r="J23652" t="s">
        <v>313</v>
      </c>
    </row>
    <row r="23653" spans="7:10" x14ac:dyDescent="0.3">
      <c r="G23653">
        <v>8110</v>
      </c>
      <c r="H23653" t="s">
        <v>22370</v>
      </c>
      <c r="I23653">
        <v>4</v>
      </c>
      <c r="J23653" t="s">
        <v>316</v>
      </c>
    </row>
    <row r="23654" spans="7:10" x14ac:dyDescent="0.3">
      <c r="G23654">
        <v>95520</v>
      </c>
      <c r="H23654" t="s">
        <v>22371</v>
      </c>
      <c r="I23654">
        <v>1</v>
      </c>
      <c r="J23654" t="s">
        <v>316</v>
      </c>
    </row>
    <row r="23655" spans="7:10" x14ac:dyDescent="0.3">
      <c r="G23655">
        <v>40290</v>
      </c>
      <c r="H23655" t="s">
        <v>22372</v>
      </c>
      <c r="I23655">
        <v>0</v>
      </c>
      <c r="J23655" t="s">
        <v>313</v>
      </c>
    </row>
    <row r="23656" spans="7:10" x14ac:dyDescent="0.3">
      <c r="G23656">
        <v>64470</v>
      </c>
      <c r="H23656" t="s">
        <v>22373</v>
      </c>
      <c r="I23656">
        <v>0</v>
      </c>
      <c r="J23656" t="s">
        <v>313</v>
      </c>
    </row>
    <row r="23657" spans="7:10" x14ac:dyDescent="0.3">
      <c r="G23657">
        <v>35410</v>
      </c>
      <c r="H23657" t="s">
        <v>22374</v>
      </c>
      <c r="I23657">
        <v>0</v>
      </c>
      <c r="J23657" t="s">
        <v>313</v>
      </c>
    </row>
    <row r="23658" spans="7:10" x14ac:dyDescent="0.3">
      <c r="G23658">
        <v>25360</v>
      </c>
      <c r="H23658" t="s">
        <v>22374</v>
      </c>
      <c r="I23658">
        <v>0</v>
      </c>
      <c r="J23658" t="s">
        <v>313</v>
      </c>
    </row>
    <row r="23659" spans="7:10" x14ac:dyDescent="0.3">
      <c r="G23659">
        <v>64490</v>
      </c>
      <c r="H23659" t="s">
        <v>22375</v>
      </c>
      <c r="I23659">
        <v>0</v>
      </c>
      <c r="J23659" t="s">
        <v>313</v>
      </c>
    </row>
    <row r="23660" spans="7:10" x14ac:dyDescent="0.3">
      <c r="G23660">
        <v>66340</v>
      </c>
      <c r="H23660" t="s">
        <v>22376</v>
      </c>
      <c r="I23660">
        <v>0</v>
      </c>
      <c r="J23660" t="s">
        <v>313</v>
      </c>
    </row>
    <row r="23661" spans="7:10" x14ac:dyDescent="0.3">
      <c r="G23661">
        <v>25320</v>
      </c>
      <c r="H23661" t="s">
        <v>22377</v>
      </c>
      <c r="I23661">
        <v>0</v>
      </c>
      <c r="J23661" t="s">
        <v>313</v>
      </c>
    </row>
    <row r="23662" spans="7:10" x14ac:dyDescent="0.3">
      <c r="G23662">
        <v>65100</v>
      </c>
      <c r="H23662" t="s">
        <v>22378</v>
      </c>
      <c r="I23662">
        <v>0</v>
      </c>
      <c r="J23662" t="s">
        <v>313</v>
      </c>
    </row>
    <row r="23663" spans="7:10" x14ac:dyDescent="0.3">
      <c r="G23663">
        <v>64190</v>
      </c>
      <c r="H23663" t="s">
        <v>22379</v>
      </c>
      <c r="I23663">
        <v>0</v>
      </c>
      <c r="J23663" t="s">
        <v>313</v>
      </c>
    </row>
    <row r="23664" spans="7:10" x14ac:dyDescent="0.3">
      <c r="G23664">
        <v>64390</v>
      </c>
      <c r="H23664" t="s">
        <v>22380</v>
      </c>
      <c r="I23664">
        <v>0</v>
      </c>
      <c r="J23664" t="s">
        <v>313</v>
      </c>
    </row>
    <row r="23665" spans="7:10" x14ac:dyDescent="0.3">
      <c r="G23665">
        <v>64780</v>
      </c>
      <c r="H23665" t="s">
        <v>22381</v>
      </c>
      <c r="I23665">
        <v>0</v>
      </c>
      <c r="J23665" t="s">
        <v>313</v>
      </c>
    </row>
    <row r="23666" spans="7:10" x14ac:dyDescent="0.3">
      <c r="G23666">
        <v>10100</v>
      </c>
      <c r="H23666" t="s">
        <v>22382</v>
      </c>
      <c r="I23666">
        <v>0</v>
      </c>
      <c r="J23666" t="s">
        <v>313</v>
      </c>
    </row>
    <row r="23667" spans="7:10" x14ac:dyDescent="0.3">
      <c r="G23667">
        <v>65380</v>
      </c>
      <c r="H23667" t="s">
        <v>22383</v>
      </c>
      <c r="I23667">
        <v>1</v>
      </c>
      <c r="J23667" t="s">
        <v>316</v>
      </c>
    </row>
    <row r="23668" spans="7:10" x14ac:dyDescent="0.3">
      <c r="G23668">
        <v>65100</v>
      </c>
      <c r="H23668" t="s">
        <v>22384</v>
      </c>
      <c r="I23668">
        <v>0</v>
      </c>
      <c r="J23668" t="s">
        <v>313</v>
      </c>
    </row>
    <row r="23669" spans="7:10" x14ac:dyDescent="0.3">
      <c r="G23669">
        <v>64120</v>
      </c>
      <c r="H23669" t="s">
        <v>22385</v>
      </c>
      <c r="I23669">
        <v>0</v>
      </c>
      <c r="J23669" t="s">
        <v>313</v>
      </c>
    </row>
    <row r="23670" spans="7:10" x14ac:dyDescent="0.3">
      <c r="G23670">
        <v>2370</v>
      </c>
      <c r="H23670" t="s">
        <v>22386</v>
      </c>
      <c r="I23670">
        <v>0</v>
      </c>
      <c r="J23670" t="s">
        <v>313</v>
      </c>
    </row>
    <row r="23671" spans="7:10" x14ac:dyDescent="0.3">
      <c r="G23671">
        <v>68150</v>
      </c>
      <c r="H23671" t="s">
        <v>22387</v>
      </c>
      <c r="I23671">
        <v>3</v>
      </c>
      <c r="J23671" t="s">
        <v>316</v>
      </c>
    </row>
    <row r="23672" spans="7:10" x14ac:dyDescent="0.3">
      <c r="G23672">
        <v>67990</v>
      </c>
      <c r="H23672" t="s">
        <v>22388</v>
      </c>
      <c r="I23672">
        <v>0</v>
      </c>
      <c r="J23672" t="s">
        <v>313</v>
      </c>
    </row>
    <row r="23673" spans="7:10" x14ac:dyDescent="0.3">
      <c r="G23673">
        <v>67150</v>
      </c>
      <c r="H23673" t="s">
        <v>22389</v>
      </c>
      <c r="I23673">
        <v>0</v>
      </c>
      <c r="J23673" t="s">
        <v>313</v>
      </c>
    </row>
    <row r="23674" spans="7:10" x14ac:dyDescent="0.3">
      <c r="G23674">
        <v>62130</v>
      </c>
      <c r="H23674" t="s">
        <v>22390</v>
      </c>
      <c r="I23674">
        <v>0</v>
      </c>
      <c r="J23674" t="s">
        <v>313</v>
      </c>
    </row>
    <row r="23675" spans="7:10" x14ac:dyDescent="0.3">
      <c r="G23675">
        <v>59162</v>
      </c>
      <c r="H23675" t="s">
        <v>22391</v>
      </c>
      <c r="I23675">
        <v>1</v>
      </c>
      <c r="J23675" t="s">
        <v>316</v>
      </c>
    </row>
    <row r="23676" spans="7:10" x14ac:dyDescent="0.3">
      <c r="G23676">
        <v>67540</v>
      </c>
      <c r="H23676" t="s">
        <v>22392</v>
      </c>
      <c r="I23676">
        <v>0</v>
      </c>
      <c r="J23676" t="s">
        <v>313</v>
      </c>
    </row>
    <row r="23677" spans="7:10" x14ac:dyDescent="0.3">
      <c r="G23677">
        <v>20150</v>
      </c>
      <c r="H23677" t="s">
        <v>22393</v>
      </c>
      <c r="I23677">
        <v>0</v>
      </c>
      <c r="J23677" t="s">
        <v>313</v>
      </c>
    </row>
    <row r="23678" spans="7:10" x14ac:dyDescent="0.3">
      <c r="G23678">
        <v>54260</v>
      </c>
      <c r="H23678" t="s">
        <v>22394</v>
      </c>
      <c r="I23678">
        <v>0</v>
      </c>
      <c r="J23678" t="s">
        <v>313</v>
      </c>
    </row>
    <row r="23679" spans="7:10" x14ac:dyDescent="0.3">
      <c r="G23679">
        <v>77280</v>
      </c>
      <c r="H23679" t="s">
        <v>22395</v>
      </c>
      <c r="I23679">
        <v>2</v>
      </c>
      <c r="J23679" t="s">
        <v>316</v>
      </c>
    </row>
    <row r="23680" spans="7:10" x14ac:dyDescent="0.3">
      <c r="G23680">
        <v>57840</v>
      </c>
      <c r="H23680" t="s">
        <v>22396</v>
      </c>
      <c r="I23680">
        <v>1</v>
      </c>
      <c r="J23680" t="s">
        <v>316</v>
      </c>
    </row>
    <row r="23681" spans="7:10" x14ac:dyDescent="0.3">
      <c r="G23681">
        <v>67700</v>
      </c>
      <c r="H23681" t="s">
        <v>22397</v>
      </c>
      <c r="I23681">
        <v>3</v>
      </c>
      <c r="J23681" t="s">
        <v>316</v>
      </c>
    </row>
    <row r="23682" spans="7:10" x14ac:dyDescent="0.3">
      <c r="G23682">
        <v>67700</v>
      </c>
      <c r="H23682" t="s">
        <v>22398</v>
      </c>
      <c r="I23682">
        <v>3</v>
      </c>
      <c r="J23682" t="s">
        <v>316</v>
      </c>
    </row>
    <row r="23683" spans="7:10" x14ac:dyDescent="0.3">
      <c r="G23683">
        <v>68490</v>
      </c>
      <c r="H23683" t="s">
        <v>22399</v>
      </c>
      <c r="I23683">
        <v>3</v>
      </c>
      <c r="J23683" t="s">
        <v>316</v>
      </c>
    </row>
    <row r="23684" spans="7:10" x14ac:dyDescent="0.3">
      <c r="G23684">
        <v>57220</v>
      </c>
      <c r="H23684" t="s">
        <v>22400</v>
      </c>
      <c r="I23684">
        <v>0</v>
      </c>
      <c r="J23684" t="s">
        <v>313</v>
      </c>
    </row>
    <row r="23685" spans="7:10" x14ac:dyDescent="0.3">
      <c r="G23685">
        <v>67530</v>
      </c>
      <c r="H23685" t="s">
        <v>22401</v>
      </c>
      <c r="I23685">
        <v>0</v>
      </c>
      <c r="J23685" t="s">
        <v>313</v>
      </c>
    </row>
    <row r="23686" spans="7:10" x14ac:dyDescent="0.3">
      <c r="G23686">
        <v>67320</v>
      </c>
      <c r="H23686" t="s">
        <v>22402</v>
      </c>
      <c r="I23686">
        <v>0</v>
      </c>
      <c r="J23686" t="s">
        <v>313</v>
      </c>
    </row>
    <row r="23687" spans="7:10" x14ac:dyDescent="0.3">
      <c r="G23687">
        <v>58500</v>
      </c>
      <c r="H23687" t="s">
        <v>22403</v>
      </c>
      <c r="I23687">
        <v>0</v>
      </c>
      <c r="J23687" t="s">
        <v>313</v>
      </c>
    </row>
    <row r="23688" spans="7:10" x14ac:dyDescent="0.3">
      <c r="G23688">
        <v>76450</v>
      </c>
      <c r="H23688" t="s">
        <v>22404</v>
      </c>
      <c r="I23688">
        <v>0</v>
      </c>
      <c r="J23688" t="s">
        <v>313</v>
      </c>
    </row>
    <row r="23689" spans="7:10" x14ac:dyDescent="0.3">
      <c r="G23689">
        <v>97380</v>
      </c>
      <c r="H23689" t="s">
        <v>22405</v>
      </c>
      <c r="I23689">
        <v>0</v>
      </c>
      <c r="J23689" t="s">
        <v>313</v>
      </c>
    </row>
    <row r="23690" spans="7:10" x14ac:dyDescent="0.3">
      <c r="G23690">
        <v>97670</v>
      </c>
      <c r="H23690" t="s">
        <v>22406</v>
      </c>
      <c r="I23690">
        <v>0</v>
      </c>
      <c r="J23690" t="s">
        <v>313</v>
      </c>
    </row>
    <row r="23691" spans="7:10" x14ac:dyDescent="0.3">
      <c r="G23691">
        <v>89560</v>
      </c>
      <c r="H23691" t="s">
        <v>22407</v>
      </c>
      <c r="I23691">
        <v>0</v>
      </c>
      <c r="J23691" t="s">
        <v>313</v>
      </c>
    </row>
    <row r="23692" spans="7:10" x14ac:dyDescent="0.3">
      <c r="G23692">
        <v>28150</v>
      </c>
      <c r="H23692" t="s">
        <v>22408</v>
      </c>
      <c r="I23692">
        <v>0</v>
      </c>
      <c r="J23692" t="s">
        <v>313</v>
      </c>
    </row>
    <row r="23693" spans="7:10" x14ac:dyDescent="0.3">
      <c r="G23693">
        <v>41120</v>
      </c>
      <c r="H23693" t="s">
        <v>22409</v>
      </c>
      <c r="I23693">
        <v>0</v>
      </c>
      <c r="J23693" t="s">
        <v>313</v>
      </c>
    </row>
    <row r="23694" spans="7:10" x14ac:dyDescent="0.3">
      <c r="G23694">
        <v>42155</v>
      </c>
      <c r="H23694" t="s">
        <v>22410</v>
      </c>
      <c r="I23694">
        <v>5</v>
      </c>
      <c r="J23694" t="s">
        <v>316</v>
      </c>
    </row>
    <row r="23695" spans="7:10" x14ac:dyDescent="0.3">
      <c r="G23695">
        <v>41290</v>
      </c>
      <c r="H23695" t="s">
        <v>22411</v>
      </c>
      <c r="I23695">
        <v>0</v>
      </c>
      <c r="J23695" t="s">
        <v>313</v>
      </c>
    </row>
    <row r="23696" spans="7:10" x14ac:dyDescent="0.3">
      <c r="G23696">
        <v>76430</v>
      </c>
      <c r="H23696" t="s">
        <v>22412</v>
      </c>
      <c r="I23696">
        <v>1</v>
      </c>
      <c r="J23696" t="s">
        <v>316</v>
      </c>
    </row>
    <row r="23697" spans="7:10" x14ac:dyDescent="0.3">
      <c r="G23697">
        <v>58210</v>
      </c>
      <c r="H23697" t="s">
        <v>22413</v>
      </c>
      <c r="I23697">
        <v>0</v>
      </c>
      <c r="J23697" t="s">
        <v>313</v>
      </c>
    </row>
    <row r="23698" spans="7:10" x14ac:dyDescent="0.3">
      <c r="G23698">
        <v>60860</v>
      </c>
      <c r="H23698" t="s">
        <v>22414</v>
      </c>
      <c r="I23698">
        <v>0</v>
      </c>
      <c r="J23698" t="s">
        <v>313</v>
      </c>
    </row>
    <row r="23699" spans="7:10" x14ac:dyDescent="0.3">
      <c r="G23699">
        <v>59670</v>
      </c>
      <c r="H23699" t="s">
        <v>22415</v>
      </c>
      <c r="I23699">
        <v>0</v>
      </c>
      <c r="J23699" t="s">
        <v>313</v>
      </c>
    </row>
    <row r="23700" spans="7:10" x14ac:dyDescent="0.3">
      <c r="G23700">
        <v>52310</v>
      </c>
      <c r="H23700" t="s">
        <v>22416</v>
      </c>
      <c r="I23700">
        <v>0</v>
      </c>
      <c r="J23700" t="s">
        <v>313</v>
      </c>
    </row>
    <row r="23701" spans="7:10" x14ac:dyDescent="0.3">
      <c r="G23701">
        <v>44521</v>
      </c>
      <c r="H23701" t="s">
        <v>22417</v>
      </c>
      <c r="I23701">
        <v>0</v>
      </c>
      <c r="J23701" t="s">
        <v>313</v>
      </c>
    </row>
    <row r="23702" spans="7:10" x14ac:dyDescent="0.3">
      <c r="G23702">
        <v>57970</v>
      </c>
      <c r="H23702" t="s">
        <v>22418</v>
      </c>
      <c r="I23702">
        <v>0</v>
      </c>
      <c r="J23702" t="s">
        <v>313</v>
      </c>
    </row>
    <row r="23703" spans="7:10" x14ac:dyDescent="0.3">
      <c r="G23703">
        <v>71420</v>
      </c>
      <c r="H23703" t="s">
        <v>22419</v>
      </c>
      <c r="I23703">
        <v>0</v>
      </c>
      <c r="J23703" t="s">
        <v>313</v>
      </c>
    </row>
    <row r="23704" spans="7:10" x14ac:dyDescent="0.3">
      <c r="G23704">
        <v>65190</v>
      </c>
      <c r="H23704" t="s">
        <v>22420</v>
      </c>
      <c r="I23704">
        <v>0</v>
      </c>
      <c r="J23704" t="s">
        <v>313</v>
      </c>
    </row>
    <row r="23705" spans="7:10" x14ac:dyDescent="0.3">
      <c r="G23705">
        <v>28500</v>
      </c>
      <c r="H23705" t="s">
        <v>22421</v>
      </c>
      <c r="I23705">
        <v>0</v>
      </c>
      <c r="J23705" t="s">
        <v>313</v>
      </c>
    </row>
    <row r="23706" spans="7:10" x14ac:dyDescent="0.3">
      <c r="G23706">
        <v>29242</v>
      </c>
      <c r="H23706" t="s">
        <v>22422</v>
      </c>
      <c r="I23706">
        <v>0</v>
      </c>
      <c r="J23706" t="s">
        <v>313</v>
      </c>
    </row>
    <row r="23707" spans="7:10" x14ac:dyDescent="0.3">
      <c r="G23707">
        <v>14270</v>
      </c>
      <c r="H23707" t="s">
        <v>22423</v>
      </c>
      <c r="I23707">
        <v>0</v>
      </c>
      <c r="J23707" t="s">
        <v>313</v>
      </c>
    </row>
    <row r="23708" spans="7:10" x14ac:dyDescent="0.3">
      <c r="G23708">
        <v>14220</v>
      </c>
      <c r="H23708" t="s">
        <v>22424</v>
      </c>
      <c r="I23708">
        <v>0</v>
      </c>
      <c r="J23708" t="s">
        <v>313</v>
      </c>
    </row>
    <row r="23709" spans="7:10" x14ac:dyDescent="0.3">
      <c r="G23709">
        <v>70500</v>
      </c>
      <c r="H23709" t="s">
        <v>22425</v>
      </c>
      <c r="I23709">
        <v>0</v>
      </c>
      <c r="J23709" t="s">
        <v>313</v>
      </c>
    </row>
    <row r="23710" spans="7:10" x14ac:dyDescent="0.3">
      <c r="G23710">
        <v>21600</v>
      </c>
      <c r="H23710" t="s">
        <v>22426</v>
      </c>
      <c r="I23710">
        <v>3</v>
      </c>
      <c r="J23710" t="s">
        <v>316</v>
      </c>
    </row>
    <row r="23711" spans="7:10" x14ac:dyDescent="0.3">
      <c r="G23711">
        <v>39350</v>
      </c>
      <c r="H23711" t="s">
        <v>22427</v>
      </c>
      <c r="I23711">
        <v>0</v>
      </c>
      <c r="J23711" t="s">
        <v>313</v>
      </c>
    </row>
    <row r="23712" spans="7:10" x14ac:dyDescent="0.3">
      <c r="G23712">
        <v>25640</v>
      </c>
      <c r="H23712" t="s">
        <v>22428</v>
      </c>
      <c r="I23712">
        <v>0</v>
      </c>
      <c r="J23712" t="s">
        <v>313</v>
      </c>
    </row>
    <row r="23713" spans="7:10" x14ac:dyDescent="0.3">
      <c r="G23713">
        <v>58110</v>
      </c>
      <c r="H23713" t="s">
        <v>22429</v>
      </c>
      <c r="I23713">
        <v>0</v>
      </c>
      <c r="J23713" t="s">
        <v>313</v>
      </c>
    </row>
    <row r="23714" spans="7:10" x14ac:dyDescent="0.3">
      <c r="G23714">
        <v>25520</v>
      </c>
      <c r="H23714" t="s">
        <v>22430</v>
      </c>
      <c r="I23714">
        <v>0</v>
      </c>
      <c r="J23714" t="s">
        <v>313</v>
      </c>
    </row>
    <row r="23715" spans="7:10" x14ac:dyDescent="0.3">
      <c r="G23715">
        <v>43510</v>
      </c>
      <c r="H23715" t="s">
        <v>22431</v>
      </c>
      <c r="I23715">
        <v>0</v>
      </c>
      <c r="J23715" t="s">
        <v>313</v>
      </c>
    </row>
    <row r="23716" spans="7:10" x14ac:dyDescent="0.3">
      <c r="G23716">
        <v>64160</v>
      </c>
      <c r="H23716" t="s">
        <v>22432</v>
      </c>
      <c r="I23716">
        <v>0</v>
      </c>
      <c r="J23716" t="s">
        <v>313</v>
      </c>
    </row>
    <row r="23717" spans="7:10" x14ac:dyDescent="0.3">
      <c r="G23717">
        <v>14590</v>
      </c>
      <c r="H23717" t="s">
        <v>22433</v>
      </c>
      <c r="I23717">
        <v>0</v>
      </c>
      <c r="J23717" t="s">
        <v>313</v>
      </c>
    </row>
    <row r="23718" spans="7:10" x14ac:dyDescent="0.3">
      <c r="G23718">
        <v>14190</v>
      </c>
      <c r="H23718" t="s">
        <v>22434</v>
      </c>
      <c r="I23718">
        <v>0</v>
      </c>
      <c r="J23718" t="s">
        <v>313</v>
      </c>
    </row>
    <row r="23719" spans="7:10" x14ac:dyDescent="0.3">
      <c r="G23719">
        <v>14100</v>
      </c>
      <c r="H23719" t="s">
        <v>22435</v>
      </c>
      <c r="I23719">
        <v>2</v>
      </c>
      <c r="J23719" t="s">
        <v>316</v>
      </c>
    </row>
    <row r="23720" spans="7:10" x14ac:dyDescent="0.3">
      <c r="G23720">
        <v>14150</v>
      </c>
      <c r="H23720" t="s">
        <v>22436</v>
      </c>
      <c r="I23720">
        <v>3</v>
      </c>
      <c r="J23720" t="s">
        <v>316</v>
      </c>
    </row>
    <row r="23721" spans="7:10" x14ac:dyDescent="0.3">
      <c r="G23721">
        <v>36800</v>
      </c>
      <c r="H23721" t="s">
        <v>22437</v>
      </c>
      <c r="I23721">
        <v>0</v>
      </c>
      <c r="J23721" t="s">
        <v>313</v>
      </c>
    </row>
    <row r="23722" spans="7:10" x14ac:dyDescent="0.3">
      <c r="G23722">
        <v>2160</v>
      </c>
      <c r="H23722" t="s">
        <v>22438</v>
      </c>
      <c r="I23722">
        <v>0</v>
      </c>
      <c r="J23722" t="s">
        <v>313</v>
      </c>
    </row>
    <row r="23723" spans="7:10" x14ac:dyDescent="0.3">
      <c r="G23723">
        <v>2210</v>
      </c>
      <c r="H23723" t="s">
        <v>22439</v>
      </c>
      <c r="I23723">
        <v>0</v>
      </c>
      <c r="J23723" t="s">
        <v>313</v>
      </c>
    </row>
    <row r="23724" spans="7:10" x14ac:dyDescent="0.3">
      <c r="G23724">
        <v>2210</v>
      </c>
      <c r="H23724" t="s">
        <v>22440</v>
      </c>
      <c r="I23724">
        <v>0</v>
      </c>
      <c r="J23724" t="s">
        <v>313</v>
      </c>
    </row>
    <row r="23725" spans="7:10" x14ac:dyDescent="0.3">
      <c r="G23725">
        <v>28260</v>
      </c>
      <c r="H23725" t="s">
        <v>22441</v>
      </c>
      <c r="I23725">
        <v>2</v>
      </c>
      <c r="J23725" t="s">
        <v>316</v>
      </c>
    </row>
    <row r="23726" spans="7:10" x14ac:dyDescent="0.3">
      <c r="G23726">
        <v>38520</v>
      </c>
      <c r="H23726" t="s">
        <v>22442</v>
      </c>
      <c r="I23726">
        <v>0</v>
      </c>
      <c r="J23726" t="s">
        <v>313</v>
      </c>
    </row>
    <row r="23727" spans="7:10" x14ac:dyDescent="0.3">
      <c r="G23727">
        <v>69600</v>
      </c>
      <c r="H23727" t="s">
        <v>22443</v>
      </c>
      <c r="I23727">
        <v>1</v>
      </c>
      <c r="J23727" t="s">
        <v>316</v>
      </c>
    </row>
    <row r="23728" spans="7:10" x14ac:dyDescent="0.3">
      <c r="G23728">
        <v>85420</v>
      </c>
      <c r="H23728" t="s">
        <v>22444</v>
      </c>
      <c r="I23728">
        <v>0</v>
      </c>
      <c r="J23728" t="s">
        <v>313</v>
      </c>
    </row>
    <row r="23729" spans="7:10" x14ac:dyDescent="0.3">
      <c r="G23729">
        <v>58700</v>
      </c>
      <c r="H23729" t="s">
        <v>22445</v>
      </c>
      <c r="I23729">
        <v>0</v>
      </c>
      <c r="J23729" t="s">
        <v>313</v>
      </c>
    </row>
    <row r="23730" spans="7:10" x14ac:dyDescent="0.3">
      <c r="G23730">
        <v>39380</v>
      </c>
      <c r="H23730" t="s">
        <v>22446</v>
      </c>
      <c r="I23730">
        <v>0</v>
      </c>
      <c r="J23730" t="s">
        <v>313</v>
      </c>
    </row>
    <row r="23731" spans="7:10" x14ac:dyDescent="0.3">
      <c r="G23731">
        <v>34210</v>
      </c>
      <c r="H23731" t="s">
        <v>22447</v>
      </c>
      <c r="I23731">
        <v>0</v>
      </c>
      <c r="J23731" t="s">
        <v>313</v>
      </c>
    </row>
    <row r="23732" spans="7:10" x14ac:dyDescent="0.3">
      <c r="G23732">
        <v>39700</v>
      </c>
      <c r="H23732" t="s">
        <v>22448</v>
      </c>
      <c r="I23732">
        <v>0</v>
      </c>
      <c r="J23732" t="s">
        <v>313</v>
      </c>
    </row>
    <row r="23733" spans="7:10" x14ac:dyDescent="0.3">
      <c r="G23733">
        <v>26120</v>
      </c>
      <c r="H23733" t="s">
        <v>22449</v>
      </c>
      <c r="I23733">
        <v>0</v>
      </c>
      <c r="J23733" t="s">
        <v>313</v>
      </c>
    </row>
    <row r="23734" spans="7:10" x14ac:dyDescent="0.3">
      <c r="G23734">
        <v>55190</v>
      </c>
      <c r="H23734" t="s">
        <v>22450</v>
      </c>
      <c r="I23734">
        <v>0</v>
      </c>
      <c r="J23734" t="s">
        <v>313</v>
      </c>
    </row>
    <row r="23735" spans="7:10" x14ac:dyDescent="0.3">
      <c r="G23735">
        <v>65370</v>
      </c>
      <c r="H23735" t="s">
        <v>22451</v>
      </c>
      <c r="I23735">
        <v>0</v>
      </c>
      <c r="J23735" t="s">
        <v>313</v>
      </c>
    </row>
    <row r="23736" spans="7:10" x14ac:dyDescent="0.3">
      <c r="G23736">
        <v>65100</v>
      </c>
      <c r="H23736" t="s">
        <v>22452</v>
      </c>
      <c r="I23736">
        <v>0</v>
      </c>
      <c r="J23736" t="s">
        <v>313</v>
      </c>
    </row>
    <row r="23737" spans="7:10" x14ac:dyDescent="0.3">
      <c r="G23737">
        <v>65100</v>
      </c>
      <c r="H23737" t="s">
        <v>22453</v>
      </c>
      <c r="I23737">
        <v>0</v>
      </c>
      <c r="J23737" t="s">
        <v>313</v>
      </c>
    </row>
    <row r="23738" spans="7:10" x14ac:dyDescent="0.3">
      <c r="G23738">
        <v>58130</v>
      </c>
      <c r="H23738" t="s">
        <v>22454</v>
      </c>
      <c r="I23738">
        <v>0</v>
      </c>
      <c r="J23738" t="s">
        <v>313</v>
      </c>
    </row>
    <row r="23739" spans="7:10" x14ac:dyDescent="0.3">
      <c r="G23739">
        <v>18350</v>
      </c>
      <c r="H23739" t="s">
        <v>22455</v>
      </c>
      <c r="I23739">
        <v>0</v>
      </c>
      <c r="J23739" t="s">
        <v>313</v>
      </c>
    </row>
    <row r="23740" spans="7:10" x14ac:dyDescent="0.3">
      <c r="G23740">
        <v>69860</v>
      </c>
      <c r="H23740" t="s">
        <v>22456</v>
      </c>
      <c r="I23740">
        <v>0</v>
      </c>
      <c r="J23740" t="s">
        <v>313</v>
      </c>
    </row>
    <row r="23741" spans="7:10" x14ac:dyDescent="0.3">
      <c r="G23741">
        <v>58230</v>
      </c>
      <c r="H23741" t="s">
        <v>22457</v>
      </c>
      <c r="I23741">
        <v>0</v>
      </c>
      <c r="J23741" t="s">
        <v>313</v>
      </c>
    </row>
    <row r="23742" spans="7:10" x14ac:dyDescent="0.3">
      <c r="G23742">
        <v>71800</v>
      </c>
      <c r="H23742" t="s">
        <v>22458</v>
      </c>
      <c r="I23742">
        <v>0</v>
      </c>
      <c r="J23742" t="s">
        <v>313</v>
      </c>
    </row>
    <row r="23743" spans="7:10" x14ac:dyDescent="0.3">
      <c r="G23743">
        <v>71370</v>
      </c>
      <c r="H23743" t="s">
        <v>22459</v>
      </c>
      <c r="I23743">
        <v>1</v>
      </c>
      <c r="J23743" t="s">
        <v>316</v>
      </c>
    </row>
    <row r="23744" spans="7:10" x14ac:dyDescent="0.3">
      <c r="G23744">
        <v>65490</v>
      </c>
      <c r="H23744" t="s">
        <v>22460</v>
      </c>
      <c r="I23744">
        <v>1</v>
      </c>
      <c r="J23744" t="s">
        <v>316</v>
      </c>
    </row>
    <row r="23745" spans="7:10" x14ac:dyDescent="0.3">
      <c r="G23745">
        <v>60480</v>
      </c>
      <c r="H23745" t="s">
        <v>22461</v>
      </c>
      <c r="I23745">
        <v>0</v>
      </c>
      <c r="J23745" t="s">
        <v>313</v>
      </c>
    </row>
    <row r="23746" spans="7:10" x14ac:dyDescent="0.3">
      <c r="G23746">
        <v>62460</v>
      </c>
      <c r="H23746" t="s">
        <v>22462</v>
      </c>
      <c r="I23746">
        <v>4</v>
      </c>
      <c r="J23746" t="s">
        <v>316</v>
      </c>
    </row>
    <row r="23747" spans="7:10" x14ac:dyDescent="0.3">
      <c r="G23747">
        <v>76450</v>
      </c>
      <c r="H23747" t="s">
        <v>22463</v>
      </c>
      <c r="I23747">
        <v>0</v>
      </c>
      <c r="J23747" t="s">
        <v>313</v>
      </c>
    </row>
    <row r="23748" spans="7:10" x14ac:dyDescent="0.3">
      <c r="G23748">
        <v>64320</v>
      </c>
      <c r="H23748" t="s">
        <v>22464</v>
      </c>
      <c r="I23748">
        <v>0</v>
      </c>
      <c r="J23748" t="s">
        <v>313</v>
      </c>
    </row>
    <row r="23749" spans="7:10" x14ac:dyDescent="0.3">
      <c r="G23749">
        <v>40110</v>
      </c>
      <c r="H23749" t="s">
        <v>22465</v>
      </c>
      <c r="I23749">
        <v>0</v>
      </c>
      <c r="J23749" t="s">
        <v>313</v>
      </c>
    </row>
    <row r="23750" spans="7:10" x14ac:dyDescent="0.3">
      <c r="G23750">
        <v>39800</v>
      </c>
      <c r="H23750" t="s">
        <v>22466</v>
      </c>
      <c r="I23750">
        <v>0</v>
      </c>
      <c r="J23750" t="s">
        <v>313</v>
      </c>
    </row>
    <row r="23751" spans="7:10" x14ac:dyDescent="0.3">
      <c r="G23751">
        <v>45250</v>
      </c>
      <c r="H23751" t="s">
        <v>22467</v>
      </c>
      <c r="I23751">
        <v>6</v>
      </c>
      <c r="J23751" t="s">
        <v>316</v>
      </c>
    </row>
    <row r="23752" spans="7:10" x14ac:dyDescent="0.3">
      <c r="G23752">
        <v>45290</v>
      </c>
      <c r="H23752" t="s">
        <v>22468</v>
      </c>
      <c r="I23752">
        <v>0</v>
      </c>
      <c r="J23752" t="s">
        <v>313</v>
      </c>
    </row>
    <row r="23753" spans="7:10" x14ac:dyDescent="0.3">
      <c r="G23753">
        <v>9140</v>
      </c>
      <c r="H23753" t="s">
        <v>22469</v>
      </c>
      <c r="I23753">
        <v>0</v>
      </c>
      <c r="J23753" t="s">
        <v>313</v>
      </c>
    </row>
    <row r="23754" spans="7:10" x14ac:dyDescent="0.3">
      <c r="G23754">
        <v>65100</v>
      </c>
      <c r="H23754" t="s">
        <v>22470</v>
      </c>
      <c r="I23754">
        <v>0</v>
      </c>
      <c r="J23754" t="s">
        <v>313</v>
      </c>
    </row>
    <row r="23755" spans="7:10" x14ac:dyDescent="0.3">
      <c r="G23755">
        <v>80460</v>
      </c>
      <c r="H23755" t="s">
        <v>22471</v>
      </c>
      <c r="I23755">
        <v>6</v>
      </c>
      <c r="J23755" t="s">
        <v>316</v>
      </c>
    </row>
    <row r="23756" spans="7:10" x14ac:dyDescent="0.3">
      <c r="G23756">
        <v>45480</v>
      </c>
      <c r="H23756" t="s">
        <v>22472</v>
      </c>
      <c r="I23756">
        <v>5</v>
      </c>
      <c r="J23756" t="s">
        <v>316</v>
      </c>
    </row>
    <row r="23757" spans="7:10" x14ac:dyDescent="0.3">
      <c r="G23757">
        <v>51290</v>
      </c>
      <c r="H23757" t="s">
        <v>22473</v>
      </c>
      <c r="I23757">
        <v>0</v>
      </c>
      <c r="J23757" t="s">
        <v>313</v>
      </c>
    </row>
    <row r="23758" spans="7:10" x14ac:dyDescent="0.3">
      <c r="G23758">
        <v>62230</v>
      </c>
      <c r="H23758" t="s">
        <v>22474</v>
      </c>
      <c r="I23758">
        <v>2</v>
      </c>
      <c r="J23758" t="s">
        <v>316</v>
      </c>
    </row>
    <row r="23759" spans="7:10" x14ac:dyDescent="0.3">
      <c r="G23759">
        <v>80600</v>
      </c>
      <c r="H23759" t="s">
        <v>22475</v>
      </c>
      <c r="I23759">
        <v>0</v>
      </c>
      <c r="J23759" t="s">
        <v>313</v>
      </c>
    </row>
    <row r="23760" spans="7:10" x14ac:dyDescent="0.3">
      <c r="G23760">
        <v>52150</v>
      </c>
      <c r="H23760" t="s">
        <v>22476</v>
      </c>
      <c r="I23760">
        <v>0</v>
      </c>
      <c r="J23760" t="s">
        <v>313</v>
      </c>
    </row>
    <row r="23761" spans="7:10" x14ac:dyDescent="0.3">
      <c r="G23761">
        <v>51300</v>
      </c>
      <c r="H23761" t="s">
        <v>22477</v>
      </c>
      <c r="I23761">
        <v>0</v>
      </c>
      <c r="J23761" t="s">
        <v>313</v>
      </c>
    </row>
    <row r="23762" spans="7:10" x14ac:dyDescent="0.3">
      <c r="G23762">
        <v>1430</v>
      </c>
      <c r="H23762" t="s">
        <v>22478</v>
      </c>
      <c r="I23762">
        <v>0</v>
      </c>
      <c r="J23762" t="s">
        <v>313</v>
      </c>
    </row>
    <row r="23763" spans="7:10" x14ac:dyDescent="0.3">
      <c r="G23763">
        <v>25530</v>
      </c>
      <c r="H23763" t="s">
        <v>22479</v>
      </c>
      <c r="I23763">
        <v>0</v>
      </c>
      <c r="J23763" t="s">
        <v>313</v>
      </c>
    </row>
    <row r="23764" spans="7:10" x14ac:dyDescent="0.3">
      <c r="G23764">
        <v>11590</v>
      </c>
      <c r="H23764" t="s">
        <v>22480</v>
      </c>
      <c r="I23764">
        <v>4</v>
      </c>
      <c r="J23764" t="s">
        <v>316</v>
      </c>
    </row>
    <row r="23765" spans="7:10" x14ac:dyDescent="0.3">
      <c r="G23765">
        <v>62380</v>
      </c>
      <c r="H23765" t="s">
        <v>22481</v>
      </c>
      <c r="I23765">
        <v>0</v>
      </c>
      <c r="J23765" t="s">
        <v>313</v>
      </c>
    </row>
    <row r="23766" spans="7:10" x14ac:dyDescent="0.3">
      <c r="G23766">
        <v>50210</v>
      </c>
      <c r="H23766" t="s">
        <v>22482</v>
      </c>
      <c r="I23766">
        <v>0</v>
      </c>
      <c r="J23766" t="s">
        <v>313</v>
      </c>
    </row>
    <row r="23767" spans="7:10" x14ac:dyDescent="0.3">
      <c r="G23767">
        <v>76760</v>
      </c>
      <c r="H23767" t="s">
        <v>22483</v>
      </c>
      <c r="I23767">
        <v>0</v>
      </c>
      <c r="J23767" t="s">
        <v>313</v>
      </c>
    </row>
    <row r="23768" spans="7:10" x14ac:dyDescent="0.3">
      <c r="G23768">
        <v>14170</v>
      </c>
      <c r="H23768" t="s">
        <v>22484</v>
      </c>
      <c r="I23768">
        <v>0</v>
      </c>
      <c r="J23768" t="s">
        <v>313</v>
      </c>
    </row>
    <row r="23769" spans="7:10" x14ac:dyDescent="0.3">
      <c r="G23769">
        <v>76860</v>
      </c>
      <c r="H23769" t="s">
        <v>22485</v>
      </c>
      <c r="I23769">
        <v>0</v>
      </c>
      <c r="J23769" t="s">
        <v>313</v>
      </c>
    </row>
    <row r="23770" spans="7:10" x14ac:dyDescent="0.3">
      <c r="G23770">
        <v>45150</v>
      </c>
      <c r="H23770" t="s">
        <v>22486</v>
      </c>
      <c r="I23770">
        <v>2</v>
      </c>
      <c r="J23770" t="s">
        <v>316</v>
      </c>
    </row>
    <row r="23771" spans="7:10" x14ac:dyDescent="0.3">
      <c r="G23771">
        <v>86380</v>
      </c>
      <c r="H23771" t="s">
        <v>22487</v>
      </c>
      <c r="I23771">
        <v>0</v>
      </c>
      <c r="J23771" t="s">
        <v>313</v>
      </c>
    </row>
    <row r="23772" spans="7:10" x14ac:dyDescent="0.3">
      <c r="G23772">
        <v>45290</v>
      </c>
      <c r="H23772" t="s">
        <v>22488</v>
      </c>
      <c r="I23772">
        <v>0</v>
      </c>
      <c r="J23772" t="s">
        <v>313</v>
      </c>
    </row>
    <row r="23773" spans="7:10" x14ac:dyDescent="0.3">
      <c r="G23773">
        <v>41160</v>
      </c>
      <c r="H23773" t="s">
        <v>22489</v>
      </c>
      <c r="I23773">
        <v>0</v>
      </c>
      <c r="J23773" t="s">
        <v>313</v>
      </c>
    </row>
    <row r="23774" spans="7:10" x14ac:dyDescent="0.3">
      <c r="G23774">
        <v>41240</v>
      </c>
      <c r="H23774" t="s">
        <v>22490</v>
      </c>
      <c r="I23774">
        <v>0</v>
      </c>
      <c r="J23774" t="s">
        <v>313</v>
      </c>
    </row>
    <row r="23775" spans="7:10" x14ac:dyDescent="0.3">
      <c r="G23775">
        <v>45270</v>
      </c>
      <c r="H23775" t="s">
        <v>22491</v>
      </c>
      <c r="I23775">
        <v>0</v>
      </c>
      <c r="J23775" t="s">
        <v>313</v>
      </c>
    </row>
    <row r="23776" spans="7:10" x14ac:dyDescent="0.3">
      <c r="G23776">
        <v>45570</v>
      </c>
      <c r="H23776" t="s">
        <v>22492</v>
      </c>
      <c r="I23776">
        <v>1</v>
      </c>
      <c r="J23776" t="s">
        <v>316</v>
      </c>
    </row>
    <row r="23777" spans="7:10" x14ac:dyDescent="0.3">
      <c r="G23777">
        <v>45250</v>
      </c>
      <c r="H23777" t="s">
        <v>22493</v>
      </c>
      <c r="I23777">
        <v>6</v>
      </c>
      <c r="J23777" t="s">
        <v>316</v>
      </c>
    </row>
    <row r="23778" spans="7:10" x14ac:dyDescent="0.3">
      <c r="G23778">
        <v>65400</v>
      </c>
      <c r="H23778" t="s">
        <v>22494</v>
      </c>
      <c r="I23778">
        <v>0</v>
      </c>
      <c r="J23778" t="s">
        <v>313</v>
      </c>
    </row>
    <row r="23779" spans="7:10" x14ac:dyDescent="0.3">
      <c r="G23779">
        <v>70360</v>
      </c>
      <c r="H23779" t="s">
        <v>22495</v>
      </c>
      <c r="I23779">
        <v>0</v>
      </c>
      <c r="J23779" t="s">
        <v>313</v>
      </c>
    </row>
    <row r="23780" spans="7:10" x14ac:dyDescent="0.3">
      <c r="G23780">
        <v>80300</v>
      </c>
      <c r="H23780" t="s">
        <v>22496</v>
      </c>
      <c r="I23780">
        <v>0</v>
      </c>
      <c r="J23780" t="s">
        <v>313</v>
      </c>
    </row>
    <row r="23781" spans="7:10" x14ac:dyDescent="0.3">
      <c r="G23781">
        <v>59670</v>
      </c>
      <c r="H23781" t="s">
        <v>22497</v>
      </c>
      <c r="I23781">
        <v>2</v>
      </c>
      <c r="J23781" t="s">
        <v>316</v>
      </c>
    </row>
    <row r="23782" spans="7:10" x14ac:dyDescent="0.3">
      <c r="G23782">
        <v>71800</v>
      </c>
      <c r="H23782" t="s">
        <v>22498</v>
      </c>
      <c r="I23782">
        <v>0</v>
      </c>
      <c r="J23782" t="s">
        <v>313</v>
      </c>
    </row>
    <row r="23783" spans="7:10" x14ac:dyDescent="0.3">
      <c r="G23783">
        <v>25160</v>
      </c>
      <c r="H23783" t="s">
        <v>22499</v>
      </c>
      <c r="I23783">
        <v>0</v>
      </c>
      <c r="J23783" t="s">
        <v>313</v>
      </c>
    </row>
    <row r="23784" spans="7:10" x14ac:dyDescent="0.3">
      <c r="G23784">
        <v>62215</v>
      </c>
      <c r="H23784" t="s">
        <v>22500</v>
      </c>
      <c r="I23784">
        <v>3</v>
      </c>
      <c r="J23784" t="s">
        <v>316</v>
      </c>
    </row>
    <row r="23785" spans="7:10" x14ac:dyDescent="0.3">
      <c r="G23785">
        <v>51120</v>
      </c>
      <c r="H23785" t="s">
        <v>22501</v>
      </c>
      <c r="I23785">
        <v>0</v>
      </c>
      <c r="J23785" t="s">
        <v>313</v>
      </c>
    </row>
    <row r="23786" spans="7:10" x14ac:dyDescent="0.3">
      <c r="G23786">
        <v>38690</v>
      </c>
      <c r="H23786" t="s">
        <v>22502</v>
      </c>
      <c r="I23786">
        <v>0</v>
      </c>
      <c r="J23786" t="s">
        <v>313</v>
      </c>
    </row>
    <row r="23787" spans="7:10" x14ac:dyDescent="0.3">
      <c r="G23787">
        <v>1100</v>
      </c>
      <c r="H23787" t="s">
        <v>22503</v>
      </c>
      <c r="I23787">
        <v>1</v>
      </c>
      <c r="J23787" t="s">
        <v>316</v>
      </c>
    </row>
    <row r="23788" spans="7:10" x14ac:dyDescent="0.3">
      <c r="G23788">
        <v>86220</v>
      </c>
      <c r="H23788" t="s">
        <v>22504</v>
      </c>
      <c r="I23788">
        <v>0</v>
      </c>
      <c r="J23788" t="s">
        <v>313</v>
      </c>
    </row>
    <row r="23789" spans="7:10" x14ac:dyDescent="0.3">
      <c r="G23789">
        <v>70600</v>
      </c>
      <c r="H23789" t="s">
        <v>22505</v>
      </c>
      <c r="I23789">
        <v>0</v>
      </c>
      <c r="J23789" t="s">
        <v>313</v>
      </c>
    </row>
    <row r="23790" spans="7:10" x14ac:dyDescent="0.3">
      <c r="G23790">
        <v>28700</v>
      </c>
      <c r="H23790" t="s">
        <v>22506</v>
      </c>
      <c r="I23790">
        <v>0</v>
      </c>
      <c r="J23790" t="s">
        <v>313</v>
      </c>
    </row>
    <row r="23791" spans="7:10" x14ac:dyDescent="0.3">
      <c r="G23791">
        <v>38780</v>
      </c>
      <c r="H23791" t="s">
        <v>22507</v>
      </c>
      <c r="I23791">
        <v>0</v>
      </c>
      <c r="J23791" t="s">
        <v>313</v>
      </c>
    </row>
    <row r="23792" spans="7:10" x14ac:dyDescent="0.3">
      <c r="G23792">
        <v>38114</v>
      </c>
      <c r="H23792" t="s">
        <v>22508</v>
      </c>
      <c r="I23792">
        <v>0</v>
      </c>
      <c r="J23792" t="s">
        <v>313</v>
      </c>
    </row>
    <row r="23793" spans="7:10" x14ac:dyDescent="0.3">
      <c r="G23793">
        <v>1190</v>
      </c>
      <c r="H23793" t="s">
        <v>22509</v>
      </c>
      <c r="I23793">
        <v>0</v>
      </c>
      <c r="J23793" t="s">
        <v>313</v>
      </c>
    </row>
    <row r="23794" spans="7:10" x14ac:dyDescent="0.3">
      <c r="G23794">
        <v>5400</v>
      </c>
      <c r="H23794" t="s">
        <v>22510</v>
      </c>
      <c r="I23794">
        <v>0</v>
      </c>
      <c r="J23794" t="s">
        <v>313</v>
      </c>
    </row>
    <row r="23795" spans="7:10" x14ac:dyDescent="0.3">
      <c r="G23795">
        <v>71700</v>
      </c>
      <c r="H23795" t="s">
        <v>22511</v>
      </c>
      <c r="I23795">
        <v>0</v>
      </c>
      <c r="J23795" t="s">
        <v>313</v>
      </c>
    </row>
    <row r="23796" spans="7:10" x14ac:dyDescent="0.3">
      <c r="G23796">
        <v>64300</v>
      </c>
      <c r="H23796" t="s">
        <v>22512</v>
      </c>
      <c r="I23796">
        <v>0</v>
      </c>
      <c r="J23796" t="s">
        <v>313</v>
      </c>
    </row>
    <row r="23797" spans="7:10" x14ac:dyDescent="0.3">
      <c r="G23797">
        <v>54150</v>
      </c>
      <c r="H23797" t="s">
        <v>22513</v>
      </c>
      <c r="I23797">
        <v>0</v>
      </c>
      <c r="J23797" t="s">
        <v>313</v>
      </c>
    </row>
    <row r="23798" spans="7:10" x14ac:dyDescent="0.3">
      <c r="G23798">
        <v>50310</v>
      </c>
      <c r="H23798" t="s">
        <v>22514</v>
      </c>
      <c r="I23798">
        <v>0</v>
      </c>
      <c r="J23798" t="s">
        <v>313</v>
      </c>
    </row>
    <row r="23799" spans="7:10" x14ac:dyDescent="0.3">
      <c r="G23799">
        <v>52700</v>
      </c>
      <c r="H23799" t="s">
        <v>22515</v>
      </c>
      <c r="I23799">
        <v>0</v>
      </c>
      <c r="J23799" t="s">
        <v>313</v>
      </c>
    </row>
    <row r="23800" spans="7:10" x14ac:dyDescent="0.3">
      <c r="G23800">
        <v>17500</v>
      </c>
      <c r="H23800" t="s">
        <v>22516</v>
      </c>
      <c r="I23800">
        <v>0</v>
      </c>
      <c r="J23800" t="s">
        <v>313</v>
      </c>
    </row>
    <row r="23801" spans="7:10" x14ac:dyDescent="0.3">
      <c r="G23801">
        <v>77330</v>
      </c>
      <c r="H23801" t="s">
        <v>22517</v>
      </c>
      <c r="I23801">
        <v>2</v>
      </c>
      <c r="J23801" t="s">
        <v>316</v>
      </c>
    </row>
    <row r="23802" spans="7:10" x14ac:dyDescent="0.3">
      <c r="G23802">
        <v>28200</v>
      </c>
      <c r="H23802" t="s">
        <v>22518</v>
      </c>
      <c r="I23802">
        <v>0</v>
      </c>
      <c r="J23802" t="s">
        <v>313</v>
      </c>
    </row>
    <row r="23803" spans="7:10" x14ac:dyDescent="0.3">
      <c r="G23803">
        <v>71120</v>
      </c>
      <c r="H23803" t="s">
        <v>22519</v>
      </c>
      <c r="I23803">
        <v>0</v>
      </c>
      <c r="J23803" t="s">
        <v>313</v>
      </c>
    </row>
    <row r="23804" spans="7:10" x14ac:dyDescent="0.3">
      <c r="G23804">
        <v>7370</v>
      </c>
      <c r="H23804" t="s">
        <v>22520</v>
      </c>
      <c r="I23804">
        <v>0</v>
      </c>
      <c r="J23804" t="s">
        <v>313</v>
      </c>
    </row>
    <row r="23805" spans="7:10" x14ac:dyDescent="0.3">
      <c r="G23805">
        <v>65190</v>
      </c>
      <c r="H23805" t="s">
        <v>22520</v>
      </c>
      <c r="I23805">
        <v>4</v>
      </c>
      <c r="J23805" t="s">
        <v>316</v>
      </c>
    </row>
    <row r="23806" spans="7:10" x14ac:dyDescent="0.3">
      <c r="G23806">
        <v>77390</v>
      </c>
      <c r="H23806" t="s">
        <v>22521</v>
      </c>
      <c r="I23806">
        <v>5</v>
      </c>
      <c r="J23806" t="s">
        <v>316</v>
      </c>
    </row>
    <row r="23807" spans="7:10" x14ac:dyDescent="0.3">
      <c r="G23807">
        <v>40380</v>
      </c>
      <c r="H23807" t="s">
        <v>22522</v>
      </c>
      <c r="I23807">
        <v>0</v>
      </c>
      <c r="J23807" t="s">
        <v>313</v>
      </c>
    </row>
    <row r="23808" spans="7:10" x14ac:dyDescent="0.3">
      <c r="G23808">
        <v>2220</v>
      </c>
      <c r="H23808" t="s">
        <v>22523</v>
      </c>
      <c r="I23808">
        <v>0</v>
      </c>
      <c r="J23808" t="s">
        <v>313</v>
      </c>
    </row>
    <row r="23809" spans="7:10" x14ac:dyDescent="0.3">
      <c r="G23809">
        <v>22200</v>
      </c>
      <c r="H23809" t="s">
        <v>22524</v>
      </c>
      <c r="I23809">
        <v>2</v>
      </c>
      <c r="J23809" t="s">
        <v>316</v>
      </c>
    </row>
    <row r="23810" spans="7:10" x14ac:dyDescent="0.3">
      <c r="G23810">
        <v>61250</v>
      </c>
      <c r="H23810" t="s">
        <v>22525</v>
      </c>
      <c r="I23810">
        <v>2</v>
      </c>
      <c r="J23810" t="s">
        <v>316</v>
      </c>
    </row>
    <row r="23811" spans="7:10" x14ac:dyDescent="0.3">
      <c r="G23811">
        <v>35740</v>
      </c>
      <c r="H23811" t="s">
        <v>22525</v>
      </c>
      <c r="I23811">
        <v>2</v>
      </c>
      <c r="J23811" t="s">
        <v>316</v>
      </c>
    </row>
    <row r="23812" spans="7:10" x14ac:dyDescent="0.3">
      <c r="G23812">
        <v>38270</v>
      </c>
      <c r="H23812" t="s">
        <v>22526</v>
      </c>
      <c r="I23812">
        <v>0</v>
      </c>
      <c r="J23812" t="s">
        <v>313</v>
      </c>
    </row>
    <row r="23813" spans="7:10" x14ac:dyDescent="0.3">
      <c r="G23813">
        <v>89160</v>
      </c>
      <c r="H23813" t="s">
        <v>22527</v>
      </c>
      <c r="I23813">
        <v>0</v>
      </c>
      <c r="J23813" t="s">
        <v>313</v>
      </c>
    </row>
    <row r="23814" spans="7:10" x14ac:dyDescent="0.3">
      <c r="G23814">
        <v>27120</v>
      </c>
      <c r="H23814" t="s">
        <v>22528</v>
      </c>
      <c r="I23814">
        <v>1</v>
      </c>
      <c r="J23814" t="s">
        <v>316</v>
      </c>
    </row>
    <row r="23815" spans="7:10" x14ac:dyDescent="0.3">
      <c r="G23815">
        <v>11350</v>
      </c>
      <c r="H23815" t="s">
        <v>22529</v>
      </c>
      <c r="I23815">
        <v>0</v>
      </c>
      <c r="J23815" t="s">
        <v>313</v>
      </c>
    </row>
    <row r="23816" spans="7:10" x14ac:dyDescent="0.3">
      <c r="G23816">
        <v>81340</v>
      </c>
      <c r="H23816" t="s">
        <v>22530</v>
      </c>
      <c r="I23816">
        <v>0</v>
      </c>
      <c r="J23816" t="s">
        <v>313</v>
      </c>
    </row>
    <row r="23817" spans="7:10" x14ac:dyDescent="0.3">
      <c r="G23817">
        <v>46500</v>
      </c>
      <c r="H23817" t="s">
        <v>22531</v>
      </c>
      <c r="I23817">
        <v>0</v>
      </c>
      <c r="J23817" t="s">
        <v>313</v>
      </c>
    </row>
    <row r="23818" spans="7:10" x14ac:dyDescent="0.3">
      <c r="G23818">
        <v>88700</v>
      </c>
      <c r="H23818" t="s">
        <v>22532</v>
      </c>
      <c r="I23818">
        <v>0</v>
      </c>
      <c r="J23818" t="s">
        <v>313</v>
      </c>
    </row>
    <row r="23819" spans="7:10" x14ac:dyDescent="0.3">
      <c r="G23819">
        <v>87230</v>
      </c>
      <c r="H23819" t="s">
        <v>22533</v>
      </c>
      <c r="I23819">
        <v>6</v>
      </c>
      <c r="J23819" t="s">
        <v>316</v>
      </c>
    </row>
    <row r="23820" spans="7:10" x14ac:dyDescent="0.3">
      <c r="G23820">
        <v>39350</v>
      </c>
      <c r="H23820" t="s">
        <v>22534</v>
      </c>
      <c r="I23820">
        <v>0</v>
      </c>
      <c r="J23820" t="s">
        <v>313</v>
      </c>
    </row>
    <row r="23821" spans="7:10" x14ac:dyDescent="0.3">
      <c r="G23821">
        <v>54200</v>
      </c>
      <c r="H23821" t="s">
        <v>22535</v>
      </c>
      <c r="I23821">
        <v>0</v>
      </c>
      <c r="J23821" t="s">
        <v>313</v>
      </c>
    </row>
    <row r="23822" spans="7:10" x14ac:dyDescent="0.3">
      <c r="G23822">
        <v>39330</v>
      </c>
      <c r="H23822" t="s">
        <v>22536</v>
      </c>
      <c r="I23822">
        <v>0</v>
      </c>
      <c r="J23822" t="s">
        <v>313</v>
      </c>
    </row>
    <row r="23823" spans="7:10" x14ac:dyDescent="0.3">
      <c r="G23823">
        <v>55140</v>
      </c>
      <c r="H23823" t="s">
        <v>22537</v>
      </c>
      <c r="I23823">
        <v>0</v>
      </c>
      <c r="J23823" t="s">
        <v>313</v>
      </c>
    </row>
    <row r="23824" spans="7:10" x14ac:dyDescent="0.3">
      <c r="G23824">
        <v>21250</v>
      </c>
      <c r="H23824" t="s">
        <v>22538</v>
      </c>
      <c r="I23824">
        <v>0</v>
      </c>
      <c r="J23824" t="s">
        <v>313</v>
      </c>
    </row>
    <row r="23825" spans="7:10" x14ac:dyDescent="0.3">
      <c r="G23825">
        <v>21250</v>
      </c>
      <c r="H23825" t="s">
        <v>22539</v>
      </c>
      <c r="I23825">
        <v>0</v>
      </c>
      <c r="J23825" t="s">
        <v>313</v>
      </c>
    </row>
    <row r="23826" spans="7:10" x14ac:dyDescent="0.3">
      <c r="G23826">
        <v>57420</v>
      </c>
      <c r="H23826" t="s">
        <v>22540</v>
      </c>
      <c r="I23826">
        <v>5</v>
      </c>
      <c r="J23826" t="s">
        <v>316</v>
      </c>
    </row>
    <row r="23827" spans="7:10" x14ac:dyDescent="0.3">
      <c r="G23827">
        <v>55190</v>
      </c>
      <c r="H23827" t="s">
        <v>22541</v>
      </c>
      <c r="I23827">
        <v>0</v>
      </c>
      <c r="J23827" t="s">
        <v>313</v>
      </c>
    </row>
    <row r="23828" spans="7:10" x14ac:dyDescent="0.3">
      <c r="G23828">
        <v>54530</v>
      </c>
      <c r="H23828" t="s">
        <v>22542</v>
      </c>
      <c r="I23828">
        <v>1</v>
      </c>
      <c r="J23828" t="s">
        <v>316</v>
      </c>
    </row>
    <row r="23829" spans="7:10" x14ac:dyDescent="0.3">
      <c r="G23829">
        <v>64120</v>
      </c>
      <c r="H23829" t="s">
        <v>22543</v>
      </c>
      <c r="I23829">
        <v>0</v>
      </c>
      <c r="J23829" t="s">
        <v>313</v>
      </c>
    </row>
    <row r="23830" spans="7:10" x14ac:dyDescent="0.3">
      <c r="G23830">
        <v>65240</v>
      </c>
      <c r="H23830" t="s">
        <v>22544</v>
      </c>
      <c r="I23830">
        <v>0</v>
      </c>
      <c r="J23830" t="s">
        <v>313</v>
      </c>
    </row>
    <row r="23831" spans="7:10" x14ac:dyDescent="0.3">
      <c r="G23831">
        <v>7410</v>
      </c>
      <c r="H23831" t="s">
        <v>22545</v>
      </c>
      <c r="I23831">
        <v>0</v>
      </c>
      <c r="J23831" t="s">
        <v>313</v>
      </c>
    </row>
    <row r="23832" spans="7:10" x14ac:dyDescent="0.3">
      <c r="G23832">
        <v>15800</v>
      </c>
      <c r="H23832" t="s">
        <v>22546</v>
      </c>
      <c r="I23832">
        <v>0</v>
      </c>
      <c r="J23832" t="s">
        <v>313</v>
      </c>
    </row>
    <row r="23833" spans="7:10" x14ac:dyDescent="0.3">
      <c r="G23833">
        <v>34490</v>
      </c>
      <c r="H23833" t="s">
        <v>22547</v>
      </c>
      <c r="I23833">
        <v>0</v>
      </c>
      <c r="J23833" t="s">
        <v>313</v>
      </c>
    </row>
    <row r="23834" spans="7:10" x14ac:dyDescent="0.3">
      <c r="G23834">
        <v>9130</v>
      </c>
      <c r="H23834" t="s">
        <v>22547</v>
      </c>
      <c r="I23834">
        <v>0</v>
      </c>
      <c r="J23834" t="s">
        <v>313</v>
      </c>
    </row>
    <row r="23835" spans="7:10" x14ac:dyDescent="0.3">
      <c r="G23835">
        <v>60120</v>
      </c>
      <c r="H23835" t="s">
        <v>22548</v>
      </c>
      <c r="I23835">
        <v>0</v>
      </c>
      <c r="J23835" t="s">
        <v>313</v>
      </c>
    </row>
    <row r="23836" spans="7:10" x14ac:dyDescent="0.3">
      <c r="G23836">
        <v>17470</v>
      </c>
      <c r="H23836" t="s">
        <v>22549</v>
      </c>
      <c r="I23836">
        <v>0</v>
      </c>
      <c r="J23836" t="s">
        <v>313</v>
      </c>
    </row>
    <row r="23837" spans="7:10" x14ac:dyDescent="0.3">
      <c r="G23837">
        <v>59295</v>
      </c>
      <c r="H23837" t="s">
        <v>22550</v>
      </c>
      <c r="I23837">
        <v>3</v>
      </c>
      <c r="J23837" t="s">
        <v>316</v>
      </c>
    </row>
    <row r="23838" spans="7:10" x14ac:dyDescent="0.3">
      <c r="G23838">
        <v>33550</v>
      </c>
      <c r="H23838" t="s">
        <v>22551</v>
      </c>
      <c r="I23838">
        <v>1</v>
      </c>
      <c r="J23838" t="s">
        <v>316</v>
      </c>
    </row>
    <row r="23839" spans="7:10" x14ac:dyDescent="0.3">
      <c r="G23839">
        <v>47440</v>
      </c>
      <c r="H23839" t="s">
        <v>22552</v>
      </c>
      <c r="I23839">
        <v>0</v>
      </c>
      <c r="J23839" t="s">
        <v>313</v>
      </c>
    </row>
    <row r="23840" spans="7:10" x14ac:dyDescent="0.3">
      <c r="G23840">
        <v>89140</v>
      </c>
      <c r="H23840" t="s">
        <v>22553</v>
      </c>
      <c r="I23840">
        <v>0</v>
      </c>
      <c r="J23840" t="s">
        <v>313</v>
      </c>
    </row>
    <row r="23841" spans="7:10" x14ac:dyDescent="0.3">
      <c r="G23841">
        <v>44560</v>
      </c>
      <c r="H23841" t="s">
        <v>22554</v>
      </c>
      <c r="I23841">
        <v>2</v>
      </c>
      <c r="J23841" t="s">
        <v>316</v>
      </c>
    </row>
    <row r="23842" spans="7:10" x14ac:dyDescent="0.3">
      <c r="G23842">
        <v>22500</v>
      </c>
      <c r="H23842" t="s">
        <v>22555</v>
      </c>
      <c r="I23842">
        <v>4</v>
      </c>
      <c r="J23842" t="s">
        <v>316</v>
      </c>
    </row>
    <row r="23843" spans="7:10" x14ac:dyDescent="0.3">
      <c r="G23843">
        <v>35380</v>
      </c>
      <c r="H23843" t="s">
        <v>22556</v>
      </c>
      <c r="I23843">
        <v>0</v>
      </c>
      <c r="J23843" t="s">
        <v>313</v>
      </c>
    </row>
    <row r="23844" spans="7:10" x14ac:dyDescent="0.3">
      <c r="G23844">
        <v>21360</v>
      </c>
      <c r="H23844" t="s">
        <v>22557</v>
      </c>
      <c r="I23844">
        <v>0</v>
      </c>
      <c r="J23844" t="s">
        <v>313</v>
      </c>
    </row>
    <row r="23845" spans="7:10" x14ac:dyDescent="0.3">
      <c r="G23845">
        <v>88100</v>
      </c>
      <c r="H23845" t="s">
        <v>22558</v>
      </c>
      <c r="I23845">
        <v>0</v>
      </c>
      <c r="J23845" t="s">
        <v>313</v>
      </c>
    </row>
    <row r="23846" spans="7:10" x14ac:dyDescent="0.3">
      <c r="G23846">
        <v>2160</v>
      </c>
      <c r="H23846" t="s">
        <v>22559</v>
      </c>
      <c r="I23846">
        <v>0</v>
      </c>
      <c r="J23846" t="s">
        <v>313</v>
      </c>
    </row>
    <row r="23847" spans="7:10" x14ac:dyDescent="0.3">
      <c r="G23847">
        <v>10160</v>
      </c>
      <c r="H23847" t="s">
        <v>22560</v>
      </c>
      <c r="I23847">
        <v>4</v>
      </c>
      <c r="J23847" t="s">
        <v>316</v>
      </c>
    </row>
    <row r="23848" spans="7:10" x14ac:dyDescent="0.3">
      <c r="G23848">
        <v>79170</v>
      </c>
      <c r="H23848" t="s">
        <v>22561</v>
      </c>
      <c r="I23848">
        <v>0</v>
      </c>
      <c r="J23848" t="s">
        <v>313</v>
      </c>
    </row>
    <row r="23849" spans="7:10" x14ac:dyDescent="0.3">
      <c r="G23849">
        <v>86300</v>
      </c>
      <c r="H23849" t="s">
        <v>22562</v>
      </c>
      <c r="I23849">
        <v>0</v>
      </c>
      <c r="J23849" t="s">
        <v>313</v>
      </c>
    </row>
    <row r="23850" spans="7:10" x14ac:dyDescent="0.3">
      <c r="G23850">
        <v>79500</v>
      </c>
      <c r="H23850" t="s">
        <v>22563</v>
      </c>
      <c r="I23850">
        <v>0</v>
      </c>
      <c r="J23850" t="s">
        <v>313</v>
      </c>
    </row>
    <row r="23851" spans="7:10" x14ac:dyDescent="0.3">
      <c r="G23851">
        <v>16240</v>
      </c>
      <c r="H23851" t="s">
        <v>22564</v>
      </c>
      <c r="I23851">
        <v>0</v>
      </c>
      <c r="J23851" t="s">
        <v>313</v>
      </c>
    </row>
    <row r="23852" spans="7:10" x14ac:dyDescent="0.3">
      <c r="G23852">
        <v>38260</v>
      </c>
      <c r="H23852" t="s">
        <v>22565</v>
      </c>
      <c r="I23852">
        <v>0</v>
      </c>
      <c r="J23852" t="s">
        <v>313</v>
      </c>
    </row>
    <row r="23853" spans="7:10" x14ac:dyDescent="0.3">
      <c r="G23853">
        <v>38850</v>
      </c>
      <c r="H23853" t="s">
        <v>22566</v>
      </c>
      <c r="I23853">
        <v>0</v>
      </c>
      <c r="J23853" t="s">
        <v>313</v>
      </c>
    </row>
    <row r="23854" spans="7:10" x14ac:dyDescent="0.3">
      <c r="G23854">
        <v>11330</v>
      </c>
      <c r="H23854" t="s">
        <v>22567</v>
      </c>
      <c r="I23854">
        <v>0</v>
      </c>
      <c r="J23854" t="s">
        <v>313</v>
      </c>
    </row>
    <row r="23855" spans="7:10" x14ac:dyDescent="0.3">
      <c r="G23855">
        <v>91120</v>
      </c>
      <c r="H23855" t="s">
        <v>22568</v>
      </c>
      <c r="I23855">
        <v>1</v>
      </c>
      <c r="J23855" t="s">
        <v>316</v>
      </c>
    </row>
    <row r="23856" spans="7:10" x14ac:dyDescent="0.3">
      <c r="G23856">
        <v>52600</v>
      </c>
      <c r="H23856" t="s">
        <v>22569</v>
      </c>
      <c r="I23856">
        <v>0</v>
      </c>
      <c r="J23856" t="s">
        <v>313</v>
      </c>
    </row>
    <row r="23857" spans="7:10" x14ac:dyDescent="0.3">
      <c r="G23857">
        <v>11570</v>
      </c>
      <c r="H23857" t="s">
        <v>22570</v>
      </c>
      <c r="I23857">
        <v>3</v>
      </c>
      <c r="J23857" t="s">
        <v>316</v>
      </c>
    </row>
    <row r="23858" spans="7:10" x14ac:dyDescent="0.3">
      <c r="G23858">
        <v>31220</v>
      </c>
      <c r="H23858" t="s">
        <v>22571</v>
      </c>
      <c r="I23858">
        <v>1</v>
      </c>
      <c r="J23858" t="s">
        <v>316</v>
      </c>
    </row>
    <row r="23859" spans="7:10" x14ac:dyDescent="0.3">
      <c r="G23859">
        <v>70200</v>
      </c>
      <c r="H23859" t="s">
        <v>22572</v>
      </c>
      <c r="I23859">
        <v>0</v>
      </c>
      <c r="J23859" t="s">
        <v>313</v>
      </c>
    </row>
    <row r="23860" spans="7:10" x14ac:dyDescent="0.3">
      <c r="G23860">
        <v>25440</v>
      </c>
      <c r="H23860" t="s">
        <v>22573</v>
      </c>
      <c r="I23860">
        <v>0</v>
      </c>
      <c r="J23860" t="s">
        <v>313</v>
      </c>
    </row>
    <row r="23861" spans="7:10" x14ac:dyDescent="0.3">
      <c r="G23861">
        <v>20226</v>
      </c>
      <c r="H23861" t="s">
        <v>22574</v>
      </c>
      <c r="I23861">
        <v>0</v>
      </c>
      <c r="J23861" t="s">
        <v>313</v>
      </c>
    </row>
    <row r="23862" spans="7:10" x14ac:dyDescent="0.3">
      <c r="G23862">
        <v>66340</v>
      </c>
      <c r="H23862" t="s">
        <v>22575</v>
      </c>
      <c r="I23862">
        <v>0</v>
      </c>
      <c r="J23862" t="s">
        <v>313</v>
      </c>
    </row>
    <row r="23863" spans="7:10" x14ac:dyDescent="0.3">
      <c r="G23863">
        <v>66690</v>
      </c>
      <c r="H23863" t="s">
        <v>22576</v>
      </c>
      <c r="I23863">
        <v>3</v>
      </c>
      <c r="J23863" t="s">
        <v>316</v>
      </c>
    </row>
    <row r="23864" spans="7:10" x14ac:dyDescent="0.3">
      <c r="G23864">
        <v>34250</v>
      </c>
      <c r="H23864" t="s">
        <v>22577</v>
      </c>
      <c r="I23864">
        <v>6</v>
      </c>
      <c r="J23864" t="s">
        <v>316</v>
      </c>
    </row>
    <row r="23865" spans="7:10" x14ac:dyDescent="0.3">
      <c r="G23865">
        <v>19190</v>
      </c>
      <c r="H23865" t="s">
        <v>22578</v>
      </c>
      <c r="I23865">
        <v>0</v>
      </c>
      <c r="J23865" t="s">
        <v>313</v>
      </c>
    </row>
    <row r="23866" spans="7:10" x14ac:dyDescent="0.3">
      <c r="G23866">
        <v>77710</v>
      </c>
      <c r="H23866" t="s">
        <v>22579</v>
      </c>
      <c r="I23866">
        <v>3</v>
      </c>
      <c r="J23866" t="s">
        <v>316</v>
      </c>
    </row>
    <row r="23867" spans="7:10" x14ac:dyDescent="0.3">
      <c r="G23867">
        <v>48100</v>
      </c>
      <c r="H23867" t="s">
        <v>22580</v>
      </c>
      <c r="I23867">
        <v>0</v>
      </c>
      <c r="J23867" t="s">
        <v>313</v>
      </c>
    </row>
    <row r="23868" spans="7:10" x14ac:dyDescent="0.3">
      <c r="G23868">
        <v>71430</v>
      </c>
      <c r="H23868" t="s">
        <v>22581</v>
      </c>
      <c r="I23868">
        <v>1</v>
      </c>
      <c r="J23868" t="s">
        <v>316</v>
      </c>
    </row>
    <row r="23869" spans="7:10" x14ac:dyDescent="0.3">
      <c r="G23869">
        <v>10190</v>
      </c>
      <c r="H23869" t="s">
        <v>22582</v>
      </c>
      <c r="I23869">
        <v>0</v>
      </c>
      <c r="J23869" t="s">
        <v>313</v>
      </c>
    </row>
    <row r="23870" spans="7:10" x14ac:dyDescent="0.3">
      <c r="G23870">
        <v>25870</v>
      </c>
      <c r="H23870" t="s">
        <v>22583</v>
      </c>
      <c r="I23870">
        <v>0</v>
      </c>
      <c r="J23870" t="s">
        <v>313</v>
      </c>
    </row>
    <row r="23871" spans="7:10" x14ac:dyDescent="0.3">
      <c r="G23871">
        <v>19160</v>
      </c>
      <c r="H23871" t="s">
        <v>22584</v>
      </c>
      <c r="I23871">
        <v>0</v>
      </c>
      <c r="J23871" t="s">
        <v>313</v>
      </c>
    </row>
    <row r="23872" spans="7:10" x14ac:dyDescent="0.3">
      <c r="G23872">
        <v>63550</v>
      </c>
      <c r="H23872" t="s">
        <v>22585</v>
      </c>
      <c r="I23872">
        <v>4</v>
      </c>
      <c r="J23872" t="s">
        <v>316</v>
      </c>
    </row>
    <row r="23873" spans="7:10" x14ac:dyDescent="0.3">
      <c r="G23873">
        <v>32230</v>
      </c>
      <c r="H23873" t="s">
        <v>22586</v>
      </c>
      <c r="I23873">
        <v>0</v>
      </c>
      <c r="J23873" t="s">
        <v>313</v>
      </c>
    </row>
    <row r="23874" spans="7:10" x14ac:dyDescent="0.3">
      <c r="G23874">
        <v>71350</v>
      </c>
      <c r="H23874" t="s">
        <v>22587</v>
      </c>
      <c r="I23874">
        <v>1</v>
      </c>
      <c r="J23874" t="s">
        <v>316</v>
      </c>
    </row>
    <row r="23875" spans="7:10" x14ac:dyDescent="0.3">
      <c r="G23875">
        <v>88330</v>
      </c>
      <c r="H23875" t="s">
        <v>22588</v>
      </c>
      <c r="I23875">
        <v>0</v>
      </c>
      <c r="J23875" t="s">
        <v>313</v>
      </c>
    </row>
    <row r="23876" spans="7:10" x14ac:dyDescent="0.3">
      <c r="G23876">
        <v>81700</v>
      </c>
      <c r="H23876" t="s">
        <v>22589</v>
      </c>
      <c r="I23876">
        <v>0</v>
      </c>
      <c r="J23876" t="s">
        <v>313</v>
      </c>
    </row>
    <row r="23877" spans="7:10" x14ac:dyDescent="0.3">
      <c r="G23877">
        <v>85670</v>
      </c>
      <c r="H23877" t="s">
        <v>22590</v>
      </c>
      <c r="I23877">
        <v>0</v>
      </c>
      <c r="J23877" t="s">
        <v>313</v>
      </c>
    </row>
    <row r="23878" spans="7:10" x14ac:dyDescent="0.3">
      <c r="G23878">
        <v>16390</v>
      </c>
      <c r="H23878" t="s">
        <v>22591</v>
      </c>
      <c r="I23878">
        <v>0</v>
      </c>
      <c r="J23878" t="s">
        <v>313</v>
      </c>
    </row>
    <row r="23879" spans="7:10" x14ac:dyDescent="0.3">
      <c r="G23879">
        <v>36500</v>
      </c>
      <c r="H23879" t="s">
        <v>22592</v>
      </c>
      <c r="I23879">
        <v>5</v>
      </c>
      <c r="J23879" t="s">
        <v>316</v>
      </c>
    </row>
    <row r="23880" spans="7:10" x14ac:dyDescent="0.3">
      <c r="G23880">
        <v>73200</v>
      </c>
      <c r="H23880" t="s">
        <v>22593</v>
      </c>
      <c r="I23880">
        <v>0</v>
      </c>
      <c r="J23880" t="s">
        <v>313</v>
      </c>
    </row>
    <row r="23881" spans="7:10" x14ac:dyDescent="0.3">
      <c r="G23881">
        <v>62860</v>
      </c>
      <c r="H23881" t="s">
        <v>22594</v>
      </c>
      <c r="I23881">
        <v>1</v>
      </c>
      <c r="J23881" t="s">
        <v>316</v>
      </c>
    </row>
    <row r="23882" spans="7:10" x14ac:dyDescent="0.3">
      <c r="G23882">
        <v>12310</v>
      </c>
      <c r="H23882" t="s">
        <v>22595</v>
      </c>
      <c r="I23882">
        <v>0</v>
      </c>
      <c r="J23882" t="s">
        <v>313</v>
      </c>
    </row>
    <row r="23883" spans="7:10" x14ac:dyDescent="0.3">
      <c r="G23883">
        <v>20134</v>
      </c>
      <c r="H23883" t="s">
        <v>22596</v>
      </c>
      <c r="I23883">
        <v>0</v>
      </c>
      <c r="J23883" t="s">
        <v>313</v>
      </c>
    </row>
    <row r="23884" spans="7:10" x14ac:dyDescent="0.3">
      <c r="G23884">
        <v>42990</v>
      </c>
      <c r="H23884" t="s">
        <v>22597</v>
      </c>
      <c r="I23884">
        <v>0</v>
      </c>
      <c r="J23884" t="s">
        <v>313</v>
      </c>
    </row>
    <row r="23885" spans="7:10" x14ac:dyDescent="0.3">
      <c r="G23885">
        <v>76450</v>
      </c>
      <c r="H23885" t="s">
        <v>22598</v>
      </c>
      <c r="I23885">
        <v>0</v>
      </c>
      <c r="J23885" t="s">
        <v>313</v>
      </c>
    </row>
    <row r="23886" spans="7:10" x14ac:dyDescent="0.3">
      <c r="G23886">
        <v>97610</v>
      </c>
      <c r="H23886" t="s">
        <v>22599</v>
      </c>
      <c r="I23886">
        <v>0</v>
      </c>
      <c r="J23886" t="s">
        <v>313</v>
      </c>
    </row>
    <row r="23887" spans="7:10" x14ac:dyDescent="0.3">
      <c r="G23887">
        <v>77830</v>
      </c>
      <c r="H23887" t="s">
        <v>22600</v>
      </c>
      <c r="I23887">
        <v>1</v>
      </c>
      <c r="J23887" t="s">
        <v>316</v>
      </c>
    </row>
    <row r="23888" spans="7:10" x14ac:dyDescent="0.3">
      <c r="G23888">
        <v>9100</v>
      </c>
      <c r="H23888" t="s">
        <v>22601</v>
      </c>
      <c r="I23888">
        <v>2</v>
      </c>
      <c r="J23888" t="s">
        <v>316</v>
      </c>
    </row>
    <row r="23889" spans="7:10" x14ac:dyDescent="0.3">
      <c r="G23889">
        <v>81190</v>
      </c>
      <c r="H23889" t="s">
        <v>22602</v>
      </c>
      <c r="I23889">
        <v>0</v>
      </c>
      <c r="J23889" t="s">
        <v>313</v>
      </c>
    </row>
    <row r="23890" spans="7:10" x14ac:dyDescent="0.3">
      <c r="G23890">
        <v>79220</v>
      </c>
      <c r="H23890" t="s">
        <v>22603</v>
      </c>
      <c r="I23890">
        <v>0</v>
      </c>
      <c r="J23890" t="s">
        <v>313</v>
      </c>
    </row>
    <row r="23891" spans="7:10" x14ac:dyDescent="0.3">
      <c r="G23891">
        <v>79800</v>
      </c>
      <c r="H23891" t="s">
        <v>22604</v>
      </c>
      <c r="I23891">
        <v>0</v>
      </c>
      <c r="J23891" t="s">
        <v>313</v>
      </c>
    </row>
    <row r="23892" spans="7:10" x14ac:dyDescent="0.3">
      <c r="G23892">
        <v>32140</v>
      </c>
      <c r="H23892" t="s">
        <v>22605</v>
      </c>
      <c r="I23892">
        <v>0</v>
      </c>
      <c r="J23892" t="s">
        <v>313</v>
      </c>
    </row>
    <row r="23893" spans="7:10" x14ac:dyDescent="0.3">
      <c r="G23893">
        <v>87350</v>
      </c>
      <c r="H23893" t="s">
        <v>22606</v>
      </c>
      <c r="I23893">
        <v>2</v>
      </c>
      <c r="J23893" t="s">
        <v>316</v>
      </c>
    </row>
    <row r="23894" spans="7:10" x14ac:dyDescent="0.3">
      <c r="G23894">
        <v>35320</v>
      </c>
      <c r="H23894" t="s">
        <v>22607</v>
      </c>
      <c r="I23894">
        <v>0</v>
      </c>
      <c r="J23894" t="s">
        <v>313</v>
      </c>
    </row>
    <row r="23895" spans="7:10" x14ac:dyDescent="0.3">
      <c r="G23895">
        <v>20251</v>
      </c>
      <c r="H23895" t="s">
        <v>22608</v>
      </c>
      <c r="I23895">
        <v>0</v>
      </c>
      <c r="J23895" t="s">
        <v>313</v>
      </c>
    </row>
    <row r="23896" spans="7:10" x14ac:dyDescent="0.3">
      <c r="G23896">
        <v>20270</v>
      </c>
      <c r="H23896" t="s">
        <v>22608</v>
      </c>
      <c r="I23896">
        <v>0</v>
      </c>
      <c r="J23896" t="s">
        <v>313</v>
      </c>
    </row>
    <row r="23897" spans="7:10" x14ac:dyDescent="0.3">
      <c r="G23897">
        <v>2860</v>
      </c>
      <c r="H23897" t="s">
        <v>22609</v>
      </c>
      <c r="I23897">
        <v>0</v>
      </c>
      <c r="J23897" t="s">
        <v>313</v>
      </c>
    </row>
    <row r="23898" spans="7:10" x14ac:dyDescent="0.3">
      <c r="G23898">
        <v>19150</v>
      </c>
      <c r="H23898" t="s">
        <v>22610</v>
      </c>
      <c r="I23898">
        <v>0</v>
      </c>
      <c r="J23898" t="s">
        <v>313</v>
      </c>
    </row>
    <row r="23899" spans="7:10" x14ac:dyDescent="0.3">
      <c r="G23899">
        <v>57530</v>
      </c>
      <c r="H23899" t="s">
        <v>22611</v>
      </c>
      <c r="I23899">
        <v>1</v>
      </c>
      <c r="J23899" t="s">
        <v>316</v>
      </c>
    </row>
    <row r="23900" spans="7:10" x14ac:dyDescent="0.3">
      <c r="G23900">
        <v>21540</v>
      </c>
      <c r="H23900" t="s">
        <v>22612</v>
      </c>
      <c r="I23900">
        <v>0</v>
      </c>
      <c r="J23900" t="s">
        <v>313</v>
      </c>
    </row>
    <row r="23901" spans="7:10" x14ac:dyDescent="0.3">
      <c r="G23901">
        <v>27510</v>
      </c>
      <c r="H23901" t="s">
        <v>22613</v>
      </c>
      <c r="I23901">
        <v>0</v>
      </c>
      <c r="J23901" t="s">
        <v>313</v>
      </c>
    </row>
    <row r="23902" spans="7:10" x14ac:dyDescent="0.3">
      <c r="G23902">
        <v>38730</v>
      </c>
      <c r="H23902" t="s">
        <v>22614</v>
      </c>
      <c r="I23902">
        <v>0</v>
      </c>
      <c r="J23902" t="s">
        <v>313</v>
      </c>
    </row>
    <row r="23903" spans="7:10" x14ac:dyDescent="0.3">
      <c r="G23903">
        <v>42360</v>
      </c>
      <c r="H23903" t="s">
        <v>22615</v>
      </c>
      <c r="I23903">
        <v>5</v>
      </c>
      <c r="J23903" t="s">
        <v>316</v>
      </c>
    </row>
    <row r="23904" spans="7:10" x14ac:dyDescent="0.3">
      <c r="G23904">
        <v>32110</v>
      </c>
      <c r="H23904" t="s">
        <v>22616</v>
      </c>
      <c r="I23904">
        <v>0</v>
      </c>
      <c r="J23904" t="s">
        <v>313</v>
      </c>
    </row>
    <row r="23905" spans="7:10" x14ac:dyDescent="0.3">
      <c r="G23905">
        <v>44440</v>
      </c>
      <c r="H23905" t="s">
        <v>22617</v>
      </c>
      <c r="I23905">
        <v>0</v>
      </c>
      <c r="J23905" t="s">
        <v>313</v>
      </c>
    </row>
    <row r="23906" spans="7:10" x14ac:dyDescent="0.3">
      <c r="G23906">
        <v>45300</v>
      </c>
      <c r="H23906" t="s">
        <v>22618</v>
      </c>
      <c r="I23906">
        <v>0</v>
      </c>
      <c r="J23906" t="s">
        <v>313</v>
      </c>
    </row>
    <row r="23907" spans="7:10" x14ac:dyDescent="0.3">
      <c r="G23907">
        <v>54470</v>
      </c>
      <c r="H23907" t="s">
        <v>22619</v>
      </c>
      <c r="I23907">
        <v>0</v>
      </c>
      <c r="J23907" t="s">
        <v>313</v>
      </c>
    </row>
    <row r="23908" spans="7:10" x14ac:dyDescent="0.3">
      <c r="G23908">
        <v>45700</v>
      </c>
      <c r="H23908" t="s">
        <v>22619</v>
      </c>
      <c r="I23908">
        <v>1</v>
      </c>
      <c r="J23908" t="s">
        <v>316</v>
      </c>
    </row>
    <row r="23909" spans="7:10" x14ac:dyDescent="0.3">
      <c r="G23909">
        <v>39570</v>
      </c>
      <c r="H23909" t="s">
        <v>22620</v>
      </c>
      <c r="I23909">
        <v>0</v>
      </c>
      <c r="J23909" t="s">
        <v>313</v>
      </c>
    </row>
    <row r="23910" spans="7:10" x14ac:dyDescent="0.3">
      <c r="G23910">
        <v>72600</v>
      </c>
      <c r="H23910" t="s">
        <v>22621</v>
      </c>
      <c r="I23910">
        <v>0</v>
      </c>
      <c r="J23910" t="s">
        <v>313</v>
      </c>
    </row>
    <row r="23911" spans="7:10" x14ac:dyDescent="0.3">
      <c r="G23911">
        <v>38460</v>
      </c>
      <c r="H23911" t="s">
        <v>22622</v>
      </c>
      <c r="I23911">
        <v>0</v>
      </c>
      <c r="J23911" t="s">
        <v>313</v>
      </c>
    </row>
    <row r="23912" spans="7:10" x14ac:dyDescent="0.3">
      <c r="G23912">
        <v>52230</v>
      </c>
      <c r="H23912" t="s">
        <v>22623</v>
      </c>
      <c r="I23912">
        <v>0</v>
      </c>
      <c r="J23912" t="s">
        <v>313</v>
      </c>
    </row>
    <row r="23913" spans="7:10" x14ac:dyDescent="0.3">
      <c r="G23913">
        <v>93500</v>
      </c>
      <c r="H23913" t="s">
        <v>22624</v>
      </c>
      <c r="I23913">
        <v>1</v>
      </c>
      <c r="J23913" t="s">
        <v>316</v>
      </c>
    </row>
    <row r="23914" spans="7:10" x14ac:dyDescent="0.3">
      <c r="G23914">
        <v>37220</v>
      </c>
      <c r="H23914" t="s">
        <v>22625</v>
      </c>
      <c r="I23914">
        <v>6</v>
      </c>
      <c r="J23914" t="s">
        <v>316</v>
      </c>
    </row>
    <row r="23915" spans="7:10" x14ac:dyDescent="0.3">
      <c r="G23915">
        <v>97316</v>
      </c>
      <c r="H23915" t="s">
        <v>22626</v>
      </c>
      <c r="I23915">
        <v>0</v>
      </c>
      <c r="J23915" t="s">
        <v>313</v>
      </c>
    </row>
    <row r="23916" spans="7:10" x14ac:dyDescent="0.3">
      <c r="G23916">
        <v>2260</v>
      </c>
      <c r="H23916" t="s">
        <v>22627</v>
      </c>
      <c r="I23916">
        <v>0</v>
      </c>
      <c r="J23916" t="s">
        <v>313</v>
      </c>
    </row>
    <row r="23917" spans="7:10" x14ac:dyDescent="0.3">
      <c r="G23917">
        <v>13520</v>
      </c>
      <c r="H23917" t="s">
        <v>22628</v>
      </c>
      <c r="I23917">
        <v>0</v>
      </c>
      <c r="J23917" t="s">
        <v>313</v>
      </c>
    </row>
    <row r="23918" spans="7:10" x14ac:dyDescent="0.3">
      <c r="G23918">
        <v>18220</v>
      </c>
      <c r="H23918" t="s">
        <v>22629</v>
      </c>
      <c r="I23918">
        <v>0</v>
      </c>
      <c r="J23918" t="s">
        <v>313</v>
      </c>
    </row>
    <row r="23919" spans="7:10" x14ac:dyDescent="0.3">
      <c r="G23919">
        <v>20229</v>
      </c>
      <c r="H23919" t="s">
        <v>22630</v>
      </c>
      <c r="I23919">
        <v>0</v>
      </c>
      <c r="J23919" t="s">
        <v>313</v>
      </c>
    </row>
    <row r="23920" spans="7:10" x14ac:dyDescent="0.3">
      <c r="G23920">
        <v>78660</v>
      </c>
      <c r="H23920" t="s">
        <v>22631</v>
      </c>
      <c r="I23920">
        <v>0</v>
      </c>
      <c r="J23920" t="s">
        <v>313</v>
      </c>
    </row>
    <row r="23921" spans="7:10" x14ac:dyDescent="0.3">
      <c r="G23921">
        <v>3230</v>
      </c>
      <c r="H23921" t="s">
        <v>22632</v>
      </c>
      <c r="I23921">
        <v>0</v>
      </c>
      <c r="J23921" t="s">
        <v>313</v>
      </c>
    </row>
    <row r="23922" spans="7:10" x14ac:dyDescent="0.3">
      <c r="G23922">
        <v>71600</v>
      </c>
      <c r="H23922" t="s">
        <v>22633</v>
      </c>
      <c r="I23922">
        <v>1</v>
      </c>
      <c r="J23922" t="s">
        <v>316</v>
      </c>
    </row>
    <row r="23923" spans="7:10" x14ac:dyDescent="0.3">
      <c r="G23923">
        <v>3500</v>
      </c>
      <c r="H23923" t="s">
        <v>22634</v>
      </c>
      <c r="I23923">
        <v>0</v>
      </c>
      <c r="J23923" t="s">
        <v>313</v>
      </c>
    </row>
    <row r="23924" spans="7:10" x14ac:dyDescent="0.3">
      <c r="G23924">
        <v>91550</v>
      </c>
      <c r="H23924" t="s">
        <v>22635</v>
      </c>
      <c r="I23924">
        <v>1</v>
      </c>
      <c r="J23924" t="s">
        <v>316</v>
      </c>
    </row>
    <row r="23925" spans="7:10" x14ac:dyDescent="0.3">
      <c r="G23925">
        <v>11200</v>
      </c>
      <c r="H23925" t="s">
        <v>22636</v>
      </c>
      <c r="I23925">
        <v>0</v>
      </c>
      <c r="J23925" t="s">
        <v>313</v>
      </c>
    </row>
    <row r="23926" spans="7:10" x14ac:dyDescent="0.3">
      <c r="G23926">
        <v>64360</v>
      </c>
      <c r="H23926" t="s">
        <v>22637</v>
      </c>
      <c r="I23926">
        <v>0</v>
      </c>
      <c r="J23926" t="s">
        <v>313</v>
      </c>
    </row>
    <row r="23927" spans="7:10" x14ac:dyDescent="0.3">
      <c r="G23927">
        <v>49390</v>
      </c>
      <c r="H23927" t="s">
        <v>22638</v>
      </c>
      <c r="I23927">
        <v>0</v>
      </c>
      <c r="J23927" t="s">
        <v>313</v>
      </c>
    </row>
    <row r="23928" spans="7:10" x14ac:dyDescent="0.3">
      <c r="G23928">
        <v>37210</v>
      </c>
      <c r="H23928" t="s">
        <v>22639</v>
      </c>
      <c r="I23928">
        <v>3</v>
      </c>
      <c r="J23928" t="s">
        <v>316</v>
      </c>
    </row>
    <row r="23929" spans="7:10" x14ac:dyDescent="0.3">
      <c r="G23929">
        <v>37220</v>
      </c>
      <c r="H23929" t="s">
        <v>22640</v>
      </c>
      <c r="I23929">
        <v>0</v>
      </c>
      <c r="J23929" t="s">
        <v>313</v>
      </c>
    </row>
    <row r="23930" spans="7:10" x14ac:dyDescent="0.3">
      <c r="G23930">
        <v>76210</v>
      </c>
      <c r="H23930" t="s">
        <v>22641</v>
      </c>
      <c r="I23930">
        <v>0</v>
      </c>
      <c r="J23930" t="s">
        <v>313</v>
      </c>
    </row>
    <row r="23931" spans="7:10" x14ac:dyDescent="0.3">
      <c r="G23931">
        <v>35210</v>
      </c>
      <c r="H23931" t="s">
        <v>22642</v>
      </c>
      <c r="I23931">
        <v>0</v>
      </c>
      <c r="J23931" t="s">
        <v>313</v>
      </c>
    </row>
    <row r="23932" spans="7:10" x14ac:dyDescent="0.3">
      <c r="G23932">
        <v>72300</v>
      </c>
      <c r="H23932" t="s">
        <v>22643</v>
      </c>
      <c r="I23932">
        <v>0</v>
      </c>
      <c r="J23932" t="s">
        <v>313</v>
      </c>
    </row>
    <row r="23933" spans="7:10" x14ac:dyDescent="0.3">
      <c r="G23933">
        <v>39100</v>
      </c>
      <c r="H23933" t="s">
        <v>22644</v>
      </c>
      <c r="I23933">
        <v>5</v>
      </c>
      <c r="J23933" t="s">
        <v>316</v>
      </c>
    </row>
    <row r="23934" spans="7:10" x14ac:dyDescent="0.3">
      <c r="G23934">
        <v>1600</v>
      </c>
      <c r="H23934" t="s">
        <v>22645</v>
      </c>
      <c r="I23934">
        <v>1</v>
      </c>
      <c r="J23934" t="s">
        <v>316</v>
      </c>
    </row>
    <row r="23935" spans="7:10" x14ac:dyDescent="0.3">
      <c r="G23935">
        <v>24410</v>
      </c>
      <c r="H23935" t="s">
        <v>22646</v>
      </c>
      <c r="I23935">
        <v>0</v>
      </c>
      <c r="J23935" t="s">
        <v>313</v>
      </c>
    </row>
    <row r="23936" spans="7:10" x14ac:dyDescent="0.3">
      <c r="G23936">
        <v>2210</v>
      </c>
      <c r="H23936" t="s">
        <v>22647</v>
      </c>
      <c r="I23936">
        <v>0</v>
      </c>
      <c r="J23936" t="s">
        <v>313</v>
      </c>
    </row>
    <row r="23937" spans="7:10" x14ac:dyDescent="0.3">
      <c r="G23937">
        <v>34360</v>
      </c>
      <c r="H23937" t="s">
        <v>22648</v>
      </c>
      <c r="I23937">
        <v>0</v>
      </c>
      <c r="J23937" t="s">
        <v>313</v>
      </c>
    </row>
    <row r="23938" spans="7:10" x14ac:dyDescent="0.3">
      <c r="G23938">
        <v>47120</v>
      </c>
      <c r="H23938" t="s">
        <v>22649</v>
      </c>
      <c r="I23938">
        <v>0</v>
      </c>
      <c r="J23938" t="s">
        <v>313</v>
      </c>
    </row>
    <row r="23939" spans="7:10" x14ac:dyDescent="0.3">
      <c r="G23939">
        <v>64150</v>
      </c>
      <c r="H23939" t="s">
        <v>22650</v>
      </c>
      <c r="I23939">
        <v>1</v>
      </c>
      <c r="J23939" t="s">
        <v>316</v>
      </c>
    </row>
    <row r="23940" spans="7:10" x14ac:dyDescent="0.3">
      <c r="G23940">
        <v>64800</v>
      </c>
      <c r="H23940" t="s">
        <v>22651</v>
      </c>
      <c r="I23940">
        <v>1</v>
      </c>
      <c r="J23940" t="s">
        <v>316</v>
      </c>
    </row>
    <row r="23941" spans="7:10" x14ac:dyDescent="0.3">
      <c r="G23941">
        <v>63500</v>
      </c>
      <c r="H23941" t="s">
        <v>22652</v>
      </c>
      <c r="I23941">
        <v>0</v>
      </c>
      <c r="J23941" t="s">
        <v>313</v>
      </c>
    </row>
    <row r="23942" spans="7:10" x14ac:dyDescent="0.3">
      <c r="G23942">
        <v>65100</v>
      </c>
      <c r="H23942" t="s">
        <v>22653</v>
      </c>
      <c r="I23942">
        <v>0</v>
      </c>
      <c r="J23942" t="s">
        <v>313</v>
      </c>
    </row>
    <row r="23943" spans="7:10" x14ac:dyDescent="0.3">
      <c r="G23943">
        <v>55160</v>
      </c>
      <c r="H23943" t="s">
        <v>22654</v>
      </c>
      <c r="I23943">
        <v>0</v>
      </c>
      <c r="J23943" t="s">
        <v>313</v>
      </c>
    </row>
    <row r="23944" spans="7:10" x14ac:dyDescent="0.3">
      <c r="G23944">
        <v>33290</v>
      </c>
      <c r="H23944" t="s">
        <v>22655</v>
      </c>
      <c r="I23944">
        <v>0</v>
      </c>
      <c r="J23944" t="s">
        <v>313</v>
      </c>
    </row>
    <row r="23945" spans="7:10" x14ac:dyDescent="0.3">
      <c r="G23945">
        <v>72140</v>
      </c>
      <c r="H23945" t="s">
        <v>22656</v>
      </c>
      <c r="I23945">
        <v>0</v>
      </c>
      <c r="J23945" t="s">
        <v>313</v>
      </c>
    </row>
    <row r="23946" spans="7:10" x14ac:dyDescent="0.3">
      <c r="G23946">
        <v>63270</v>
      </c>
      <c r="H23946" t="s">
        <v>22657</v>
      </c>
      <c r="I23946">
        <v>3</v>
      </c>
      <c r="J23946" t="s">
        <v>316</v>
      </c>
    </row>
    <row r="23947" spans="7:10" x14ac:dyDescent="0.3">
      <c r="G23947">
        <v>63500</v>
      </c>
      <c r="H23947" t="s">
        <v>22658</v>
      </c>
      <c r="I23947">
        <v>6</v>
      </c>
      <c r="J23947" t="s">
        <v>316</v>
      </c>
    </row>
    <row r="23948" spans="7:10" x14ac:dyDescent="0.3">
      <c r="G23948">
        <v>40160</v>
      </c>
      <c r="H23948" t="s">
        <v>22659</v>
      </c>
      <c r="I23948">
        <v>5</v>
      </c>
      <c r="J23948" t="s">
        <v>316</v>
      </c>
    </row>
    <row r="23949" spans="7:10" x14ac:dyDescent="0.3">
      <c r="G23949">
        <v>62650</v>
      </c>
      <c r="H23949" t="s">
        <v>22660</v>
      </c>
      <c r="I23949">
        <v>0</v>
      </c>
      <c r="J23949" t="s">
        <v>313</v>
      </c>
    </row>
    <row r="23950" spans="7:10" x14ac:dyDescent="0.3">
      <c r="G23950">
        <v>54330</v>
      </c>
      <c r="H23950" t="s">
        <v>22661</v>
      </c>
      <c r="I23950">
        <v>0</v>
      </c>
      <c r="J23950" t="s">
        <v>313</v>
      </c>
    </row>
    <row r="23951" spans="7:10" x14ac:dyDescent="0.3">
      <c r="G23951">
        <v>88800</v>
      </c>
      <c r="H23951" t="s">
        <v>22662</v>
      </c>
      <c r="I23951">
        <v>0</v>
      </c>
      <c r="J23951" t="s">
        <v>313</v>
      </c>
    </row>
    <row r="23952" spans="7:10" x14ac:dyDescent="0.3">
      <c r="G23952">
        <v>2360</v>
      </c>
      <c r="H23952" t="s">
        <v>22663</v>
      </c>
      <c r="I23952">
        <v>0</v>
      </c>
      <c r="J23952" t="s">
        <v>313</v>
      </c>
    </row>
    <row r="23953" spans="7:10" x14ac:dyDescent="0.3">
      <c r="G23953">
        <v>61400</v>
      </c>
      <c r="H23953" t="s">
        <v>22663</v>
      </c>
      <c r="I23953">
        <v>0</v>
      </c>
      <c r="J23953" t="s">
        <v>313</v>
      </c>
    </row>
    <row r="23954" spans="7:10" x14ac:dyDescent="0.3">
      <c r="G23954">
        <v>2840</v>
      </c>
      <c r="H23954" t="s">
        <v>22664</v>
      </c>
      <c r="I23954">
        <v>0</v>
      </c>
      <c r="J23954" t="s">
        <v>313</v>
      </c>
    </row>
    <row r="23955" spans="7:10" x14ac:dyDescent="0.3">
      <c r="G23955">
        <v>55400</v>
      </c>
      <c r="H23955" t="s">
        <v>22665</v>
      </c>
      <c r="I23955">
        <v>0</v>
      </c>
      <c r="J23955" t="s">
        <v>313</v>
      </c>
    </row>
    <row r="23956" spans="7:10" x14ac:dyDescent="0.3">
      <c r="G23956">
        <v>14310</v>
      </c>
      <c r="H23956" t="s">
        <v>22666</v>
      </c>
      <c r="I23956">
        <v>0</v>
      </c>
      <c r="J23956" t="s">
        <v>313</v>
      </c>
    </row>
    <row r="23957" spans="7:10" x14ac:dyDescent="0.3">
      <c r="G23957">
        <v>2160</v>
      </c>
      <c r="H23957" t="s">
        <v>22667</v>
      </c>
      <c r="I23957">
        <v>0</v>
      </c>
      <c r="J23957" t="s">
        <v>313</v>
      </c>
    </row>
    <row r="23958" spans="7:10" x14ac:dyDescent="0.3">
      <c r="G23958">
        <v>80190</v>
      </c>
      <c r="H23958" t="s">
        <v>22668</v>
      </c>
      <c r="I23958">
        <v>0</v>
      </c>
      <c r="J23958" t="s">
        <v>313</v>
      </c>
    </row>
    <row r="23959" spans="7:10" x14ac:dyDescent="0.3">
      <c r="G23959">
        <v>2000</v>
      </c>
      <c r="H23959" t="s">
        <v>22669</v>
      </c>
      <c r="I23959">
        <v>0</v>
      </c>
      <c r="J23959" t="s">
        <v>313</v>
      </c>
    </row>
    <row r="23960" spans="7:10" x14ac:dyDescent="0.3">
      <c r="G23960">
        <v>2330</v>
      </c>
      <c r="H23960" t="s">
        <v>22670</v>
      </c>
      <c r="I23960">
        <v>0</v>
      </c>
      <c r="J23960" t="s">
        <v>313</v>
      </c>
    </row>
    <row r="23961" spans="7:10" x14ac:dyDescent="0.3">
      <c r="G23961">
        <v>2270</v>
      </c>
      <c r="H23961" t="s">
        <v>22671</v>
      </c>
      <c r="I23961">
        <v>0</v>
      </c>
      <c r="J23961" t="s">
        <v>313</v>
      </c>
    </row>
    <row r="23962" spans="7:10" x14ac:dyDescent="0.3">
      <c r="G23962">
        <v>51390</v>
      </c>
      <c r="H23962" t="s">
        <v>22672</v>
      </c>
      <c r="I23962">
        <v>0</v>
      </c>
      <c r="J23962" t="s">
        <v>313</v>
      </c>
    </row>
    <row r="23963" spans="7:10" x14ac:dyDescent="0.3">
      <c r="G23963">
        <v>88350</v>
      </c>
      <c r="H23963" t="s">
        <v>22673</v>
      </c>
      <c r="I23963">
        <v>0</v>
      </c>
      <c r="J23963" t="s">
        <v>313</v>
      </c>
    </row>
    <row r="23964" spans="7:10" x14ac:dyDescent="0.3">
      <c r="G23964">
        <v>51340</v>
      </c>
      <c r="H23964" t="s">
        <v>22674</v>
      </c>
      <c r="I23964">
        <v>1</v>
      </c>
      <c r="J23964" t="s">
        <v>316</v>
      </c>
    </row>
    <row r="23965" spans="7:10" x14ac:dyDescent="0.3">
      <c r="G23965">
        <v>10210</v>
      </c>
      <c r="H23965" t="s">
        <v>22675</v>
      </c>
      <c r="I23965">
        <v>0</v>
      </c>
      <c r="J23965" t="s">
        <v>313</v>
      </c>
    </row>
    <row r="23966" spans="7:10" x14ac:dyDescent="0.3">
      <c r="G23966">
        <v>30730</v>
      </c>
      <c r="H23966" t="s">
        <v>22676</v>
      </c>
      <c r="I23966">
        <v>0</v>
      </c>
      <c r="J23966" t="s">
        <v>313</v>
      </c>
    </row>
    <row r="23967" spans="7:10" x14ac:dyDescent="0.3">
      <c r="G23967">
        <v>35133</v>
      </c>
      <c r="H23967" t="s">
        <v>22677</v>
      </c>
      <c r="I23967">
        <v>0</v>
      </c>
      <c r="J23967" t="s">
        <v>313</v>
      </c>
    </row>
    <row r="23968" spans="7:10" x14ac:dyDescent="0.3">
      <c r="G23968">
        <v>72330</v>
      </c>
      <c r="H23968" t="s">
        <v>22678</v>
      </c>
      <c r="I23968">
        <v>3</v>
      </c>
      <c r="J23968" t="s">
        <v>316</v>
      </c>
    </row>
    <row r="23969" spans="7:10" x14ac:dyDescent="0.3">
      <c r="G23969">
        <v>72250</v>
      </c>
      <c r="H23969" t="s">
        <v>22679</v>
      </c>
      <c r="I23969">
        <v>2</v>
      </c>
      <c r="J23969" t="s">
        <v>316</v>
      </c>
    </row>
    <row r="23970" spans="7:10" x14ac:dyDescent="0.3">
      <c r="G23970">
        <v>53100</v>
      </c>
      <c r="H23970" t="s">
        <v>22680</v>
      </c>
      <c r="I23970">
        <v>3</v>
      </c>
      <c r="J23970" t="s">
        <v>316</v>
      </c>
    </row>
    <row r="23971" spans="7:10" x14ac:dyDescent="0.3">
      <c r="G23971">
        <v>50600</v>
      </c>
      <c r="H23971" t="s">
        <v>22681</v>
      </c>
      <c r="I23971">
        <v>6</v>
      </c>
      <c r="J23971" t="s">
        <v>316</v>
      </c>
    </row>
    <row r="23972" spans="7:10" x14ac:dyDescent="0.3">
      <c r="G23972">
        <v>42120</v>
      </c>
      <c r="H23972" t="s">
        <v>22681</v>
      </c>
      <c r="I23972">
        <v>6</v>
      </c>
      <c r="J23972" t="s">
        <v>316</v>
      </c>
    </row>
    <row r="23973" spans="7:10" x14ac:dyDescent="0.3">
      <c r="G23973">
        <v>58210</v>
      </c>
      <c r="H23973" t="s">
        <v>22682</v>
      </c>
      <c r="I23973">
        <v>0</v>
      </c>
      <c r="J23973" t="s">
        <v>313</v>
      </c>
    </row>
    <row r="23974" spans="7:10" x14ac:dyDescent="0.3">
      <c r="G23974">
        <v>58320</v>
      </c>
      <c r="H23974" t="s">
        <v>22683</v>
      </c>
      <c r="I23974">
        <v>0</v>
      </c>
      <c r="J23974" t="s">
        <v>313</v>
      </c>
    </row>
    <row r="23975" spans="7:10" x14ac:dyDescent="0.3">
      <c r="G23975">
        <v>75010</v>
      </c>
      <c r="H23975" t="s">
        <v>22684</v>
      </c>
      <c r="I23975">
        <v>2</v>
      </c>
      <c r="J23975" t="s">
        <v>316</v>
      </c>
    </row>
    <row r="23976" spans="7:10" x14ac:dyDescent="0.3">
      <c r="G23976">
        <v>75011</v>
      </c>
      <c r="H23976" t="s">
        <v>22685</v>
      </c>
      <c r="I23976">
        <v>2</v>
      </c>
      <c r="J23976" t="s">
        <v>316</v>
      </c>
    </row>
    <row r="23977" spans="7:10" x14ac:dyDescent="0.3">
      <c r="G23977">
        <v>75012</v>
      </c>
      <c r="H23977" t="s">
        <v>22686</v>
      </c>
      <c r="I23977">
        <v>2</v>
      </c>
      <c r="J23977" t="s">
        <v>316</v>
      </c>
    </row>
    <row r="23978" spans="7:10" x14ac:dyDescent="0.3">
      <c r="G23978">
        <v>75013</v>
      </c>
      <c r="H23978" t="s">
        <v>22687</v>
      </c>
      <c r="I23978">
        <v>2</v>
      </c>
      <c r="J23978" t="s">
        <v>316</v>
      </c>
    </row>
    <row r="23979" spans="7:10" x14ac:dyDescent="0.3">
      <c r="G23979">
        <v>75014</v>
      </c>
      <c r="H23979" t="s">
        <v>22688</v>
      </c>
      <c r="I23979">
        <v>2</v>
      </c>
      <c r="J23979" t="s">
        <v>316</v>
      </c>
    </row>
    <row r="23980" spans="7:10" x14ac:dyDescent="0.3">
      <c r="G23980">
        <v>75015</v>
      </c>
      <c r="H23980" t="s">
        <v>22689</v>
      </c>
      <c r="I23980">
        <v>2</v>
      </c>
      <c r="J23980" t="s">
        <v>316</v>
      </c>
    </row>
    <row r="23981" spans="7:10" x14ac:dyDescent="0.3">
      <c r="G23981">
        <v>75016</v>
      </c>
      <c r="H23981" t="s">
        <v>22690</v>
      </c>
      <c r="I23981">
        <v>2</v>
      </c>
      <c r="J23981" t="s">
        <v>316</v>
      </c>
    </row>
    <row r="23982" spans="7:10" x14ac:dyDescent="0.3">
      <c r="G23982">
        <v>75017</v>
      </c>
      <c r="H23982" t="s">
        <v>22691</v>
      </c>
      <c r="I23982">
        <v>2</v>
      </c>
      <c r="J23982" t="s">
        <v>316</v>
      </c>
    </row>
    <row r="23983" spans="7:10" x14ac:dyDescent="0.3">
      <c r="G23983">
        <v>75018</v>
      </c>
      <c r="H23983" t="s">
        <v>22692</v>
      </c>
      <c r="I23983">
        <v>2</v>
      </c>
      <c r="J23983" t="s">
        <v>316</v>
      </c>
    </row>
    <row r="23984" spans="7:10" x14ac:dyDescent="0.3">
      <c r="G23984">
        <v>75019</v>
      </c>
      <c r="H23984" t="s">
        <v>22693</v>
      </c>
      <c r="I23984">
        <v>2</v>
      </c>
      <c r="J23984" t="s">
        <v>316</v>
      </c>
    </row>
    <row r="23985" spans="7:10" x14ac:dyDescent="0.3">
      <c r="G23985">
        <v>75001</v>
      </c>
      <c r="H23985" t="s">
        <v>22694</v>
      </c>
      <c r="I23985">
        <v>2</v>
      </c>
      <c r="J23985" t="s">
        <v>316</v>
      </c>
    </row>
    <row r="23986" spans="7:10" x14ac:dyDescent="0.3">
      <c r="G23986">
        <v>75020</v>
      </c>
      <c r="H23986" t="s">
        <v>22695</v>
      </c>
      <c r="I23986">
        <v>2</v>
      </c>
      <c r="J23986" t="s">
        <v>316</v>
      </c>
    </row>
    <row r="23987" spans="7:10" x14ac:dyDescent="0.3">
      <c r="G23987">
        <v>75002</v>
      </c>
      <c r="H23987" t="s">
        <v>22696</v>
      </c>
      <c r="I23987">
        <v>2</v>
      </c>
      <c r="J23987" t="s">
        <v>316</v>
      </c>
    </row>
    <row r="23988" spans="7:10" x14ac:dyDescent="0.3">
      <c r="G23988">
        <v>75003</v>
      </c>
      <c r="H23988" t="s">
        <v>22697</v>
      </c>
      <c r="I23988">
        <v>2</v>
      </c>
      <c r="J23988" t="s">
        <v>316</v>
      </c>
    </row>
    <row r="23989" spans="7:10" x14ac:dyDescent="0.3">
      <c r="G23989">
        <v>75004</v>
      </c>
      <c r="H23989" t="s">
        <v>22698</v>
      </c>
      <c r="I23989">
        <v>2</v>
      </c>
      <c r="J23989" t="s">
        <v>316</v>
      </c>
    </row>
    <row r="23990" spans="7:10" x14ac:dyDescent="0.3">
      <c r="G23990">
        <v>75005</v>
      </c>
      <c r="H23990" t="s">
        <v>22699</v>
      </c>
      <c r="I23990">
        <v>2</v>
      </c>
      <c r="J23990" t="s">
        <v>316</v>
      </c>
    </row>
    <row r="23991" spans="7:10" x14ac:dyDescent="0.3">
      <c r="G23991">
        <v>75006</v>
      </c>
      <c r="H23991" t="s">
        <v>22700</v>
      </c>
      <c r="I23991">
        <v>2</v>
      </c>
      <c r="J23991" t="s">
        <v>316</v>
      </c>
    </row>
    <row r="23992" spans="7:10" x14ac:dyDescent="0.3">
      <c r="G23992">
        <v>75007</v>
      </c>
      <c r="H23992" t="s">
        <v>22701</v>
      </c>
      <c r="I23992">
        <v>2</v>
      </c>
      <c r="J23992" t="s">
        <v>316</v>
      </c>
    </row>
    <row r="23993" spans="7:10" x14ac:dyDescent="0.3">
      <c r="G23993">
        <v>75008</v>
      </c>
      <c r="H23993" t="s">
        <v>22702</v>
      </c>
      <c r="I23993">
        <v>2</v>
      </c>
      <c r="J23993" t="s">
        <v>316</v>
      </c>
    </row>
    <row r="23994" spans="7:10" x14ac:dyDescent="0.3">
      <c r="G23994">
        <v>75009</v>
      </c>
      <c r="H23994" t="s">
        <v>22703</v>
      </c>
      <c r="I23994">
        <v>2</v>
      </c>
      <c r="J23994" t="s">
        <v>316</v>
      </c>
    </row>
    <row r="23995" spans="7:10" x14ac:dyDescent="0.3">
      <c r="G23995">
        <v>71150</v>
      </c>
      <c r="H23995" t="s">
        <v>22704</v>
      </c>
      <c r="I23995">
        <v>3</v>
      </c>
      <c r="J23995" t="s">
        <v>316</v>
      </c>
    </row>
    <row r="23996" spans="7:10" x14ac:dyDescent="0.3">
      <c r="G23996">
        <v>82160</v>
      </c>
      <c r="H23996" t="s">
        <v>22705</v>
      </c>
      <c r="I23996">
        <v>0</v>
      </c>
      <c r="J23996" t="s">
        <v>313</v>
      </c>
    </row>
    <row r="23997" spans="7:10" x14ac:dyDescent="0.3">
      <c r="G23997">
        <v>81310</v>
      </c>
      <c r="H23997" t="s">
        <v>22705</v>
      </c>
      <c r="I23997">
        <v>0</v>
      </c>
      <c r="J23997" t="s">
        <v>313</v>
      </c>
    </row>
    <row r="23998" spans="7:10" x14ac:dyDescent="0.3">
      <c r="G23998">
        <v>15290</v>
      </c>
      <c r="H23998" t="s">
        <v>22706</v>
      </c>
      <c r="I23998">
        <v>0</v>
      </c>
      <c r="J23998" t="s">
        <v>313</v>
      </c>
    </row>
    <row r="23999" spans="7:10" x14ac:dyDescent="0.3">
      <c r="G23999">
        <v>40310</v>
      </c>
      <c r="H23999" t="s">
        <v>22707</v>
      </c>
      <c r="I23999">
        <v>0</v>
      </c>
      <c r="J23999" t="s">
        <v>313</v>
      </c>
    </row>
    <row r="24000" spans="7:10" x14ac:dyDescent="0.3">
      <c r="G24000">
        <v>89240</v>
      </c>
      <c r="H24000" t="s">
        <v>22708</v>
      </c>
      <c r="I24000">
        <v>0</v>
      </c>
      <c r="J24000" t="s">
        <v>313</v>
      </c>
    </row>
    <row r="24001" spans="7:10" x14ac:dyDescent="0.3">
      <c r="G24001">
        <v>95620</v>
      </c>
      <c r="H24001" t="s">
        <v>22709</v>
      </c>
      <c r="I24001">
        <v>1</v>
      </c>
      <c r="J24001" t="s">
        <v>316</v>
      </c>
    </row>
    <row r="24002" spans="7:10" x14ac:dyDescent="0.3">
      <c r="G24002">
        <v>38390</v>
      </c>
      <c r="H24002" t="s">
        <v>22710</v>
      </c>
      <c r="I24002">
        <v>0</v>
      </c>
      <c r="J24002" t="s">
        <v>313</v>
      </c>
    </row>
    <row r="24003" spans="7:10" x14ac:dyDescent="0.3">
      <c r="G24003">
        <v>46140</v>
      </c>
      <c r="H24003" t="s">
        <v>22711</v>
      </c>
      <c r="I24003">
        <v>0</v>
      </c>
      <c r="J24003" t="s">
        <v>313</v>
      </c>
    </row>
    <row r="24004" spans="7:10" x14ac:dyDescent="0.3">
      <c r="G24004">
        <v>36170</v>
      </c>
      <c r="H24004" t="s">
        <v>22711</v>
      </c>
      <c r="I24004">
        <v>0</v>
      </c>
      <c r="J24004" t="s">
        <v>313</v>
      </c>
    </row>
    <row r="24005" spans="7:10" x14ac:dyDescent="0.3">
      <c r="G24005">
        <v>26750</v>
      </c>
      <c r="H24005" t="s">
        <v>22712</v>
      </c>
      <c r="I24005">
        <v>0</v>
      </c>
      <c r="J24005" t="s">
        <v>313</v>
      </c>
    </row>
    <row r="24006" spans="7:10" x14ac:dyDescent="0.3">
      <c r="G24006">
        <v>49730</v>
      </c>
      <c r="H24006" t="s">
        <v>22713</v>
      </c>
      <c r="I24006">
        <v>0</v>
      </c>
      <c r="J24006" t="s">
        <v>313</v>
      </c>
    </row>
    <row r="24007" spans="7:10" x14ac:dyDescent="0.3">
      <c r="G24007">
        <v>18130</v>
      </c>
      <c r="H24007" t="s">
        <v>22713</v>
      </c>
      <c r="I24007">
        <v>0</v>
      </c>
      <c r="J24007" t="s">
        <v>313</v>
      </c>
    </row>
    <row r="24008" spans="7:10" x14ac:dyDescent="0.3">
      <c r="G24008">
        <v>60240</v>
      </c>
      <c r="H24008" t="s">
        <v>22714</v>
      </c>
      <c r="I24008">
        <v>0</v>
      </c>
      <c r="J24008" t="s">
        <v>313</v>
      </c>
    </row>
    <row r="24009" spans="7:10" x14ac:dyDescent="0.3">
      <c r="G24009">
        <v>53260</v>
      </c>
      <c r="H24009" t="s">
        <v>22715</v>
      </c>
      <c r="I24009">
        <v>0</v>
      </c>
      <c r="J24009" t="s">
        <v>313</v>
      </c>
    </row>
    <row r="24010" spans="7:10" x14ac:dyDescent="0.3">
      <c r="G24010">
        <v>52400</v>
      </c>
      <c r="H24010" t="s">
        <v>22716</v>
      </c>
      <c r="I24010">
        <v>0</v>
      </c>
      <c r="J24010" t="s">
        <v>313</v>
      </c>
    </row>
    <row r="24011" spans="7:10" x14ac:dyDescent="0.3">
      <c r="G24011">
        <v>89100</v>
      </c>
      <c r="H24011" t="s">
        <v>22717</v>
      </c>
      <c r="I24011">
        <v>1</v>
      </c>
      <c r="J24011" t="s">
        <v>316</v>
      </c>
    </row>
    <row r="24012" spans="7:10" x14ac:dyDescent="0.3">
      <c r="G24012">
        <v>25440</v>
      </c>
      <c r="H24012" t="s">
        <v>22718</v>
      </c>
      <c r="I24012">
        <v>0</v>
      </c>
      <c r="J24012" t="s">
        <v>313</v>
      </c>
    </row>
    <row r="24013" spans="7:10" x14ac:dyDescent="0.3">
      <c r="G24013">
        <v>77520</v>
      </c>
      <c r="H24013" t="s">
        <v>22718</v>
      </c>
      <c r="I24013">
        <v>0</v>
      </c>
      <c r="J24013" t="s">
        <v>313</v>
      </c>
    </row>
    <row r="24014" spans="7:10" x14ac:dyDescent="0.3">
      <c r="G24014">
        <v>89210</v>
      </c>
      <c r="H24014" t="s">
        <v>22719</v>
      </c>
      <c r="I24014">
        <v>0</v>
      </c>
      <c r="J24014" t="s">
        <v>313</v>
      </c>
    </row>
    <row r="24015" spans="7:10" x14ac:dyDescent="0.3">
      <c r="G24015">
        <v>52300</v>
      </c>
      <c r="H24015" t="s">
        <v>22720</v>
      </c>
      <c r="I24015">
        <v>0</v>
      </c>
      <c r="J24015" t="s">
        <v>313</v>
      </c>
    </row>
    <row r="24016" spans="7:10" x14ac:dyDescent="0.3">
      <c r="G24016">
        <v>89300</v>
      </c>
      <c r="H24016" t="s">
        <v>22721</v>
      </c>
      <c r="I24016">
        <v>5</v>
      </c>
      <c r="J24016" t="s">
        <v>316</v>
      </c>
    </row>
    <row r="24017" spans="7:10" x14ac:dyDescent="0.3">
      <c r="G24017">
        <v>36210</v>
      </c>
      <c r="H24017" t="s">
        <v>22722</v>
      </c>
      <c r="I24017">
        <v>0</v>
      </c>
      <c r="J24017" t="s">
        <v>313</v>
      </c>
    </row>
    <row r="24018" spans="7:10" x14ac:dyDescent="0.3">
      <c r="G24018">
        <v>2240</v>
      </c>
      <c r="H24018" t="s">
        <v>22723</v>
      </c>
      <c r="I24018">
        <v>0</v>
      </c>
      <c r="J24018" t="s">
        <v>313</v>
      </c>
    </row>
    <row r="24019" spans="7:10" x14ac:dyDescent="0.3">
      <c r="G24019">
        <v>47210</v>
      </c>
      <c r="H24019" t="s">
        <v>22724</v>
      </c>
      <c r="I24019">
        <v>0</v>
      </c>
      <c r="J24019" t="s">
        <v>313</v>
      </c>
    </row>
    <row r="24020" spans="7:10" x14ac:dyDescent="0.3">
      <c r="G24020">
        <v>54370</v>
      </c>
      <c r="H24020" t="s">
        <v>22725</v>
      </c>
      <c r="I24020">
        <v>0</v>
      </c>
      <c r="J24020" t="s">
        <v>313</v>
      </c>
    </row>
    <row r="24021" spans="7:10" x14ac:dyDescent="0.3">
      <c r="G24021">
        <v>23140</v>
      </c>
      <c r="H24021" t="s">
        <v>22726</v>
      </c>
      <c r="I24021">
        <v>0</v>
      </c>
      <c r="J24021" t="s">
        <v>313</v>
      </c>
    </row>
    <row r="24022" spans="7:10" x14ac:dyDescent="0.3">
      <c r="G24022">
        <v>10330</v>
      </c>
      <c r="H24022" t="s">
        <v>22727</v>
      </c>
      <c r="I24022">
        <v>0</v>
      </c>
      <c r="J24022" t="s">
        <v>313</v>
      </c>
    </row>
    <row r="24023" spans="7:10" x14ac:dyDescent="0.3">
      <c r="G24023">
        <v>10100</v>
      </c>
      <c r="H24023" t="s">
        <v>22728</v>
      </c>
      <c r="I24023">
        <v>2</v>
      </c>
      <c r="J24023" t="s">
        <v>316</v>
      </c>
    </row>
    <row r="24024" spans="7:10" x14ac:dyDescent="0.3">
      <c r="G24024">
        <v>79200</v>
      </c>
      <c r="H24024" t="s">
        <v>22729</v>
      </c>
      <c r="I24024">
        <v>2</v>
      </c>
      <c r="J24024" t="s">
        <v>316</v>
      </c>
    </row>
    <row r="24025" spans="7:10" x14ac:dyDescent="0.3">
      <c r="G24025">
        <v>35850</v>
      </c>
      <c r="H24025" t="s">
        <v>22730</v>
      </c>
      <c r="I24025">
        <v>6</v>
      </c>
      <c r="J24025" t="s">
        <v>316</v>
      </c>
    </row>
    <row r="24026" spans="7:10" x14ac:dyDescent="0.3">
      <c r="G24026">
        <v>20147</v>
      </c>
      <c r="H24026" t="s">
        <v>22731</v>
      </c>
      <c r="I24026">
        <v>0</v>
      </c>
      <c r="J24026" t="s">
        <v>313</v>
      </c>
    </row>
    <row r="24027" spans="7:10" x14ac:dyDescent="0.3">
      <c r="G24027">
        <v>54480</v>
      </c>
      <c r="H24027" t="s">
        <v>22732</v>
      </c>
      <c r="I24027">
        <v>0</v>
      </c>
      <c r="J24027" t="s">
        <v>313</v>
      </c>
    </row>
    <row r="24028" spans="7:10" x14ac:dyDescent="0.3">
      <c r="G24028">
        <v>1300</v>
      </c>
      <c r="H24028" t="s">
        <v>22733</v>
      </c>
      <c r="I24028">
        <v>0</v>
      </c>
      <c r="J24028" t="s">
        <v>313</v>
      </c>
    </row>
    <row r="24029" spans="7:10" x14ac:dyDescent="0.3">
      <c r="G24029">
        <v>27180</v>
      </c>
      <c r="H24029" t="s">
        <v>22734</v>
      </c>
      <c r="I24029">
        <v>0</v>
      </c>
      <c r="J24029" t="s">
        <v>313</v>
      </c>
    </row>
    <row r="24030" spans="7:10" x14ac:dyDescent="0.3">
      <c r="G24030">
        <v>80700</v>
      </c>
      <c r="H24030" t="s">
        <v>22735</v>
      </c>
      <c r="I24030">
        <v>0</v>
      </c>
      <c r="J24030" t="s">
        <v>313</v>
      </c>
    </row>
    <row r="24031" spans="7:10" x14ac:dyDescent="0.3">
      <c r="G24031">
        <v>16450</v>
      </c>
      <c r="H24031" t="s">
        <v>22736</v>
      </c>
      <c r="I24031">
        <v>0</v>
      </c>
      <c r="J24031" t="s">
        <v>313</v>
      </c>
    </row>
    <row r="24032" spans="7:10" x14ac:dyDescent="0.3">
      <c r="G24032">
        <v>79100</v>
      </c>
      <c r="H24032" t="s">
        <v>22737</v>
      </c>
      <c r="I24032">
        <v>0</v>
      </c>
      <c r="J24032" t="s">
        <v>313</v>
      </c>
    </row>
    <row r="24033" spans="7:10" x14ac:dyDescent="0.3">
      <c r="G24033">
        <v>62760</v>
      </c>
      <c r="H24033" t="s">
        <v>22738</v>
      </c>
      <c r="I24033">
        <v>2</v>
      </c>
      <c r="J24033" t="s">
        <v>316</v>
      </c>
    </row>
    <row r="24034" spans="7:10" x14ac:dyDescent="0.3">
      <c r="G24034">
        <v>89310</v>
      </c>
      <c r="H24034" t="s">
        <v>22739</v>
      </c>
      <c r="I24034">
        <v>0</v>
      </c>
      <c r="J24034" t="s">
        <v>313</v>
      </c>
    </row>
    <row r="24035" spans="7:10" x14ac:dyDescent="0.3">
      <c r="G24035">
        <v>63290</v>
      </c>
      <c r="H24035" t="s">
        <v>22740</v>
      </c>
      <c r="I24035">
        <v>0</v>
      </c>
      <c r="J24035" t="s">
        <v>313</v>
      </c>
    </row>
    <row r="24036" spans="7:10" x14ac:dyDescent="0.3">
      <c r="G24036">
        <v>2200</v>
      </c>
      <c r="H24036" t="s">
        <v>22741</v>
      </c>
      <c r="I24036">
        <v>2</v>
      </c>
      <c r="J24036" t="s">
        <v>316</v>
      </c>
    </row>
    <row r="24037" spans="7:10" x14ac:dyDescent="0.3">
      <c r="G24037">
        <v>21370</v>
      </c>
      <c r="H24037" t="s">
        <v>22742</v>
      </c>
      <c r="I24037">
        <v>0</v>
      </c>
      <c r="J24037" t="s">
        <v>313</v>
      </c>
    </row>
    <row r="24038" spans="7:10" x14ac:dyDescent="0.3">
      <c r="G24038">
        <v>66300</v>
      </c>
      <c r="H24038" t="s">
        <v>22743</v>
      </c>
      <c r="I24038">
        <v>0</v>
      </c>
      <c r="J24038" t="s">
        <v>313</v>
      </c>
    </row>
    <row r="24039" spans="7:10" x14ac:dyDescent="0.3">
      <c r="G24039">
        <v>61350</v>
      </c>
      <c r="H24039" t="s">
        <v>22744</v>
      </c>
      <c r="I24039">
        <v>0</v>
      </c>
      <c r="J24039" t="s">
        <v>313</v>
      </c>
    </row>
    <row r="24040" spans="7:10" x14ac:dyDescent="0.3">
      <c r="G24040">
        <v>25360</v>
      </c>
      <c r="H24040" t="s">
        <v>22745</v>
      </c>
      <c r="I24040">
        <v>0</v>
      </c>
      <c r="J24040" t="s">
        <v>313</v>
      </c>
    </row>
    <row r="24041" spans="7:10" x14ac:dyDescent="0.3">
      <c r="G24041">
        <v>51800</v>
      </c>
      <c r="H24041" t="s">
        <v>22746</v>
      </c>
      <c r="I24041">
        <v>0</v>
      </c>
      <c r="J24041" t="s">
        <v>313</v>
      </c>
    </row>
    <row r="24042" spans="7:10" x14ac:dyDescent="0.3">
      <c r="G24042">
        <v>70210</v>
      </c>
      <c r="H24042" t="s">
        <v>22747</v>
      </c>
      <c r="I24042">
        <v>1</v>
      </c>
      <c r="J24042" t="s">
        <v>316</v>
      </c>
    </row>
    <row r="24043" spans="7:10" x14ac:dyDescent="0.3">
      <c r="G24043">
        <v>49560</v>
      </c>
      <c r="H24043" t="s">
        <v>22748</v>
      </c>
      <c r="I24043">
        <v>0</v>
      </c>
      <c r="J24043" t="s">
        <v>313</v>
      </c>
    </row>
    <row r="24044" spans="7:10" x14ac:dyDescent="0.3">
      <c r="G24044">
        <v>60400</v>
      </c>
      <c r="H24044" t="s">
        <v>22749</v>
      </c>
      <c r="I24044">
        <v>1</v>
      </c>
      <c r="J24044" t="s">
        <v>316</v>
      </c>
    </row>
    <row r="24045" spans="7:10" x14ac:dyDescent="0.3">
      <c r="G24045">
        <v>39230</v>
      </c>
      <c r="H24045" t="s">
        <v>22750</v>
      </c>
      <c r="I24045">
        <v>0</v>
      </c>
      <c r="J24045" t="s">
        <v>313</v>
      </c>
    </row>
    <row r="24046" spans="7:10" x14ac:dyDescent="0.3">
      <c r="G24046">
        <v>38510</v>
      </c>
      <c r="H24046" t="s">
        <v>22751</v>
      </c>
      <c r="I24046">
        <v>0</v>
      </c>
      <c r="J24046" t="s">
        <v>2691</v>
      </c>
    </row>
    <row r="24047" spans="7:10" x14ac:dyDescent="0.3">
      <c r="G24047">
        <v>16480</v>
      </c>
      <c r="H24047" t="s">
        <v>22752</v>
      </c>
      <c r="I24047">
        <v>0</v>
      </c>
      <c r="J24047" t="s">
        <v>313</v>
      </c>
    </row>
    <row r="24048" spans="7:10" x14ac:dyDescent="0.3">
      <c r="G24048">
        <v>25690</v>
      </c>
      <c r="H24048" t="s">
        <v>22753</v>
      </c>
      <c r="I24048">
        <v>0</v>
      </c>
      <c r="J24048" t="s">
        <v>313</v>
      </c>
    </row>
    <row r="24049" spans="7:10" x14ac:dyDescent="0.3">
      <c r="G24049">
        <v>71220</v>
      </c>
      <c r="H24049" t="s">
        <v>22754</v>
      </c>
      <c r="I24049">
        <v>0</v>
      </c>
      <c r="J24049" t="s">
        <v>313</v>
      </c>
    </row>
    <row r="24050" spans="7:10" x14ac:dyDescent="0.3">
      <c r="G24050">
        <v>89510</v>
      </c>
      <c r="H24050" t="s">
        <v>22754</v>
      </c>
      <c r="I24050">
        <v>0</v>
      </c>
      <c r="J24050" t="s">
        <v>313</v>
      </c>
    </row>
    <row r="24051" spans="7:10" x14ac:dyDescent="0.3">
      <c r="G24051">
        <v>74190</v>
      </c>
      <c r="H24051" t="s">
        <v>22754</v>
      </c>
      <c r="I24051">
        <v>6</v>
      </c>
      <c r="J24051" t="s">
        <v>316</v>
      </c>
    </row>
    <row r="24052" spans="7:10" x14ac:dyDescent="0.3">
      <c r="G24052">
        <v>2470</v>
      </c>
      <c r="H24052" t="s">
        <v>22755</v>
      </c>
      <c r="I24052">
        <v>0</v>
      </c>
      <c r="J24052" t="s">
        <v>313</v>
      </c>
    </row>
    <row r="24053" spans="7:10" x14ac:dyDescent="0.3">
      <c r="G24053">
        <v>51700</v>
      </c>
      <c r="H24053" t="s">
        <v>22756</v>
      </c>
      <c r="I24053">
        <v>0</v>
      </c>
      <c r="J24053" t="s">
        <v>313</v>
      </c>
    </row>
    <row r="24054" spans="7:10" x14ac:dyDescent="0.3">
      <c r="G24054">
        <v>2850</v>
      </c>
      <c r="H24054" t="s">
        <v>22757</v>
      </c>
      <c r="I24054">
        <v>0</v>
      </c>
      <c r="J24054" t="s">
        <v>313</v>
      </c>
    </row>
    <row r="24055" spans="7:10" x14ac:dyDescent="0.3">
      <c r="G24055">
        <v>77480</v>
      </c>
      <c r="H24055" t="s">
        <v>22758</v>
      </c>
      <c r="I24055">
        <v>0</v>
      </c>
      <c r="J24055" t="s">
        <v>313</v>
      </c>
    </row>
    <row r="24056" spans="7:10" x14ac:dyDescent="0.3">
      <c r="G24056">
        <v>20121</v>
      </c>
      <c r="H24056" t="s">
        <v>22759</v>
      </c>
      <c r="I24056">
        <v>0</v>
      </c>
      <c r="J24056" t="s">
        <v>313</v>
      </c>
    </row>
    <row r="24057" spans="7:10" x14ac:dyDescent="0.3">
      <c r="G24057">
        <v>45310</v>
      </c>
      <c r="H24057" t="s">
        <v>22760</v>
      </c>
      <c r="I24057">
        <v>0</v>
      </c>
      <c r="J24057" t="s">
        <v>313</v>
      </c>
    </row>
    <row r="24058" spans="7:10" x14ac:dyDescent="0.3">
      <c r="G24058">
        <v>39130</v>
      </c>
      <c r="H24058" t="s">
        <v>22761</v>
      </c>
      <c r="I24058">
        <v>0</v>
      </c>
      <c r="J24058" t="s">
        <v>313</v>
      </c>
    </row>
    <row r="24059" spans="7:10" x14ac:dyDescent="0.3">
      <c r="G24059">
        <v>20253</v>
      </c>
      <c r="H24059" t="s">
        <v>22762</v>
      </c>
      <c r="I24059">
        <v>0</v>
      </c>
      <c r="J24059" t="s">
        <v>313</v>
      </c>
    </row>
    <row r="24060" spans="7:10" x14ac:dyDescent="0.3">
      <c r="G24060">
        <v>64000</v>
      </c>
      <c r="H24060" t="s">
        <v>22763</v>
      </c>
      <c r="I24060">
        <v>1</v>
      </c>
      <c r="J24060" t="s">
        <v>316</v>
      </c>
    </row>
    <row r="24061" spans="7:10" x14ac:dyDescent="0.3">
      <c r="G24061">
        <v>45200</v>
      </c>
      <c r="H24061" t="s">
        <v>22764</v>
      </c>
      <c r="I24061">
        <v>0</v>
      </c>
      <c r="J24061" t="s">
        <v>313</v>
      </c>
    </row>
    <row r="24062" spans="7:10" x14ac:dyDescent="0.3">
      <c r="G24062">
        <v>36260</v>
      </c>
      <c r="H24062" t="s">
        <v>22765</v>
      </c>
      <c r="I24062">
        <v>0</v>
      </c>
      <c r="J24062" t="s">
        <v>313</v>
      </c>
    </row>
    <row r="24063" spans="7:10" x14ac:dyDescent="0.3">
      <c r="G24063">
        <v>32500</v>
      </c>
      <c r="H24063" t="s">
        <v>22766</v>
      </c>
      <c r="I24063">
        <v>0</v>
      </c>
      <c r="J24063" t="s">
        <v>313</v>
      </c>
    </row>
    <row r="24064" spans="7:10" x14ac:dyDescent="0.3">
      <c r="G24064">
        <v>33250</v>
      </c>
      <c r="H24064" t="s">
        <v>22767</v>
      </c>
      <c r="I24064">
        <v>0</v>
      </c>
      <c r="J24064" t="s">
        <v>313</v>
      </c>
    </row>
    <row r="24065" spans="7:10" x14ac:dyDescent="0.3">
      <c r="G24065">
        <v>22340</v>
      </c>
      <c r="H24065" t="s">
        <v>22768</v>
      </c>
      <c r="I24065">
        <v>0</v>
      </c>
      <c r="J24065" t="s">
        <v>313</v>
      </c>
    </row>
    <row r="24066" spans="7:10" x14ac:dyDescent="0.3">
      <c r="G24066">
        <v>31380</v>
      </c>
      <c r="H24066" t="s">
        <v>22769</v>
      </c>
      <c r="I24066">
        <v>0</v>
      </c>
      <c r="J24066" t="s">
        <v>313</v>
      </c>
    </row>
    <row r="24067" spans="7:10" x14ac:dyDescent="0.3">
      <c r="G24067">
        <v>43100</v>
      </c>
      <c r="H24067" t="s">
        <v>22769</v>
      </c>
      <c r="I24067">
        <v>0</v>
      </c>
      <c r="J24067" t="s">
        <v>313</v>
      </c>
    </row>
    <row r="24068" spans="7:10" x14ac:dyDescent="0.3">
      <c r="G24068">
        <v>15430</v>
      </c>
      <c r="H24068" t="s">
        <v>22769</v>
      </c>
      <c r="I24068">
        <v>0</v>
      </c>
      <c r="J24068" t="s">
        <v>313</v>
      </c>
    </row>
    <row r="24069" spans="7:10" x14ac:dyDescent="0.3">
      <c r="G24069">
        <v>48140</v>
      </c>
      <c r="H24069" t="s">
        <v>22770</v>
      </c>
      <c r="I24069">
        <v>0</v>
      </c>
      <c r="J24069" t="s">
        <v>313</v>
      </c>
    </row>
    <row r="24070" spans="7:10" x14ac:dyDescent="0.3">
      <c r="G24070">
        <v>43230</v>
      </c>
      <c r="H24070" t="s">
        <v>22771</v>
      </c>
      <c r="I24070">
        <v>6</v>
      </c>
      <c r="J24070" t="s">
        <v>316</v>
      </c>
    </row>
    <row r="24071" spans="7:10" x14ac:dyDescent="0.3">
      <c r="G24071">
        <v>34230</v>
      </c>
      <c r="H24071" t="s">
        <v>22772</v>
      </c>
      <c r="I24071">
        <v>3</v>
      </c>
      <c r="J24071" t="s">
        <v>316</v>
      </c>
    </row>
    <row r="24072" spans="7:10" x14ac:dyDescent="0.3">
      <c r="G24072">
        <v>12520</v>
      </c>
      <c r="H24072" t="s">
        <v>22773</v>
      </c>
      <c r="I24072">
        <v>0</v>
      </c>
      <c r="J24072" t="s">
        <v>313</v>
      </c>
    </row>
    <row r="24073" spans="7:10" x14ac:dyDescent="0.3">
      <c r="G24073">
        <v>15230</v>
      </c>
      <c r="H24073" t="s">
        <v>22774</v>
      </c>
      <c r="I24073">
        <v>0</v>
      </c>
      <c r="J24073" t="s">
        <v>313</v>
      </c>
    </row>
    <row r="24074" spans="7:10" x14ac:dyDescent="0.3">
      <c r="G24074">
        <v>47150</v>
      </c>
      <c r="H24074" t="s">
        <v>22775</v>
      </c>
      <c r="I24074">
        <v>0</v>
      </c>
      <c r="J24074" t="s">
        <v>313</v>
      </c>
    </row>
    <row r="24075" spans="7:10" x14ac:dyDescent="0.3">
      <c r="G24075">
        <v>11300</v>
      </c>
      <c r="H24075" t="s">
        <v>22776</v>
      </c>
      <c r="I24075">
        <v>0</v>
      </c>
      <c r="J24075" t="s">
        <v>313</v>
      </c>
    </row>
    <row r="24076" spans="7:10" x14ac:dyDescent="0.3">
      <c r="G24076">
        <v>24590</v>
      </c>
      <c r="H24076" t="s">
        <v>22777</v>
      </c>
      <c r="I24076">
        <v>0</v>
      </c>
      <c r="J24076" t="s">
        <v>313</v>
      </c>
    </row>
    <row r="24077" spans="7:10" x14ac:dyDescent="0.3">
      <c r="G24077">
        <v>81250</v>
      </c>
      <c r="H24077" t="s">
        <v>22778</v>
      </c>
      <c r="I24077">
        <v>0</v>
      </c>
      <c r="J24077" t="s">
        <v>313</v>
      </c>
    </row>
    <row r="24078" spans="7:10" x14ac:dyDescent="0.3">
      <c r="G24078">
        <v>37350</v>
      </c>
      <c r="H24078" t="s">
        <v>22779</v>
      </c>
      <c r="I24078">
        <v>0</v>
      </c>
      <c r="J24078" t="s">
        <v>313</v>
      </c>
    </row>
    <row r="24079" spans="7:10" x14ac:dyDescent="0.3">
      <c r="G24079">
        <v>36290</v>
      </c>
      <c r="H24079" t="s">
        <v>22780</v>
      </c>
      <c r="I24079">
        <v>0</v>
      </c>
      <c r="J24079" t="s">
        <v>313</v>
      </c>
    </row>
    <row r="24080" spans="7:10" x14ac:dyDescent="0.3">
      <c r="G24080">
        <v>44270</v>
      </c>
      <c r="H24080" t="s">
        <v>22781</v>
      </c>
      <c r="I24080">
        <v>0</v>
      </c>
      <c r="J24080" t="s">
        <v>313</v>
      </c>
    </row>
    <row r="24081" spans="7:10" x14ac:dyDescent="0.3">
      <c r="G24081">
        <v>24510</v>
      </c>
      <c r="H24081" t="s">
        <v>22782</v>
      </c>
      <c r="I24081">
        <v>0</v>
      </c>
      <c r="J24081" t="s">
        <v>313</v>
      </c>
    </row>
    <row r="24082" spans="7:10" x14ac:dyDescent="0.3">
      <c r="G24082">
        <v>24310</v>
      </c>
      <c r="H24082" t="s">
        <v>22783</v>
      </c>
      <c r="I24082">
        <v>0</v>
      </c>
      <c r="J24082" t="s">
        <v>313</v>
      </c>
    </row>
    <row r="24083" spans="7:10" x14ac:dyDescent="0.3">
      <c r="G24083">
        <v>52270</v>
      </c>
      <c r="H24083" t="s">
        <v>22784</v>
      </c>
      <c r="I24083">
        <v>0</v>
      </c>
      <c r="J24083" t="s">
        <v>313</v>
      </c>
    </row>
    <row r="24084" spans="7:10" x14ac:dyDescent="0.3">
      <c r="G24084">
        <v>8310</v>
      </c>
      <c r="H24084" t="s">
        <v>22785</v>
      </c>
      <c r="I24084">
        <v>0</v>
      </c>
      <c r="J24084" t="s">
        <v>313</v>
      </c>
    </row>
    <row r="24085" spans="7:10" x14ac:dyDescent="0.3">
      <c r="G24085">
        <v>2310</v>
      </c>
      <c r="H24085" t="s">
        <v>22786</v>
      </c>
      <c r="I24085">
        <v>0</v>
      </c>
      <c r="J24085" t="s">
        <v>313</v>
      </c>
    </row>
    <row r="24086" spans="7:10" x14ac:dyDescent="0.3">
      <c r="G24086">
        <v>42410</v>
      </c>
      <c r="H24086" t="s">
        <v>22787</v>
      </c>
      <c r="I24086">
        <v>0</v>
      </c>
      <c r="J24086" t="s">
        <v>313</v>
      </c>
    </row>
    <row r="24087" spans="7:10" x14ac:dyDescent="0.3">
      <c r="G24087">
        <v>32550</v>
      </c>
      <c r="H24087" t="s">
        <v>22788</v>
      </c>
      <c r="I24087">
        <v>1</v>
      </c>
      <c r="J24087" t="s">
        <v>316</v>
      </c>
    </row>
    <row r="24088" spans="7:10" x14ac:dyDescent="0.3">
      <c r="G24088">
        <v>76570</v>
      </c>
      <c r="H24088" t="s">
        <v>22789</v>
      </c>
      <c r="I24088">
        <v>1</v>
      </c>
      <c r="J24088" t="s">
        <v>316</v>
      </c>
    </row>
    <row r="24089" spans="7:10" x14ac:dyDescent="0.3">
      <c r="G24089">
        <v>10600</v>
      </c>
      <c r="H24089" t="s">
        <v>22790</v>
      </c>
      <c r="I24089">
        <v>5</v>
      </c>
      <c r="J24089" t="s">
        <v>316</v>
      </c>
    </row>
    <row r="24090" spans="7:10" x14ac:dyDescent="0.3">
      <c r="G24090">
        <v>46350</v>
      </c>
      <c r="H24090" t="s">
        <v>22791</v>
      </c>
      <c r="I24090">
        <v>0</v>
      </c>
      <c r="J24090" t="s">
        <v>313</v>
      </c>
    </row>
    <row r="24091" spans="7:10" x14ac:dyDescent="0.3">
      <c r="G24091">
        <v>11410</v>
      </c>
      <c r="H24091" t="s">
        <v>22792</v>
      </c>
      <c r="I24091">
        <v>0</v>
      </c>
      <c r="J24091" t="s">
        <v>313</v>
      </c>
    </row>
    <row r="24092" spans="7:10" x14ac:dyDescent="0.3">
      <c r="G24092">
        <v>86700</v>
      </c>
      <c r="H24092" t="s">
        <v>22793</v>
      </c>
      <c r="I24092">
        <v>0</v>
      </c>
      <c r="J24092" t="s">
        <v>313</v>
      </c>
    </row>
    <row r="24093" spans="7:10" x14ac:dyDescent="0.3">
      <c r="G24093">
        <v>46300</v>
      </c>
      <c r="H24093" t="s">
        <v>22794</v>
      </c>
      <c r="I24093">
        <v>0</v>
      </c>
      <c r="J24093" t="s">
        <v>313</v>
      </c>
    </row>
    <row r="24094" spans="7:10" x14ac:dyDescent="0.3">
      <c r="G24094">
        <v>81660</v>
      </c>
      <c r="H24094" t="s">
        <v>22795</v>
      </c>
      <c r="I24094">
        <v>6</v>
      </c>
      <c r="J24094" t="s">
        <v>316</v>
      </c>
    </row>
    <row r="24095" spans="7:10" x14ac:dyDescent="0.3">
      <c r="G24095">
        <v>40320</v>
      </c>
      <c r="H24095" t="s">
        <v>22796</v>
      </c>
      <c r="I24095">
        <v>0</v>
      </c>
      <c r="J24095" t="s">
        <v>313</v>
      </c>
    </row>
    <row r="24096" spans="7:10" x14ac:dyDescent="0.3">
      <c r="G24096">
        <v>86350</v>
      </c>
      <c r="H24096" t="s">
        <v>22797</v>
      </c>
      <c r="I24096">
        <v>0</v>
      </c>
      <c r="J24096" t="s">
        <v>313</v>
      </c>
    </row>
    <row r="24097" spans="7:10" x14ac:dyDescent="0.3">
      <c r="G24097">
        <v>31510</v>
      </c>
      <c r="H24097" t="s">
        <v>22798</v>
      </c>
      <c r="I24097">
        <v>0</v>
      </c>
      <c r="J24097" t="s">
        <v>313</v>
      </c>
    </row>
    <row r="24098" spans="7:10" x14ac:dyDescent="0.3">
      <c r="G24098">
        <v>7230</v>
      </c>
      <c r="H24098" t="s">
        <v>22799</v>
      </c>
      <c r="I24098">
        <v>0</v>
      </c>
      <c r="J24098" t="s">
        <v>313</v>
      </c>
    </row>
    <row r="24099" spans="7:10" x14ac:dyDescent="0.3">
      <c r="G24099">
        <v>24270</v>
      </c>
      <c r="H24099" t="s">
        <v>22799</v>
      </c>
      <c r="I24099">
        <v>0</v>
      </c>
      <c r="J24099" t="s">
        <v>313</v>
      </c>
    </row>
    <row r="24100" spans="7:10" x14ac:dyDescent="0.3">
      <c r="G24100">
        <v>24120</v>
      </c>
      <c r="H24100" t="s">
        <v>22800</v>
      </c>
      <c r="I24100">
        <v>2</v>
      </c>
      <c r="J24100" t="s">
        <v>316</v>
      </c>
    </row>
    <row r="24101" spans="7:10" x14ac:dyDescent="0.3">
      <c r="G24101">
        <v>11350</v>
      </c>
      <c r="H24101" t="s">
        <v>22801</v>
      </c>
      <c r="I24101">
        <v>0</v>
      </c>
      <c r="J24101" t="s">
        <v>313</v>
      </c>
    </row>
    <row r="24102" spans="7:10" x14ac:dyDescent="0.3">
      <c r="G24102">
        <v>58800</v>
      </c>
      <c r="H24102" t="s">
        <v>22802</v>
      </c>
      <c r="I24102">
        <v>0</v>
      </c>
      <c r="J24102" t="s">
        <v>313</v>
      </c>
    </row>
    <row r="24103" spans="7:10" x14ac:dyDescent="0.3">
      <c r="G24103">
        <v>51120</v>
      </c>
      <c r="H24103" t="s">
        <v>22803</v>
      </c>
      <c r="I24103">
        <v>0</v>
      </c>
      <c r="J24103" t="s">
        <v>313</v>
      </c>
    </row>
    <row r="24104" spans="7:10" x14ac:dyDescent="0.3">
      <c r="G24104">
        <v>7340</v>
      </c>
      <c r="H24104" t="s">
        <v>22804</v>
      </c>
      <c r="I24104">
        <v>0</v>
      </c>
      <c r="J24104" t="s">
        <v>313</v>
      </c>
    </row>
    <row r="24105" spans="7:10" x14ac:dyDescent="0.3">
      <c r="G24105">
        <v>56130</v>
      </c>
      <c r="H24105" t="s">
        <v>22805</v>
      </c>
      <c r="I24105">
        <v>0</v>
      </c>
      <c r="J24105" t="s">
        <v>313</v>
      </c>
    </row>
    <row r="24106" spans="7:10" x14ac:dyDescent="0.3">
      <c r="G24106">
        <v>85320</v>
      </c>
      <c r="H24106" t="s">
        <v>22806</v>
      </c>
      <c r="I24106">
        <v>0</v>
      </c>
      <c r="J24106" t="s">
        <v>313</v>
      </c>
    </row>
    <row r="24107" spans="7:10" x14ac:dyDescent="0.3">
      <c r="G24107">
        <v>32130</v>
      </c>
      <c r="H24107" t="s">
        <v>22807</v>
      </c>
      <c r="I24107">
        <v>0</v>
      </c>
      <c r="J24107" t="s">
        <v>313</v>
      </c>
    </row>
    <row r="24108" spans="7:10" x14ac:dyDescent="0.3">
      <c r="G24108">
        <v>43300</v>
      </c>
      <c r="H24108" t="s">
        <v>22808</v>
      </c>
      <c r="I24108">
        <v>0</v>
      </c>
      <c r="J24108" t="s">
        <v>313</v>
      </c>
    </row>
    <row r="24109" spans="7:10" x14ac:dyDescent="0.3">
      <c r="G24109">
        <v>9310</v>
      </c>
      <c r="H24109" t="s">
        <v>22809</v>
      </c>
      <c r="I24109">
        <v>0</v>
      </c>
      <c r="J24109" t="s">
        <v>313</v>
      </c>
    </row>
    <row r="24110" spans="7:10" x14ac:dyDescent="0.3">
      <c r="G24110">
        <v>31320</v>
      </c>
      <c r="H24110" t="s">
        <v>22810</v>
      </c>
      <c r="I24110">
        <v>1</v>
      </c>
      <c r="J24110" t="s">
        <v>316</v>
      </c>
    </row>
    <row r="24111" spans="7:10" x14ac:dyDescent="0.3">
      <c r="G24111">
        <v>11420</v>
      </c>
      <c r="H24111" t="s">
        <v>22811</v>
      </c>
      <c r="I24111">
        <v>0</v>
      </c>
      <c r="J24111" t="s">
        <v>313</v>
      </c>
    </row>
    <row r="24112" spans="7:10" x14ac:dyDescent="0.3">
      <c r="G24112">
        <v>81470</v>
      </c>
      <c r="H24112" t="s">
        <v>22812</v>
      </c>
      <c r="I24112">
        <v>0</v>
      </c>
      <c r="J24112" t="s">
        <v>313</v>
      </c>
    </row>
    <row r="24113" spans="7:10" x14ac:dyDescent="0.3">
      <c r="G24113">
        <v>31140</v>
      </c>
      <c r="H24113" t="s">
        <v>22813</v>
      </c>
      <c r="I24113">
        <v>1</v>
      </c>
      <c r="J24113" t="s">
        <v>316</v>
      </c>
    </row>
    <row r="24114" spans="7:10" x14ac:dyDescent="0.3">
      <c r="G24114">
        <v>31320</v>
      </c>
      <c r="H24114" t="s">
        <v>22814</v>
      </c>
      <c r="I24114">
        <v>1</v>
      </c>
      <c r="J24114" t="s">
        <v>316</v>
      </c>
    </row>
    <row r="24115" spans="7:10" x14ac:dyDescent="0.3">
      <c r="G24115">
        <v>11420</v>
      </c>
      <c r="H24115" t="s">
        <v>22815</v>
      </c>
      <c r="I24115">
        <v>0</v>
      </c>
      <c r="J24115" t="s">
        <v>313</v>
      </c>
    </row>
    <row r="24116" spans="7:10" x14ac:dyDescent="0.3">
      <c r="G24116">
        <v>40320</v>
      </c>
      <c r="H24116" t="s">
        <v>22816</v>
      </c>
      <c r="I24116">
        <v>0</v>
      </c>
      <c r="J24116" t="s">
        <v>313</v>
      </c>
    </row>
    <row r="24117" spans="7:10" x14ac:dyDescent="0.3">
      <c r="G24117">
        <v>59146</v>
      </c>
      <c r="H24117" t="s">
        <v>22817</v>
      </c>
      <c r="I24117">
        <v>1</v>
      </c>
      <c r="J24117" t="s">
        <v>316</v>
      </c>
    </row>
    <row r="24118" spans="7:10" x14ac:dyDescent="0.3">
      <c r="G24118">
        <v>91470</v>
      </c>
      <c r="H24118" t="s">
        <v>22818</v>
      </c>
      <c r="I24118">
        <v>1</v>
      </c>
      <c r="J24118" t="s">
        <v>316</v>
      </c>
    </row>
    <row r="24119" spans="7:10" x14ac:dyDescent="0.3">
      <c r="G24119">
        <v>77970</v>
      </c>
      <c r="H24119" t="s">
        <v>22819</v>
      </c>
      <c r="I24119">
        <v>0</v>
      </c>
      <c r="J24119" t="s">
        <v>313</v>
      </c>
    </row>
    <row r="24120" spans="7:10" x14ac:dyDescent="0.3">
      <c r="G24120">
        <v>22540</v>
      </c>
      <c r="H24120" t="s">
        <v>22820</v>
      </c>
      <c r="I24120">
        <v>0</v>
      </c>
      <c r="J24120" t="s">
        <v>313</v>
      </c>
    </row>
    <row r="24121" spans="7:10" x14ac:dyDescent="0.3">
      <c r="G24121">
        <v>34380</v>
      </c>
      <c r="H24121" t="s">
        <v>22821</v>
      </c>
      <c r="I24121">
        <v>0</v>
      </c>
      <c r="J24121" t="s">
        <v>313</v>
      </c>
    </row>
    <row r="24122" spans="7:10" x14ac:dyDescent="0.3">
      <c r="G24122">
        <v>34700</v>
      </c>
      <c r="H24122" t="s">
        <v>22822</v>
      </c>
      <c r="I24122">
        <v>0</v>
      </c>
      <c r="J24122" t="s">
        <v>313</v>
      </c>
    </row>
    <row r="24123" spans="7:10" x14ac:dyDescent="0.3">
      <c r="G24123">
        <v>6580</v>
      </c>
      <c r="H24123" t="s">
        <v>22823</v>
      </c>
      <c r="I24123">
        <v>3</v>
      </c>
      <c r="J24123" t="s">
        <v>316</v>
      </c>
    </row>
    <row r="24124" spans="7:10" x14ac:dyDescent="0.3">
      <c r="G24124">
        <v>31350</v>
      </c>
      <c r="H24124" t="s">
        <v>22824</v>
      </c>
      <c r="I24124">
        <v>0</v>
      </c>
      <c r="J24124" t="s">
        <v>313</v>
      </c>
    </row>
    <row r="24125" spans="7:10" x14ac:dyDescent="0.3">
      <c r="G24125">
        <v>52200</v>
      </c>
      <c r="H24125" t="s">
        <v>22825</v>
      </c>
      <c r="I24125">
        <v>2</v>
      </c>
      <c r="J24125" t="s">
        <v>316</v>
      </c>
    </row>
    <row r="24126" spans="7:10" x14ac:dyDescent="0.3">
      <c r="G24126">
        <v>56220</v>
      </c>
      <c r="H24126" t="s">
        <v>22826</v>
      </c>
      <c r="I24126">
        <v>0</v>
      </c>
      <c r="J24126" t="s">
        <v>313</v>
      </c>
    </row>
    <row r="24127" spans="7:10" x14ac:dyDescent="0.3">
      <c r="G24127">
        <v>6440</v>
      </c>
      <c r="H24127" t="s">
        <v>22827</v>
      </c>
      <c r="I24127">
        <v>0</v>
      </c>
      <c r="J24127" t="s">
        <v>313</v>
      </c>
    </row>
    <row r="24128" spans="7:10" x14ac:dyDescent="0.3">
      <c r="G24128">
        <v>6440</v>
      </c>
      <c r="H24128" t="s">
        <v>22828</v>
      </c>
      <c r="I24128">
        <v>0</v>
      </c>
      <c r="J24128" t="s">
        <v>313</v>
      </c>
    </row>
    <row r="24129" spans="7:10" x14ac:dyDescent="0.3">
      <c r="G24129">
        <v>74250</v>
      </c>
      <c r="H24129" t="s">
        <v>22829</v>
      </c>
      <c r="I24129">
        <v>0</v>
      </c>
      <c r="J24129" t="s">
        <v>313</v>
      </c>
    </row>
    <row r="24130" spans="7:10" x14ac:dyDescent="0.3">
      <c r="G24130">
        <v>39290</v>
      </c>
      <c r="H24130" t="s">
        <v>22830</v>
      </c>
      <c r="I24130">
        <v>0</v>
      </c>
      <c r="J24130" t="s">
        <v>313</v>
      </c>
    </row>
    <row r="24131" spans="7:10" x14ac:dyDescent="0.3">
      <c r="G24131">
        <v>4200</v>
      </c>
      <c r="H24131" t="s">
        <v>22831</v>
      </c>
      <c r="I24131">
        <v>4</v>
      </c>
      <c r="J24131" t="s">
        <v>316</v>
      </c>
    </row>
    <row r="24132" spans="7:10" x14ac:dyDescent="0.3">
      <c r="G24132">
        <v>73210</v>
      </c>
      <c r="H24132" t="s">
        <v>22832</v>
      </c>
      <c r="I24132">
        <v>0</v>
      </c>
      <c r="J24132" t="s">
        <v>313</v>
      </c>
    </row>
    <row r="24133" spans="7:10" x14ac:dyDescent="0.3">
      <c r="G24133">
        <v>10500</v>
      </c>
      <c r="H24133" t="s">
        <v>22833</v>
      </c>
      <c r="I24133">
        <v>0</v>
      </c>
      <c r="J24133" t="s">
        <v>313</v>
      </c>
    </row>
    <row r="24134" spans="7:10" x14ac:dyDescent="0.3">
      <c r="G24134">
        <v>13330</v>
      </c>
      <c r="H24134" t="s">
        <v>22834</v>
      </c>
      <c r="I24134">
        <v>6</v>
      </c>
      <c r="J24134" t="s">
        <v>316</v>
      </c>
    </row>
    <row r="24135" spans="7:10" x14ac:dyDescent="0.3">
      <c r="G24135">
        <v>38970</v>
      </c>
      <c r="H24135" t="s">
        <v>22835</v>
      </c>
      <c r="I24135">
        <v>0</v>
      </c>
      <c r="J24135" t="s">
        <v>313</v>
      </c>
    </row>
    <row r="24136" spans="7:10" x14ac:dyDescent="0.3">
      <c r="G24136">
        <v>5000</v>
      </c>
      <c r="H24136" t="s">
        <v>22836</v>
      </c>
      <c r="I24136">
        <v>0</v>
      </c>
      <c r="J24136" t="s">
        <v>313</v>
      </c>
    </row>
    <row r="24137" spans="7:10" x14ac:dyDescent="0.3">
      <c r="G24137">
        <v>32420</v>
      </c>
      <c r="H24137" t="s">
        <v>22837</v>
      </c>
      <c r="I24137">
        <v>0</v>
      </c>
      <c r="J24137" t="s">
        <v>313</v>
      </c>
    </row>
    <row r="24138" spans="7:10" x14ac:dyDescent="0.3">
      <c r="G24138">
        <v>33790</v>
      </c>
      <c r="H24138" t="s">
        <v>22838</v>
      </c>
      <c r="I24138">
        <v>0</v>
      </c>
      <c r="J24138" t="s">
        <v>313</v>
      </c>
    </row>
    <row r="24139" spans="7:10" x14ac:dyDescent="0.3">
      <c r="G24139">
        <v>31480</v>
      </c>
      <c r="H24139" t="s">
        <v>22839</v>
      </c>
      <c r="I24139">
        <v>0</v>
      </c>
      <c r="J24139" t="s">
        <v>313</v>
      </c>
    </row>
    <row r="24140" spans="7:10" x14ac:dyDescent="0.3">
      <c r="G24140">
        <v>21440</v>
      </c>
      <c r="H24140" t="s">
        <v>22840</v>
      </c>
      <c r="I24140">
        <v>0</v>
      </c>
      <c r="J24140" t="s">
        <v>313</v>
      </c>
    </row>
    <row r="24141" spans="7:10" x14ac:dyDescent="0.3">
      <c r="G24141">
        <v>36180</v>
      </c>
      <c r="H24141" t="s">
        <v>22841</v>
      </c>
      <c r="I24141">
        <v>0</v>
      </c>
      <c r="J24141" t="s">
        <v>313</v>
      </c>
    </row>
    <row r="24142" spans="7:10" x14ac:dyDescent="0.3">
      <c r="G24142">
        <v>49112</v>
      </c>
      <c r="H24142" t="s">
        <v>22842</v>
      </c>
      <c r="I24142">
        <v>0</v>
      </c>
      <c r="J24142" t="s">
        <v>313</v>
      </c>
    </row>
    <row r="24143" spans="7:10" x14ac:dyDescent="0.3">
      <c r="G24143">
        <v>26510</v>
      </c>
      <c r="H24143" t="s">
        <v>22843</v>
      </c>
      <c r="I24143">
        <v>0</v>
      </c>
      <c r="J24143" t="s">
        <v>313</v>
      </c>
    </row>
    <row r="24144" spans="7:10" x14ac:dyDescent="0.3">
      <c r="G24144">
        <v>48000</v>
      </c>
      <c r="H24144" t="s">
        <v>22844</v>
      </c>
      <c r="I24144">
        <v>0</v>
      </c>
      <c r="J24144" t="s">
        <v>313</v>
      </c>
    </row>
    <row r="24145" spans="7:10" x14ac:dyDescent="0.3">
      <c r="G24145">
        <v>25170</v>
      </c>
      <c r="H24145" t="s">
        <v>22845</v>
      </c>
      <c r="I24145">
        <v>4</v>
      </c>
      <c r="J24145" t="s">
        <v>316</v>
      </c>
    </row>
    <row r="24146" spans="7:10" x14ac:dyDescent="0.3">
      <c r="G24146">
        <v>57245</v>
      </c>
      <c r="H24146" t="s">
        <v>22846</v>
      </c>
      <c r="I24146">
        <v>1</v>
      </c>
      <c r="J24146" t="s">
        <v>316</v>
      </c>
    </row>
    <row r="24147" spans="7:10" x14ac:dyDescent="0.3">
      <c r="G24147">
        <v>42410</v>
      </c>
      <c r="H24147" t="s">
        <v>22847</v>
      </c>
      <c r="I24147">
        <v>0</v>
      </c>
      <c r="J24147" t="s">
        <v>313</v>
      </c>
    </row>
    <row r="24148" spans="7:10" x14ac:dyDescent="0.3">
      <c r="G24148">
        <v>62118</v>
      </c>
      <c r="H24148" t="s">
        <v>22848</v>
      </c>
      <c r="I24148">
        <v>4</v>
      </c>
      <c r="J24148" t="s">
        <v>316</v>
      </c>
    </row>
    <row r="24149" spans="7:10" x14ac:dyDescent="0.3">
      <c r="G24149">
        <v>5340</v>
      </c>
      <c r="H24149" t="s">
        <v>22849</v>
      </c>
      <c r="I24149">
        <v>0</v>
      </c>
      <c r="J24149" t="s">
        <v>313</v>
      </c>
    </row>
    <row r="24150" spans="7:10" x14ac:dyDescent="0.3">
      <c r="G24150">
        <v>77124</v>
      </c>
      <c r="H24150" t="s">
        <v>22850</v>
      </c>
      <c r="I24150">
        <v>2</v>
      </c>
      <c r="J24150" t="s">
        <v>316</v>
      </c>
    </row>
    <row r="24151" spans="7:10" x14ac:dyDescent="0.3">
      <c r="G24151">
        <v>29800</v>
      </c>
      <c r="H24151" t="s">
        <v>22851</v>
      </c>
      <c r="I24151">
        <v>2</v>
      </c>
      <c r="J24151" t="s">
        <v>316</v>
      </c>
    </row>
    <row r="24152" spans="7:10" x14ac:dyDescent="0.3">
      <c r="G24152">
        <v>80230</v>
      </c>
      <c r="H24152" t="s">
        <v>22852</v>
      </c>
      <c r="I24152">
        <v>0</v>
      </c>
      <c r="J24152" t="s">
        <v>313</v>
      </c>
    </row>
    <row r="24153" spans="7:10" x14ac:dyDescent="0.3">
      <c r="G24153">
        <v>56760</v>
      </c>
      <c r="H24153" t="s">
        <v>22853</v>
      </c>
      <c r="I24153">
        <v>0</v>
      </c>
      <c r="J24153" t="s">
        <v>313</v>
      </c>
    </row>
    <row r="24154" spans="7:10" x14ac:dyDescent="0.3">
      <c r="G24154">
        <v>22510</v>
      </c>
      <c r="H24154" t="s">
        <v>22854</v>
      </c>
      <c r="I24154">
        <v>0</v>
      </c>
      <c r="J24154" t="s">
        <v>313</v>
      </c>
    </row>
    <row r="24155" spans="7:10" x14ac:dyDescent="0.3">
      <c r="G24155">
        <v>62127</v>
      </c>
      <c r="H24155" t="s">
        <v>22855</v>
      </c>
      <c r="I24155">
        <v>0</v>
      </c>
      <c r="J24155" t="s">
        <v>313</v>
      </c>
    </row>
    <row r="24156" spans="7:10" x14ac:dyDescent="0.3">
      <c r="G24156">
        <v>76630</v>
      </c>
      <c r="H24156" t="s">
        <v>22856</v>
      </c>
      <c r="I24156">
        <v>0</v>
      </c>
      <c r="J24156" t="s">
        <v>313</v>
      </c>
    </row>
    <row r="24157" spans="7:10" x14ac:dyDescent="0.3">
      <c r="G24157">
        <v>29760</v>
      </c>
      <c r="H24157" t="s">
        <v>22857</v>
      </c>
      <c r="I24157">
        <v>0</v>
      </c>
      <c r="J24157" t="s">
        <v>313</v>
      </c>
    </row>
    <row r="24158" spans="7:10" x14ac:dyDescent="0.3">
      <c r="G24158">
        <v>11610</v>
      </c>
      <c r="H24158" t="s">
        <v>22858</v>
      </c>
      <c r="I24158">
        <v>5</v>
      </c>
      <c r="J24158" t="s">
        <v>316</v>
      </c>
    </row>
    <row r="24159" spans="7:10" x14ac:dyDescent="0.3">
      <c r="G24159">
        <v>81140</v>
      </c>
      <c r="H24159" t="s">
        <v>22859</v>
      </c>
      <c r="I24159">
        <v>0</v>
      </c>
      <c r="J24159" t="s">
        <v>313</v>
      </c>
    </row>
    <row r="24160" spans="7:10" x14ac:dyDescent="0.3">
      <c r="G24160">
        <v>47140</v>
      </c>
      <c r="H24160" t="s">
        <v>22860</v>
      </c>
      <c r="I24160">
        <v>4</v>
      </c>
      <c r="J24160" t="s">
        <v>316</v>
      </c>
    </row>
    <row r="24161" spans="7:10" x14ac:dyDescent="0.3">
      <c r="G24161">
        <v>14600</v>
      </c>
      <c r="H24161" t="s">
        <v>22861</v>
      </c>
      <c r="I24161">
        <v>0</v>
      </c>
      <c r="J24161" t="s">
        <v>313</v>
      </c>
    </row>
    <row r="24162" spans="7:10" x14ac:dyDescent="0.3">
      <c r="G24162">
        <v>70190</v>
      </c>
      <c r="H24162" t="s">
        <v>22862</v>
      </c>
      <c r="I24162">
        <v>0</v>
      </c>
      <c r="J24162" t="s">
        <v>313</v>
      </c>
    </row>
    <row r="24163" spans="7:10" x14ac:dyDescent="0.3">
      <c r="G24163">
        <v>26340</v>
      </c>
      <c r="H24163" t="s">
        <v>22863</v>
      </c>
      <c r="I24163">
        <v>0</v>
      </c>
      <c r="J24163" t="s">
        <v>313</v>
      </c>
    </row>
    <row r="24164" spans="7:10" x14ac:dyDescent="0.3">
      <c r="G24164">
        <v>38260</v>
      </c>
      <c r="H24164" t="s">
        <v>22864</v>
      </c>
      <c r="I24164">
        <v>0</v>
      </c>
      <c r="J24164" t="s">
        <v>313</v>
      </c>
    </row>
    <row r="24165" spans="7:10" x14ac:dyDescent="0.3">
      <c r="G24165">
        <v>87440</v>
      </c>
      <c r="H24165" t="s">
        <v>22865</v>
      </c>
      <c r="I24165">
        <v>0</v>
      </c>
      <c r="J24165" t="s">
        <v>313</v>
      </c>
    </row>
    <row r="24166" spans="7:10" x14ac:dyDescent="0.3">
      <c r="G24166">
        <v>20290</v>
      </c>
      <c r="H24166" t="s">
        <v>22866</v>
      </c>
      <c r="I24166">
        <v>0</v>
      </c>
      <c r="J24166" t="s">
        <v>313</v>
      </c>
    </row>
    <row r="24167" spans="7:10" x14ac:dyDescent="0.3">
      <c r="G24167">
        <v>20213</v>
      </c>
      <c r="H24167" t="s">
        <v>22867</v>
      </c>
      <c r="I24167">
        <v>0</v>
      </c>
      <c r="J24167" t="s">
        <v>313</v>
      </c>
    </row>
    <row r="24168" spans="7:10" x14ac:dyDescent="0.3">
      <c r="G24168">
        <v>22710</v>
      </c>
      <c r="H24168" t="s">
        <v>22868</v>
      </c>
      <c r="I24168">
        <v>0</v>
      </c>
      <c r="J24168" t="s">
        <v>313</v>
      </c>
    </row>
    <row r="24169" spans="7:10" x14ac:dyDescent="0.3">
      <c r="G24169">
        <v>6470</v>
      </c>
      <c r="H24169" t="s">
        <v>22869</v>
      </c>
      <c r="I24169">
        <v>0</v>
      </c>
      <c r="J24169" t="s">
        <v>313</v>
      </c>
    </row>
    <row r="24170" spans="7:10" x14ac:dyDescent="0.3">
      <c r="G24170">
        <v>11700</v>
      </c>
      <c r="H24170" t="s">
        <v>22870</v>
      </c>
      <c r="I24170">
        <v>0</v>
      </c>
      <c r="J24170" t="s">
        <v>313</v>
      </c>
    </row>
    <row r="24171" spans="7:10" x14ac:dyDescent="0.3">
      <c r="G24171">
        <v>36160</v>
      </c>
      <c r="H24171" t="s">
        <v>22871</v>
      </c>
      <c r="I24171">
        <v>0</v>
      </c>
      <c r="J24171" t="s">
        <v>313</v>
      </c>
    </row>
    <row r="24172" spans="7:10" x14ac:dyDescent="0.3">
      <c r="G24172">
        <v>72260</v>
      </c>
      <c r="H24172" t="s">
        <v>22872</v>
      </c>
      <c r="I24172">
        <v>0</v>
      </c>
      <c r="J24172" t="s">
        <v>313</v>
      </c>
    </row>
    <row r="24173" spans="7:10" x14ac:dyDescent="0.3">
      <c r="G24173">
        <v>89260</v>
      </c>
      <c r="H24173" t="s">
        <v>22873</v>
      </c>
      <c r="I24173">
        <v>0</v>
      </c>
      <c r="J24173" t="s">
        <v>313</v>
      </c>
    </row>
    <row r="24174" spans="7:10" x14ac:dyDescent="0.3">
      <c r="G24174">
        <v>89360</v>
      </c>
      <c r="H24174" t="s">
        <v>22874</v>
      </c>
      <c r="I24174">
        <v>0</v>
      </c>
      <c r="J24174" t="s">
        <v>313</v>
      </c>
    </row>
    <row r="24175" spans="7:10" x14ac:dyDescent="0.3">
      <c r="G24175">
        <v>70600</v>
      </c>
      <c r="H24175" t="s">
        <v>22875</v>
      </c>
      <c r="I24175">
        <v>0</v>
      </c>
      <c r="J24175" t="s">
        <v>313</v>
      </c>
    </row>
    <row r="24176" spans="7:10" x14ac:dyDescent="0.3">
      <c r="G24176">
        <v>32460</v>
      </c>
      <c r="H24176" t="s">
        <v>22876</v>
      </c>
      <c r="I24176">
        <v>0</v>
      </c>
      <c r="J24176" t="s">
        <v>313</v>
      </c>
    </row>
    <row r="24177" spans="7:10" x14ac:dyDescent="0.3">
      <c r="G24177">
        <v>50410</v>
      </c>
      <c r="H24177" t="s">
        <v>22877</v>
      </c>
      <c r="I24177">
        <v>4</v>
      </c>
      <c r="J24177" t="s">
        <v>316</v>
      </c>
    </row>
    <row r="24178" spans="7:10" x14ac:dyDescent="0.3">
      <c r="G24178">
        <v>38930</v>
      </c>
      <c r="H24178" t="s">
        <v>22877</v>
      </c>
      <c r="I24178">
        <v>0</v>
      </c>
      <c r="J24178" t="s">
        <v>313</v>
      </c>
    </row>
    <row r="24179" spans="7:10" x14ac:dyDescent="0.3">
      <c r="G24179">
        <v>14270</v>
      </c>
      <c r="H24179" t="s">
        <v>22878</v>
      </c>
      <c r="I24179">
        <v>0</v>
      </c>
      <c r="J24179" t="s">
        <v>313</v>
      </c>
    </row>
    <row r="24180" spans="7:10" x14ac:dyDescent="0.3">
      <c r="G24180">
        <v>78200</v>
      </c>
      <c r="H24180" t="s">
        <v>22879</v>
      </c>
      <c r="I24180">
        <v>0</v>
      </c>
      <c r="J24180" t="s">
        <v>313</v>
      </c>
    </row>
    <row r="24181" spans="7:10" x14ac:dyDescent="0.3">
      <c r="G24181">
        <v>65130</v>
      </c>
      <c r="H24181" t="s">
        <v>22880</v>
      </c>
      <c r="I24181">
        <v>0</v>
      </c>
      <c r="J24181" t="s">
        <v>313</v>
      </c>
    </row>
    <row r="24182" spans="7:10" x14ac:dyDescent="0.3">
      <c r="G24182">
        <v>17700</v>
      </c>
      <c r="H24182" t="s">
        <v>22880</v>
      </c>
      <c r="I24182">
        <v>0</v>
      </c>
      <c r="J24182" t="s">
        <v>313</v>
      </c>
    </row>
    <row r="24183" spans="7:10" x14ac:dyDescent="0.3">
      <c r="G24183">
        <v>9300</v>
      </c>
      <c r="H24183" t="s">
        <v>22881</v>
      </c>
      <c r="I24183">
        <v>0</v>
      </c>
      <c r="J24183" t="s">
        <v>313</v>
      </c>
    </row>
    <row r="24184" spans="7:10" x14ac:dyDescent="0.3">
      <c r="G24184">
        <v>20234</v>
      </c>
      <c r="H24184" t="s">
        <v>22882</v>
      </c>
      <c r="I24184">
        <v>0</v>
      </c>
      <c r="J24184" t="s">
        <v>313</v>
      </c>
    </row>
    <row r="24185" spans="7:10" x14ac:dyDescent="0.3">
      <c r="G24185">
        <v>59840</v>
      </c>
      <c r="H24185" t="s">
        <v>22883</v>
      </c>
      <c r="I24185">
        <v>1</v>
      </c>
      <c r="J24185" t="s">
        <v>316</v>
      </c>
    </row>
    <row r="24186" spans="7:10" x14ac:dyDescent="0.3">
      <c r="G24186">
        <v>34800</v>
      </c>
      <c r="H24186" t="s">
        <v>22884</v>
      </c>
      <c r="I24186">
        <v>0</v>
      </c>
      <c r="J24186" t="s">
        <v>313</v>
      </c>
    </row>
    <row r="24187" spans="7:10" x14ac:dyDescent="0.3">
      <c r="G24187">
        <v>19300</v>
      </c>
      <c r="H24187" t="s">
        <v>22885</v>
      </c>
      <c r="I24187">
        <v>0</v>
      </c>
      <c r="J24187" t="s">
        <v>313</v>
      </c>
    </row>
    <row r="24188" spans="7:10" x14ac:dyDescent="0.3">
      <c r="G24188">
        <v>16250</v>
      </c>
      <c r="H24188" t="s">
        <v>22886</v>
      </c>
      <c r="I24188">
        <v>0</v>
      </c>
      <c r="J24188" t="s">
        <v>313</v>
      </c>
    </row>
    <row r="24189" spans="7:10" x14ac:dyDescent="0.3">
      <c r="G24189">
        <v>7450</v>
      </c>
      <c r="H24189" t="s">
        <v>22887</v>
      </c>
      <c r="I24189">
        <v>0</v>
      </c>
      <c r="J24189" t="s">
        <v>313</v>
      </c>
    </row>
    <row r="24190" spans="7:10" x14ac:dyDescent="0.3">
      <c r="G24190">
        <v>32700</v>
      </c>
      <c r="H24190" t="s">
        <v>22888</v>
      </c>
      <c r="I24190">
        <v>0</v>
      </c>
      <c r="J24190" t="s">
        <v>313</v>
      </c>
    </row>
    <row r="24191" spans="7:10" x14ac:dyDescent="0.3">
      <c r="G24191">
        <v>20167</v>
      </c>
      <c r="H24191" t="s">
        <v>22889</v>
      </c>
      <c r="I24191">
        <v>0</v>
      </c>
      <c r="J24191" t="s">
        <v>313</v>
      </c>
    </row>
    <row r="24192" spans="7:10" x14ac:dyDescent="0.3">
      <c r="G24192">
        <v>50190</v>
      </c>
      <c r="H24192" t="s">
        <v>22890</v>
      </c>
      <c r="I24192">
        <v>6</v>
      </c>
      <c r="J24192" t="s">
        <v>316</v>
      </c>
    </row>
    <row r="24193" spans="7:10" x14ac:dyDescent="0.3">
      <c r="G24193">
        <v>14160</v>
      </c>
      <c r="H24193" t="s">
        <v>22891</v>
      </c>
      <c r="I24193">
        <v>0</v>
      </c>
      <c r="J24193" t="s">
        <v>313</v>
      </c>
    </row>
    <row r="24194" spans="7:10" x14ac:dyDescent="0.3">
      <c r="G24194">
        <v>14112</v>
      </c>
      <c r="H24194" t="s">
        <v>22892</v>
      </c>
      <c r="I24194">
        <v>6</v>
      </c>
      <c r="J24194" t="s">
        <v>316</v>
      </c>
    </row>
    <row r="24195" spans="7:10" x14ac:dyDescent="0.3">
      <c r="G24195">
        <v>16250</v>
      </c>
      <c r="H24195" t="s">
        <v>22893</v>
      </c>
      <c r="I24195">
        <v>0</v>
      </c>
      <c r="J24195" t="s">
        <v>313</v>
      </c>
    </row>
    <row r="24196" spans="7:10" x14ac:dyDescent="0.3">
      <c r="G24196">
        <v>17800</v>
      </c>
      <c r="H24196" t="s">
        <v>22893</v>
      </c>
      <c r="I24196">
        <v>4</v>
      </c>
      <c r="J24196" t="s">
        <v>316</v>
      </c>
    </row>
    <row r="24197" spans="7:10" x14ac:dyDescent="0.3">
      <c r="G24197">
        <v>63170</v>
      </c>
      <c r="H24197" t="s">
        <v>22894</v>
      </c>
      <c r="I24197">
        <v>3</v>
      </c>
      <c r="J24197" t="s">
        <v>316</v>
      </c>
    </row>
    <row r="24198" spans="7:10" x14ac:dyDescent="0.3">
      <c r="G24198">
        <v>63800</v>
      </c>
      <c r="H24198" t="s">
        <v>22895</v>
      </c>
      <c r="I24198">
        <v>4</v>
      </c>
      <c r="J24198" t="s">
        <v>316</v>
      </c>
    </row>
    <row r="24199" spans="7:10" x14ac:dyDescent="0.3">
      <c r="G24199">
        <v>79170</v>
      </c>
      <c r="H24199" t="s">
        <v>22896</v>
      </c>
      <c r="I24199">
        <v>0</v>
      </c>
      <c r="J24199" t="s">
        <v>313</v>
      </c>
    </row>
    <row r="24200" spans="7:10" x14ac:dyDescent="0.3">
      <c r="G24200">
        <v>42380</v>
      </c>
      <c r="H24200" t="s">
        <v>22897</v>
      </c>
      <c r="I24200">
        <v>0</v>
      </c>
      <c r="J24200" t="s">
        <v>313</v>
      </c>
    </row>
    <row r="24201" spans="7:10" x14ac:dyDescent="0.3">
      <c r="G24201">
        <v>94520</v>
      </c>
      <c r="H24201" t="s">
        <v>22898</v>
      </c>
      <c r="I24201">
        <v>3</v>
      </c>
      <c r="J24201" t="s">
        <v>316</v>
      </c>
    </row>
    <row r="24202" spans="7:10" x14ac:dyDescent="0.3">
      <c r="G24202">
        <v>14770</v>
      </c>
      <c r="H24202" t="s">
        <v>22898</v>
      </c>
      <c r="I24202">
        <v>0</v>
      </c>
      <c r="J24202" t="s">
        <v>313</v>
      </c>
    </row>
    <row r="24203" spans="7:10" x14ac:dyDescent="0.3">
      <c r="G24203">
        <v>17180</v>
      </c>
      <c r="H24203" t="s">
        <v>22898</v>
      </c>
      <c r="I24203">
        <v>3</v>
      </c>
      <c r="J24203" t="s">
        <v>316</v>
      </c>
    </row>
    <row r="24204" spans="7:10" x14ac:dyDescent="0.3">
      <c r="G24204">
        <v>41100</v>
      </c>
      <c r="H24204" t="s">
        <v>22898</v>
      </c>
      <c r="I24204">
        <v>0</v>
      </c>
      <c r="J24204" t="s">
        <v>313</v>
      </c>
    </row>
    <row r="24205" spans="7:10" x14ac:dyDescent="0.3">
      <c r="G24205">
        <v>3120</v>
      </c>
      <c r="H24205" t="s">
        <v>22898</v>
      </c>
      <c r="I24205">
        <v>0</v>
      </c>
      <c r="J24205" t="s">
        <v>313</v>
      </c>
    </row>
    <row r="24206" spans="7:10" x14ac:dyDescent="0.3">
      <c r="G24206">
        <v>10400</v>
      </c>
      <c r="H24206" t="s">
        <v>22899</v>
      </c>
      <c r="I24206">
        <v>0</v>
      </c>
      <c r="J24206" t="s">
        <v>313</v>
      </c>
    </row>
    <row r="24207" spans="7:10" x14ac:dyDescent="0.3">
      <c r="G24207">
        <v>24000</v>
      </c>
      <c r="H24207" t="s">
        <v>22900</v>
      </c>
      <c r="I24207">
        <v>2</v>
      </c>
      <c r="J24207" t="s">
        <v>316</v>
      </c>
    </row>
    <row r="24208" spans="7:10" x14ac:dyDescent="0.3">
      <c r="G24208">
        <v>33240</v>
      </c>
      <c r="H24208" t="s">
        <v>22901</v>
      </c>
      <c r="I24208">
        <v>0</v>
      </c>
      <c r="J24208" t="s">
        <v>313</v>
      </c>
    </row>
    <row r="24209" spans="7:10" x14ac:dyDescent="0.3">
      <c r="G24209">
        <v>2160</v>
      </c>
      <c r="H24209" t="s">
        <v>22902</v>
      </c>
      <c r="I24209">
        <v>0</v>
      </c>
      <c r="J24209" t="s">
        <v>313</v>
      </c>
    </row>
    <row r="24210" spans="7:10" x14ac:dyDescent="0.3">
      <c r="G24210">
        <v>9110</v>
      </c>
      <c r="H24210" t="s">
        <v>22903</v>
      </c>
      <c r="I24210">
        <v>0</v>
      </c>
      <c r="J24210" t="s">
        <v>313</v>
      </c>
    </row>
    <row r="24211" spans="7:10" x14ac:dyDescent="0.3">
      <c r="G24211">
        <v>46170</v>
      </c>
      <c r="H24211" t="s">
        <v>22904</v>
      </c>
      <c r="I24211">
        <v>0</v>
      </c>
      <c r="J24211" t="s">
        <v>313</v>
      </c>
    </row>
    <row r="24212" spans="7:10" x14ac:dyDescent="0.3">
      <c r="G24212">
        <v>21420</v>
      </c>
      <c r="H24212" t="s">
        <v>22905</v>
      </c>
      <c r="I24212">
        <v>0</v>
      </c>
      <c r="J24212" t="s">
        <v>313</v>
      </c>
    </row>
    <row r="24213" spans="7:10" x14ac:dyDescent="0.3">
      <c r="G24213">
        <v>2200</v>
      </c>
      <c r="H24213" t="s">
        <v>22906</v>
      </c>
      <c r="I24213">
        <v>0</v>
      </c>
      <c r="J24213" t="s">
        <v>313</v>
      </c>
    </row>
    <row r="24214" spans="7:10" x14ac:dyDescent="0.3">
      <c r="G24214">
        <v>37230</v>
      </c>
      <c r="H24214" t="s">
        <v>22907</v>
      </c>
      <c r="I24214">
        <v>0</v>
      </c>
      <c r="J24214" t="s">
        <v>313</v>
      </c>
    </row>
    <row r="24215" spans="7:10" x14ac:dyDescent="0.3">
      <c r="G24215">
        <v>62550</v>
      </c>
      <c r="H24215" t="s">
        <v>22908</v>
      </c>
      <c r="I24215">
        <v>1</v>
      </c>
      <c r="J24215" t="s">
        <v>316</v>
      </c>
    </row>
    <row r="24216" spans="7:10" x14ac:dyDescent="0.3">
      <c r="G24216">
        <v>62126</v>
      </c>
      <c r="H24216" t="s">
        <v>22909</v>
      </c>
      <c r="I24216">
        <v>2</v>
      </c>
      <c r="J24216" t="s">
        <v>316</v>
      </c>
    </row>
    <row r="24217" spans="7:10" x14ac:dyDescent="0.3">
      <c r="G24217">
        <v>84210</v>
      </c>
      <c r="H24217" t="s">
        <v>22910</v>
      </c>
      <c r="I24217">
        <v>2</v>
      </c>
      <c r="J24217" t="s">
        <v>316</v>
      </c>
    </row>
    <row r="24218" spans="7:10" x14ac:dyDescent="0.3">
      <c r="G24218">
        <v>80670</v>
      </c>
      <c r="H24218" t="s">
        <v>22911</v>
      </c>
      <c r="I24218">
        <v>0</v>
      </c>
      <c r="J24218" t="s">
        <v>313</v>
      </c>
    </row>
    <row r="24219" spans="7:10" x14ac:dyDescent="0.3">
      <c r="G24219">
        <v>20230</v>
      </c>
      <c r="H24219" t="s">
        <v>22912</v>
      </c>
      <c r="I24219">
        <v>0</v>
      </c>
      <c r="J24219" t="s">
        <v>313</v>
      </c>
    </row>
    <row r="24220" spans="7:10" x14ac:dyDescent="0.3">
      <c r="G24220">
        <v>34470</v>
      </c>
      <c r="H24220" t="s">
        <v>22913</v>
      </c>
      <c r="I24220">
        <v>2</v>
      </c>
      <c r="J24220" t="s">
        <v>316</v>
      </c>
    </row>
    <row r="24221" spans="7:10" x14ac:dyDescent="0.3">
      <c r="G24221">
        <v>19170</v>
      </c>
      <c r="H24221" t="s">
        <v>22914</v>
      </c>
      <c r="I24221">
        <v>0</v>
      </c>
      <c r="J24221" t="s">
        <v>313</v>
      </c>
    </row>
    <row r="24222" spans="7:10" x14ac:dyDescent="0.3">
      <c r="G24222">
        <v>1630</v>
      </c>
      <c r="H24222" t="s">
        <v>22915</v>
      </c>
      <c r="I24222">
        <v>6</v>
      </c>
      <c r="J24222" t="s">
        <v>316</v>
      </c>
    </row>
    <row r="24223" spans="7:10" x14ac:dyDescent="0.3">
      <c r="G24223">
        <v>1960</v>
      </c>
      <c r="H24223" t="s">
        <v>22916</v>
      </c>
      <c r="I24223">
        <v>3</v>
      </c>
      <c r="J24223" t="s">
        <v>316</v>
      </c>
    </row>
    <row r="24224" spans="7:10" x14ac:dyDescent="0.3">
      <c r="G24224">
        <v>71260</v>
      </c>
      <c r="H24224" t="s">
        <v>22917</v>
      </c>
      <c r="I24224">
        <v>0</v>
      </c>
      <c r="J24224" t="s">
        <v>313</v>
      </c>
    </row>
    <row r="24225" spans="7:10" x14ac:dyDescent="0.3">
      <c r="G24225">
        <v>80200</v>
      </c>
      <c r="H24225" t="s">
        <v>22917</v>
      </c>
      <c r="I24225">
        <v>0</v>
      </c>
      <c r="J24225" t="s">
        <v>313</v>
      </c>
    </row>
    <row r="24226" spans="7:10" x14ac:dyDescent="0.3">
      <c r="G24226">
        <v>59273</v>
      </c>
      <c r="H24226" t="s">
        <v>22918</v>
      </c>
      <c r="I24226">
        <v>6</v>
      </c>
      <c r="J24226" t="s">
        <v>316</v>
      </c>
    </row>
    <row r="24227" spans="7:10" x14ac:dyDescent="0.3">
      <c r="G24227">
        <v>28140</v>
      </c>
      <c r="H24227" t="s">
        <v>22919</v>
      </c>
      <c r="I24227">
        <v>0</v>
      </c>
      <c r="J24227" t="s">
        <v>313</v>
      </c>
    </row>
    <row r="24228" spans="7:10" x14ac:dyDescent="0.3">
      <c r="G24228">
        <v>1800</v>
      </c>
      <c r="H24228" t="s">
        <v>22920</v>
      </c>
      <c r="I24228">
        <v>1</v>
      </c>
      <c r="J24228" t="s">
        <v>316</v>
      </c>
    </row>
    <row r="24229" spans="7:10" x14ac:dyDescent="0.3">
      <c r="G24229">
        <v>90160</v>
      </c>
      <c r="H24229" t="s">
        <v>22921</v>
      </c>
      <c r="I24229">
        <v>3</v>
      </c>
      <c r="J24229" t="s">
        <v>316</v>
      </c>
    </row>
    <row r="24230" spans="7:10" x14ac:dyDescent="0.3">
      <c r="G24230">
        <v>60440</v>
      </c>
      <c r="H24230" t="s">
        <v>22922</v>
      </c>
      <c r="I24230">
        <v>0</v>
      </c>
      <c r="J24230" t="s">
        <v>313</v>
      </c>
    </row>
    <row r="24231" spans="7:10" x14ac:dyDescent="0.3">
      <c r="G24231">
        <v>19310</v>
      </c>
      <c r="H24231" t="s">
        <v>22923</v>
      </c>
      <c r="I24231">
        <v>0</v>
      </c>
      <c r="J24231" t="s">
        <v>313</v>
      </c>
    </row>
    <row r="24232" spans="7:10" x14ac:dyDescent="0.3">
      <c r="G24232">
        <v>19410</v>
      </c>
      <c r="H24232" t="s">
        <v>22924</v>
      </c>
      <c r="I24232">
        <v>0</v>
      </c>
      <c r="J24232" t="s">
        <v>313</v>
      </c>
    </row>
    <row r="24233" spans="7:10" x14ac:dyDescent="0.3">
      <c r="G24233">
        <v>63210</v>
      </c>
      <c r="H24233" t="s">
        <v>22925</v>
      </c>
      <c r="I24233">
        <v>0</v>
      </c>
      <c r="J24233" t="s">
        <v>313</v>
      </c>
    </row>
    <row r="24234" spans="7:10" x14ac:dyDescent="0.3">
      <c r="G24234">
        <v>66000</v>
      </c>
      <c r="H24234" t="s">
        <v>22926</v>
      </c>
      <c r="I24234">
        <v>3</v>
      </c>
      <c r="J24234" t="s">
        <v>316</v>
      </c>
    </row>
    <row r="24235" spans="7:10" x14ac:dyDescent="0.3">
      <c r="G24235">
        <v>66100</v>
      </c>
      <c r="H24235" t="s">
        <v>22926</v>
      </c>
      <c r="I24235">
        <v>3</v>
      </c>
      <c r="J24235" t="s">
        <v>316</v>
      </c>
    </row>
    <row r="24236" spans="7:10" x14ac:dyDescent="0.3">
      <c r="G24236">
        <v>40190</v>
      </c>
      <c r="H24236" t="s">
        <v>22927</v>
      </c>
      <c r="I24236">
        <v>0</v>
      </c>
      <c r="J24236" t="s">
        <v>313</v>
      </c>
    </row>
    <row r="24237" spans="7:10" x14ac:dyDescent="0.3">
      <c r="G24237">
        <v>52200</v>
      </c>
      <c r="H24237" t="s">
        <v>22928</v>
      </c>
      <c r="I24237">
        <v>0</v>
      </c>
      <c r="J24237" t="s">
        <v>313</v>
      </c>
    </row>
    <row r="24238" spans="7:10" x14ac:dyDescent="0.3">
      <c r="G24238">
        <v>71420</v>
      </c>
      <c r="H24238" t="s">
        <v>22929</v>
      </c>
      <c r="I24238">
        <v>1</v>
      </c>
      <c r="J24238" t="s">
        <v>316</v>
      </c>
    </row>
    <row r="24239" spans="7:10" x14ac:dyDescent="0.3">
      <c r="G24239">
        <v>22570</v>
      </c>
      <c r="H24239" t="s">
        <v>22930</v>
      </c>
      <c r="I24239">
        <v>0</v>
      </c>
      <c r="J24239" t="s">
        <v>313</v>
      </c>
    </row>
    <row r="24240" spans="7:10" x14ac:dyDescent="0.3">
      <c r="G24240">
        <v>71510</v>
      </c>
      <c r="H24240" t="s">
        <v>22931</v>
      </c>
      <c r="I24240">
        <v>0</v>
      </c>
      <c r="J24240" t="s">
        <v>313</v>
      </c>
    </row>
    <row r="24241" spans="7:10" x14ac:dyDescent="0.3">
      <c r="G24241">
        <v>89120</v>
      </c>
      <c r="H24241" t="s">
        <v>22932</v>
      </c>
      <c r="I24241">
        <v>0</v>
      </c>
      <c r="J24241" t="s">
        <v>313</v>
      </c>
    </row>
    <row r="24242" spans="7:10" x14ac:dyDescent="0.3">
      <c r="G24242">
        <v>42120</v>
      </c>
      <c r="H24242" t="s">
        <v>22932</v>
      </c>
      <c r="I24242">
        <v>1</v>
      </c>
      <c r="J24242" t="s">
        <v>316</v>
      </c>
    </row>
    <row r="24243" spans="7:10" x14ac:dyDescent="0.3">
      <c r="G24243">
        <v>1540</v>
      </c>
      <c r="H24243" t="s">
        <v>22933</v>
      </c>
      <c r="I24243">
        <v>0</v>
      </c>
      <c r="J24243" t="s">
        <v>313</v>
      </c>
    </row>
    <row r="24244" spans="7:10" x14ac:dyDescent="0.3">
      <c r="G24244">
        <v>63500</v>
      </c>
      <c r="H24244" t="s">
        <v>22934</v>
      </c>
      <c r="I24244">
        <v>3</v>
      </c>
      <c r="J24244" t="s">
        <v>316</v>
      </c>
    </row>
    <row r="24245" spans="7:10" x14ac:dyDescent="0.3">
      <c r="G24245">
        <v>14170</v>
      </c>
      <c r="H24245" t="s">
        <v>22935</v>
      </c>
      <c r="I24245">
        <v>0</v>
      </c>
      <c r="J24245" t="s">
        <v>313</v>
      </c>
    </row>
    <row r="24246" spans="7:10" x14ac:dyDescent="0.3">
      <c r="G24246">
        <v>50150</v>
      </c>
      <c r="H24246" t="s">
        <v>22936</v>
      </c>
      <c r="I24246">
        <v>0</v>
      </c>
      <c r="J24246" t="s">
        <v>313</v>
      </c>
    </row>
    <row r="24247" spans="7:10" x14ac:dyDescent="0.3">
      <c r="G24247">
        <v>27170</v>
      </c>
      <c r="H24247" t="s">
        <v>22937</v>
      </c>
      <c r="I24247">
        <v>0</v>
      </c>
      <c r="J24247" t="s">
        <v>313</v>
      </c>
    </row>
    <row r="24248" spans="7:10" x14ac:dyDescent="0.3">
      <c r="G24248">
        <v>27910</v>
      </c>
      <c r="H24248" t="s">
        <v>22938</v>
      </c>
      <c r="I24248">
        <v>3</v>
      </c>
      <c r="J24248" t="s">
        <v>316</v>
      </c>
    </row>
    <row r="24249" spans="7:10" x14ac:dyDescent="0.3">
      <c r="G24249">
        <v>74550</v>
      </c>
      <c r="H24249" t="s">
        <v>22939</v>
      </c>
      <c r="I24249">
        <v>2</v>
      </c>
      <c r="J24249" t="s">
        <v>316</v>
      </c>
    </row>
    <row r="24250" spans="7:10" x14ac:dyDescent="0.3">
      <c r="G24250">
        <v>89000</v>
      </c>
      <c r="H24250" t="s">
        <v>22940</v>
      </c>
      <c r="I24250">
        <v>4</v>
      </c>
      <c r="J24250" t="s">
        <v>316</v>
      </c>
    </row>
    <row r="24251" spans="7:10" x14ac:dyDescent="0.3">
      <c r="G24251">
        <v>39570</v>
      </c>
      <c r="H24251" t="s">
        <v>22940</v>
      </c>
      <c r="I24251">
        <v>4</v>
      </c>
      <c r="J24251" t="s">
        <v>316</v>
      </c>
    </row>
    <row r="24252" spans="7:10" x14ac:dyDescent="0.3">
      <c r="G24252">
        <v>21160</v>
      </c>
      <c r="H24252" t="s">
        <v>22941</v>
      </c>
      <c r="I24252">
        <v>3</v>
      </c>
      <c r="J24252" t="s">
        <v>316</v>
      </c>
    </row>
    <row r="24253" spans="7:10" x14ac:dyDescent="0.3">
      <c r="G24253">
        <v>89390</v>
      </c>
      <c r="H24253" t="s">
        <v>22942</v>
      </c>
      <c r="I24253">
        <v>0</v>
      </c>
      <c r="J24253" t="s">
        <v>313</v>
      </c>
    </row>
    <row r="24254" spans="7:10" x14ac:dyDescent="0.3">
      <c r="G24254">
        <v>21270</v>
      </c>
      <c r="H24254" t="s">
        <v>22943</v>
      </c>
      <c r="I24254">
        <v>0</v>
      </c>
      <c r="J24254" t="s">
        <v>313</v>
      </c>
    </row>
    <row r="24255" spans="7:10" x14ac:dyDescent="0.3">
      <c r="G24255">
        <v>71160</v>
      </c>
      <c r="H24255" t="s">
        <v>22944</v>
      </c>
      <c r="I24255">
        <v>0</v>
      </c>
      <c r="J24255" t="s">
        <v>313</v>
      </c>
    </row>
    <row r="24256" spans="7:10" x14ac:dyDescent="0.3">
      <c r="G24256">
        <v>52160</v>
      </c>
      <c r="H24256" t="s">
        <v>22945</v>
      </c>
      <c r="I24256">
        <v>0</v>
      </c>
      <c r="J24256" t="s">
        <v>313</v>
      </c>
    </row>
    <row r="24257" spans="7:10" x14ac:dyDescent="0.3">
      <c r="G24257">
        <v>22700</v>
      </c>
      <c r="H24257" t="s">
        <v>22946</v>
      </c>
      <c r="I24257">
        <v>2</v>
      </c>
      <c r="J24257" t="s">
        <v>316</v>
      </c>
    </row>
    <row r="24258" spans="7:10" x14ac:dyDescent="0.3">
      <c r="G24258">
        <v>61700</v>
      </c>
      <c r="H24258" t="s">
        <v>22947</v>
      </c>
      <c r="I24258">
        <v>0</v>
      </c>
      <c r="J24258" t="s">
        <v>313</v>
      </c>
    </row>
    <row r="24259" spans="7:10" x14ac:dyDescent="0.3">
      <c r="G24259">
        <v>70190</v>
      </c>
      <c r="H24259" t="s">
        <v>22948</v>
      </c>
      <c r="I24259">
        <v>0</v>
      </c>
      <c r="J24259" t="s">
        <v>313</v>
      </c>
    </row>
    <row r="24260" spans="7:10" x14ac:dyDescent="0.3">
      <c r="G24260">
        <v>58220</v>
      </c>
      <c r="H24260" t="s">
        <v>22949</v>
      </c>
      <c r="I24260">
        <v>0</v>
      </c>
      <c r="J24260" t="s">
        <v>313</v>
      </c>
    </row>
    <row r="24261" spans="7:10" x14ac:dyDescent="0.3">
      <c r="G24261">
        <v>27910</v>
      </c>
      <c r="H24261" t="s">
        <v>22950</v>
      </c>
      <c r="I24261">
        <v>0</v>
      </c>
      <c r="J24261" t="s">
        <v>313</v>
      </c>
    </row>
    <row r="24262" spans="7:10" x14ac:dyDescent="0.3">
      <c r="G24262">
        <v>52240</v>
      </c>
      <c r="H24262" t="s">
        <v>22951</v>
      </c>
      <c r="I24262">
        <v>0</v>
      </c>
      <c r="J24262" t="s">
        <v>313</v>
      </c>
    </row>
    <row r="24263" spans="7:10" x14ac:dyDescent="0.3">
      <c r="G24263">
        <v>37600</v>
      </c>
      <c r="H24263" t="s">
        <v>22952</v>
      </c>
      <c r="I24263">
        <v>3</v>
      </c>
      <c r="J24263" t="s">
        <v>316</v>
      </c>
    </row>
    <row r="24264" spans="7:10" x14ac:dyDescent="0.3">
      <c r="G24264">
        <v>15290</v>
      </c>
      <c r="H24264" t="s">
        <v>22953</v>
      </c>
      <c r="I24264">
        <v>0</v>
      </c>
      <c r="J24264" t="s">
        <v>313</v>
      </c>
    </row>
    <row r="24265" spans="7:10" x14ac:dyDescent="0.3">
      <c r="G24265">
        <v>79190</v>
      </c>
      <c r="H24265" t="s">
        <v>22953</v>
      </c>
      <c r="I24265">
        <v>0</v>
      </c>
      <c r="J24265" t="s">
        <v>313</v>
      </c>
    </row>
    <row r="24266" spans="7:10" x14ac:dyDescent="0.3">
      <c r="G24266">
        <v>86320</v>
      </c>
      <c r="H24266" t="s">
        <v>22954</v>
      </c>
      <c r="I24266">
        <v>0</v>
      </c>
      <c r="J24266" t="s">
        <v>313</v>
      </c>
    </row>
    <row r="24267" spans="7:10" x14ac:dyDescent="0.3">
      <c r="G24267">
        <v>95340</v>
      </c>
      <c r="H24267" t="s">
        <v>22955</v>
      </c>
      <c r="I24267">
        <v>1</v>
      </c>
      <c r="J24267" t="s">
        <v>316</v>
      </c>
    </row>
    <row r="24268" spans="7:10" x14ac:dyDescent="0.3">
      <c r="G24268">
        <v>45210</v>
      </c>
      <c r="H24268" t="s">
        <v>22956</v>
      </c>
      <c r="I24268">
        <v>0</v>
      </c>
      <c r="J24268" t="s">
        <v>313</v>
      </c>
    </row>
    <row r="24269" spans="7:10" x14ac:dyDescent="0.3">
      <c r="G24269">
        <v>74930</v>
      </c>
      <c r="H24269" t="s">
        <v>22957</v>
      </c>
      <c r="I24269">
        <v>2</v>
      </c>
      <c r="J24269" t="s">
        <v>316</v>
      </c>
    </row>
    <row r="24270" spans="7:10" x14ac:dyDescent="0.3">
      <c r="G24270">
        <v>56160</v>
      </c>
      <c r="H24270" t="s">
        <v>22958</v>
      </c>
      <c r="I24270">
        <v>0</v>
      </c>
      <c r="J24270" t="s">
        <v>313</v>
      </c>
    </row>
    <row r="24271" spans="7:10" x14ac:dyDescent="0.3">
      <c r="G24271">
        <v>80320</v>
      </c>
      <c r="H24271" t="s">
        <v>22959</v>
      </c>
      <c r="I24271">
        <v>0</v>
      </c>
      <c r="J24271" t="s">
        <v>313</v>
      </c>
    </row>
    <row r="24272" spans="7:10" x14ac:dyDescent="0.3">
      <c r="G24272">
        <v>8300</v>
      </c>
      <c r="H24272" t="s">
        <v>22960</v>
      </c>
      <c r="I24272">
        <v>0</v>
      </c>
      <c r="J24272" t="s">
        <v>313</v>
      </c>
    </row>
    <row r="24273" spans="7:10" x14ac:dyDescent="0.3">
      <c r="G24273">
        <v>77930</v>
      </c>
      <c r="H24273" t="s">
        <v>22960</v>
      </c>
      <c r="I24273">
        <v>1</v>
      </c>
      <c r="J24273" t="s">
        <v>316</v>
      </c>
    </row>
    <row r="24274" spans="7:10" x14ac:dyDescent="0.3">
      <c r="G24274">
        <v>52100</v>
      </c>
      <c r="H24274" t="s">
        <v>22960</v>
      </c>
      <c r="I24274">
        <v>0</v>
      </c>
      <c r="J24274" t="s">
        <v>313</v>
      </c>
    </row>
    <row r="24275" spans="7:10" x14ac:dyDescent="0.3">
      <c r="G24275">
        <v>10500</v>
      </c>
      <c r="H24275" t="s">
        <v>22961</v>
      </c>
      <c r="I24275">
        <v>0</v>
      </c>
      <c r="J24275" t="s">
        <v>313</v>
      </c>
    </row>
    <row r="24276" spans="7:10" x14ac:dyDescent="0.3">
      <c r="G24276">
        <v>14700</v>
      </c>
      <c r="H24276" t="s">
        <v>22962</v>
      </c>
      <c r="I24276">
        <v>0</v>
      </c>
      <c r="J24276" t="s">
        <v>313</v>
      </c>
    </row>
    <row r="24277" spans="7:10" x14ac:dyDescent="0.3">
      <c r="G24277">
        <v>84120</v>
      </c>
      <c r="H24277" t="s">
        <v>22963</v>
      </c>
      <c r="I24277">
        <v>2</v>
      </c>
      <c r="J24277" t="s">
        <v>316</v>
      </c>
    </row>
    <row r="24278" spans="7:10" x14ac:dyDescent="0.3">
      <c r="G24278">
        <v>61360</v>
      </c>
      <c r="H24278" t="s">
        <v>22964</v>
      </c>
      <c r="I24278">
        <v>0</v>
      </c>
      <c r="J24278" t="s">
        <v>313</v>
      </c>
    </row>
    <row r="24279" spans="7:10" x14ac:dyDescent="0.3">
      <c r="G24279">
        <v>82400</v>
      </c>
      <c r="H24279" t="s">
        <v>22965</v>
      </c>
      <c r="I24279">
        <v>0</v>
      </c>
      <c r="J24279" t="s">
        <v>313</v>
      </c>
    </row>
    <row r="24280" spans="7:10" x14ac:dyDescent="0.3">
      <c r="G24280">
        <v>46220</v>
      </c>
      <c r="H24280" t="s">
        <v>22966</v>
      </c>
      <c r="I24280">
        <v>0</v>
      </c>
      <c r="J24280" t="s">
        <v>313</v>
      </c>
    </row>
    <row r="24281" spans="7:10" x14ac:dyDescent="0.3">
      <c r="G24281">
        <v>63920</v>
      </c>
      <c r="H24281" t="s">
        <v>22967</v>
      </c>
      <c r="I24281">
        <v>2</v>
      </c>
      <c r="J24281" t="s">
        <v>316</v>
      </c>
    </row>
    <row r="24282" spans="7:10" x14ac:dyDescent="0.3">
      <c r="G24282">
        <v>25190</v>
      </c>
      <c r="H24282" t="s">
        <v>22968</v>
      </c>
      <c r="I24282">
        <v>0</v>
      </c>
      <c r="J24282" t="s">
        <v>313</v>
      </c>
    </row>
    <row r="24283" spans="7:10" x14ac:dyDescent="0.3">
      <c r="G24283">
        <v>39120</v>
      </c>
      <c r="H24283" t="s">
        <v>22968</v>
      </c>
      <c r="I24283">
        <v>0</v>
      </c>
      <c r="J24283" t="s">
        <v>313</v>
      </c>
    </row>
    <row r="24284" spans="7:10" x14ac:dyDescent="0.3">
      <c r="G24284">
        <v>63580</v>
      </c>
      <c r="H24284" t="s">
        <v>22969</v>
      </c>
      <c r="I24284">
        <v>0</v>
      </c>
      <c r="J24284" t="s">
        <v>313</v>
      </c>
    </row>
    <row r="24285" spans="7:10" x14ac:dyDescent="0.3">
      <c r="G24285">
        <v>70140</v>
      </c>
      <c r="H24285" t="s">
        <v>22970</v>
      </c>
      <c r="I24285">
        <v>0</v>
      </c>
      <c r="J24285" t="s">
        <v>313</v>
      </c>
    </row>
    <row r="24286" spans="7:10" x14ac:dyDescent="0.3">
      <c r="G24286">
        <v>33600</v>
      </c>
      <c r="H24286" t="s">
        <v>22971</v>
      </c>
      <c r="I24286">
        <v>0</v>
      </c>
      <c r="J24286" t="s">
        <v>313</v>
      </c>
    </row>
    <row r="24287" spans="7:10" x14ac:dyDescent="0.3">
      <c r="G24287">
        <v>33890</v>
      </c>
      <c r="H24287" t="s">
        <v>22972</v>
      </c>
      <c r="I24287">
        <v>4</v>
      </c>
      <c r="J24287" t="s">
        <v>316</v>
      </c>
    </row>
    <row r="24288" spans="7:10" x14ac:dyDescent="0.3">
      <c r="G24288">
        <v>32550</v>
      </c>
      <c r="H24288" t="s">
        <v>22973</v>
      </c>
      <c r="I24288">
        <v>0</v>
      </c>
      <c r="J24288" t="s">
        <v>313</v>
      </c>
    </row>
    <row r="24289" spans="7:10" x14ac:dyDescent="0.3">
      <c r="G24289">
        <v>25440</v>
      </c>
      <c r="H24289" t="s">
        <v>22974</v>
      </c>
      <c r="I24289">
        <v>0</v>
      </c>
      <c r="J24289" t="s">
        <v>313</v>
      </c>
    </row>
    <row r="24290" spans="7:10" x14ac:dyDescent="0.3">
      <c r="G24290">
        <v>63200</v>
      </c>
      <c r="H24290" t="s">
        <v>22975</v>
      </c>
      <c r="I24290">
        <v>4</v>
      </c>
      <c r="J24290" t="s">
        <v>316</v>
      </c>
    </row>
    <row r="24291" spans="7:10" x14ac:dyDescent="0.3">
      <c r="G24291">
        <v>17810</v>
      </c>
      <c r="H24291" t="s">
        <v>22976</v>
      </c>
      <c r="I24291">
        <v>0</v>
      </c>
      <c r="J24291" t="s">
        <v>313</v>
      </c>
    </row>
    <row r="24292" spans="7:10" x14ac:dyDescent="0.3">
      <c r="G24292">
        <v>32380</v>
      </c>
      <c r="H24292" t="s">
        <v>22977</v>
      </c>
      <c r="I24292">
        <v>0</v>
      </c>
      <c r="J24292" t="s">
        <v>313</v>
      </c>
    </row>
    <row r="24293" spans="7:10" x14ac:dyDescent="0.3">
      <c r="G24293">
        <v>67290</v>
      </c>
      <c r="H24293" t="s">
        <v>22978</v>
      </c>
      <c r="I24293">
        <v>0</v>
      </c>
      <c r="J24293" t="s">
        <v>313</v>
      </c>
    </row>
    <row r="24294" spans="7:10" x14ac:dyDescent="0.3">
      <c r="G24294">
        <v>44670</v>
      </c>
      <c r="H24294" t="s">
        <v>22979</v>
      </c>
      <c r="I24294">
        <v>0</v>
      </c>
      <c r="J24294" t="s">
        <v>313</v>
      </c>
    </row>
    <row r="24295" spans="7:10" x14ac:dyDescent="0.3">
      <c r="G24295">
        <v>24600</v>
      </c>
      <c r="H24295" t="s">
        <v>22980</v>
      </c>
      <c r="I24295">
        <v>0</v>
      </c>
      <c r="J24295" t="s">
        <v>313</v>
      </c>
    </row>
    <row r="24296" spans="7:10" x14ac:dyDescent="0.3">
      <c r="G24296">
        <v>97170</v>
      </c>
      <c r="H24296" t="s">
        <v>22981</v>
      </c>
      <c r="I24296">
        <v>0</v>
      </c>
      <c r="J24296" t="s">
        <v>313</v>
      </c>
    </row>
    <row r="24297" spans="7:10" x14ac:dyDescent="0.3">
      <c r="G24297">
        <v>97131</v>
      </c>
      <c r="H24297" t="s">
        <v>22982</v>
      </c>
      <c r="I24297">
        <v>0</v>
      </c>
      <c r="J24297" t="s">
        <v>313</v>
      </c>
    </row>
    <row r="24298" spans="7:10" x14ac:dyDescent="0.3">
      <c r="G24298">
        <v>76650</v>
      </c>
      <c r="H24298" t="s">
        <v>22983</v>
      </c>
      <c r="I24298">
        <v>1</v>
      </c>
      <c r="J24298" t="s">
        <v>316</v>
      </c>
    </row>
    <row r="24299" spans="7:10" x14ac:dyDescent="0.3">
      <c r="G24299">
        <v>90130</v>
      </c>
      <c r="H24299" t="s">
        <v>22984</v>
      </c>
      <c r="I24299">
        <v>0</v>
      </c>
      <c r="J24299" t="s">
        <v>313</v>
      </c>
    </row>
    <row r="24300" spans="7:10" x14ac:dyDescent="0.3">
      <c r="G24300">
        <v>25240</v>
      </c>
      <c r="H24300" t="s">
        <v>22985</v>
      </c>
      <c r="I24300">
        <v>0</v>
      </c>
      <c r="J24300" t="s">
        <v>313</v>
      </c>
    </row>
    <row r="24301" spans="7:10" x14ac:dyDescent="0.3">
      <c r="G24301">
        <v>90360</v>
      </c>
      <c r="H24301" t="s">
        <v>22986</v>
      </c>
      <c r="I24301">
        <v>0</v>
      </c>
      <c r="J24301" t="s">
        <v>313</v>
      </c>
    </row>
    <row r="24302" spans="7:10" x14ac:dyDescent="0.3">
      <c r="G24302">
        <v>59494</v>
      </c>
      <c r="H24302" t="s">
        <v>22987</v>
      </c>
      <c r="I24302">
        <v>1</v>
      </c>
      <c r="J24302" t="s">
        <v>316</v>
      </c>
    </row>
    <row r="24303" spans="7:10" x14ac:dyDescent="0.3">
      <c r="G24303">
        <v>97429</v>
      </c>
      <c r="H24303" t="s">
        <v>22988</v>
      </c>
      <c r="I24303">
        <v>0</v>
      </c>
      <c r="J24303" t="s">
        <v>313</v>
      </c>
    </row>
    <row r="24304" spans="7:10" x14ac:dyDescent="0.3">
      <c r="G24304">
        <v>57540</v>
      </c>
      <c r="H24304" t="s">
        <v>22989</v>
      </c>
      <c r="I24304">
        <v>1</v>
      </c>
      <c r="J24304" t="s">
        <v>316</v>
      </c>
    </row>
    <row r="24305" spans="7:10" x14ac:dyDescent="0.3">
      <c r="G24305">
        <v>54260</v>
      </c>
      <c r="H24305" t="s">
        <v>22990</v>
      </c>
      <c r="I24305">
        <v>0</v>
      </c>
      <c r="J24305" t="s">
        <v>313</v>
      </c>
    </row>
    <row r="24306" spans="7:10" x14ac:dyDescent="0.3">
      <c r="G24306">
        <v>59244</v>
      </c>
      <c r="H24306" t="s">
        <v>22991</v>
      </c>
      <c r="I24306">
        <v>0</v>
      </c>
      <c r="J24306" t="s">
        <v>313</v>
      </c>
    </row>
    <row r="24307" spans="7:10" x14ac:dyDescent="0.3">
      <c r="G24307">
        <v>68490</v>
      </c>
      <c r="H24307" t="s">
        <v>22992</v>
      </c>
      <c r="I24307">
        <v>0</v>
      </c>
      <c r="J24307" t="s">
        <v>313</v>
      </c>
    </row>
    <row r="24308" spans="7:10" x14ac:dyDescent="0.3">
      <c r="G24308">
        <v>90170</v>
      </c>
      <c r="H24308" t="s">
        <v>22993</v>
      </c>
      <c r="I24308">
        <v>0</v>
      </c>
      <c r="J24308" t="s">
        <v>313</v>
      </c>
    </row>
    <row r="24309" spans="7:10" x14ac:dyDescent="0.3">
      <c r="G24309">
        <v>44390</v>
      </c>
      <c r="H24309" t="s">
        <v>22994</v>
      </c>
      <c r="I24309">
        <v>6</v>
      </c>
      <c r="J24309" t="s">
        <v>316</v>
      </c>
    </row>
    <row r="24310" spans="7:10" x14ac:dyDescent="0.3">
      <c r="G24310">
        <v>10500</v>
      </c>
      <c r="H24310" t="s">
        <v>22995</v>
      </c>
      <c r="I24310">
        <v>0</v>
      </c>
      <c r="J24310" t="s">
        <v>313</v>
      </c>
    </row>
    <row r="24311" spans="7:10" x14ac:dyDescent="0.3">
      <c r="G24311">
        <v>54480</v>
      </c>
      <c r="H24311" t="s">
        <v>22996</v>
      </c>
      <c r="I24311">
        <v>0</v>
      </c>
      <c r="J24311" t="s">
        <v>313</v>
      </c>
    </row>
    <row r="24312" spans="7:10" x14ac:dyDescent="0.3">
      <c r="G24312">
        <v>39120</v>
      </c>
      <c r="H24312" t="s">
        <v>22997</v>
      </c>
      <c r="I24312">
        <v>0</v>
      </c>
      <c r="J24312" t="s">
        <v>313</v>
      </c>
    </row>
    <row r="24313" spans="7:10" x14ac:dyDescent="0.3">
      <c r="G24313">
        <v>33570</v>
      </c>
      <c r="H24313" t="s">
        <v>22998</v>
      </c>
      <c r="I24313">
        <v>0</v>
      </c>
      <c r="J24313" t="s">
        <v>313</v>
      </c>
    </row>
    <row r="24314" spans="7:10" x14ac:dyDescent="0.3">
      <c r="G24314">
        <v>57410</v>
      </c>
      <c r="H24314" t="s">
        <v>22999</v>
      </c>
      <c r="I24314">
        <v>5</v>
      </c>
      <c r="J24314" t="s">
        <v>316</v>
      </c>
    </row>
    <row r="24315" spans="7:10" x14ac:dyDescent="0.3">
      <c r="G24315">
        <v>57660</v>
      </c>
      <c r="H24315" t="s">
        <v>23000</v>
      </c>
      <c r="I24315">
        <v>0</v>
      </c>
      <c r="J24315" t="s">
        <v>313</v>
      </c>
    </row>
    <row r="24316" spans="7:10" x14ac:dyDescent="0.3">
      <c r="G24316">
        <v>2630</v>
      </c>
      <c r="H24316" t="s">
        <v>23001</v>
      </c>
      <c r="I24316">
        <v>0</v>
      </c>
      <c r="J24316" t="s">
        <v>313</v>
      </c>
    </row>
    <row r="24317" spans="7:10" x14ac:dyDescent="0.3">
      <c r="G24317">
        <v>76330</v>
      </c>
      <c r="H24317" t="s">
        <v>23002</v>
      </c>
      <c r="I24317">
        <v>0</v>
      </c>
      <c r="J24317" t="s">
        <v>313</v>
      </c>
    </row>
    <row r="24318" spans="7:10" x14ac:dyDescent="0.3">
      <c r="G24318">
        <v>14390</v>
      </c>
      <c r="H24318" t="s">
        <v>23002</v>
      </c>
      <c r="I24318">
        <v>0</v>
      </c>
      <c r="J24318" t="s">
        <v>313</v>
      </c>
    </row>
    <row r="24319" spans="7:10" x14ac:dyDescent="0.3">
      <c r="G24319">
        <v>85570</v>
      </c>
      <c r="H24319" t="s">
        <v>23003</v>
      </c>
      <c r="I24319">
        <v>0</v>
      </c>
      <c r="J24319" t="s">
        <v>313</v>
      </c>
    </row>
    <row r="24320" spans="7:10" x14ac:dyDescent="0.3">
      <c r="G24320">
        <v>20140</v>
      </c>
      <c r="H24320" t="s">
        <v>23004</v>
      </c>
      <c r="I24320">
        <v>0</v>
      </c>
      <c r="J24320" t="s">
        <v>313</v>
      </c>
    </row>
    <row r="24321" spans="7:10" x14ac:dyDescent="0.3">
      <c r="G24321">
        <v>57170</v>
      </c>
      <c r="H24321" t="s">
        <v>23005</v>
      </c>
      <c r="I24321">
        <v>0</v>
      </c>
      <c r="J24321" t="s">
        <v>313</v>
      </c>
    </row>
    <row r="24322" spans="7:10" x14ac:dyDescent="0.3">
      <c r="G24322">
        <v>54120</v>
      </c>
      <c r="H24322" t="s">
        <v>23006</v>
      </c>
      <c r="I24322">
        <v>0</v>
      </c>
      <c r="J24322" t="s">
        <v>313</v>
      </c>
    </row>
    <row r="24323" spans="7:10" x14ac:dyDescent="0.3">
      <c r="G24323">
        <v>33240</v>
      </c>
      <c r="H24323" t="s">
        <v>23007</v>
      </c>
      <c r="I24323">
        <v>6</v>
      </c>
      <c r="J24323" t="s">
        <v>316</v>
      </c>
    </row>
    <row r="24324" spans="7:10" x14ac:dyDescent="0.3">
      <c r="G24324">
        <v>29710</v>
      </c>
      <c r="H24324" t="s">
        <v>23008</v>
      </c>
      <c r="I24324">
        <v>0</v>
      </c>
      <c r="J24324" t="s">
        <v>313</v>
      </c>
    </row>
    <row r="24325" spans="7:10" x14ac:dyDescent="0.3">
      <c r="G24325">
        <v>22480</v>
      </c>
      <c r="H24325" t="s">
        <v>23009</v>
      </c>
      <c r="I24325">
        <v>0</v>
      </c>
      <c r="J24325" t="s">
        <v>313</v>
      </c>
    </row>
    <row r="24326" spans="7:10" x14ac:dyDescent="0.3">
      <c r="G24326">
        <v>62231</v>
      </c>
      <c r="H24326" t="s">
        <v>23010</v>
      </c>
      <c r="I24326">
        <v>0</v>
      </c>
      <c r="J24326" t="s">
        <v>313</v>
      </c>
    </row>
    <row r="24327" spans="7:10" x14ac:dyDescent="0.3">
      <c r="G24327">
        <v>53360</v>
      </c>
      <c r="H24327" t="s">
        <v>23011</v>
      </c>
      <c r="I24327">
        <v>0</v>
      </c>
      <c r="J24327" t="s">
        <v>313</v>
      </c>
    </row>
    <row r="24328" spans="7:10" x14ac:dyDescent="0.3">
      <c r="G24328">
        <v>55150</v>
      </c>
      <c r="H24328" t="s">
        <v>23012</v>
      </c>
      <c r="I24328">
        <v>0</v>
      </c>
      <c r="J24328" t="s">
        <v>313</v>
      </c>
    </row>
    <row r="24329" spans="7:10" x14ac:dyDescent="0.3">
      <c r="G24329">
        <v>12360</v>
      </c>
      <c r="H24329" t="s">
        <v>23013</v>
      </c>
      <c r="I24329">
        <v>0</v>
      </c>
      <c r="J24329" t="s">
        <v>313</v>
      </c>
    </row>
    <row r="24330" spans="7:10" x14ac:dyDescent="0.3">
      <c r="G24330">
        <v>57340</v>
      </c>
      <c r="H24330" t="s">
        <v>23014</v>
      </c>
      <c r="I24330">
        <v>0</v>
      </c>
      <c r="J24330" t="s">
        <v>313</v>
      </c>
    </row>
    <row r="24331" spans="7:10" x14ac:dyDescent="0.3">
      <c r="G24331">
        <v>51140</v>
      </c>
      <c r="H24331" t="s">
        <v>23015</v>
      </c>
      <c r="I24331">
        <v>0</v>
      </c>
      <c r="J24331" t="s">
        <v>313</v>
      </c>
    </row>
    <row r="24332" spans="7:10" x14ac:dyDescent="0.3">
      <c r="G24332">
        <v>11150</v>
      </c>
      <c r="H24332" t="s">
        <v>23016</v>
      </c>
      <c r="I24332">
        <v>0</v>
      </c>
      <c r="J24332" t="s">
        <v>313</v>
      </c>
    </row>
    <row r="24333" spans="7:10" x14ac:dyDescent="0.3">
      <c r="G24333">
        <v>54540</v>
      </c>
      <c r="H24333" t="s">
        <v>23017</v>
      </c>
      <c r="I24333">
        <v>0</v>
      </c>
      <c r="J24333" t="s">
        <v>313</v>
      </c>
    </row>
    <row r="24334" spans="7:10" x14ac:dyDescent="0.3">
      <c r="G24334">
        <v>40300</v>
      </c>
      <c r="H24334" t="s">
        <v>23018</v>
      </c>
      <c r="I24334">
        <v>0</v>
      </c>
      <c r="J24334" t="s">
        <v>313</v>
      </c>
    </row>
    <row r="24335" spans="7:10" x14ac:dyDescent="0.3">
      <c r="G24335">
        <v>6530</v>
      </c>
      <c r="H24335" t="s">
        <v>23019</v>
      </c>
      <c r="I24335">
        <v>3</v>
      </c>
      <c r="J24335" t="s">
        <v>316</v>
      </c>
    </row>
    <row r="24336" spans="7:10" x14ac:dyDescent="0.3">
      <c r="G24336">
        <v>13790</v>
      </c>
      <c r="H24336" t="s">
        <v>23020</v>
      </c>
      <c r="I24336">
        <v>6</v>
      </c>
      <c r="J24336" t="s">
        <v>316</v>
      </c>
    </row>
    <row r="24337" spans="7:10" x14ac:dyDescent="0.3">
      <c r="G24337">
        <v>13124</v>
      </c>
      <c r="H24337" t="s">
        <v>23021</v>
      </c>
      <c r="I24337">
        <v>6</v>
      </c>
      <c r="J24337" t="s">
        <v>316</v>
      </c>
    </row>
    <row r="24338" spans="7:10" x14ac:dyDescent="0.3">
      <c r="G24338">
        <v>84240</v>
      </c>
      <c r="H24338" t="s">
        <v>23022</v>
      </c>
      <c r="I24338">
        <v>0</v>
      </c>
      <c r="J24338" t="s">
        <v>313</v>
      </c>
    </row>
    <row r="24339" spans="7:10" x14ac:dyDescent="0.3">
      <c r="G24339">
        <v>23000</v>
      </c>
      <c r="H24339" t="s">
        <v>23023</v>
      </c>
      <c r="I24339">
        <v>0</v>
      </c>
      <c r="J24339" t="s">
        <v>313</v>
      </c>
    </row>
    <row r="24340" spans="7:10" x14ac:dyDescent="0.3">
      <c r="G24340">
        <v>87300</v>
      </c>
      <c r="H24340" t="s">
        <v>23024</v>
      </c>
      <c r="I24340">
        <v>0</v>
      </c>
      <c r="J24340" t="s">
        <v>313</v>
      </c>
    </row>
    <row r="24341" spans="7:10" x14ac:dyDescent="0.3">
      <c r="G24341">
        <v>23130</v>
      </c>
      <c r="H24341" t="s">
        <v>23025</v>
      </c>
      <c r="I24341">
        <v>0</v>
      </c>
      <c r="J24341" t="s">
        <v>313</v>
      </c>
    </row>
    <row r="24342" spans="7:10" x14ac:dyDescent="0.3">
      <c r="G24342">
        <v>87470</v>
      </c>
      <c r="H24342" t="s">
        <v>23026</v>
      </c>
      <c r="I24342">
        <v>0</v>
      </c>
      <c r="J24342" t="s">
        <v>313</v>
      </c>
    </row>
    <row r="24343" spans="7:10" x14ac:dyDescent="0.3">
      <c r="G24343">
        <v>65190</v>
      </c>
      <c r="H24343" t="s">
        <v>23027</v>
      </c>
      <c r="I24343">
        <v>0</v>
      </c>
      <c r="J24343" t="s">
        <v>313</v>
      </c>
    </row>
    <row r="24344" spans="7:10" x14ac:dyDescent="0.3">
      <c r="G24344">
        <v>7340</v>
      </c>
      <c r="H24344" t="s">
        <v>23028</v>
      </c>
      <c r="I24344">
        <v>0</v>
      </c>
      <c r="J24344" t="s">
        <v>313</v>
      </c>
    </row>
    <row r="24345" spans="7:10" x14ac:dyDescent="0.3">
      <c r="G24345">
        <v>40700</v>
      </c>
      <c r="H24345" t="s">
        <v>23029</v>
      </c>
      <c r="I24345">
        <v>0</v>
      </c>
      <c r="J24345" t="s">
        <v>313</v>
      </c>
    </row>
    <row r="24346" spans="7:10" x14ac:dyDescent="0.3">
      <c r="G24346">
        <v>32340</v>
      </c>
      <c r="H24346" t="s">
        <v>23030</v>
      </c>
      <c r="I24346">
        <v>0</v>
      </c>
      <c r="J24346" t="s">
        <v>313</v>
      </c>
    </row>
    <row r="24347" spans="7:10" x14ac:dyDescent="0.3">
      <c r="G24347">
        <v>11230</v>
      </c>
      <c r="H24347" t="s">
        <v>23031</v>
      </c>
      <c r="I24347">
        <v>0</v>
      </c>
      <c r="J24347" t="s">
        <v>313</v>
      </c>
    </row>
    <row r="24348" spans="7:10" x14ac:dyDescent="0.3">
      <c r="G24348">
        <v>11420</v>
      </c>
      <c r="H24348" t="s">
        <v>23032</v>
      </c>
      <c r="I24348">
        <v>0</v>
      </c>
      <c r="J24348" t="s">
        <v>313</v>
      </c>
    </row>
    <row r="24349" spans="7:10" x14ac:dyDescent="0.3">
      <c r="G24349">
        <v>81440</v>
      </c>
      <c r="H24349" t="s">
        <v>23033</v>
      </c>
      <c r="I24349">
        <v>0</v>
      </c>
      <c r="J24349" t="s">
        <v>313</v>
      </c>
    </row>
    <row r="24350" spans="7:10" x14ac:dyDescent="0.3">
      <c r="G24350">
        <v>40300</v>
      </c>
      <c r="H24350" t="s">
        <v>23034</v>
      </c>
      <c r="I24350">
        <v>1</v>
      </c>
      <c r="J24350" t="s">
        <v>316</v>
      </c>
    </row>
    <row r="24351" spans="7:10" x14ac:dyDescent="0.3">
      <c r="G24351">
        <v>12720</v>
      </c>
      <c r="H24351" t="s">
        <v>23035</v>
      </c>
      <c r="I24351">
        <v>0</v>
      </c>
      <c r="J24351" t="s">
        <v>313</v>
      </c>
    </row>
    <row r="24352" spans="7:10" x14ac:dyDescent="0.3">
      <c r="G24352">
        <v>19290</v>
      </c>
      <c r="H24352" t="s">
        <v>23036</v>
      </c>
      <c r="I24352">
        <v>0</v>
      </c>
      <c r="J24352" t="s">
        <v>313</v>
      </c>
    </row>
    <row r="24353" spans="7:10" x14ac:dyDescent="0.3">
      <c r="G24353">
        <v>64350</v>
      </c>
      <c r="H24353" t="s">
        <v>23037</v>
      </c>
      <c r="I24353">
        <v>0</v>
      </c>
      <c r="J24353" t="s">
        <v>313</v>
      </c>
    </row>
    <row r="24354" spans="7:10" x14ac:dyDescent="0.3">
      <c r="G24354">
        <v>30160</v>
      </c>
      <c r="H24354" t="s">
        <v>23038</v>
      </c>
      <c r="I24354">
        <v>0</v>
      </c>
      <c r="J24354" t="s">
        <v>313</v>
      </c>
    </row>
    <row r="24355" spans="7:10" x14ac:dyDescent="0.3">
      <c r="G24355">
        <v>11400</v>
      </c>
      <c r="H24355" t="s">
        <v>23039</v>
      </c>
      <c r="I24355">
        <v>0</v>
      </c>
      <c r="J24355" t="s">
        <v>313</v>
      </c>
    </row>
    <row r="24356" spans="7:10" x14ac:dyDescent="0.3">
      <c r="G24356">
        <v>66600</v>
      </c>
      <c r="H24356" t="s">
        <v>23040</v>
      </c>
      <c r="I24356">
        <v>4</v>
      </c>
      <c r="J24356" t="s">
        <v>316</v>
      </c>
    </row>
    <row r="24357" spans="7:10" x14ac:dyDescent="0.3">
      <c r="G24357">
        <v>65230</v>
      </c>
      <c r="H24357" t="s">
        <v>23041</v>
      </c>
      <c r="I24357">
        <v>0</v>
      </c>
      <c r="J24357" t="s">
        <v>313</v>
      </c>
    </row>
    <row r="24358" spans="7:10" x14ac:dyDescent="0.3">
      <c r="G24358">
        <v>11440</v>
      </c>
      <c r="H24358" t="s">
        <v>23042</v>
      </c>
      <c r="I24358">
        <v>0</v>
      </c>
      <c r="J24358" t="s">
        <v>313</v>
      </c>
    </row>
    <row r="24359" spans="7:10" x14ac:dyDescent="0.3">
      <c r="G24359">
        <v>11160</v>
      </c>
      <c r="H24359" t="s">
        <v>23043</v>
      </c>
      <c r="I24359">
        <v>6</v>
      </c>
      <c r="J24359" t="s">
        <v>316</v>
      </c>
    </row>
    <row r="24360" spans="7:10" x14ac:dyDescent="0.3">
      <c r="G24360">
        <v>1430</v>
      </c>
      <c r="H24360" t="s">
        <v>23044</v>
      </c>
      <c r="I24360">
        <v>0</v>
      </c>
      <c r="J24360" t="s">
        <v>313</v>
      </c>
    </row>
    <row r="24361" spans="7:10" x14ac:dyDescent="0.3">
      <c r="G24361">
        <v>47350</v>
      </c>
      <c r="H24361" t="s">
        <v>23045</v>
      </c>
      <c r="I24361">
        <v>0</v>
      </c>
      <c r="J24361" t="s">
        <v>313</v>
      </c>
    </row>
    <row r="24362" spans="7:10" x14ac:dyDescent="0.3">
      <c r="G24362">
        <v>1300</v>
      </c>
      <c r="H24362" t="s">
        <v>23046</v>
      </c>
      <c r="I24362">
        <v>5</v>
      </c>
      <c r="J24362" t="s">
        <v>316</v>
      </c>
    </row>
    <row r="24363" spans="7:10" x14ac:dyDescent="0.3">
      <c r="G24363">
        <v>24210</v>
      </c>
      <c r="H24363" t="s">
        <v>23047</v>
      </c>
      <c r="I24363">
        <v>0</v>
      </c>
      <c r="J24363" t="s">
        <v>313</v>
      </c>
    </row>
    <row r="24364" spans="7:10" x14ac:dyDescent="0.3">
      <c r="G24364">
        <v>65350</v>
      </c>
      <c r="H24364" t="s">
        <v>23048</v>
      </c>
      <c r="I24364">
        <v>0</v>
      </c>
      <c r="J24364" t="s">
        <v>313</v>
      </c>
    </row>
    <row r="24365" spans="7:10" x14ac:dyDescent="0.3">
      <c r="G24365">
        <v>87510</v>
      </c>
      <c r="H24365" t="s">
        <v>23049</v>
      </c>
      <c r="I24365">
        <v>0</v>
      </c>
      <c r="J24365" t="s">
        <v>313</v>
      </c>
    </row>
    <row r="24366" spans="7:10" x14ac:dyDescent="0.3">
      <c r="G24366">
        <v>24370</v>
      </c>
      <c r="H24366" t="s">
        <v>23050</v>
      </c>
      <c r="I24366">
        <v>0</v>
      </c>
      <c r="J24366" t="s">
        <v>313</v>
      </c>
    </row>
    <row r="24367" spans="7:10" x14ac:dyDescent="0.3">
      <c r="G24367">
        <v>46310</v>
      </c>
      <c r="H24367" t="s">
        <v>23051</v>
      </c>
      <c r="I24367">
        <v>0</v>
      </c>
      <c r="J24367" t="s">
        <v>313</v>
      </c>
    </row>
    <row r="24368" spans="7:10" x14ac:dyDescent="0.3">
      <c r="G24368">
        <v>26380</v>
      </c>
      <c r="H24368" t="s">
        <v>23052</v>
      </c>
      <c r="I24368">
        <v>1</v>
      </c>
      <c r="J24368" t="s">
        <v>316</v>
      </c>
    </row>
    <row r="24369" spans="7:10" x14ac:dyDescent="0.3">
      <c r="G24369">
        <v>19260</v>
      </c>
      <c r="H24369" t="s">
        <v>23053</v>
      </c>
      <c r="I24369">
        <v>0</v>
      </c>
      <c r="J24369" t="s">
        <v>313</v>
      </c>
    </row>
    <row r="24370" spans="7:10" x14ac:dyDescent="0.3">
      <c r="G24370">
        <v>31420</v>
      </c>
      <c r="H24370" t="s">
        <v>23054</v>
      </c>
      <c r="I24370">
        <v>0</v>
      </c>
      <c r="J24370" t="s">
        <v>313</v>
      </c>
    </row>
    <row r="24371" spans="7:10" x14ac:dyDescent="0.3">
      <c r="G24371">
        <v>81310</v>
      </c>
      <c r="H24371" t="s">
        <v>23055</v>
      </c>
      <c r="I24371">
        <v>0</v>
      </c>
      <c r="J24371" t="s">
        <v>313</v>
      </c>
    </row>
    <row r="24372" spans="7:10" x14ac:dyDescent="0.3">
      <c r="G24372">
        <v>11190</v>
      </c>
      <c r="H24372" t="s">
        <v>23056</v>
      </c>
      <c r="I24372">
        <v>0</v>
      </c>
      <c r="J24372" t="s">
        <v>313</v>
      </c>
    </row>
    <row r="24373" spans="7:10" x14ac:dyDescent="0.3">
      <c r="G24373">
        <v>30124</v>
      </c>
      <c r="H24373" t="s">
        <v>23056</v>
      </c>
      <c r="I24373">
        <v>0</v>
      </c>
      <c r="J24373" t="s">
        <v>313</v>
      </c>
    </row>
    <row r="24374" spans="7:10" x14ac:dyDescent="0.3">
      <c r="G24374">
        <v>13860</v>
      </c>
      <c r="H24374" t="s">
        <v>23057</v>
      </c>
      <c r="I24374">
        <v>2</v>
      </c>
      <c r="J24374" t="s">
        <v>316</v>
      </c>
    </row>
    <row r="24375" spans="7:10" x14ac:dyDescent="0.3">
      <c r="G24375">
        <v>4120</v>
      </c>
      <c r="H24375" t="s">
        <v>23058</v>
      </c>
      <c r="I24375">
        <v>0</v>
      </c>
      <c r="J24375" t="s">
        <v>313</v>
      </c>
    </row>
    <row r="24376" spans="7:10" x14ac:dyDescent="0.3">
      <c r="G24376">
        <v>65270</v>
      </c>
      <c r="H24376" t="s">
        <v>23059</v>
      </c>
      <c r="I24376">
        <v>0</v>
      </c>
      <c r="J24376" t="s">
        <v>313</v>
      </c>
    </row>
    <row r="24377" spans="7:10" x14ac:dyDescent="0.3">
      <c r="G24377">
        <v>31420</v>
      </c>
      <c r="H24377" t="s">
        <v>23060</v>
      </c>
      <c r="I24377">
        <v>0</v>
      </c>
      <c r="J24377" t="s">
        <v>313</v>
      </c>
    </row>
    <row r="24378" spans="7:10" x14ac:dyDescent="0.3">
      <c r="G24378">
        <v>4310</v>
      </c>
      <c r="H24378" t="s">
        <v>23061</v>
      </c>
      <c r="I24378">
        <v>4</v>
      </c>
      <c r="J24378" t="s">
        <v>316</v>
      </c>
    </row>
    <row r="24379" spans="7:10" x14ac:dyDescent="0.3">
      <c r="G24379">
        <v>65140</v>
      </c>
      <c r="H24379" t="s">
        <v>23062</v>
      </c>
      <c r="I24379">
        <v>0</v>
      </c>
      <c r="J24379" t="s">
        <v>313</v>
      </c>
    </row>
    <row r="24380" spans="7:10" x14ac:dyDescent="0.3">
      <c r="G24380">
        <v>26120</v>
      </c>
      <c r="H24380" t="s">
        <v>23063</v>
      </c>
      <c r="I24380">
        <v>0</v>
      </c>
      <c r="J24380" t="s">
        <v>313</v>
      </c>
    </row>
    <row r="24381" spans="7:10" x14ac:dyDescent="0.3">
      <c r="G24381">
        <v>15170</v>
      </c>
      <c r="H24381" t="s">
        <v>23064</v>
      </c>
      <c r="I24381">
        <v>0</v>
      </c>
      <c r="J24381" t="s">
        <v>313</v>
      </c>
    </row>
    <row r="24382" spans="7:10" x14ac:dyDescent="0.3">
      <c r="G24382">
        <v>32320</v>
      </c>
      <c r="H24382" t="s">
        <v>23065</v>
      </c>
      <c r="I24382">
        <v>0</v>
      </c>
      <c r="J24382" t="s">
        <v>313</v>
      </c>
    </row>
    <row r="24383" spans="7:10" x14ac:dyDescent="0.3">
      <c r="G24383">
        <v>12220</v>
      </c>
      <c r="H24383" t="s">
        <v>23066</v>
      </c>
      <c r="I24383">
        <v>0</v>
      </c>
      <c r="J24383" t="s">
        <v>313</v>
      </c>
    </row>
    <row r="24384" spans="7:10" x14ac:dyDescent="0.3">
      <c r="G24384">
        <v>32360</v>
      </c>
      <c r="H24384" t="s">
        <v>23067</v>
      </c>
      <c r="I24384">
        <v>0</v>
      </c>
      <c r="J24384" t="s">
        <v>313</v>
      </c>
    </row>
    <row r="24385" spans="7:10" x14ac:dyDescent="0.3">
      <c r="G24385">
        <v>32230</v>
      </c>
      <c r="H24385" t="s">
        <v>23068</v>
      </c>
      <c r="I24385">
        <v>0</v>
      </c>
      <c r="J24385" t="s">
        <v>313</v>
      </c>
    </row>
    <row r="24386" spans="7:10" x14ac:dyDescent="0.3">
      <c r="G24386">
        <v>31390</v>
      </c>
      <c r="H24386" t="s">
        <v>23069</v>
      </c>
      <c r="I24386">
        <v>0</v>
      </c>
      <c r="J24386" t="s">
        <v>313</v>
      </c>
    </row>
    <row r="24387" spans="7:10" x14ac:dyDescent="0.3">
      <c r="G24387">
        <v>24620</v>
      </c>
      <c r="H24387" t="s">
        <v>23070</v>
      </c>
      <c r="I24387">
        <v>0</v>
      </c>
      <c r="J24387" t="s">
        <v>313</v>
      </c>
    </row>
    <row r="24388" spans="7:10" x14ac:dyDescent="0.3">
      <c r="G24388">
        <v>1140</v>
      </c>
      <c r="H24388" t="s">
        <v>23071</v>
      </c>
      <c r="I24388">
        <v>0</v>
      </c>
      <c r="J24388" t="s">
        <v>313</v>
      </c>
    </row>
    <row r="24389" spans="7:10" x14ac:dyDescent="0.3">
      <c r="G24389">
        <v>77131</v>
      </c>
      <c r="H24389" t="s">
        <v>23072</v>
      </c>
      <c r="I24389">
        <v>3</v>
      </c>
      <c r="J24389" t="s">
        <v>316</v>
      </c>
    </row>
    <row r="24390" spans="7:10" x14ac:dyDescent="0.3">
      <c r="G24390">
        <v>72140</v>
      </c>
      <c r="H24390" t="s">
        <v>23073</v>
      </c>
      <c r="I24390">
        <v>0</v>
      </c>
      <c r="J24390" t="s">
        <v>313</v>
      </c>
    </row>
    <row r="24391" spans="7:10" x14ac:dyDescent="0.3">
      <c r="G24391">
        <v>34120</v>
      </c>
      <c r="H24391" t="s">
        <v>23074</v>
      </c>
      <c r="I24391">
        <v>3</v>
      </c>
      <c r="J24391" t="s">
        <v>316</v>
      </c>
    </row>
    <row r="24392" spans="7:10" x14ac:dyDescent="0.3">
      <c r="G24392">
        <v>34600</v>
      </c>
      <c r="H24392" t="s">
        <v>23075</v>
      </c>
      <c r="I24392">
        <v>0</v>
      </c>
      <c r="J24392" t="s">
        <v>313</v>
      </c>
    </row>
    <row r="24393" spans="7:10" x14ac:dyDescent="0.3">
      <c r="G24393">
        <v>11170</v>
      </c>
      <c r="H24393" t="s">
        <v>23076</v>
      </c>
      <c r="I24393">
        <v>2</v>
      </c>
      <c r="J24393" t="s">
        <v>316</v>
      </c>
    </row>
    <row r="24394" spans="7:10" x14ac:dyDescent="0.3">
      <c r="G24394">
        <v>66730</v>
      </c>
      <c r="H24394" t="s">
        <v>23077</v>
      </c>
      <c r="I24394">
        <v>0</v>
      </c>
      <c r="J24394" t="s">
        <v>313</v>
      </c>
    </row>
    <row r="24395" spans="7:10" x14ac:dyDescent="0.3">
      <c r="G24395">
        <v>66370</v>
      </c>
      <c r="H24395" t="s">
        <v>23078</v>
      </c>
      <c r="I24395">
        <v>6</v>
      </c>
      <c r="J24395" t="s">
        <v>316</v>
      </c>
    </row>
    <row r="24396" spans="7:10" x14ac:dyDescent="0.3">
      <c r="G24396">
        <v>41100</v>
      </c>
      <c r="H24396" t="s">
        <v>23079</v>
      </c>
      <c r="I24396">
        <v>1</v>
      </c>
      <c r="J24396" t="s">
        <v>316</v>
      </c>
    </row>
    <row r="24397" spans="7:10" x14ac:dyDescent="0.3">
      <c r="G24397">
        <v>24510</v>
      </c>
      <c r="H24397" t="s">
        <v>23080</v>
      </c>
      <c r="I24397">
        <v>0</v>
      </c>
      <c r="J24397" t="s">
        <v>313</v>
      </c>
    </row>
    <row r="24398" spans="7:10" x14ac:dyDescent="0.3">
      <c r="G24398">
        <v>28150</v>
      </c>
      <c r="H24398" t="s">
        <v>23081</v>
      </c>
      <c r="I24398">
        <v>0</v>
      </c>
      <c r="J24398" t="s">
        <v>313</v>
      </c>
    </row>
    <row r="24399" spans="7:10" x14ac:dyDescent="0.3">
      <c r="G24399">
        <v>68250</v>
      </c>
      <c r="H24399" t="s">
        <v>23082</v>
      </c>
      <c r="I24399">
        <v>0</v>
      </c>
      <c r="J24399" t="s">
        <v>313</v>
      </c>
    </row>
    <row r="24400" spans="7:10" x14ac:dyDescent="0.3">
      <c r="G24400">
        <v>67350</v>
      </c>
      <c r="H24400" t="s">
        <v>23083</v>
      </c>
      <c r="I24400">
        <v>2</v>
      </c>
      <c r="J24400" t="s">
        <v>316</v>
      </c>
    </row>
    <row r="24401" spans="7:10" x14ac:dyDescent="0.3">
      <c r="G24401">
        <v>67320</v>
      </c>
      <c r="H24401" t="s">
        <v>23084</v>
      </c>
      <c r="I24401">
        <v>0</v>
      </c>
      <c r="J24401" t="s">
        <v>313</v>
      </c>
    </row>
    <row r="24402" spans="7:10" x14ac:dyDescent="0.3">
      <c r="G24402">
        <v>68120</v>
      </c>
      <c r="H24402" t="s">
        <v>23085</v>
      </c>
      <c r="I24402">
        <v>2</v>
      </c>
      <c r="J24402" t="s">
        <v>316</v>
      </c>
    </row>
    <row r="24403" spans="7:10" x14ac:dyDescent="0.3">
      <c r="G24403">
        <v>68480</v>
      </c>
      <c r="H24403" t="s">
        <v>23086</v>
      </c>
      <c r="I24403">
        <v>0</v>
      </c>
      <c r="J24403" t="s">
        <v>313</v>
      </c>
    </row>
    <row r="24404" spans="7:10" x14ac:dyDescent="0.3">
      <c r="G24404">
        <v>67370</v>
      </c>
      <c r="H24404" t="s">
        <v>23087</v>
      </c>
      <c r="I24404">
        <v>0</v>
      </c>
      <c r="J24404" t="s">
        <v>313</v>
      </c>
    </row>
    <row r="24405" spans="7:10" x14ac:dyDescent="0.3">
      <c r="G24405">
        <v>67370</v>
      </c>
      <c r="H24405" t="s">
        <v>23088</v>
      </c>
      <c r="I24405">
        <v>0</v>
      </c>
      <c r="J24405" t="s">
        <v>313</v>
      </c>
    </row>
    <row r="24406" spans="7:10" x14ac:dyDescent="0.3">
      <c r="G24406">
        <v>90150</v>
      </c>
      <c r="H24406" t="s">
        <v>23089</v>
      </c>
      <c r="I24406">
        <v>3</v>
      </c>
      <c r="J24406" t="s">
        <v>316</v>
      </c>
    </row>
    <row r="24407" spans="7:10" x14ac:dyDescent="0.3">
      <c r="G24407">
        <v>59133</v>
      </c>
      <c r="H24407" t="s">
        <v>23090</v>
      </c>
      <c r="I24407">
        <v>1</v>
      </c>
      <c r="J24407" t="s">
        <v>316</v>
      </c>
    </row>
    <row r="24408" spans="7:10" x14ac:dyDescent="0.3">
      <c r="G24408">
        <v>57370</v>
      </c>
      <c r="H24408" t="s">
        <v>23091</v>
      </c>
      <c r="I24408">
        <v>3</v>
      </c>
      <c r="J24408" t="s">
        <v>316</v>
      </c>
    </row>
    <row r="24409" spans="7:10" x14ac:dyDescent="0.3">
      <c r="G24409">
        <v>57230</v>
      </c>
      <c r="H24409" t="s">
        <v>23092</v>
      </c>
      <c r="I24409">
        <v>0</v>
      </c>
      <c r="J24409" t="s">
        <v>313</v>
      </c>
    </row>
    <row r="24410" spans="7:10" x14ac:dyDescent="0.3">
      <c r="G24410">
        <v>40320</v>
      </c>
      <c r="H24410" t="s">
        <v>23093</v>
      </c>
      <c r="I24410">
        <v>0</v>
      </c>
      <c r="J24410" t="s">
        <v>313</v>
      </c>
    </row>
    <row r="24411" spans="7:10" x14ac:dyDescent="0.3">
      <c r="G24411">
        <v>54610</v>
      </c>
      <c r="H24411" t="s">
        <v>23094</v>
      </c>
      <c r="I24411">
        <v>0</v>
      </c>
      <c r="J24411" t="s">
        <v>313</v>
      </c>
    </row>
    <row r="24412" spans="7:10" x14ac:dyDescent="0.3">
      <c r="G24412">
        <v>66380</v>
      </c>
      <c r="H24412" t="s">
        <v>23095</v>
      </c>
      <c r="I24412">
        <v>3</v>
      </c>
      <c r="J24412" t="s">
        <v>316</v>
      </c>
    </row>
    <row r="24413" spans="7:10" x14ac:dyDescent="0.3">
      <c r="G24413">
        <v>72170</v>
      </c>
      <c r="H24413" t="s">
        <v>23096</v>
      </c>
      <c r="I24413">
        <v>0</v>
      </c>
      <c r="J24413" t="s">
        <v>313</v>
      </c>
    </row>
    <row r="24414" spans="7:10" x14ac:dyDescent="0.3">
      <c r="G24414">
        <v>20115</v>
      </c>
      <c r="H24414" t="s">
        <v>23097</v>
      </c>
      <c r="I24414">
        <v>0</v>
      </c>
      <c r="J24414" t="s">
        <v>313</v>
      </c>
    </row>
    <row r="24415" spans="7:10" x14ac:dyDescent="0.3">
      <c r="G24415">
        <v>20272</v>
      </c>
      <c r="H24415" t="s">
        <v>23098</v>
      </c>
      <c r="I24415">
        <v>0</v>
      </c>
      <c r="J24415" t="s">
        <v>313</v>
      </c>
    </row>
    <row r="24416" spans="7:10" x14ac:dyDescent="0.3">
      <c r="G24416">
        <v>20215</v>
      </c>
      <c r="H24416" t="s">
        <v>23099</v>
      </c>
      <c r="I24416">
        <v>0</v>
      </c>
      <c r="J24416" t="s">
        <v>313</v>
      </c>
    </row>
    <row r="24417" spans="7:10" x14ac:dyDescent="0.3">
      <c r="G24417">
        <v>20131</v>
      </c>
      <c r="H24417" t="s">
        <v>23100</v>
      </c>
      <c r="I24417">
        <v>0</v>
      </c>
      <c r="J24417" t="s">
        <v>313</v>
      </c>
    </row>
    <row r="24418" spans="7:10" x14ac:dyDescent="0.3">
      <c r="G24418">
        <v>20234</v>
      </c>
      <c r="H24418" t="s">
        <v>23101</v>
      </c>
      <c r="I24418">
        <v>0</v>
      </c>
      <c r="J24418" t="s">
        <v>313</v>
      </c>
    </row>
    <row r="24419" spans="7:10" x14ac:dyDescent="0.3">
      <c r="G24419">
        <v>20229</v>
      </c>
      <c r="H24419" t="s">
        <v>23102</v>
      </c>
      <c r="I24419">
        <v>0</v>
      </c>
      <c r="J24419" t="s">
        <v>313</v>
      </c>
    </row>
    <row r="24420" spans="7:10" x14ac:dyDescent="0.3">
      <c r="G24420">
        <v>57220</v>
      </c>
      <c r="H24420" t="s">
        <v>23103</v>
      </c>
      <c r="I24420">
        <v>0</v>
      </c>
      <c r="J24420" t="s">
        <v>313</v>
      </c>
    </row>
    <row r="24421" spans="7:10" x14ac:dyDescent="0.3">
      <c r="G24421">
        <v>31820</v>
      </c>
      <c r="H24421" t="s">
        <v>23104</v>
      </c>
      <c r="I24421">
        <v>1</v>
      </c>
      <c r="J24421" t="s">
        <v>316</v>
      </c>
    </row>
    <row r="24422" spans="7:10" x14ac:dyDescent="0.3">
      <c r="G24422">
        <v>39800</v>
      </c>
      <c r="H24422" t="s">
        <v>23105</v>
      </c>
      <c r="I24422">
        <v>0</v>
      </c>
      <c r="J24422" t="s">
        <v>313</v>
      </c>
    </row>
    <row r="24423" spans="7:10" x14ac:dyDescent="0.3">
      <c r="G24423">
        <v>50360</v>
      </c>
      <c r="H24423" t="s">
        <v>23106</v>
      </c>
      <c r="I24423">
        <v>3</v>
      </c>
      <c r="J24423" t="s">
        <v>316</v>
      </c>
    </row>
    <row r="24424" spans="7:10" x14ac:dyDescent="0.3">
      <c r="G24424">
        <v>21120</v>
      </c>
      <c r="H24424" t="s">
        <v>23107</v>
      </c>
      <c r="I24424">
        <v>0</v>
      </c>
      <c r="J24424" t="s">
        <v>313</v>
      </c>
    </row>
    <row r="24425" spans="7:10" x14ac:dyDescent="0.3">
      <c r="G24425">
        <v>63113</v>
      </c>
      <c r="H24425" t="s">
        <v>23108</v>
      </c>
      <c r="I24425">
        <v>0</v>
      </c>
      <c r="J24425" t="s">
        <v>313</v>
      </c>
    </row>
    <row r="24426" spans="7:10" x14ac:dyDescent="0.3">
      <c r="G24426">
        <v>80310</v>
      </c>
      <c r="H24426" t="s">
        <v>23109</v>
      </c>
      <c r="I24426">
        <v>4</v>
      </c>
      <c r="J24426" t="s">
        <v>316</v>
      </c>
    </row>
    <row r="24427" spans="7:10" x14ac:dyDescent="0.3">
      <c r="G24427">
        <v>48800</v>
      </c>
      <c r="H24427" t="s">
        <v>23110</v>
      </c>
      <c r="I24427">
        <v>0</v>
      </c>
      <c r="J24427" t="s">
        <v>313</v>
      </c>
    </row>
    <row r="24428" spans="7:10" x14ac:dyDescent="0.3">
      <c r="G24428">
        <v>20251</v>
      </c>
      <c r="H24428" t="s">
        <v>23111</v>
      </c>
      <c r="I24428">
        <v>0</v>
      </c>
      <c r="J24428" t="s">
        <v>313</v>
      </c>
    </row>
    <row r="24429" spans="7:10" x14ac:dyDescent="0.3">
      <c r="G24429">
        <v>20229</v>
      </c>
      <c r="H24429" t="s">
        <v>23112</v>
      </c>
      <c r="I24429">
        <v>0</v>
      </c>
      <c r="J24429" t="s">
        <v>313</v>
      </c>
    </row>
    <row r="24430" spans="7:10" x14ac:dyDescent="0.3">
      <c r="G24430">
        <v>20218</v>
      </c>
      <c r="H24430" t="s">
        <v>23113</v>
      </c>
      <c r="I24430">
        <v>0</v>
      </c>
      <c r="J24430" t="s">
        <v>313</v>
      </c>
    </row>
    <row r="24431" spans="7:10" x14ac:dyDescent="0.3">
      <c r="G24431">
        <v>20229</v>
      </c>
      <c r="H24431" t="s">
        <v>23114</v>
      </c>
      <c r="I24431">
        <v>0</v>
      </c>
      <c r="J24431" t="s">
        <v>313</v>
      </c>
    </row>
    <row r="24432" spans="7:10" x14ac:dyDescent="0.3">
      <c r="G24432">
        <v>20229</v>
      </c>
      <c r="H24432" t="s">
        <v>23115</v>
      </c>
      <c r="I24432">
        <v>0</v>
      </c>
      <c r="J24432" t="s">
        <v>313</v>
      </c>
    </row>
    <row r="24433" spans="7:10" x14ac:dyDescent="0.3">
      <c r="G24433">
        <v>26110</v>
      </c>
      <c r="H24433" t="s">
        <v>23116</v>
      </c>
      <c r="I24433">
        <v>0</v>
      </c>
      <c r="J24433" t="s">
        <v>313</v>
      </c>
    </row>
    <row r="24434" spans="7:10" x14ac:dyDescent="0.3">
      <c r="G24434">
        <v>26400</v>
      </c>
      <c r="H24434" t="s">
        <v>23117</v>
      </c>
      <c r="I24434">
        <v>0</v>
      </c>
      <c r="J24434" t="s">
        <v>313</v>
      </c>
    </row>
    <row r="24435" spans="7:10" x14ac:dyDescent="0.3">
      <c r="G24435">
        <v>5130</v>
      </c>
      <c r="H24435" t="s">
        <v>23118</v>
      </c>
      <c r="I24435">
        <v>0</v>
      </c>
      <c r="J24435" t="s">
        <v>313</v>
      </c>
    </row>
    <row r="24436" spans="7:10" x14ac:dyDescent="0.3">
      <c r="G24436">
        <v>24360</v>
      </c>
      <c r="H24436" t="s">
        <v>23119</v>
      </c>
      <c r="I24436">
        <v>6</v>
      </c>
      <c r="J24436" t="s">
        <v>316</v>
      </c>
    </row>
    <row r="24437" spans="7:10" x14ac:dyDescent="0.3">
      <c r="G24437">
        <v>27230</v>
      </c>
      <c r="H24437" t="s">
        <v>23120</v>
      </c>
      <c r="I24437">
        <v>0</v>
      </c>
      <c r="J24437" t="s">
        <v>313</v>
      </c>
    </row>
    <row r="24438" spans="7:10" x14ac:dyDescent="0.3">
      <c r="G24438">
        <v>54490</v>
      </c>
      <c r="H24438" t="s">
        <v>23121</v>
      </c>
      <c r="I24438">
        <v>6</v>
      </c>
      <c r="J24438" t="s">
        <v>316</v>
      </c>
    </row>
    <row r="24439" spans="7:10" x14ac:dyDescent="0.3">
      <c r="G24439">
        <v>80500</v>
      </c>
      <c r="H24439" t="s">
        <v>23122</v>
      </c>
      <c r="I24439">
        <v>0</v>
      </c>
      <c r="J24439" t="s">
        <v>313</v>
      </c>
    </row>
    <row r="24440" spans="7:10" x14ac:dyDescent="0.3">
      <c r="G24440">
        <v>6260</v>
      </c>
      <c r="H24440" t="s">
        <v>23123</v>
      </c>
      <c r="I24440">
        <v>0</v>
      </c>
      <c r="J24440" t="s">
        <v>313</v>
      </c>
    </row>
    <row r="24441" spans="7:10" x14ac:dyDescent="0.3">
      <c r="G24441">
        <v>69310</v>
      </c>
      <c r="H24441" t="s">
        <v>23124</v>
      </c>
      <c r="I24441">
        <v>1</v>
      </c>
      <c r="J24441" t="s">
        <v>316</v>
      </c>
    </row>
    <row r="24442" spans="7:10" x14ac:dyDescent="0.3">
      <c r="G24442">
        <v>87260</v>
      </c>
      <c r="H24442" t="s">
        <v>23125</v>
      </c>
      <c r="I24442">
        <v>0</v>
      </c>
      <c r="J24442" t="s">
        <v>313</v>
      </c>
    </row>
    <row r="24443" spans="7:10" x14ac:dyDescent="0.3">
      <c r="G24443">
        <v>38119</v>
      </c>
      <c r="H24443" t="s">
        <v>23126</v>
      </c>
      <c r="I24443">
        <v>0</v>
      </c>
      <c r="J24443" t="s">
        <v>313</v>
      </c>
    </row>
    <row r="24444" spans="7:10" x14ac:dyDescent="0.3">
      <c r="G24444">
        <v>71960</v>
      </c>
      <c r="H24444" t="s">
        <v>23127</v>
      </c>
      <c r="I24444">
        <v>5</v>
      </c>
      <c r="J24444" t="s">
        <v>316</v>
      </c>
    </row>
    <row r="24445" spans="7:10" x14ac:dyDescent="0.3">
      <c r="G24445">
        <v>76340</v>
      </c>
      <c r="H24445" t="s">
        <v>23128</v>
      </c>
      <c r="I24445">
        <v>3</v>
      </c>
      <c r="J24445" t="s">
        <v>316</v>
      </c>
    </row>
    <row r="24446" spans="7:10" x14ac:dyDescent="0.3">
      <c r="G24446">
        <v>70600</v>
      </c>
      <c r="H24446" t="s">
        <v>23128</v>
      </c>
      <c r="I24446">
        <v>0</v>
      </c>
      <c r="J24446" t="s">
        <v>313</v>
      </c>
    </row>
    <row r="24447" spans="7:10" x14ac:dyDescent="0.3">
      <c r="G24447">
        <v>71270</v>
      </c>
      <c r="H24447" t="s">
        <v>23129</v>
      </c>
      <c r="I24447">
        <v>6</v>
      </c>
      <c r="J24447" t="s">
        <v>316</v>
      </c>
    </row>
    <row r="24448" spans="7:10" x14ac:dyDescent="0.3">
      <c r="G24448">
        <v>6910</v>
      </c>
      <c r="H24448" t="s">
        <v>23130</v>
      </c>
      <c r="I24448">
        <v>0</v>
      </c>
      <c r="J24448" t="s">
        <v>313</v>
      </c>
    </row>
    <row r="24449" spans="7:10" x14ac:dyDescent="0.3">
      <c r="G24449">
        <v>83390</v>
      </c>
      <c r="H24449" t="s">
        <v>23131</v>
      </c>
      <c r="I24449">
        <v>3</v>
      </c>
      <c r="J24449" t="s">
        <v>316</v>
      </c>
    </row>
    <row r="24450" spans="7:10" x14ac:dyDescent="0.3">
      <c r="G24450">
        <v>48300</v>
      </c>
      <c r="H24450" t="s">
        <v>23132</v>
      </c>
      <c r="I24450">
        <v>0</v>
      </c>
      <c r="J24450" t="s">
        <v>313</v>
      </c>
    </row>
    <row r="24451" spans="7:10" x14ac:dyDescent="0.3">
      <c r="G24451">
        <v>12130</v>
      </c>
      <c r="H24451" t="s">
        <v>23132</v>
      </c>
      <c r="I24451">
        <v>0</v>
      </c>
      <c r="J24451" t="s">
        <v>313</v>
      </c>
    </row>
    <row r="24452" spans="7:10" x14ac:dyDescent="0.3">
      <c r="G24452">
        <v>76280</v>
      </c>
      <c r="H24452" t="s">
        <v>23133</v>
      </c>
      <c r="I24452">
        <v>0</v>
      </c>
      <c r="J24452" t="s">
        <v>313</v>
      </c>
    </row>
    <row r="24453" spans="7:10" x14ac:dyDescent="0.3">
      <c r="G24453">
        <v>88270</v>
      </c>
      <c r="H24453" t="s">
        <v>23134</v>
      </c>
      <c r="I24453">
        <v>0</v>
      </c>
      <c r="J24453" t="s">
        <v>313</v>
      </c>
    </row>
    <row r="24454" spans="7:10" x14ac:dyDescent="0.3">
      <c r="G24454">
        <v>19450</v>
      </c>
      <c r="H24454" t="s">
        <v>23134</v>
      </c>
      <c r="I24454">
        <v>0</v>
      </c>
      <c r="J24454" t="s">
        <v>313</v>
      </c>
    </row>
    <row r="24455" spans="7:10" x14ac:dyDescent="0.3">
      <c r="G24455">
        <v>79330</v>
      </c>
      <c r="H24455" t="s">
        <v>23134</v>
      </c>
      <c r="I24455">
        <v>0</v>
      </c>
      <c r="J24455" t="s">
        <v>313</v>
      </c>
    </row>
    <row r="24456" spans="7:10" x14ac:dyDescent="0.3">
      <c r="G24456">
        <v>23130</v>
      </c>
      <c r="H24456" t="s">
        <v>23134</v>
      </c>
      <c r="I24456">
        <v>0</v>
      </c>
      <c r="J24456" t="s">
        <v>313</v>
      </c>
    </row>
    <row r="24457" spans="7:10" x14ac:dyDescent="0.3">
      <c r="G24457">
        <v>14130</v>
      </c>
      <c r="H24457" t="s">
        <v>23135</v>
      </c>
      <c r="I24457">
        <v>0</v>
      </c>
      <c r="J24457" t="s">
        <v>313</v>
      </c>
    </row>
    <row r="24458" spans="7:10" x14ac:dyDescent="0.3">
      <c r="G24458">
        <v>60112</v>
      </c>
      <c r="H24458" t="s">
        <v>23136</v>
      </c>
      <c r="I24458">
        <v>0</v>
      </c>
      <c r="J24458" t="s">
        <v>313</v>
      </c>
    </row>
    <row r="24459" spans="7:10" x14ac:dyDescent="0.3">
      <c r="G24459">
        <v>14690</v>
      </c>
      <c r="H24459" t="s">
        <v>23137</v>
      </c>
      <c r="I24459">
        <v>0</v>
      </c>
      <c r="J24459" t="s">
        <v>313</v>
      </c>
    </row>
    <row r="24460" spans="7:10" x14ac:dyDescent="0.3">
      <c r="G24460">
        <v>45360</v>
      </c>
      <c r="H24460" t="s">
        <v>23138</v>
      </c>
      <c r="I24460">
        <v>0</v>
      </c>
      <c r="J24460" t="s">
        <v>313</v>
      </c>
    </row>
    <row r="24461" spans="7:10" x14ac:dyDescent="0.3">
      <c r="G24461">
        <v>65260</v>
      </c>
      <c r="H24461" t="s">
        <v>23139</v>
      </c>
      <c r="I24461">
        <v>1</v>
      </c>
      <c r="J24461" t="s">
        <v>316</v>
      </c>
    </row>
    <row r="24462" spans="7:10" x14ac:dyDescent="0.3">
      <c r="G24462">
        <v>55260</v>
      </c>
      <c r="H24462" t="s">
        <v>23140</v>
      </c>
      <c r="I24462">
        <v>0</v>
      </c>
      <c r="J24462" t="s">
        <v>313</v>
      </c>
    </row>
    <row r="24463" spans="7:10" x14ac:dyDescent="0.3">
      <c r="G24463">
        <v>3470</v>
      </c>
      <c r="H24463" t="s">
        <v>23141</v>
      </c>
      <c r="I24463">
        <v>0</v>
      </c>
      <c r="J24463" t="s">
        <v>313</v>
      </c>
    </row>
    <row r="24464" spans="7:10" x14ac:dyDescent="0.3">
      <c r="G24464">
        <v>41300</v>
      </c>
      <c r="H24464" t="s">
        <v>23142</v>
      </c>
      <c r="I24464">
        <v>1</v>
      </c>
      <c r="J24464" t="s">
        <v>316</v>
      </c>
    </row>
    <row r="24465" spans="7:10" x14ac:dyDescent="0.3">
      <c r="G24465">
        <v>93380</v>
      </c>
      <c r="H24465" t="s">
        <v>23143</v>
      </c>
      <c r="I24465">
        <v>1</v>
      </c>
      <c r="J24465" t="s">
        <v>316</v>
      </c>
    </row>
    <row r="24466" spans="7:10" x14ac:dyDescent="0.3">
      <c r="G24466">
        <v>60350</v>
      </c>
      <c r="H24466" t="s">
        <v>23144</v>
      </c>
      <c r="I24466">
        <v>0</v>
      </c>
      <c r="J24466" t="s">
        <v>313</v>
      </c>
    </row>
    <row r="24467" spans="7:10" x14ac:dyDescent="0.3">
      <c r="G24467">
        <v>25310</v>
      </c>
      <c r="H24467" t="s">
        <v>23145</v>
      </c>
      <c r="I24467">
        <v>0</v>
      </c>
      <c r="J24467" t="s">
        <v>313</v>
      </c>
    </row>
    <row r="24468" spans="7:10" x14ac:dyDescent="0.3">
      <c r="G24468">
        <v>25510</v>
      </c>
      <c r="H24468" t="s">
        <v>23146</v>
      </c>
      <c r="I24468">
        <v>0</v>
      </c>
      <c r="J24468" t="s">
        <v>313</v>
      </c>
    </row>
    <row r="24469" spans="7:10" x14ac:dyDescent="0.3">
      <c r="G24469">
        <v>15230</v>
      </c>
      <c r="H24469" t="s">
        <v>23147</v>
      </c>
      <c r="I24469">
        <v>0</v>
      </c>
      <c r="J24469" t="s">
        <v>313</v>
      </c>
    </row>
    <row r="24470" spans="7:10" x14ac:dyDescent="0.3">
      <c r="G24470">
        <v>80260</v>
      </c>
      <c r="H24470" t="s">
        <v>23148</v>
      </c>
      <c r="I24470">
        <v>0</v>
      </c>
      <c r="J24470" t="s">
        <v>313</v>
      </c>
    </row>
    <row r="24471" spans="7:10" x14ac:dyDescent="0.3">
      <c r="G24471">
        <v>54200</v>
      </c>
      <c r="H24471" t="s">
        <v>23149</v>
      </c>
      <c r="I24471">
        <v>2</v>
      </c>
      <c r="J24471" t="s">
        <v>316</v>
      </c>
    </row>
    <row r="24472" spans="7:10" x14ac:dyDescent="0.3">
      <c r="G24472">
        <v>26700</v>
      </c>
      <c r="H24472" t="s">
        <v>23150</v>
      </c>
      <c r="I24472">
        <v>2</v>
      </c>
      <c r="J24472" t="s">
        <v>316</v>
      </c>
    </row>
    <row r="24473" spans="7:10" x14ac:dyDescent="0.3">
      <c r="G24473">
        <v>95480</v>
      </c>
      <c r="H24473" t="s">
        <v>23151</v>
      </c>
      <c r="I24473">
        <v>1</v>
      </c>
      <c r="J24473" t="s">
        <v>316</v>
      </c>
    </row>
    <row r="24474" spans="7:10" x14ac:dyDescent="0.3">
      <c r="G24474">
        <v>77580</v>
      </c>
      <c r="H24474" t="s">
        <v>23152</v>
      </c>
      <c r="I24474">
        <v>0</v>
      </c>
      <c r="J24474" t="s">
        <v>313</v>
      </c>
    </row>
    <row r="24475" spans="7:10" x14ac:dyDescent="0.3">
      <c r="G24475">
        <v>26170</v>
      </c>
      <c r="H24475" t="s">
        <v>23153</v>
      </c>
      <c r="I24475">
        <v>0</v>
      </c>
      <c r="J24475" t="s">
        <v>313</v>
      </c>
    </row>
    <row r="24476" spans="7:10" x14ac:dyDescent="0.3">
      <c r="G24476">
        <v>2300</v>
      </c>
      <c r="H24476" t="s">
        <v>23154</v>
      </c>
      <c r="I24476">
        <v>0</v>
      </c>
      <c r="J24476" t="s">
        <v>313</v>
      </c>
    </row>
    <row r="24477" spans="7:10" x14ac:dyDescent="0.3">
      <c r="G24477">
        <v>62130</v>
      </c>
      <c r="H24477" t="s">
        <v>23155</v>
      </c>
      <c r="I24477">
        <v>0</v>
      </c>
      <c r="J24477" t="s">
        <v>313</v>
      </c>
    </row>
    <row r="24478" spans="7:10" x14ac:dyDescent="0.3">
      <c r="G24478">
        <v>52500</v>
      </c>
      <c r="H24478" t="s">
        <v>23156</v>
      </c>
      <c r="I24478">
        <v>0</v>
      </c>
      <c r="J24478" t="s">
        <v>313</v>
      </c>
    </row>
    <row r="24479" spans="7:10" x14ac:dyDescent="0.3">
      <c r="G24479">
        <v>51130</v>
      </c>
      <c r="H24479" t="s">
        <v>23157</v>
      </c>
      <c r="I24479">
        <v>0</v>
      </c>
      <c r="J24479" t="s">
        <v>313</v>
      </c>
    </row>
    <row r="24480" spans="7:10" x14ac:dyDescent="0.3">
      <c r="G24480">
        <v>54540</v>
      </c>
      <c r="H24480" t="s">
        <v>23158</v>
      </c>
      <c r="I24480">
        <v>0</v>
      </c>
      <c r="J24480" t="s">
        <v>313</v>
      </c>
    </row>
    <row r="24481" spans="7:10" x14ac:dyDescent="0.3">
      <c r="G24481">
        <v>89450</v>
      </c>
      <c r="H24481" t="s">
        <v>23159</v>
      </c>
      <c r="I24481">
        <v>0</v>
      </c>
      <c r="J24481" t="s">
        <v>313</v>
      </c>
    </row>
    <row r="24482" spans="7:10" x14ac:dyDescent="0.3">
      <c r="G24482">
        <v>2350</v>
      </c>
      <c r="H24482" t="s">
        <v>23160</v>
      </c>
      <c r="I24482">
        <v>0</v>
      </c>
      <c r="J24482" t="s">
        <v>313</v>
      </c>
    </row>
    <row r="24483" spans="7:10" x14ac:dyDescent="0.3">
      <c r="G24483">
        <v>54620</v>
      </c>
      <c r="H24483" t="s">
        <v>23160</v>
      </c>
      <c r="I24483">
        <v>1</v>
      </c>
      <c r="J24483" t="s">
        <v>316</v>
      </c>
    </row>
    <row r="24484" spans="7:10" x14ac:dyDescent="0.3">
      <c r="G24484">
        <v>14690</v>
      </c>
      <c r="H24484" t="s">
        <v>23160</v>
      </c>
      <c r="I24484">
        <v>0</v>
      </c>
      <c r="J24484" t="s">
        <v>313</v>
      </c>
    </row>
    <row r="24485" spans="7:10" x14ac:dyDescent="0.3">
      <c r="G24485">
        <v>80500</v>
      </c>
      <c r="H24485" t="s">
        <v>23161</v>
      </c>
      <c r="I24485">
        <v>0</v>
      </c>
      <c r="J24485" t="s">
        <v>313</v>
      </c>
    </row>
    <row r="24486" spans="7:10" x14ac:dyDescent="0.3">
      <c r="G24486">
        <v>88600</v>
      </c>
      <c r="H24486" t="s">
        <v>23162</v>
      </c>
      <c r="I24486">
        <v>0</v>
      </c>
      <c r="J24486" t="s">
        <v>313</v>
      </c>
    </row>
    <row r="24487" spans="7:10" x14ac:dyDescent="0.3">
      <c r="G24487">
        <v>4300</v>
      </c>
      <c r="H24487" t="s">
        <v>23163</v>
      </c>
      <c r="I24487">
        <v>0</v>
      </c>
      <c r="J24487" t="s">
        <v>313</v>
      </c>
    </row>
    <row r="24488" spans="7:10" x14ac:dyDescent="0.3">
      <c r="G24488">
        <v>34360</v>
      </c>
      <c r="H24488" t="s">
        <v>23163</v>
      </c>
      <c r="I24488">
        <v>0</v>
      </c>
      <c r="J24488" t="s">
        <v>313</v>
      </c>
    </row>
    <row r="24489" spans="7:10" x14ac:dyDescent="0.3">
      <c r="G24489">
        <v>14410</v>
      </c>
      <c r="H24489" t="s">
        <v>23164</v>
      </c>
      <c r="I24489">
        <v>0</v>
      </c>
      <c r="J24489" t="s">
        <v>313</v>
      </c>
    </row>
    <row r="24490" spans="7:10" x14ac:dyDescent="0.3">
      <c r="G24490">
        <v>28130</v>
      </c>
      <c r="H24490" t="s">
        <v>23164</v>
      </c>
      <c r="I24490">
        <v>2</v>
      </c>
      <c r="J24490" t="s">
        <v>316</v>
      </c>
    </row>
    <row r="24491" spans="7:10" x14ac:dyDescent="0.3">
      <c r="G24491">
        <v>76750</v>
      </c>
      <c r="H24491" t="s">
        <v>23165</v>
      </c>
      <c r="I24491">
        <v>0</v>
      </c>
      <c r="J24491" t="s">
        <v>313</v>
      </c>
    </row>
    <row r="24492" spans="7:10" x14ac:dyDescent="0.3">
      <c r="G24492">
        <v>4860</v>
      </c>
      <c r="H24492" t="s">
        <v>23166</v>
      </c>
      <c r="I24492">
        <v>0</v>
      </c>
      <c r="J24492" t="s">
        <v>313</v>
      </c>
    </row>
    <row r="24493" spans="7:10" x14ac:dyDescent="0.3">
      <c r="G24493">
        <v>54160</v>
      </c>
      <c r="H24493" t="s">
        <v>23167</v>
      </c>
      <c r="I24493">
        <v>0</v>
      </c>
      <c r="J24493" t="s">
        <v>313</v>
      </c>
    </row>
    <row r="24494" spans="7:10" x14ac:dyDescent="0.3">
      <c r="G24494">
        <v>50340</v>
      </c>
      <c r="H24494" t="s">
        <v>23167</v>
      </c>
      <c r="I24494">
        <v>0</v>
      </c>
      <c r="J24494" t="s">
        <v>313</v>
      </c>
    </row>
    <row r="24495" spans="7:10" x14ac:dyDescent="0.3">
      <c r="G24495">
        <v>57120</v>
      </c>
      <c r="H24495" t="s">
        <v>23168</v>
      </c>
      <c r="I24495">
        <v>1</v>
      </c>
      <c r="J24495" t="s">
        <v>316</v>
      </c>
    </row>
    <row r="24496" spans="7:10" x14ac:dyDescent="0.3">
      <c r="G24496">
        <v>44290</v>
      </c>
      <c r="H24496" t="s">
        <v>23169</v>
      </c>
      <c r="I24496">
        <v>0</v>
      </c>
      <c r="J24496" t="s">
        <v>313</v>
      </c>
    </row>
    <row r="24497" spans="7:10" x14ac:dyDescent="0.3">
      <c r="G24497">
        <v>51530</v>
      </c>
      <c r="H24497" t="s">
        <v>23170</v>
      </c>
      <c r="I24497">
        <v>2</v>
      </c>
      <c r="J24497" t="s">
        <v>316</v>
      </c>
    </row>
    <row r="24498" spans="7:10" x14ac:dyDescent="0.3">
      <c r="G24498">
        <v>20233</v>
      </c>
      <c r="H24498" t="s">
        <v>23171</v>
      </c>
      <c r="I24498">
        <v>0</v>
      </c>
      <c r="J24498" t="s">
        <v>313</v>
      </c>
    </row>
    <row r="24499" spans="7:10" x14ac:dyDescent="0.3">
      <c r="G24499">
        <v>20230</v>
      </c>
      <c r="H24499" t="s">
        <v>23172</v>
      </c>
      <c r="I24499">
        <v>0</v>
      </c>
      <c r="J24499" t="s">
        <v>313</v>
      </c>
    </row>
    <row r="24500" spans="7:10" x14ac:dyDescent="0.3">
      <c r="G24500">
        <v>20218</v>
      </c>
      <c r="H24500" t="s">
        <v>23173</v>
      </c>
      <c r="I24500">
        <v>0</v>
      </c>
      <c r="J24500" t="s">
        <v>313</v>
      </c>
    </row>
    <row r="24501" spans="7:10" x14ac:dyDescent="0.3">
      <c r="G24501">
        <v>20251</v>
      </c>
      <c r="H24501" t="s">
        <v>23174</v>
      </c>
      <c r="I24501">
        <v>0</v>
      </c>
      <c r="J24501" t="s">
        <v>313</v>
      </c>
    </row>
    <row r="24502" spans="7:10" x14ac:dyDescent="0.3">
      <c r="G24502">
        <v>20234</v>
      </c>
      <c r="H24502" t="s">
        <v>23175</v>
      </c>
      <c r="I24502">
        <v>0</v>
      </c>
      <c r="J24502" t="s">
        <v>313</v>
      </c>
    </row>
    <row r="24503" spans="7:10" x14ac:dyDescent="0.3">
      <c r="G24503">
        <v>20166</v>
      </c>
      <c r="H24503" t="s">
        <v>23176</v>
      </c>
      <c r="I24503">
        <v>0</v>
      </c>
      <c r="J24503" t="s">
        <v>313</v>
      </c>
    </row>
    <row r="24504" spans="7:10" x14ac:dyDescent="0.3">
      <c r="G24504">
        <v>20242</v>
      </c>
      <c r="H24504" t="s">
        <v>23177</v>
      </c>
      <c r="I24504">
        <v>0</v>
      </c>
      <c r="J24504" t="s">
        <v>313</v>
      </c>
    </row>
    <row r="24505" spans="7:10" x14ac:dyDescent="0.3">
      <c r="G24505">
        <v>64410</v>
      </c>
      <c r="H24505" t="s">
        <v>23178</v>
      </c>
      <c r="I24505">
        <v>0</v>
      </c>
      <c r="J24505" t="s">
        <v>313</v>
      </c>
    </row>
    <row r="24506" spans="7:10" x14ac:dyDescent="0.3">
      <c r="G24506">
        <v>11300</v>
      </c>
      <c r="H24506" t="s">
        <v>23179</v>
      </c>
      <c r="I24506">
        <v>0</v>
      </c>
      <c r="J24506" t="s">
        <v>313</v>
      </c>
    </row>
    <row r="24507" spans="7:10" x14ac:dyDescent="0.3">
      <c r="G24507">
        <v>20246</v>
      </c>
      <c r="H24507" t="s">
        <v>23180</v>
      </c>
      <c r="I24507">
        <v>0</v>
      </c>
      <c r="J24507" t="s">
        <v>313</v>
      </c>
    </row>
    <row r="24508" spans="7:10" x14ac:dyDescent="0.3">
      <c r="G24508">
        <v>89330</v>
      </c>
      <c r="H24508" t="s">
        <v>23181</v>
      </c>
      <c r="I24508">
        <v>0</v>
      </c>
      <c r="J24508" t="s">
        <v>313</v>
      </c>
    </row>
    <row r="24509" spans="7:10" x14ac:dyDescent="0.3">
      <c r="G24509">
        <v>20220</v>
      </c>
      <c r="H24509" t="s">
        <v>23182</v>
      </c>
      <c r="I24509">
        <v>0</v>
      </c>
      <c r="J24509" t="s">
        <v>313</v>
      </c>
    </row>
    <row r="24510" spans="7:10" x14ac:dyDescent="0.3">
      <c r="G24510">
        <v>34570</v>
      </c>
      <c r="H24510" t="s">
        <v>23183</v>
      </c>
      <c r="I24510">
        <v>2</v>
      </c>
      <c r="J24510" t="s">
        <v>316</v>
      </c>
    </row>
    <row r="24511" spans="7:10" x14ac:dyDescent="0.3">
      <c r="G24511">
        <v>83790</v>
      </c>
      <c r="H24511" t="s">
        <v>23184</v>
      </c>
      <c r="I24511">
        <v>0</v>
      </c>
      <c r="J24511" t="s">
        <v>313</v>
      </c>
    </row>
    <row r="24512" spans="7:10" x14ac:dyDescent="0.3">
      <c r="G24512">
        <v>2190</v>
      </c>
      <c r="H24512" t="s">
        <v>23185</v>
      </c>
      <c r="I24512">
        <v>0</v>
      </c>
      <c r="J24512" t="s">
        <v>313</v>
      </c>
    </row>
    <row r="24513" spans="7:10" x14ac:dyDescent="0.3">
      <c r="G24513">
        <v>63270</v>
      </c>
      <c r="H24513" t="s">
        <v>23186</v>
      </c>
      <c r="I24513">
        <v>3</v>
      </c>
      <c r="J24513" t="s">
        <v>316</v>
      </c>
    </row>
    <row r="24514" spans="7:10" x14ac:dyDescent="0.3">
      <c r="G24514">
        <v>18110</v>
      </c>
      <c r="H24514" t="s">
        <v>23187</v>
      </c>
      <c r="I24514">
        <v>0</v>
      </c>
      <c r="J24514" t="s">
        <v>313</v>
      </c>
    </row>
    <row r="24515" spans="7:10" x14ac:dyDescent="0.3">
      <c r="G24515">
        <v>62570</v>
      </c>
      <c r="H24515" t="s">
        <v>23188</v>
      </c>
      <c r="I24515">
        <v>0</v>
      </c>
      <c r="J24515" t="s">
        <v>313</v>
      </c>
    </row>
    <row r="24516" spans="7:10" x14ac:dyDescent="0.3">
      <c r="G24516">
        <v>62340</v>
      </c>
      <c r="H24516" t="s">
        <v>23189</v>
      </c>
      <c r="I24516">
        <v>0</v>
      </c>
      <c r="J24516" t="s">
        <v>313</v>
      </c>
    </row>
    <row r="24517" spans="7:10" x14ac:dyDescent="0.3">
      <c r="G24517">
        <v>20123</v>
      </c>
      <c r="H24517" t="s">
        <v>23190</v>
      </c>
      <c r="I24517">
        <v>0</v>
      </c>
      <c r="J24517" t="s">
        <v>313</v>
      </c>
    </row>
    <row r="24518" spans="7:10" x14ac:dyDescent="0.3">
      <c r="G24518">
        <v>16390</v>
      </c>
      <c r="H24518" t="s">
        <v>23191</v>
      </c>
      <c r="I24518">
        <v>0</v>
      </c>
      <c r="J24518" t="s">
        <v>313</v>
      </c>
    </row>
    <row r="24519" spans="7:10" x14ac:dyDescent="0.3">
      <c r="G24519">
        <v>39300</v>
      </c>
      <c r="H24519" t="s">
        <v>23192</v>
      </c>
      <c r="I24519">
        <v>0</v>
      </c>
      <c r="J24519" t="s">
        <v>313</v>
      </c>
    </row>
    <row r="24520" spans="7:10" x14ac:dyDescent="0.3">
      <c r="G24520">
        <v>55230</v>
      </c>
      <c r="H24520" t="s">
        <v>23193</v>
      </c>
      <c r="I24520">
        <v>0</v>
      </c>
      <c r="J24520" t="s">
        <v>313</v>
      </c>
    </row>
    <row r="24521" spans="7:10" x14ac:dyDescent="0.3">
      <c r="G24521">
        <v>40320</v>
      </c>
      <c r="H24521" t="s">
        <v>23194</v>
      </c>
      <c r="I24521">
        <v>0</v>
      </c>
      <c r="J24521" t="s">
        <v>313</v>
      </c>
    </row>
    <row r="24522" spans="7:10" x14ac:dyDescent="0.3">
      <c r="G24522">
        <v>89740</v>
      </c>
      <c r="H24522" t="s">
        <v>23195</v>
      </c>
      <c r="I24522">
        <v>0</v>
      </c>
      <c r="J24522" t="s">
        <v>313</v>
      </c>
    </row>
    <row r="24523" spans="7:10" x14ac:dyDescent="0.3">
      <c r="G24523">
        <v>39270</v>
      </c>
      <c r="H24523" t="s">
        <v>23196</v>
      </c>
      <c r="I24523">
        <v>0</v>
      </c>
      <c r="J24523" t="s">
        <v>313</v>
      </c>
    </row>
    <row r="24524" spans="7:10" x14ac:dyDescent="0.3">
      <c r="G24524">
        <v>60170</v>
      </c>
      <c r="H24524" t="s">
        <v>23197</v>
      </c>
      <c r="I24524">
        <v>5</v>
      </c>
      <c r="J24524" t="s">
        <v>316</v>
      </c>
    </row>
    <row r="24525" spans="7:10" x14ac:dyDescent="0.3">
      <c r="G24525">
        <v>70150</v>
      </c>
      <c r="H24525" t="s">
        <v>23198</v>
      </c>
      <c r="I24525">
        <v>0</v>
      </c>
      <c r="J24525" t="s">
        <v>313</v>
      </c>
    </row>
    <row r="24526" spans="7:10" x14ac:dyDescent="0.3">
      <c r="G24526">
        <v>65300</v>
      </c>
      <c r="H24526" t="s">
        <v>23199</v>
      </c>
      <c r="I24526">
        <v>0</v>
      </c>
      <c r="J24526" t="s">
        <v>313</v>
      </c>
    </row>
    <row r="24527" spans="7:10" x14ac:dyDescent="0.3">
      <c r="G24527">
        <v>42590</v>
      </c>
      <c r="H24527" t="s">
        <v>23200</v>
      </c>
      <c r="I24527">
        <v>0</v>
      </c>
      <c r="J24527" t="s">
        <v>313</v>
      </c>
    </row>
    <row r="24528" spans="7:10" x14ac:dyDescent="0.3">
      <c r="G24528">
        <v>31130</v>
      </c>
      <c r="H24528" t="s">
        <v>23201</v>
      </c>
      <c r="I24528">
        <v>6</v>
      </c>
      <c r="J24528" t="s">
        <v>316</v>
      </c>
    </row>
    <row r="24529" spans="7:10" x14ac:dyDescent="0.3">
      <c r="G24529">
        <v>72300</v>
      </c>
      <c r="H24529" t="s">
        <v>23202</v>
      </c>
      <c r="I24529">
        <v>0</v>
      </c>
      <c r="J24529" t="s">
        <v>313</v>
      </c>
    </row>
    <row r="24530" spans="7:10" x14ac:dyDescent="0.3">
      <c r="G24530">
        <v>47700</v>
      </c>
      <c r="H24530" t="s">
        <v>23203</v>
      </c>
      <c r="I24530">
        <v>0</v>
      </c>
      <c r="J24530" t="s">
        <v>313</v>
      </c>
    </row>
    <row r="24531" spans="7:10" x14ac:dyDescent="0.3">
      <c r="G24531">
        <v>86500</v>
      </c>
      <c r="H24531" t="s">
        <v>23204</v>
      </c>
      <c r="I24531">
        <v>0</v>
      </c>
      <c r="J24531" t="s">
        <v>313</v>
      </c>
    </row>
    <row r="24532" spans="7:10" x14ac:dyDescent="0.3">
      <c r="G24532">
        <v>47380</v>
      </c>
      <c r="H24532" t="s">
        <v>23205</v>
      </c>
      <c r="I24532">
        <v>0</v>
      </c>
      <c r="J24532" t="s">
        <v>313</v>
      </c>
    </row>
    <row r="24533" spans="7:10" x14ac:dyDescent="0.3">
      <c r="G24533">
        <v>34850</v>
      </c>
      <c r="H24533" t="s">
        <v>23206</v>
      </c>
      <c r="I24533">
        <v>3</v>
      </c>
      <c r="J24533" t="s">
        <v>316</v>
      </c>
    </row>
    <row r="24534" spans="7:10" x14ac:dyDescent="0.3">
      <c r="G24534">
        <v>33220</v>
      </c>
      <c r="H24534" t="s">
        <v>23207</v>
      </c>
      <c r="I24534">
        <v>1</v>
      </c>
      <c r="J24534" t="s">
        <v>316</v>
      </c>
    </row>
    <row r="24535" spans="7:10" x14ac:dyDescent="0.3">
      <c r="G24535">
        <v>10220</v>
      </c>
      <c r="H24535" t="s">
        <v>23208</v>
      </c>
      <c r="I24535">
        <v>0</v>
      </c>
      <c r="J24535" t="s">
        <v>313</v>
      </c>
    </row>
    <row r="24536" spans="7:10" x14ac:dyDescent="0.3">
      <c r="G24536">
        <v>20228</v>
      </c>
      <c r="H24536" t="s">
        <v>23209</v>
      </c>
      <c r="I24536">
        <v>0</v>
      </c>
      <c r="J24536" t="s">
        <v>313</v>
      </c>
    </row>
    <row r="24537" spans="7:10" x14ac:dyDescent="0.3">
      <c r="G24537">
        <v>43300</v>
      </c>
      <c r="H24537" t="s">
        <v>23210</v>
      </c>
      <c r="I24537">
        <v>0</v>
      </c>
      <c r="J24537" t="s">
        <v>313</v>
      </c>
    </row>
    <row r="24538" spans="7:10" x14ac:dyDescent="0.3">
      <c r="G24538">
        <v>2320</v>
      </c>
      <c r="H24538" t="s">
        <v>23211</v>
      </c>
      <c r="I24538">
        <v>3</v>
      </c>
      <c r="J24538" t="s">
        <v>316</v>
      </c>
    </row>
    <row r="24539" spans="7:10" x14ac:dyDescent="0.3">
      <c r="G24539">
        <v>46200</v>
      </c>
      <c r="H24539" t="s">
        <v>23212</v>
      </c>
      <c r="I24539">
        <v>0</v>
      </c>
      <c r="J24539" t="s">
        <v>313</v>
      </c>
    </row>
    <row r="24540" spans="7:10" x14ac:dyDescent="0.3">
      <c r="G24540">
        <v>31120</v>
      </c>
      <c r="H24540" t="s">
        <v>23213</v>
      </c>
      <c r="I24540">
        <v>1</v>
      </c>
      <c r="J24540" t="s">
        <v>316</v>
      </c>
    </row>
    <row r="24541" spans="7:10" x14ac:dyDescent="0.3">
      <c r="G24541">
        <v>31860</v>
      </c>
      <c r="H24541" t="s">
        <v>23214</v>
      </c>
      <c r="I24541">
        <v>1</v>
      </c>
      <c r="J24541" t="s">
        <v>316</v>
      </c>
    </row>
    <row r="24542" spans="7:10" x14ac:dyDescent="0.3">
      <c r="G24542">
        <v>38580</v>
      </c>
      <c r="H24542" t="s">
        <v>23215</v>
      </c>
      <c r="I24542">
        <v>0</v>
      </c>
      <c r="J24542" t="s">
        <v>313</v>
      </c>
    </row>
    <row r="24543" spans="7:10" x14ac:dyDescent="0.3">
      <c r="G24543">
        <v>65320</v>
      </c>
      <c r="H24543" t="s">
        <v>23216</v>
      </c>
      <c r="I24543">
        <v>0</v>
      </c>
      <c r="J24543" t="s">
        <v>313</v>
      </c>
    </row>
    <row r="24544" spans="7:10" x14ac:dyDescent="0.3">
      <c r="G24544">
        <v>27400</v>
      </c>
      <c r="H24544" t="s">
        <v>23217</v>
      </c>
      <c r="I24544">
        <v>1</v>
      </c>
      <c r="J24544" t="s">
        <v>316</v>
      </c>
    </row>
    <row r="24545" spans="7:10" x14ac:dyDescent="0.3">
      <c r="G24545">
        <v>55160</v>
      </c>
      <c r="H24545" t="s">
        <v>23218</v>
      </c>
      <c r="I24545">
        <v>0</v>
      </c>
      <c r="J24545" t="s">
        <v>313</v>
      </c>
    </row>
    <row r="24546" spans="7:10" x14ac:dyDescent="0.3">
      <c r="G24546">
        <v>20234</v>
      </c>
      <c r="H24546" t="s">
        <v>23219</v>
      </c>
      <c r="I24546">
        <v>0</v>
      </c>
      <c r="J24546" t="s">
        <v>313</v>
      </c>
    </row>
    <row r="24547" spans="7:10" x14ac:dyDescent="0.3">
      <c r="G24547">
        <v>20259</v>
      </c>
      <c r="H24547" t="s">
        <v>23220</v>
      </c>
      <c r="I24547">
        <v>0</v>
      </c>
      <c r="J24547" t="s">
        <v>313</v>
      </c>
    </row>
    <row r="24548" spans="7:10" x14ac:dyDescent="0.3">
      <c r="G24548">
        <v>84420</v>
      </c>
      <c r="H24548" t="s">
        <v>23221</v>
      </c>
      <c r="I24548">
        <v>5</v>
      </c>
      <c r="J24548" t="s">
        <v>316</v>
      </c>
    </row>
    <row r="24549" spans="7:10" x14ac:dyDescent="0.3">
      <c r="G24549">
        <v>23140</v>
      </c>
      <c r="H24549" t="s">
        <v>23222</v>
      </c>
      <c r="I24549">
        <v>0</v>
      </c>
      <c r="J24549" t="s">
        <v>313</v>
      </c>
    </row>
    <row r="24550" spans="7:10" x14ac:dyDescent="0.3">
      <c r="G24550">
        <v>63330</v>
      </c>
      <c r="H24550" t="s">
        <v>23223</v>
      </c>
      <c r="I24550">
        <v>0</v>
      </c>
      <c r="J24550" t="s">
        <v>313</v>
      </c>
    </row>
    <row r="24551" spans="7:10" x14ac:dyDescent="0.3">
      <c r="G24551">
        <v>79110</v>
      </c>
      <c r="H24551" t="s">
        <v>23224</v>
      </c>
      <c r="I24551">
        <v>0</v>
      </c>
      <c r="J24551" t="s">
        <v>313</v>
      </c>
    </row>
    <row r="24552" spans="7:10" x14ac:dyDescent="0.3">
      <c r="G24552">
        <v>35550</v>
      </c>
      <c r="H24552" t="s">
        <v>23225</v>
      </c>
      <c r="I24552">
        <v>0</v>
      </c>
      <c r="J24552" t="s">
        <v>313</v>
      </c>
    </row>
    <row r="24553" spans="7:10" x14ac:dyDescent="0.3">
      <c r="G24553">
        <v>82130</v>
      </c>
      <c r="H24553" t="s">
        <v>23226</v>
      </c>
      <c r="I24553">
        <v>0</v>
      </c>
      <c r="J24553" t="s">
        <v>313</v>
      </c>
    </row>
    <row r="24554" spans="7:10" x14ac:dyDescent="0.3">
      <c r="G24554">
        <v>1270</v>
      </c>
      <c r="H24554" t="s">
        <v>23227</v>
      </c>
      <c r="I24554">
        <v>0</v>
      </c>
      <c r="J24554" t="s">
        <v>313</v>
      </c>
    </row>
    <row r="24555" spans="7:10" x14ac:dyDescent="0.3">
      <c r="G24555">
        <v>35150</v>
      </c>
      <c r="H24555" t="s">
        <v>23228</v>
      </c>
      <c r="I24555">
        <v>0</v>
      </c>
      <c r="J24555" t="s">
        <v>313</v>
      </c>
    </row>
    <row r="24556" spans="7:10" x14ac:dyDescent="0.3">
      <c r="G24556">
        <v>25480</v>
      </c>
      <c r="H24556" t="s">
        <v>23229</v>
      </c>
      <c r="I24556">
        <v>3</v>
      </c>
      <c r="J24556" t="s">
        <v>316</v>
      </c>
    </row>
    <row r="24557" spans="7:10" x14ac:dyDescent="0.3">
      <c r="G24557">
        <v>44420</v>
      </c>
      <c r="H24557" t="s">
        <v>23230</v>
      </c>
      <c r="I24557">
        <v>5</v>
      </c>
      <c r="J24557" t="s">
        <v>316</v>
      </c>
    </row>
    <row r="24558" spans="7:10" x14ac:dyDescent="0.3">
      <c r="G24558">
        <v>72430</v>
      </c>
      <c r="H24558" t="s">
        <v>23231</v>
      </c>
      <c r="I24558">
        <v>0</v>
      </c>
      <c r="J24558" t="s">
        <v>313</v>
      </c>
    </row>
    <row r="24559" spans="7:10" x14ac:dyDescent="0.3">
      <c r="G24559">
        <v>50770</v>
      </c>
      <c r="H24559" t="s">
        <v>23232</v>
      </c>
      <c r="I24559">
        <v>6</v>
      </c>
      <c r="J24559" t="s">
        <v>316</v>
      </c>
    </row>
    <row r="24560" spans="7:10" x14ac:dyDescent="0.3">
      <c r="G24560">
        <v>32500</v>
      </c>
      <c r="H24560" t="s">
        <v>23233</v>
      </c>
      <c r="I24560">
        <v>0</v>
      </c>
      <c r="J24560" t="s">
        <v>313</v>
      </c>
    </row>
    <row r="24561" spans="7:10" x14ac:dyDescent="0.3">
      <c r="G24561">
        <v>17600</v>
      </c>
      <c r="H24561" t="s">
        <v>23234</v>
      </c>
      <c r="I24561">
        <v>0</v>
      </c>
      <c r="J24561" t="s">
        <v>313</v>
      </c>
    </row>
    <row r="24562" spans="7:10" x14ac:dyDescent="0.3">
      <c r="G24562">
        <v>95350</v>
      </c>
      <c r="H24562" t="s">
        <v>23235</v>
      </c>
      <c r="I24562">
        <v>1</v>
      </c>
      <c r="J24562" t="s">
        <v>316</v>
      </c>
    </row>
    <row r="24563" spans="7:10" x14ac:dyDescent="0.3">
      <c r="G24563">
        <v>27130</v>
      </c>
      <c r="H24563" t="s">
        <v>23236</v>
      </c>
      <c r="I24563">
        <v>0</v>
      </c>
      <c r="J24563" t="s">
        <v>313</v>
      </c>
    </row>
    <row r="24564" spans="7:10" x14ac:dyDescent="0.3">
      <c r="G24564">
        <v>38270</v>
      </c>
      <c r="H24564" t="s">
        <v>23237</v>
      </c>
      <c r="I24564">
        <v>0</v>
      </c>
      <c r="J24564" t="s">
        <v>313</v>
      </c>
    </row>
    <row r="24565" spans="7:10" x14ac:dyDescent="0.3">
      <c r="G24565">
        <v>60860</v>
      </c>
      <c r="H24565" t="s">
        <v>23238</v>
      </c>
      <c r="I24565">
        <v>0</v>
      </c>
      <c r="J24565" t="s">
        <v>313</v>
      </c>
    </row>
    <row r="24566" spans="7:10" x14ac:dyDescent="0.3">
      <c r="G24566">
        <v>52500</v>
      </c>
      <c r="H24566" t="s">
        <v>23239</v>
      </c>
      <c r="I24566">
        <v>0</v>
      </c>
      <c r="J24566" t="s">
        <v>313</v>
      </c>
    </row>
    <row r="24567" spans="7:10" x14ac:dyDescent="0.3">
      <c r="G24567">
        <v>40410</v>
      </c>
      <c r="H24567" t="s">
        <v>23240</v>
      </c>
      <c r="I24567">
        <v>0</v>
      </c>
      <c r="J24567" t="s">
        <v>313</v>
      </c>
    </row>
    <row r="24568" spans="7:10" x14ac:dyDescent="0.3">
      <c r="G24568">
        <v>85200</v>
      </c>
      <c r="H24568" t="s">
        <v>23241</v>
      </c>
      <c r="I24568">
        <v>1</v>
      </c>
      <c r="J24568" t="s">
        <v>316</v>
      </c>
    </row>
    <row r="24569" spans="7:10" x14ac:dyDescent="0.3">
      <c r="G24569">
        <v>80540</v>
      </c>
      <c r="H24569" t="s">
        <v>23242</v>
      </c>
      <c r="I24569">
        <v>0</v>
      </c>
      <c r="J24569" t="s">
        <v>313</v>
      </c>
    </row>
    <row r="24570" spans="7:10" x14ac:dyDescent="0.3">
      <c r="G24570">
        <v>76360</v>
      </c>
      <c r="H24570" t="s">
        <v>23243</v>
      </c>
      <c r="I24570">
        <v>1</v>
      </c>
      <c r="J24570" t="s">
        <v>316</v>
      </c>
    </row>
    <row r="24571" spans="7:10" x14ac:dyDescent="0.3">
      <c r="G24571">
        <v>89420</v>
      </c>
      <c r="H24571" t="s">
        <v>23244</v>
      </c>
      <c r="I24571">
        <v>0</v>
      </c>
      <c r="J24571" t="s">
        <v>313</v>
      </c>
    </row>
    <row r="24572" spans="7:10" x14ac:dyDescent="0.3">
      <c r="G24572">
        <v>59284</v>
      </c>
      <c r="H24572" t="s">
        <v>23245</v>
      </c>
      <c r="I24572">
        <v>1</v>
      </c>
      <c r="J24572" t="s">
        <v>316</v>
      </c>
    </row>
    <row r="24573" spans="7:10" x14ac:dyDescent="0.3">
      <c r="G24573">
        <v>45300</v>
      </c>
      <c r="H24573" t="s">
        <v>23246</v>
      </c>
      <c r="I24573">
        <v>4</v>
      </c>
      <c r="J24573" t="s">
        <v>316</v>
      </c>
    </row>
    <row r="24574" spans="7:10" x14ac:dyDescent="0.3">
      <c r="G24574">
        <v>45300</v>
      </c>
      <c r="H24574" t="s">
        <v>23247</v>
      </c>
      <c r="I24574">
        <v>4</v>
      </c>
      <c r="J24574" t="s">
        <v>316</v>
      </c>
    </row>
    <row r="24575" spans="7:10" x14ac:dyDescent="0.3">
      <c r="G24575">
        <v>2480</v>
      </c>
      <c r="H24575" t="s">
        <v>23248</v>
      </c>
      <c r="I24575">
        <v>0</v>
      </c>
      <c r="J24575" t="s">
        <v>313</v>
      </c>
    </row>
    <row r="24576" spans="7:10" x14ac:dyDescent="0.3">
      <c r="G24576">
        <v>27590</v>
      </c>
      <c r="H24576" t="s">
        <v>23249</v>
      </c>
      <c r="I24576">
        <v>1</v>
      </c>
      <c r="J24576" t="s">
        <v>316</v>
      </c>
    </row>
    <row r="24577" spans="7:10" x14ac:dyDescent="0.3">
      <c r="G24577">
        <v>62126</v>
      </c>
      <c r="H24577" t="s">
        <v>23250</v>
      </c>
      <c r="I24577">
        <v>0</v>
      </c>
      <c r="J24577" t="s">
        <v>313</v>
      </c>
    </row>
    <row r="24578" spans="7:10" x14ac:dyDescent="0.3">
      <c r="G24578">
        <v>1120</v>
      </c>
      <c r="H24578" t="s">
        <v>23251</v>
      </c>
      <c r="I24578">
        <v>0</v>
      </c>
      <c r="J24578" t="s">
        <v>313</v>
      </c>
    </row>
    <row r="24579" spans="7:10" x14ac:dyDescent="0.3">
      <c r="G24579">
        <v>72600</v>
      </c>
      <c r="H24579" t="s">
        <v>23252</v>
      </c>
      <c r="I24579">
        <v>0</v>
      </c>
      <c r="J24579" t="s">
        <v>313</v>
      </c>
    </row>
    <row r="24580" spans="7:10" x14ac:dyDescent="0.3">
      <c r="G24580">
        <v>29860</v>
      </c>
      <c r="H24580" t="s">
        <v>23253</v>
      </c>
      <c r="I24580">
        <v>3</v>
      </c>
      <c r="J24580" t="s">
        <v>316</v>
      </c>
    </row>
    <row r="24581" spans="7:10" x14ac:dyDescent="0.3">
      <c r="G24581">
        <v>53240</v>
      </c>
      <c r="H24581" t="s">
        <v>23254</v>
      </c>
      <c r="I24581">
        <v>0</v>
      </c>
      <c r="J24581" t="s">
        <v>313</v>
      </c>
    </row>
    <row r="24582" spans="7:10" x14ac:dyDescent="0.3">
      <c r="G24582">
        <v>25170</v>
      </c>
      <c r="H24582" t="s">
        <v>23255</v>
      </c>
      <c r="I24582">
        <v>0</v>
      </c>
      <c r="J24582" t="s">
        <v>313</v>
      </c>
    </row>
    <row r="24583" spans="7:10" x14ac:dyDescent="0.3">
      <c r="G24583">
        <v>80160</v>
      </c>
      <c r="H24583" t="s">
        <v>23256</v>
      </c>
      <c r="I24583">
        <v>0</v>
      </c>
      <c r="J24583" t="s">
        <v>313</v>
      </c>
    </row>
    <row r="24584" spans="7:10" x14ac:dyDescent="0.3">
      <c r="G24584">
        <v>14220</v>
      </c>
      <c r="H24584" t="s">
        <v>23257</v>
      </c>
      <c r="I24584">
        <v>0</v>
      </c>
      <c r="J24584" t="s">
        <v>313</v>
      </c>
    </row>
    <row r="24585" spans="7:10" x14ac:dyDescent="0.3">
      <c r="G24585">
        <v>50160</v>
      </c>
      <c r="H24585" t="s">
        <v>23258</v>
      </c>
      <c r="I24585">
        <v>0</v>
      </c>
      <c r="J24585" t="s">
        <v>313</v>
      </c>
    </row>
    <row r="24586" spans="7:10" x14ac:dyDescent="0.3">
      <c r="G24586">
        <v>1130</v>
      </c>
      <c r="H24586" t="s">
        <v>23259</v>
      </c>
      <c r="I24586">
        <v>0</v>
      </c>
      <c r="J24586" t="s">
        <v>313</v>
      </c>
    </row>
    <row r="24587" spans="7:10" x14ac:dyDescent="0.3">
      <c r="G24587">
        <v>31220</v>
      </c>
      <c r="H24587" t="s">
        <v>23259</v>
      </c>
      <c r="I24587">
        <v>0</v>
      </c>
      <c r="J24587" t="s">
        <v>313</v>
      </c>
    </row>
    <row r="24588" spans="7:10" x14ac:dyDescent="0.3">
      <c r="G24588">
        <v>31370</v>
      </c>
      <c r="H24588" t="s">
        <v>23260</v>
      </c>
      <c r="I24588">
        <v>0</v>
      </c>
      <c r="J24588" t="s">
        <v>313</v>
      </c>
    </row>
    <row r="24589" spans="7:10" x14ac:dyDescent="0.3">
      <c r="G24589">
        <v>11420</v>
      </c>
      <c r="H24589" t="s">
        <v>23261</v>
      </c>
      <c r="I24589">
        <v>0</v>
      </c>
      <c r="J24589" t="s">
        <v>313</v>
      </c>
    </row>
    <row r="24590" spans="7:10" x14ac:dyDescent="0.3">
      <c r="G24590">
        <v>60128</v>
      </c>
      <c r="H24590" t="s">
        <v>23262</v>
      </c>
      <c r="I24590">
        <v>2</v>
      </c>
      <c r="J24590" t="s">
        <v>316</v>
      </c>
    </row>
    <row r="24591" spans="7:10" x14ac:dyDescent="0.3">
      <c r="G24591">
        <v>25210</v>
      </c>
      <c r="H24591" t="s">
        <v>23263</v>
      </c>
      <c r="I24591">
        <v>0</v>
      </c>
      <c r="J24591" t="s">
        <v>313</v>
      </c>
    </row>
    <row r="24592" spans="7:10" x14ac:dyDescent="0.3">
      <c r="G24592">
        <v>25390</v>
      </c>
      <c r="H24592" t="s">
        <v>23264</v>
      </c>
      <c r="I24592">
        <v>0</v>
      </c>
      <c r="J24592" t="s">
        <v>313</v>
      </c>
    </row>
    <row r="24593" spans="7:10" x14ac:dyDescent="0.3">
      <c r="G24593">
        <v>18340</v>
      </c>
      <c r="H24593" t="s">
        <v>23265</v>
      </c>
      <c r="I24593">
        <v>4</v>
      </c>
      <c r="J24593" t="s">
        <v>316</v>
      </c>
    </row>
    <row r="24594" spans="7:10" x14ac:dyDescent="0.3">
      <c r="G24594">
        <v>67420</v>
      </c>
      <c r="H24594" t="s">
        <v>23266</v>
      </c>
      <c r="I24594">
        <v>0</v>
      </c>
      <c r="J24594" t="s">
        <v>313</v>
      </c>
    </row>
    <row r="24595" spans="7:10" x14ac:dyDescent="0.3">
      <c r="G24595">
        <v>57870</v>
      </c>
      <c r="H24595" t="s">
        <v>23267</v>
      </c>
      <c r="I24595">
        <v>0</v>
      </c>
      <c r="J24595" t="s">
        <v>313</v>
      </c>
    </row>
    <row r="24596" spans="7:10" x14ac:dyDescent="0.3">
      <c r="G24596">
        <v>22800</v>
      </c>
      <c r="H24596" t="s">
        <v>23268</v>
      </c>
      <c r="I24596">
        <v>0</v>
      </c>
      <c r="J24596" t="s">
        <v>313</v>
      </c>
    </row>
    <row r="24597" spans="7:10" x14ac:dyDescent="0.3">
      <c r="G24597">
        <v>70800</v>
      </c>
      <c r="H24597" t="s">
        <v>23269</v>
      </c>
      <c r="I24597">
        <v>0</v>
      </c>
      <c r="J24597" t="s">
        <v>313</v>
      </c>
    </row>
    <row r="24598" spans="7:10" x14ac:dyDescent="0.3">
      <c r="G24598">
        <v>10250</v>
      </c>
      <c r="H24598" t="s">
        <v>23270</v>
      </c>
      <c r="I24598">
        <v>0</v>
      </c>
      <c r="J24598" t="s">
        <v>313</v>
      </c>
    </row>
    <row r="24599" spans="7:10" x14ac:dyDescent="0.3">
      <c r="G24599">
        <v>88230</v>
      </c>
      <c r="H24599" t="s">
        <v>23271</v>
      </c>
      <c r="I24599">
        <v>3</v>
      </c>
      <c r="J24599" t="s">
        <v>316</v>
      </c>
    </row>
    <row r="24600" spans="7:10" x14ac:dyDescent="0.3">
      <c r="G24600">
        <v>39210</v>
      </c>
      <c r="H24600" t="s">
        <v>23272</v>
      </c>
      <c r="I24600">
        <v>0</v>
      </c>
      <c r="J24600" t="s">
        <v>313</v>
      </c>
    </row>
    <row r="24601" spans="7:10" x14ac:dyDescent="0.3">
      <c r="G24601">
        <v>22940</v>
      </c>
      <c r="H24601" t="s">
        <v>23273</v>
      </c>
      <c r="I24601">
        <v>4</v>
      </c>
      <c r="J24601" t="s">
        <v>316</v>
      </c>
    </row>
    <row r="24602" spans="7:10" x14ac:dyDescent="0.3">
      <c r="G24602">
        <v>60130</v>
      </c>
      <c r="H24602" t="s">
        <v>23274</v>
      </c>
      <c r="I24602">
        <v>0</v>
      </c>
      <c r="J24602" t="s">
        <v>313</v>
      </c>
    </row>
    <row r="24603" spans="7:10" x14ac:dyDescent="0.3">
      <c r="G24603">
        <v>27300</v>
      </c>
      <c r="H24603" t="s">
        <v>23275</v>
      </c>
      <c r="I24603">
        <v>0</v>
      </c>
      <c r="J24603" t="s">
        <v>313</v>
      </c>
    </row>
    <row r="24604" spans="7:10" x14ac:dyDescent="0.3">
      <c r="G24604">
        <v>60120</v>
      </c>
      <c r="H24604" t="s">
        <v>23275</v>
      </c>
      <c r="I24604">
        <v>0</v>
      </c>
      <c r="J24604" t="s">
        <v>313</v>
      </c>
    </row>
    <row r="24605" spans="7:10" x14ac:dyDescent="0.3">
      <c r="G24605">
        <v>12550</v>
      </c>
      <c r="H24605" t="s">
        <v>23276</v>
      </c>
      <c r="I24605">
        <v>0</v>
      </c>
      <c r="J24605" t="s">
        <v>313</v>
      </c>
    </row>
    <row r="24606" spans="7:10" x14ac:dyDescent="0.3">
      <c r="G24606">
        <v>86500</v>
      </c>
      <c r="H24606" t="s">
        <v>23276</v>
      </c>
      <c r="I24606">
        <v>0</v>
      </c>
      <c r="J24606" t="s">
        <v>313</v>
      </c>
    </row>
    <row r="24607" spans="7:10" x14ac:dyDescent="0.3">
      <c r="G24607">
        <v>24560</v>
      </c>
      <c r="H24607" t="s">
        <v>23276</v>
      </c>
      <c r="I24607">
        <v>0</v>
      </c>
      <c r="J24607" t="s">
        <v>313</v>
      </c>
    </row>
    <row r="24608" spans="7:10" x14ac:dyDescent="0.3">
      <c r="G24608">
        <v>32160</v>
      </c>
      <c r="H24608" t="s">
        <v>23276</v>
      </c>
      <c r="I24608">
        <v>0</v>
      </c>
      <c r="J24608" t="s">
        <v>313</v>
      </c>
    </row>
    <row r="24609" spans="7:10" x14ac:dyDescent="0.3">
      <c r="G24609">
        <v>31830</v>
      </c>
      <c r="H24609" t="s">
        <v>23277</v>
      </c>
      <c r="I24609">
        <v>1</v>
      </c>
      <c r="J24609" t="s">
        <v>316</v>
      </c>
    </row>
    <row r="24610" spans="7:10" x14ac:dyDescent="0.3">
      <c r="G24610">
        <v>39270</v>
      </c>
      <c r="H24610" t="s">
        <v>23278</v>
      </c>
      <c r="I24610">
        <v>0</v>
      </c>
      <c r="J24610" t="s">
        <v>313</v>
      </c>
    </row>
    <row r="24611" spans="7:10" x14ac:dyDescent="0.3">
      <c r="G24611">
        <v>26170</v>
      </c>
      <c r="H24611" t="s">
        <v>23279</v>
      </c>
      <c r="I24611">
        <v>0</v>
      </c>
      <c r="J24611" t="s">
        <v>313</v>
      </c>
    </row>
    <row r="24612" spans="7:10" x14ac:dyDescent="0.3">
      <c r="G24612">
        <v>78370</v>
      </c>
      <c r="H24612" t="s">
        <v>23280</v>
      </c>
      <c r="I24612">
        <v>1</v>
      </c>
      <c r="J24612" t="s">
        <v>316</v>
      </c>
    </row>
    <row r="24613" spans="7:10" x14ac:dyDescent="0.3">
      <c r="G24613">
        <v>34230</v>
      </c>
      <c r="H24613" t="s">
        <v>23281</v>
      </c>
      <c r="I24613">
        <v>0</v>
      </c>
      <c r="J24613" t="s">
        <v>313</v>
      </c>
    </row>
    <row r="24614" spans="7:10" x14ac:dyDescent="0.3">
      <c r="G24614">
        <v>16170</v>
      </c>
      <c r="H24614" t="s">
        <v>23282</v>
      </c>
      <c r="I24614">
        <v>5</v>
      </c>
      <c r="J24614" t="s">
        <v>316</v>
      </c>
    </row>
    <row r="24615" spans="7:10" x14ac:dyDescent="0.3">
      <c r="G24615">
        <v>38590</v>
      </c>
      <c r="H24615" t="s">
        <v>23283</v>
      </c>
      <c r="I24615">
        <v>0</v>
      </c>
      <c r="J24615" t="s">
        <v>313</v>
      </c>
    </row>
    <row r="24616" spans="7:10" x14ac:dyDescent="0.3">
      <c r="G24616">
        <v>73800</v>
      </c>
      <c r="H24616" t="s">
        <v>23284</v>
      </c>
      <c r="I24616">
        <v>0</v>
      </c>
      <c r="J24616" t="s">
        <v>313</v>
      </c>
    </row>
    <row r="24617" spans="7:10" x14ac:dyDescent="0.3">
      <c r="G24617">
        <v>21500</v>
      </c>
      <c r="H24617" t="s">
        <v>23285</v>
      </c>
      <c r="I24617">
        <v>0</v>
      </c>
      <c r="J24617" t="s">
        <v>313</v>
      </c>
    </row>
    <row r="24618" spans="7:10" x14ac:dyDescent="0.3">
      <c r="G24618">
        <v>73350</v>
      </c>
      <c r="H24618" t="s">
        <v>23285</v>
      </c>
      <c r="I24618">
        <v>0</v>
      </c>
      <c r="J24618" t="s">
        <v>313</v>
      </c>
    </row>
    <row r="24619" spans="7:10" x14ac:dyDescent="0.3">
      <c r="G24619">
        <v>70290</v>
      </c>
      <c r="H24619" t="s">
        <v>23286</v>
      </c>
      <c r="I24619">
        <v>0</v>
      </c>
      <c r="J24619" t="s">
        <v>313</v>
      </c>
    </row>
    <row r="24620" spans="7:10" x14ac:dyDescent="0.3">
      <c r="G24620">
        <v>73200</v>
      </c>
      <c r="H24620" t="s">
        <v>23287</v>
      </c>
      <c r="I24620">
        <v>0</v>
      </c>
      <c r="J24620" t="s">
        <v>313</v>
      </c>
    </row>
    <row r="24621" spans="7:10" x14ac:dyDescent="0.3">
      <c r="G24621">
        <v>70290</v>
      </c>
      <c r="H24621" t="s">
        <v>23288</v>
      </c>
      <c r="I24621">
        <v>0</v>
      </c>
      <c r="J24621" t="s">
        <v>313</v>
      </c>
    </row>
    <row r="24622" spans="7:10" x14ac:dyDescent="0.3">
      <c r="G24622">
        <v>61370</v>
      </c>
      <c r="H24622" t="s">
        <v>23289</v>
      </c>
      <c r="I24622">
        <v>0</v>
      </c>
      <c r="J24622" t="s">
        <v>313</v>
      </c>
    </row>
    <row r="24623" spans="7:10" x14ac:dyDescent="0.3">
      <c r="G24623">
        <v>58230</v>
      </c>
      <c r="H24623" t="s">
        <v>23290</v>
      </c>
      <c r="I24623">
        <v>0</v>
      </c>
      <c r="J24623" t="s">
        <v>313</v>
      </c>
    </row>
    <row r="24624" spans="7:10" x14ac:dyDescent="0.3">
      <c r="G24624">
        <v>22130</v>
      </c>
      <c r="H24624" t="s">
        <v>23291</v>
      </c>
      <c r="I24624">
        <v>4</v>
      </c>
      <c r="J24624" t="s">
        <v>316</v>
      </c>
    </row>
    <row r="24625" spans="7:10" x14ac:dyDescent="0.3">
      <c r="G24625">
        <v>10380</v>
      </c>
      <c r="H24625" t="s">
        <v>23292</v>
      </c>
      <c r="I24625">
        <v>0</v>
      </c>
      <c r="J24625" t="s">
        <v>313</v>
      </c>
    </row>
    <row r="24626" spans="7:10" x14ac:dyDescent="0.3">
      <c r="G24626">
        <v>83640</v>
      </c>
      <c r="H24626" t="s">
        <v>23293</v>
      </c>
      <c r="I24626">
        <v>0</v>
      </c>
      <c r="J24626" t="s">
        <v>313</v>
      </c>
    </row>
    <row r="24627" spans="7:10" x14ac:dyDescent="0.3">
      <c r="G24627">
        <v>26400</v>
      </c>
      <c r="H24627" t="s">
        <v>23294</v>
      </c>
      <c r="I24627">
        <v>0</v>
      </c>
      <c r="J24627" t="s">
        <v>313</v>
      </c>
    </row>
    <row r="24628" spans="7:10" x14ac:dyDescent="0.3">
      <c r="G24628">
        <v>13380</v>
      </c>
      <c r="H24628" t="s">
        <v>23295</v>
      </c>
      <c r="I24628">
        <v>1</v>
      </c>
      <c r="J24628" t="s">
        <v>316</v>
      </c>
    </row>
    <row r="24629" spans="7:10" x14ac:dyDescent="0.3">
      <c r="G24629">
        <v>13750</v>
      </c>
      <c r="H24629" t="s">
        <v>23296</v>
      </c>
      <c r="I24629">
        <v>2</v>
      </c>
      <c r="J24629" t="s">
        <v>316</v>
      </c>
    </row>
    <row r="24630" spans="7:10" x14ac:dyDescent="0.3">
      <c r="G24630">
        <v>66210</v>
      </c>
      <c r="H24630" t="s">
        <v>23297</v>
      </c>
      <c r="I24630">
        <v>0</v>
      </c>
      <c r="J24630" t="s">
        <v>313</v>
      </c>
    </row>
    <row r="24631" spans="7:10" x14ac:dyDescent="0.3">
      <c r="G24631">
        <v>66720</v>
      </c>
      <c r="H24631" t="s">
        <v>23298</v>
      </c>
      <c r="I24631">
        <v>0</v>
      </c>
      <c r="J24631" t="s">
        <v>313</v>
      </c>
    </row>
    <row r="24632" spans="7:10" x14ac:dyDescent="0.3">
      <c r="G24632">
        <v>42660</v>
      </c>
      <c r="H24632" t="s">
        <v>23299</v>
      </c>
      <c r="I24632">
        <v>0</v>
      </c>
      <c r="J24632" t="s">
        <v>313</v>
      </c>
    </row>
    <row r="24633" spans="7:10" x14ac:dyDescent="0.3">
      <c r="G24633">
        <v>22400</v>
      </c>
      <c r="H24633" t="s">
        <v>23300</v>
      </c>
      <c r="I24633">
        <v>0</v>
      </c>
      <c r="J24633" t="s">
        <v>313</v>
      </c>
    </row>
    <row r="24634" spans="7:10" x14ac:dyDescent="0.3">
      <c r="G24634">
        <v>46100</v>
      </c>
      <c r="H24634" t="s">
        <v>23301</v>
      </c>
      <c r="I24634">
        <v>0</v>
      </c>
      <c r="J24634" t="s">
        <v>313</v>
      </c>
    </row>
    <row r="24635" spans="7:10" x14ac:dyDescent="0.3">
      <c r="G24635">
        <v>14490</v>
      </c>
      <c r="H24635" t="s">
        <v>23302</v>
      </c>
      <c r="I24635">
        <v>0</v>
      </c>
      <c r="J24635" t="s">
        <v>313</v>
      </c>
    </row>
    <row r="24636" spans="7:10" x14ac:dyDescent="0.3">
      <c r="G24636">
        <v>62310</v>
      </c>
      <c r="H24636" t="s">
        <v>23303</v>
      </c>
      <c r="I24636">
        <v>0</v>
      </c>
      <c r="J24636" t="s">
        <v>313</v>
      </c>
    </row>
    <row r="24637" spans="7:10" x14ac:dyDescent="0.3">
      <c r="G24637">
        <v>52220</v>
      </c>
      <c r="H24637" t="s">
        <v>23304</v>
      </c>
      <c r="I24637">
        <v>0</v>
      </c>
      <c r="J24637" t="s">
        <v>313</v>
      </c>
    </row>
    <row r="24638" spans="7:10" x14ac:dyDescent="0.3">
      <c r="G24638">
        <v>10160</v>
      </c>
      <c r="H24638" t="s">
        <v>23305</v>
      </c>
      <c r="I24638">
        <v>0</v>
      </c>
      <c r="J24638" t="s">
        <v>313</v>
      </c>
    </row>
    <row r="24639" spans="7:10" x14ac:dyDescent="0.3">
      <c r="G24639">
        <v>7230</v>
      </c>
      <c r="H24639" t="s">
        <v>23306</v>
      </c>
      <c r="I24639">
        <v>0</v>
      </c>
      <c r="J24639" t="s">
        <v>313</v>
      </c>
    </row>
    <row r="24640" spans="7:10" x14ac:dyDescent="0.3">
      <c r="G24640">
        <v>57050</v>
      </c>
      <c r="H24640" t="s">
        <v>23307</v>
      </c>
      <c r="I24640">
        <v>1</v>
      </c>
      <c r="J24640" t="s">
        <v>316</v>
      </c>
    </row>
    <row r="24641" spans="7:10" x14ac:dyDescent="0.3">
      <c r="G24641">
        <v>39800</v>
      </c>
      <c r="H24641" t="s">
        <v>23308</v>
      </c>
      <c r="I24641">
        <v>0</v>
      </c>
      <c r="J24641" t="s">
        <v>313</v>
      </c>
    </row>
    <row r="24642" spans="7:10" x14ac:dyDescent="0.3">
      <c r="G24642">
        <v>27300</v>
      </c>
      <c r="H24642" t="s">
        <v>23309</v>
      </c>
      <c r="I24642">
        <v>3</v>
      </c>
      <c r="J24642" t="s">
        <v>316</v>
      </c>
    </row>
    <row r="24643" spans="7:10" x14ac:dyDescent="0.3">
      <c r="G24643">
        <v>33390</v>
      </c>
      <c r="H24643" t="s">
        <v>23310</v>
      </c>
      <c r="I24643">
        <v>5</v>
      </c>
      <c r="J24643" t="s">
        <v>316</v>
      </c>
    </row>
    <row r="24644" spans="7:10" x14ac:dyDescent="0.3">
      <c r="G24644">
        <v>17240</v>
      </c>
      <c r="H24644" t="s">
        <v>23310</v>
      </c>
      <c r="I24644">
        <v>0</v>
      </c>
      <c r="J24644" t="s">
        <v>313</v>
      </c>
    </row>
    <row r="24645" spans="7:10" x14ac:dyDescent="0.3">
      <c r="G24645">
        <v>16250</v>
      </c>
      <c r="H24645" t="s">
        <v>23311</v>
      </c>
      <c r="I24645">
        <v>0</v>
      </c>
      <c r="J24645" t="s">
        <v>313</v>
      </c>
    </row>
    <row r="24646" spans="7:10" x14ac:dyDescent="0.3">
      <c r="G24646">
        <v>17250</v>
      </c>
      <c r="H24646" t="s">
        <v>23312</v>
      </c>
      <c r="I24646">
        <v>0</v>
      </c>
      <c r="J24646" t="s">
        <v>313</v>
      </c>
    </row>
    <row r="24647" spans="7:10" x14ac:dyDescent="0.3">
      <c r="G24647">
        <v>7300</v>
      </c>
      <c r="H24647" t="s">
        <v>23313</v>
      </c>
      <c r="I24647">
        <v>0</v>
      </c>
      <c r="J24647" t="s">
        <v>313</v>
      </c>
    </row>
    <row r="24648" spans="7:10" x14ac:dyDescent="0.3">
      <c r="G24648">
        <v>56420</v>
      </c>
      <c r="H24648" t="s">
        <v>23314</v>
      </c>
      <c r="I24648">
        <v>0</v>
      </c>
      <c r="J24648" t="s">
        <v>313</v>
      </c>
    </row>
    <row r="24649" spans="7:10" x14ac:dyDescent="0.3">
      <c r="G24649">
        <v>63730</v>
      </c>
      <c r="H24649" t="s">
        <v>23315</v>
      </c>
      <c r="I24649">
        <v>5</v>
      </c>
      <c r="J24649" t="s">
        <v>316</v>
      </c>
    </row>
    <row r="24650" spans="7:10" x14ac:dyDescent="0.3">
      <c r="G24650">
        <v>11270</v>
      </c>
      <c r="H24650" t="s">
        <v>23316</v>
      </c>
      <c r="I24650">
        <v>0</v>
      </c>
      <c r="J24650" t="s">
        <v>313</v>
      </c>
    </row>
    <row r="24651" spans="7:10" x14ac:dyDescent="0.3">
      <c r="G24651">
        <v>24580</v>
      </c>
      <c r="H24651" t="s">
        <v>23317</v>
      </c>
      <c r="I24651">
        <v>0</v>
      </c>
      <c r="J24651" t="s">
        <v>313</v>
      </c>
    </row>
    <row r="24652" spans="7:10" x14ac:dyDescent="0.3">
      <c r="G24652">
        <v>15700</v>
      </c>
      <c r="H24652" t="s">
        <v>23318</v>
      </c>
      <c r="I24652">
        <v>0</v>
      </c>
      <c r="J24652" t="s">
        <v>313</v>
      </c>
    </row>
    <row r="24653" spans="7:10" x14ac:dyDescent="0.3">
      <c r="G24653">
        <v>22550</v>
      </c>
      <c r="H24653" t="s">
        <v>23319</v>
      </c>
      <c r="I24653">
        <v>0</v>
      </c>
      <c r="J24653" t="s">
        <v>313</v>
      </c>
    </row>
    <row r="24654" spans="7:10" x14ac:dyDescent="0.3">
      <c r="G24654">
        <v>35470</v>
      </c>
      <c r="H24654" t="s">
        <v>23320</v>
      </c>
      <c r="I24654">
        <v>0</v>
      </c>
      <c r="J24654" t="s">
        <v>313</v>
      </c>
    </row>
    <row r="24655" spans="7:10" x14ac:dyDescent="0.3">
      <c r="G24655">
        <v>22270</v>
      </c>
      <c r="H24655" t="s">
        <v>23321</v>
      </c>
      <c r="I24655">
        <v>0</v>
      </c>
      <c r="J24655" t="s">
        <v>313</v>
      </c>
    </row>
    <row r="24656" spans="7:10" x14ac:dyDescent="0.3">
      <c r="G24656">
        <v>22960</v>
      </c>
      <c r="H24656" t="s">
        <v>23322</v>
      </c>
      <c r="I24656">
        <v>2</v>
      </c>
      <c r="J24656" t="s">
        <v>316</v>
      </c>
    </row>
    <row r="24657" spans="7:10" x14ac:dyDescent="0.3">
      <c r="G24657">
        <v>22290</v>
      </c>
      <c r="H24657" t="s">
        <v>23323</v>
      </c>
      <c r="I24657">
        <v>0</v>
      </c>
      <c r="J24657" t="s">
        <v>313</v>
      </c>
    </row>
    <row r="24658" spans="7:10" x14ac:dyDescent="0.3">
      <c r="G24658">
        <v>22290</v>
      </c>
      <c r="H24658" t="s">
        <v>23324</v>
      </c>
      <c r="I24658">
        <v>0</v>
      </c>
      <c r="J24658" t="s">
        <v>313</v>
      </c>
    </row>
    <row r="24659" spans="7:10" x14ac:dyDescent="0.3">
      <c r="G24659">
        <v>35610</v>
      </c>
      <c r="H24659" t="s">
        <v>23325</v>
      </c>
      <c r="I24659">
        <v>0</v>
      </c>
      <c r="J24659" t="s">
        <v>313</v>
      </c>
    </row>
    <row r="24660" spans="7:10" x14ac:dyDescent="0.3">
      <c r="G24660">
        <v>2240</v>
      </c>
      <c r="H24660" t="s">
        <v>23326</v>
      </c>
      <c r="I24660">
        <v>0</v>
      </c>
      <c r="J24660" t="s">
        <v>313</v>
      </c>
    </row>
    <row r="24661" spans="7:10" x14ac:dyDescent="0.3">
      <c r="G24661">
        <v>33820</v>
      </c>
      <c r="H24661" t="s">
        <v>23326</v>
      </c>
      <c r="I24661">
        <v>0</v>
      </c>
      <c r="J24661" t="s">
        <v>313</v>
      </c>
    </row>
    <row r="24662" spans="7:10" x14ac:dyDescent="0.3">
      <c r="G24662">
        <v>76460</v>
      </c>
      <c r="H24662" t="s">
        <v>23327</v>
      </c>
      <c r="I24662">
        <v>0</v>
      </c>
      <c r="J24662" t="s">
        <v>313</v>
      </c>
    </row>
    <row r="24663" spans="7:10" x14ac:dyDescent="0.3">
      <c r="G24663">
        <v>35380</v>
      </c>
      <c r="H24663" t="s">
        <v>23328</v>
      </c>
      <c r="I24663">
        <v>0</v>
      </c>
      <c r="J24663" t="s">
        <v>313</v>
      </c>
    </row>
    <row r="24664" spans="7:10" x14ac:dyDescent="0.3">
      <c r="G24664">
        <v>22980</v>
      </c>
      <c r="H24664" t="s">
        <v>23329</v>
      </c>
      <c r="I24664">
        <v>0</v>
      </c>
      <c r="J24664" t="s">
        <v>313</v>
      </c>
    </row>
    <row r="24665" spans="7:10" x14ac:dyDescent="0.3">
      <c r="G24665">
        <v>22570</v>
      </c>
      <c r="H24665" t="s">
        <v>23330</v>
      </c>
      <c r="I24665">
        <v>0</v>
      </c>
      <c r="J24665" t="s">
        <v>313</v>
      </c>
    </row>
    <row r="24666" spans="7:10" x14ac:dyDescent="0.3">
      <c r="G24666">
        <v>22170</v>
      </c>
      <c r="H24666" t="s">
        <v>23331</v>
      </c>
      <c r="I24666">
        <v>2</v>
      </c>
      <c r="J24666" t="s">
        <v>316</v>
      </c>
    </row>
    <row r="24667" spans="7:10" x14ac:dyDescent="0.3">
      <c r="G24667">
        <v>22210</v>
      </c>
      <c r="H24667" t="s">
        <v>23332</v>
      </c>
      <c r="I24667">
        <v>4</v>
      </c>
      <c r="J24667" t="s">
        <v>316</v>
      </c>
    </row>
    <row r="24668" spans="7:10" x14ac:dyDescent="0.3">
      <c r="G24668">
        <v>22150</v>
      </c>
      <c r="H24668" t="s">
        <v>23333</v>
      </c>
      <c r="I24668">
        <v>0</v>
      </c>
      <c r="J24668" t="s">
        <v>313</v>
      </c>
    </row>
    <row r="24669" spans="7:10" x14ac:dyDescent="0.3">
      <c r="G24669">
        <v>22640</v>
      </c>
      <c r="H24669" t="s">
        <v>23334</v>
      </c>
      <c r="I24669">
        <v>4</v>
      </c>
      <c r="J24669" t="s">
        <v>316</v>
      </c>
    </row>
    <row r="24670" spans="7:10" x14ac:dyDescent="0.3">
      <c r="G24670">
        <v>22370</v>
      </c>
      <c r="H24670" t="s">
        <v>23335</v>
      </c>
      <c r="I24670">
        <v>0</v>
      </c>
      <c r="J24670" t="s">
        <v>313</v>
      </c>
    </row>
    <row r="24671" spans="7:10" x14ac:dyDescent="0.3">
      <c r="G24671">
        <v>39250</v>
      </c>
      <c r="H24671" t="s">
        <v>23336</v>
      </c>
      <c r="I24671">
        <v>0</v>
      </c>
      <c r="J24671" t="s">
        <v>313</v>
      </c>
    </row>
    <row r="24672" spans="7:10" x14ac:dyDescent="0.3">
      <c r="G24672">
        <v>39250</v>
      </c>
      <c r="H24672" t="s">
        <v>23337</v>
      </c>
      <c r="I24672">
        <v>0</v>
      </c>
      <c r="J24672" t="s">
        <v>313</v>
      </c>
    </row>
    <row r="24673" spans="7:10" x14ac:dyDescent="0.3">
      <c r="G24673">
        <v>35540</v>
      </c>
      <c r="H24673" t="s">
        <v>23338</v>
      </c>
      <c r="I24673">
        <v>0</v>
      </c>
      <c r="J24673" t="s">
        <v>313</v>
      </c>
    </row>
    <row r="24674" spans="7:10" x14ac:dyDescent="0.3">
      <c r="G24674">
        <v>22190</v>
      </c>
      <c r="H24674" t="s">
        <v>23339</v>
      </c>
      <c r="I24674">
        <v>2</v>
      </c>
      <c r="J24674" t="s">
        <v>316</v>
      </c>
    </row>
    <row r="24675" spans="7:10" x14ac:dyDescent="0.3">
      <c r="G24675">
        <v>22170</v>
      </c>
      <c r="H24675" t="s">
        <v>23340</v>
      </c>
      <c r="I24675">
        <v>0</v>
      </c>
      <c r="J24675" t="s">
        <v>313</v>
      </c>
    </row>
    <row r="24676" spans="7:10" x14ac:dyDescent="0.3">
      <c r="G24676">
        <v>56890</v>
      </c>
      <c r="H24676" t="s">
        <v>23341</v>
      </c>
      <c r="I24676">
        <v>4</v>
      </c>
      <c r="J24676" t="s">
        <v>316</v>
      </c>
    </row>
    <row r="24677" spans="7:10" x14ac:dyDescent="0.3">
      <c r="G24677">
        <v>35720</v>
      </c>
      <c r="H24677" t="s">
        <v>23342</v>
      </c>
      <c r="I24677">
        <v>0</v>
      </c>
      <c r="J24677" t="s">
        <v>313</v>
      </c>
    </row>
    <row r="24678" spans="7:10" x14ac:dyDescent="0.3">
      <c r="G24678">
        <v>22720</v>
      </c>
      <c r="H24678" t="s">
        <v>23343</v>
      </c>
      <c r="I24678">
        <v>0</v>
      </c>
      <c r="J24678" t="s">
        <v>313</v>
      </c>
    </row>
    <row r="24679" spans="7:10" x14ac:dyDescent="0.3">
      <c r="G24679">
        <v>22490</v>
      </c>
      <c r="H24679" t="s">
        <v>23344</v>
      </c>
      <c r="I24679">
        <v>2</v>
      </c>
      <c r="J24679" t="s">
        <v>316</v>
      </c>
    </row>
    <row r="24680" spans="7:10" x14ac:dyDescent="0.3">
      <c r="G24680">
        <v>57140</v>
      </c>
      <c r="H24680" t="s">
        <v>23345</v>
      </c>
      <c r="I24680">
        <v>0</v>
      </c>
      <c r="J24680" t="s">
        <v>313</v>
      </c>
    </row>
    <row r="24681" spans="7:10" x14ac:dyDescent="0.3">
      <c r="G24681">
        <v>52360</v>
      </c>
      <c r="H24681" t="s">
        <v>23346</v>
      </c>
      <c r="I24681">
        <v>0</v>
      </c>
      <c r="J24681" t="s">
        <v>313</v>
      </c>
    </row>
    <row r="24682" spans="7:10" x14ac:dyDescent="0.3">
      <c r="G24682">
        <v>22330</v>
      </c>
      <c r="H24682" t="s">
        <v>23347</v>
      </c>
      <c r="I24682">
        <v>0</v>
      </c>
      <c r="J24682" t="s">
        <v>313</v>
      </c>
    </row>
    <row r="24683" spans="7:10" x14ac:dyDescent="0.3">
      <c r="G24683">
        <v>44630</v>
      </c>
      <c r="H24683" t="s">
        <v>23348</v>
      </c>
      <c r="I24683">
        <v>1</v>
      </c>
      <c r="J24683" t="s">
        <v>316</v>
      </c>
    </row>
    <row r="24684" spans="7:10" x14ac:dyDescent="0.3">
      <c r="G24684">
        <v>10400</v>
      </c>
      <c r="H24684" t="s">
        <v>23349</v>
      </c>
      <c r="I24684">
        <v>0</v>
      </c>
      <c r="J24684" t="s">
        <v>313</v>
      </c>
    </row>
    <row r="24685" spans="7:10" x14ac:dyDescent="0.3">
      <c r="G24685">
        <v>60310</v>
      </c>
      <c r="H24685" t="s">
        <v>23350</v>
      </c>
      <c r="I24685">
        <v>4</v>
      </c>
      <c r="J24685" t="s">
        <v>316</v>
      </c>
    </row>
    <row r="24686" spans="7:10" x14ac:dyDescent="0.3">
      <c r="G24686">
        <v>91410</v>
      </c>
      <c r="H24686" t="s">
        <v>23351</v>
      </c>
      <c r="I24686">
        <v>0</v>
      </c>
      <c r="J24686" t="s">
        <v>313</v>
      </c>
    </row>
    <row r="24687" spans="7:10" x14ac:dyDescent="0.3">
      <c r="G24687">
        <v>89140</v>
      </c>
      <c r="H24687" t="s">
        <v>23352</v>
      </c>
      <c r="I24687">
        <v>0</v>
      </c>
      <c r="J24687" t="s">
        <v>313</v>
      </c>
    </row>
    <row r="24688" spans="7:10" x14ac:dyDescent="0.3">
      <c r="G24688">
        <v>22650</v>
      </c>
      <c r="H24688" t="s">
        <v>23353</v>
      </c>
      <c r="I24688">
        <v>0</v>
      </c>
      <c r="J24688" t="s">
        <v>313</v>
      </c>
    </row>
    <row r="24689" spans="7:10" x14ac:dyDescent="0.3">
      <c r="G24689">
        <v>22640</v>
      </c>
      <c r="H24689" t="s">
        <v>23354</v>
      </c>
      <c r="I24689">
        <v>4</v>
      </c>
      <c r="J24689" t="s">
        <v>316</v>
      </c>
    </row>
    <row r="24690" spans="7:10" x14ac:dyDescent="0.3">
      <c r="G24690">
        <v>22310</v>
      </c>
      <c r="H24690" t="s">
        <v>23355</v>
      </c>
      <c r="I24690">
        <v>0</v>
      </c>
      <c r="J24690" t="s">
        <v>313</v>
      </c>
    </row>
    <row r="24691" spans="7:10" x14ac:dyDescent="0.3">
      <c r="G24691">
        <v>22610</v>
      </c>
      <c r="H24691" t="s">
        <v>23356</v>
      </c>
      <c r="I24691">
        <v>0</v>
      </c>
      <c r="J24691" t="s">
        <v>313</v>
      </c>
    </row>
    <row r="24692" spans="7:10" x14ac:dyDescent="0.3">
      <c r="G24692">
        <v>56140</v>
      </c>
      <c r="H24692" t="s">
        <v>23357</v>
      </c>
      <c r="I24692">
        <v>2</v>
      </c>
      <c r="J24692" t="s">
        <v>316</v>
      </c>
    </row>
    <row r="24693" spans="7:10" x14ac:dyDescent="0.3">
      <c r="G24693">
        <v>22740</v>
      </c>
      <c r="H24693" t="s">
        <v>23358</v>
      </c>
      <c r="I24693">
        <v>0</v>
      </c>
      <c r="J24693" t="s">
        <v>313</v>
      </c>
    </row>
    <row r="24694" spans="7:10" x14ac:dyDescent="0.3">
      <c r="G24694">
        <v>22690</v>
      </c>
      <c r="H24694" t="s">
        <v>23359</v>
      </c>
      <c r="I24694">
        <v>0</v>
      </c>
      <c r="J24694" t="s">
        <v>313</v>
      </c>
    </row>
    <row r="24695" spans="7:10" x14ac:dyDescent="0.3">
      <c r="G24695">
        <v>56120</v>
      </c>
      <c r="H24695" t="s">
        <v>23360</v>
      </c>
      <c r="I24695">
        <v>0</v>
      </c>
      <c r="J24695" t="s">
        <v>313</v>
      </c>
    </row>
    <row r="24696" spans="7:10" x14ac:dyDescent="0.3">
      <c r="G24696">
        <v>35720</v>
      </c>
      <c r="H24696" t="s">
        <v>23361</v>
      </c>
      <c r="I24696">
        <v>6</v>
      </c>
      <c r="J24696" t="s">
        <v>316</v>
      </c>
    </row>
    <row r="24697" spans="7:10" x14ac:dyDescent="0.3">
      <c r="G24697">
        <v>86450</v>
      </c>
      <c r="H24697" t="s">
        <v>23362</v>
      </c>
      <c r="I24697">
        <v>0</v>
      </c>
      <c r="J24697" t="s">
        <v>313</v>
      </c>
    </row>
    <row r="24698" spans="7:10" x14ac:dyDescent="0.3">
      <c r="G24698">
        <v>35137</v>
      </c>
      <c r="H24698" t="s">
        <v>23363</v>
      </c>
      <c r="I24698">
        <v>2</v>
      </c>
      <c r="J24698" t="s">
        <v>316</v>
      </c>
    </row>
    <row r="24699" spans="7:10" x14ac:dyDescent="0.3">
      <c r="G24699">
        <v>22560</v>
      </c>
      <c r="H24699" t="s">
        <v>23364</v>
      </c>
      <c r="I24699">
        <v>6</v>
      </c>
      <c r="J24699" t="s">
        <v>316</v>
      </c>
    </row>
    <row r="24700" spans="7:10" x14ac:dyDescent="0.3">
      <c r="G24700">
        <v>22740</v>
      </c>
      <c r="H24700" t="s">
        <v>23365</v>
      </c>
      <c r="I24700">
        <v>0</v>
      </c>
      <c r="J24700" t="s">
        <v>313</v>
      </c>
    </row>
    <row r="24701" spans="7:10" x14ac:dyDescent="0.3">
      <c r="G24701">
        <v>39120</v>
      </c>
      <c r="H24701" t="s">
        <v>23366</v>
      </c>
      <c r="I24701">
        <v>0</v>
      </c>
      <c r="J24701" t="s">
        <v>313</v>
      </c>
    </row>
    <row r="24702" spans="7:10" x14ac:dyDescent="0.3">
      <c r="G24702">
        <v>51230</v>
      </c>
      <c r="H24702" t="s">
        <v>23367</v>
      </c>
      <c r="I24702">
        <v>0</v>
      </c>
      <c r="J24702" t="s">
        <v>313</v>
      </c>
    </row>
    <row r="24703" spans="7:10" x14ac:dyDescent="0.3">
      <c r="G24703">
        <v>35730</v>
      </c>
      <c r="H24703" t="s">
        <v>23368</v>
      </c>
      <c r="I24703">
        <v>2</v>
      </c>
      <c r="J24703" t="s">
        <v>316</v>
      </c>
    </row>
    <row r="24704" spans="7:10" x14ac:dyDescent="0.3">
      <c r="G24704">
        <v>29170</v>
      </c>
      <c r="H24704" t="s">
        <v>23369</v>
      </c>
      <c r="I24704">
        <v>6</v>
      </c>
      <c r="J24704" t="s">
        <v>316</v>
      </c>
    </row>
    <row r="24705" spans="7:10" x14ac:dyDescent="0.3">
      <c r="G24705">
        <v>88170</v>
      </c>
      <c r="H24705" t="s">
        <v>23370</v>
      </c>
      <c r="I24705">
        <v>0</v>
      </c>
      <c r="J24705" t="s">
        <v>313</v>
      </c>
    </row>
    <row r="24706" spans="7:10" x14ac:dyDescent="0.3">
      <c r="G24706">
        <v>16490</v>
      </c>
      <c r="H24706" t="s">
        <v>23371</v>
      </c>
      <c r="I24706">
        <v>0</v>
      </c>
      <c r="J24706" t="s">
        <v>313</v>
      </c>
    </row>
    <row r="24707" spans="7:10" x14ac:dyDescent="0.3">
      <c r="G24707">
        <v>22130</v>
      </c>
      <c r="H24707" t="s">
        <v>23372</v>
      </c>
      <c r="I24707">
        <v>0</v>
      </c>
      <c r="J24707" t="s">
        <v>313</v>
      </c>
    </row>
    <row r="24708" spans="7:10" x14ac:dyDescent="0.3">
      <c r="G24708">
        <v>22240</v>
      </c>
      <c r="H24708" t="s">
        <v>23373</v>
      </c>
      <c r="I24708">
        <v>0</v>
      </c>
      <c r="J24708" t="s">
        <v>313</v>
      </c>
    </row>
    <row r="24709" spans="7:10" x14ac:dyDescent="0.3">
      <c r="G24709">
        <v>22340</v>
      </c>
      <c r="H24709" t="s">
        <v>23374</v>
      </c>
      <c r="I24709">
        <v>0</v>
      </c>
      <c r="J24709" t="s">
        <v>313</v>
      </c>
    </row>
    <row r="24710" spans="7:10" x14ac:dyDescent="0.3">
      <c r="G24710">
        <v>29190</v>
      </c>
      <c r="H24710" t="s">
        <v>23375</v>
      </c>
      <c r="I24710">
        <v>3</v>
      </c>
      <c r="J24710" t="s">
        <v>316</v>
      </c>
    </row>
    <row r="24711" spans="7:10" x14ac:dyDescent="0.3">
      <c r="G24711">
        <v>29410</v>
      </c>
      <c r="H24711" t="s">
        <v>23376</v>
      </c>
      <c r="I24711">
        <v>5</v>
      </c>
      <c r="J24711" t="s">
        <v>316</v>
      </c>
    </row>
    <row r="24712" spans="7:10" x14ac:dyDescent="0.3">
      <c r="G24712">
        <v>79190</v>
      </c>
      <c r="H24712" t="s">
        <v>23377</v>
      </c>
      <c r="I24712">
        <v>0</v>
      </c>
      <c r="J24712" t="s">
        <v>313</v>
      </c>
    </row>
    <row r="24713" spans="7:10" x14ac:dyDescent="0.3">
      <c r="G24713">
        <v>51300</v>
      </c>
      <c r="H24713" t="s">
        <v>23378</v>
      </c>
      <c r="I24713">
        <v>0</v>
      </c>
      <c r="J24713" t="s">
        <v>313</v>
      </c>
    </row>
    <row r="24714" spans="7:10" x14ac:dyDescent="0.3">
      <c r="G24714">
        <v>32340</v>
      </c>
      <c r="H24714" t="s">
        <v>23379</v>
      </c>
      <c r="I24714">
        <v>0</v>
      </c>
      <c r="J24714" t="s">
        <v>313</v>
      </c>
    </row>
    <row r="24715" spans="7:10" x14ac:dyDescent="0.3">
      <c r="G24715">
        <v>51150</v>
      </c>
      <c r="H24715" t="s">
        <v>23380</v>
      </c>
      <c r="I24715">
        <v>4</v>
      </c>
      <c r="J24715" t="s">
        <v>316</v>
      </c>
    </row>
    <row r="24716" spans="7:10" x14ac:dyDescent="0.3">
      <c r="G24716">
        <v>29740</v>
      </c>
      <c r="H24716" t="s">
        <v>23381</v>
      </c>
      <c r="I24716">
        <v>0</v>
      </c>
      <c r="J24716" t="s">
        <v>313</v>
      </c>
    </row>
    <row r="24717" spans="7:10" x14ac:dyDescent="0.3">
      <c r="G24717">
        <v>67115</v>
      </c>
      <c r="H24717" t="s">
        <v>23382</v>
      </c>
      <c r="I24717">
        <v>0</v>
      </c>
      <c r="J24717" t="s">
        <v>313</v>
      </c>
    </row>
    <row r="24718" spans="7:10" x14ac:dyDescent="0.3">
      <c r="G24718">
        <v>56400</v>
      </c>
      <c r="H24718" t="s">
        <v>23383</v>
      </c>
      <c r="I24718">
        <v>3</v>
      </c>
      <c r="J24718" t="s">
        <v>316</v>
      </c>
    </row>
    <row r="24719" spans="7:10" x14ac:dyDescent="0.3">
      <c r="G24719">
        <v>56270</v>
      </c>
      <c r="H24719" t="s">
        <v>23384</v>
      </c>
      <c r="I24719">
        <v>2</v>
      </c>
      <c r="J24719" t="s">
        <v>316</v>
      </c>
    </row>
    <row r="24720" spans="7:10" x14ac:dyDescent="0.3">
      <c r="G24720">
        <v>56160</v>
      </c>
      <c r="H24720" t="s">
        <v>23385</v>
      </c>
      <c r="I24720">
        <v>0</v>
      </c>
      <c r="J24720" t="s">
        <v>313</v>
      </c>
    </row>
    <row r="24721" spans="7:10" x14ac:dyDescent="0.3">
      <c r="G24721">
        <v>56880</v>
      </c>
      <c r="H24721" t="s">
        <v>23386</v>
      </c>
      <c r="I24721">
        <v>2</v>
      </c>
      <c r="J24721" t="s">
        <v>316</v>
      </c>
    </row>
    <row r="24722" spans="7:10" x14ac:dyDescent="0.3">
      <c r="G24722">
        <v>56800</v>
      </c>
      <c r="H24722" t="s">
        <v>23387</v>
      </c>
      <c r="I24722">
        <v>4</v>
      </c>
      <c r="J24722" t="s">
        <v>316</v>
      </c>
    </row>
    <row r="24723" spans="7:10" x14ac:dyDescent="0.3">
      <c r="G24723">
        <v>22150</v>
      </c>
      <c r="H24723" t="s">
        <v>23388</v>
      </c>
      <c r="I24723">
        <v>0</v>
      </c>
      <c r="J24723" t="s">
        <v>313</v>
      </c>
    </row>
    <row r="24724" spans="7:10" x14ac:dyDescent="0.3">
      <c r="G24724">
        <v>29550</v>
      </c>
      <c r="H24724" t="s">
        <v>23389</v>
      </c>
      <c r="I24724">
        <v>0</v>
      </c>
      <c r="J24724" t="s">
        <v>313</v>
      </c>
    </row>
    <row r="24725" spans="7:10" x14ac:dyDescent="0.3">
      <c r="G24725">
        <v>22260</v>
      </c>
      <c r="H24725" t="s">
        <v>23390</v>
      </c>
      <c r="I24725">
        <v>4</v>
      </c>
      <c r="J24725" t="s">
        <v>316</v>
      </c>
    </row>
    <row r="24726" spans="7:10" x14ac:dyDescent="0.3">
      <c r="G24726">
        <v>29710</v>
      </c>
      <c r="H24726" t="s">
        <v>23391</v>
      </c>
      <c r="I24726">
        <v>0</v>
      </c>
      <c r="J24726" t="s">
        <v>313</v>
      </c>
    </row>
    <row r="24727" spans="7:10" x14ac:dyDescent="0.3">
      <c r="G24727">
        <v>29770</v>
      </c>
      <c r="H24727" t="s">
        <v>23392</v>
      </c>
      <c r="I24727">
        <v>0</v>
      </c>
      <c r="J24727" t="s">
        <v>313</v>
      </c>
    </row>
    <row r="24728" spans="7:10" x14ac:dyDescent="0.3">
      <c r="G24728">
        <v>29180</v>
      </c>
      <c r="H24728" t="s">
        <v>23393</v>
      </c>
      <c r="I24728">
        <v>0</v>
      </c>
      <c r="J24728" t="s">
        <v>313</v>
      </c>
    </row>
    <row r="24729" spans="7:10" x14ac:dyDescent="0.3">
      <c r="G24729">
        <v>2200</v>
      </c>
      <c r="H24729" t="s">
        <v>23394</v>
      </c>
      <c r="I24729">
        <v>6</v>
      </c>
      <c r="J24729" t="s">
        <v>316</v>
      </c>
    </row>
    <row r="24730" spans="7:10" x14ac:dyDescent="0.3">
      <c r="G24730">
        <v>50870</v>
      </c>
      <c r="H24730" t="s">
        <v>23395</v>
      </c>
      <c r="I24730">
        <v>0</v>
      </c>
      <c r="J24730" t="s">
        <v>313</v>
      </c>
    </row>
    <row r="24731" spans="7:10" x14ac:dyDescent="0.3">
      <c r="G24731">
        <v>88370</v>
      </c>
      <c r="H24731" t="s">
        <v>23396</v>
      </c>
      <c r="I24731">
        <v>3</v>
      </c>
      <c r="J24731" t="s">
        <v>316</v>
      </c>
    </row>
    <row r="24732" spans="7:10" x14ac:dyDescent="0.3">
      <c r="G24732">
        <v>21370</v>
      </c>
      <c r="H24732" t="s">
        <v>23397</v>
      </c>
      <c r="I24732">
        <v>1</v>
      </c>
      <c r="J24732" t="s">
        <v>316</v>
      </c>
    </row>
    <row r="24733" spans="7:10" x14ac:dyDescent="0.3">
      <c r="G24733">
        <v>29700</v>
      </c>
      <c r="H24733" t="s">
        <v>23398</v>
      </c>
      <c r="I24733">
        <v>2</v>
      </c>
      <c r="J24733" t="s">
        <v>316</v>
      </c>
    </row>
    <row r="24734" spans="7:10" x14ac:dyDescent="0.3">
      <c r="G24734">
        <v>29120</v>
      </c>
      <c r="H24734" t="s">
        <v>23399</v>
      </c>
      <c r="I24734">
        <v>0</v>
      </c>
      <c r="J24734" t="s">
        <v>313</v>
      </c>
    </row>
    <row r="24735" spans="7:10" x14ac:dyDescent="0.3">
      <c r="G24735">
        <v>2140</v>
      </c>
      <c r="H24735" t="s">
        <v>23400</v>
      </c>
      <c r="I24735">
        <v>0</v>
      </c>
      <c r="J24735" t="s">
        <v>313</v>
      </c>
    </row>
    <row r="24736" spans="7:10" x14ac:dyDescent="0.3">
      <c r="G24736">
        <v>29550</v>
      </c>
      <c r="H24736" t="s">
        <v>23401</v>
      </c>
      <c r="I24736">
        <v>0</v>
      </c>
      <c r="J24736" t="s">
        <v>313</v>
      </c>
    </row>
    <row r="24737" spans="7:10" x14ac:dyDescent="0.3">
      <c r="G24737">
        <v>29710</v>
      </c>
      <c r="H24737" t="s">
        <v>23402</v>
      </c>
      <c r="I24737">
        <v>2</v>
      </c>
      <c r="J24737" t="s">
        <v>316</v>
      </c>
    </row>
    <row r="24738" spans="7:10" x14ac:dyDescent="0.3">
      <c r="G24738">
        <v>29720</v>
      </c>
      <c r="H24738" t="s">
        <v>23403</v>
      </c>
      <c r="I24738">
        <v>4</v>
      </c>
      <c r="J24738" t="s">
        <v>316</v>
      </c>
    </row>
    <row r="24739" spans="7:10" x14ac:dyDescent="0.3">
      <c r="G24739">
        <v>29530</v>
      </c>
      <c r="H24739" t="s">
        <v>23404</v>
      </c>
      <c r="I24739">
        <v>0</v>
      </c>
      <c r="J24739" t="s">
        <v>313</v>
      </c>
    </row>
    <row r="24740" spans="7:10" x14ac:dyDescent="0.3">
      <c r="G24740">
        <v>29550</v>
      </c>
      <c r="H24740" t="s">
        <v>23405</v>
      </c>
      <c r="I24740">
        <v>0</v>
      </c>
      <c r="J24740" t="s">
        <v>313</v>
      </c>
    </row>
    <row r="24741" spans="7:10" x14ac:dyDescent="0.3">
      <c r="G24741">
        <v>22130</v>
      </c>
      <c r="H24741" t="s">
        <v>23406</v>
      </c>
      <c r="I24741">
        <v>0</v>
      </c>
      <c r="J24741" t="s">
        <v>313</v>
      </c>
    </row>
    <row r="24742" spans="7:10" x14ac:dyDescent="0.3">
      <c r="G24742">
        <v>71700</v>
      </c>
      <c r="H24742" t="s">
        <v>23407</v>
      </c>
      <c r="I24742">
        <v>4</v>
      </c>
      <c r="J24742" t="s">
        <v>316</v>
      </c>
    </row>
    <row r="24743" spans="7:10" x14ac:dyDescent="0.3">
      <c r="G24743">
        <v>18290</v>
      </c>
      <c r="H24743" t="s">
        <v>23408</v>
      </c>
      <c r="I24743">
        <v>0</v>
      </c>
      <c r="J24743" t="s">
        <v>313</v>
      </c>
    </row>
    <row r="24744" spans="7:10" x14ac:dyDescent="0.3">
      <c r="G24744">
        <v>22170</v>
      </c>
      <c r="H24744" t="s">
        <v>23409</v>
      </c>
      <c r="I24744">
        <v>2</v>
      </c>
      <c r="J24744" t="s">
        <v>316</v>
      </c>
    </row>
    <row r="24745" spans="7:10" x14ac:dyDescent="0.3">
      <c r="G24745">
        <v>22420</v>
      </c>
      <c r="H24745" t="s">
        <v>23410</v>
      </c>
      <c r="I24745">
        <v>0</v>
      </c>
      <c r="J24745" t="s">
        <v>313</v>
      </c>
    </row>
    <row r="24746" spans="7:10" x14ac:dyDescent="0.3">
      <c r="G24746">
        <v>29810</v>
      </c>
      <c r="H24746" t="s">
        <v>23411</v>
      </c>
      <c r="I24746">
        <v>0</v>
      </c>
      <c r="J24746" t="s">
        <v>313</v>
      </c>
    </row>
    <row r="24747" spans="7:10" x14ac:dyDescent="0.3">
      <c r="G24747">
        <v>22830</v>
      </c>
      <c r="H24747" t="s">
        <v>23412</v>
      </c>
      <c r="I24747">
        <v>0</v>
      </c>
      <c r="J24747" t="s">
        <v>313</v>
      </c>
    </row>
    <row r="24748" spans="7:10" x14ac:dyDescent="0.3">
      <c r="G24748">
        <v>56240</v>
      </c>
      <c r="H24748" t="s">
        <v>23413</v>
      </c>
      <c r="I24748">
        <v>3</v>
      </c>
      <c r="J24748" t="s">
        <v>316</v>
      </c>
    </row>
    <row r="24749" spans="7:10" x14ac:dyDescent="0.3">
      <c r="G24749">
        <v>22650</v>
      </c>
      <c r="H24749" t="s">
        <v>23414</v>
      </c>
      <c r="I24749">
        <v>0</v>
      </c>
      <c r="J24749" t="s">
        <v>313</v>
      </c>
    </row>
    <row r="24750" spans="7:10" x14ac:dyDescent="0.3">
      <c r="G24750">
        <v>22620</v>
      </c>
      <c r="H24750" t="s">
        <v>23415</v>
      </c>
      <c r="I24750">
        <v>4</v>
      </c>
      <c r="J24750" t="s">
        <v>316</v>
      </c>
    </row>
    <row r="24751" spans="7:10" x14ac:dyDescent="0.3">
      <c r="G24751">
        <v>22300</v>
      </c>
      <c r="H24751" t="s">
        <v>23416</v>
      </c>
      <c r="I24751">
        <v>2</v>
      </c>
      <c r="J24751" t="s">
        <v>316</v>
      </c>
    </row>
    <row r="24752" spans="7:10" x14ac:dyDescent="0.3">
      <c r="G24752">
        <v>29830</v>
      </c>
      <c r="H24752" t="s">
        <v>23417</v>
      </c>
      <c r="I24752">
        <v>0</v>
      </c>
      <c r="J24752" t="s">
        <v>313</v>
      </c>
    </row>
    <row r="24753" spans="7:10" x14ac:dyDescent="0.3">
      <c r="G24753">
        <v>29260</v>
      </c>
      <c r="H24753" t="s">
        <v>23418</v>
      </c>
      <c r="I24753">
        <v>5</v>
      </c>
      <c r="J24753" t="s">
        <v>316</v>
      </c>
    </row>
    <row r="24754" spans="7:10" x14ac:dyDescent="0.3">
      <c r="G24754">
        <v>29800</v>
      </c>
      <c r="H24754" t="s">
        <v>23419</v>
      </c>
      <c r="I24754">
        <v>0</v>
      </c>
      <c r="J24754" t="s">
        <v>313</v>
      </c>
    </row>
    <row r="24755" spans="7:10" x14ac:dyDescent="0.3">
      <c r="G24755">
        <v>22260</v>
      </c>
      <c r="H24755" t="s">
        <v>23420</v>
      </c>
      <c r="I24755">
        <v>0</v>
      </c>
      <c r="J24755" t="s">
        <v>313</v>
      </c>
    </row>
    <row r="24756" spans="7:10" x14ac:dyDescent="0.3">
      <c r="G24756">
        <v>29800</v>
      </c>
      <c r="H24756" t="s">
        <v>23421</v>
      </c>
      <c r="I24756">
        <v>2</v>
      </c>
      <c r="J24756" t="s">
        <v>316</v>
      </c>
    </row>
    <row r="24757" spans="7:10" x14ac:dyDescent="0.3">
      <c r="G24757">
        <v>29620</v>
      </c>
      <c r="H24757" t="s">
        <v>23422</v>
      </c>
      <c r="I24757">
        <v>0</v>
      </c>
      <c r="J24757" t="s">
        <v>313</v>
      </c>
    </row>
    <row r="24758" spans="7:10" x14ac:dyDescent="0.3">
      <c r="G24758">
        <v>29650</v>
      </c>
      <c r="H24758" t="s">
        <v>23423</v>
      </c>
      <c r="I24758">
        <v>0</v>
      </c>
      <c r="J24758" t="s">
        <v>313</v>
      </c>
    </row>
    <row r="24759" spans="7:10" x14ac:dyDescent="0.3">
      <c r="G24759">
        <v>29420</v>
      </c>
      <c r="H24759" t="s">
        <v>23424</v>
      </c>
      <c r="I24759">
        <v>3</v>
      </c>
      <c r="J24759" t="s">
        <v>316</v>
      </c>
    </row>
    <row r="24760" spans="7:10" x14ac:dyDescent="0.3">
      <c r="G24760">
        <v>22490</v>
      </c>
      <c r="H24760" t="s">
        <v>23425</v>
      </c>
      <c r="I24760">
        <v>5</v>
      </c>
      <c r="J24760" t="s">
        <v>316</v>
      </c>
    </row>
    <row r="24761" spans="7:10" x14ac:dyDescent="0.3">
      <c r="G24761">
        <v>29430</v>
      </c>
      <c r="H24761" t="s">
        <v>23426</v>
      </c>
      <c r="I24761">
        <v>0</v>
      </c>
      <c r="J24761" t="s">
        <v>313</v>
      </c>
    </row>
    <row r="24762" spans="7:10" x14ac:dyDescent="0.3">
      <c r="G24762">
        <v>22470</v>
      </c>
      <c r="H24762" t="s">
        <v>23427</v>
      </c>
      <c r="I24762">
        <v>0</v>
      </c>
      <c r="J24762" t="s">
        <v>313</v>
      </c>
    </row>
    <row r="24763" spans="7:10" x14ac:dyDescent="0.3">
      <c r="G24763">
        <v>29252</v>
      </c>
      <c r="H24763" t="s">
        <v>23428</v>
      </c>
      <c r="I24763">
        <v>0</v>
      </c>
      <c r="J24763" t="s">
        <v>313</v>
      </c>
    </row>
    <row r="24764" spans="7:10" x14ac:dyDescent="0.3">
      <c r="G24764">
        <v>22440</v>
      </c>
      <c r="H24764" t="s">
        <v>23429</v>
      </c>
      <c r="I24764">
        <v>2</v>
      </c>
      <c r="J24764" t="s">
        <v>316</v>
      </c>
    </row>
    <row r="24765" spans="7:10" x14ac:dyDescent="0.3">
      <c r="G24765">
        <v>29440</v>
      </c>
      <c r="H24765" t="s">
        <v>23430</v>
      </c>
      <c r="I24765">
        <v>0</v>
      </c>
      <c r="J24765" t="s">
        <v>313</v>
      </c>
    </row>
    <row r="24766" spans="7:10" x14ac:dyDescent="0.3">
      <c r="G24766">
        <v>29630</v>
      </c>
      <c r="H24766" t="s">
        <v>23431</v>
      </c>
      <c r="I24766">
        <v>0</v>
      </c>
      <c r="J24766" t="s">
        <v>313</v>
      </c>
    </row>
    <row r="24767" spans="7:10" x14ac:dyDescent="0.3">
      <c r="G24767">
        <v>29470</v>
      </c>
      <c r="H24767" t="s">
        <v>23432</v>
      </c>
      <c r="I24767">
        <v>2</v>
      </c>
      <c r="J24767" t="s">
        <v>316</v>
      </c>
    </row>
    <row r="24768" spans="7:10" x14ac:dyDescent="0.3">
      <c r="G24768">
        <v>29217</v>
      </c>
      <c r="H24768" t="s">
        <v>23433</v>
      </c>
      <c r="I24768">
        <v>0</v>
      </c>
      <c r="J24768" t="s">
        <v>313</v>
      </c>
    </row>
    <row r="24769" spans="7:10" x14ac:dyDescent="0.3">
      <c r="G24769">
        <v>29640</v>
      </c>
      <c r="H24769" t="s">
        <v>23434</v>
      </c>
      <c r="I24769">
        <v>0</v>
      </c>
      <c r="J24769" t="s">
        <v>313</v>
      </c>
    </row>
    <row r="24770" spans="7:10" x14ac:dyDescent="0.3">
      <c r="G24770">
        <v>22810</v>
      </c>
      <c r="H24770" t="s">
        <v>23435</v>
      </c>
      <c r="I24770">
        <v>0</v>
      </c>
      <c r="J24770" t="s">
        <v>313</v>
      </c>
    </row>
    <row r="24771" spans="7:10" x14ac:dyDescent="0.3">
      <c r="G24771">
        <v>29250</v>
      </c>
      <c r="H24771" t="s">
        <v>23436</v>
      </c>
      <c r="I24771">
        <v>3</v>
      </c>
      <c r="J24771" t="s">
        <v>316</v>
      </c>
    </row>
    <row r="24772" spans="7:10" x14ac:dyDescent="0.3">
      <c r="G24772">
        <v>56400</v>
      </c>
      <c r="H24772" t="s">
        <v>23437</v>
      </c>
      <c r="I24772">
        <v>0</v>
      </c>
      <c r="J24772" t="s">
        <v>313</v>
      </c>
    </row>
    <row r="24773" spans="7:10" x14ac:dyDescent="0.3">
      <c r="G24773">
        <v>29400</v>
      </c>
      <c r="H24773" t="s">
        <v>23438</v>
      </c>
      <c r="I24773">
        <v>4</v>
      </c>
      <c r="J24773" t="s">
        <v>316</v>
      </c>
    </row>
    <row r="24774" spans="7:10" x14ac:dyDescent="0.3">
      <c r="G24774">
        <v>22780</v>
      </c>
      <c r="H24774" t="s">
        <v>23439</v>
      </c>
      <c r="I24774">
        <v>0</v>
      </c>
      <c r="J24774" t="s">
        <v>313</v>
      </c>
    </row>
    <row r="24775" spans="7:10" x14ac:dyDescent="0.3">
      <c r="G24775">
        <v>22820</v>
      </c>
      <c r="H24775" t="s">
        <v>23440</v>
      </c>
      <c r="I24775">
        <v>0</v>
      </c>
      <c r="J24775" t="s">
        <v>313</v>
      </c>
    </row>
    <row r="24776" spans="7:10" x14ac:dyDescent="0.3">
      <c r="G24776">
        <v>22150</v>
      </c>
      <c r="H24776" t="s">
        <v>23441</v>
      </c>
      <c r="I24776">
        <v>0</v>
      </c>
      <c r="J24776" t="s">
        <v>313</v>
      </c>
    </row>
    <row r="24777" spans="7:10" x14ac:dyDescent="0.3">
      <c r="G24777">
        <v>29880</v>
      </c>
      <c r="H24777" t="s">
        <v>23442</v>
      </c>
      <c r="I24777">
        <v>0</v>
      </c>
      <c r="J24777" t="s">
        <v>313</v>
      </c>
    </row>
    <row r="24778" spans="7:10" x14ac:dyDescent="0.3">
      <c r="G24778">
        <v>22110</v>
      </c>
      <c r="H24778" t="s">
        <v>23443</v>
      </c>
      <c r="I24778">
        <v>4</v>
      </c>
      <c r="J24778" t="s">
        <v>316</v>
      </c>
    </row>
    <row r="24779" spans="7:10" x14ac:dyDescent="0.3">
      <c r="G24779">
        <v>22220</v>
      </c>
      <c r="H24779" t="s">
        <v>23444</v>
      </c>
      <c r="I24779">
        <v>0</v>
      </c>
      <c r="J24779" t="s">
        <v>313</v>
      </c>
    </row>
    <row r="24780" spans="7:10" x14ac:dyDescent="0.3">
      <c r="G24780">
        <v>29830</v>
      </c>
      <c r="H24780" t="s">
        <v>23445</v>
      </c>
      <c r="I24780">
        <v>0</v>
      </c>
      <c r="J24780" t="s">
        <v>313</v>
      </c>
    </row>
    <row r="24781" spans="7:10" x14ac:dyDescent="0.3">
      <c r="G24781">
        <v>22580</v>
      </c>
      <c r="H24781" t="s">
        <v>23446</v>
      </c>
      <c r="I24781">
        <v>0</v>
      </c>
      <c r="J24781" t="s">
        <v>313</v>
      </c>
    </row>
    <row r="24782" spans="7:10" x14ac:dyDescent="0.3">
      <c r="G24782">
        <v>56340</v>
      </c>
      <c r="H24782" t="s">
        <v>23447</v>
      </c>
      <c r="I24782">
        <v>3</v>
      </c>
      <c r="J24782" t="s">
        <v>316</v>
      </c>
    </row>
    <row r="24783" spans="7:10" x14ac:dyDescent="0.3">
      <c r="G24783">
        <v>56680</v>
      </c>
      <c r="H24783" t="s">
        <v>23448</v>
      </c>
      <c r="I24783">
        <v>6</v>
      </c>
      <c r="J24783" t="s">
        <v>316</v>
      </c>
    </row>
    <row r="24784" spans="7:10" x14ac:dyDescent="0.3">
      <c r="G24784">
        <v>29780</v>
      </c>
      <c r="H24784" t="s">
        <v>23448</v>
      </c>
      <c r="I24784">
        <v>6</v>
      </c>
      <c r="J24784" t="s">
        <v>316</v>
      </c>
    </row>
    <row r="24785" spans="7:10" x14ac:dyDescent="0.3">
      <c r="G24785">
        <v>29260</v>
      </c>
      <c r="H24785" t="s">
        <v>23449</v>
      </c>
      <c r="I24785">
        <v>0</v>
      </c>
      <c r="J24785" t="s">
        <v>313</v>
      </c>
    </row>
    <row r="24786" spans="7:10" x14ac:dyDescent="0.3">
      <c r="G24786">
        <v>29610</v>
      </c>
      <c r="H24786" t="s">
        <v>23450</v>
      </c>
      <c r="I24786">
        <v>2</v>
      </c>
      <c r="J24786" t="s">
        <v>316</v>
      </c>
    </row>
    <row r="24787" spans="7:10" x14ac:dyDescent="0.3">
      <c r="G24787">
        <v>22200</v>
      </c>
      <c r="H24787" t="s">
        <v>23451</v>
      </c>
      <c r="I24787">
        <v>2</v>
      </c>
      <c r="J24787" t="s">
        <v>316</v>
      </c>
    </row>
    <row r="24788" spans="7:10" x14ac:dyDescent="0.3">
      <c r="G24788">
        <v>22300</v>
      </c>
      <c r="H24788" t="s">
        <v>23452</v>
      </c>
      <c r="I24788">
        <v>2</v>
      </c>
      <c r="J24788" t="s">
        <v>316</v>
      </c>
    </row>
    <row r="24789" spans="7:10" x14ac:dyDescent="0.3">
      <c r="G24789">
        <v>22970</v>
      </c>
      <c r="H24789" t="s">
        <v>23453</v>
      </c>
      <c r="I24789">
        <v>2</v>
      </c>
      <c r="J24789" t="s">
        <v>316</v>
      </c>
    </row>
    <row r="24790" spans="7:10" x14ac:dyDescent="0.3">
      <c r="G24790">
        <v>22300</v>
      </c>
      <c r="H24790" t="s">
        <v>23454</v>
      </c>
      <c r="I24790">
        <v>0</v>
      </c>
      <c r="J24790" t="s">
        <v>313</v>
      </c>
    </row>
    <row r="24791" spans="7:10" x14ac:dyDescent="0.3">
      <c r="G24791">
        <v>29810</v>
      </c>
      <c r="H24791" t="s">
        <v>23455</v>
      </c>
      <c r="I24791">
        <v>0</v>
      </c>
      <c r="J24791" t="s">
        <v>313</v>
      </c>
    </row>
    <row r="24792" spans="7:10" x14ac:dyDescent="0.3">
      <c r="G24792">
        <v>29410</v>
      </c>
      <c r="H24792" t="s">
        <v>23456</v>
      </c>
      <c r="I24792">
        <v>0</v>
      </c>
      <c r="J24792" t="s">
        <v>313</v>
      </c>
    </row>
    <row r="24793" spans="7:10" x14ac:dyDescent="0.3">
      <c r="G24793">
        <v>29890</v>
      </c>
      <c r="H24793" t="s">
        <v>23457</v>
      </c>
      <c r="I24793">
        <v>0</v>
      </c>
      <c r="J24793" t="s">
        <v>313</v>
      </c>
    </row>
    <row r="24794" spans="7:10" x14ac:dyDescent="0.3">
      <c r="G24794">
        <v>22780</v>
      </c>
      <c r="H24794" t="s">
        <v>23458</v>
      </c>
      <c r="I24794">
        <v>0</v>
      </c>
      <c r="J24794" t="s">
        <v>313</v>
      </c>
    </row>
    <row r="24795" spans="7:10" x14ac:dyDescent="0.3">
      <c r="G24795">
        <v>29400</v>
      </c>
      <c r="H24795" t="s">
        <v>23459</v>
      </c>
      <c r="I24795">
        <v>0</v>
      </c>
      <c r="J24795" t="s">
        <v>313</v>
      </c>
    </row>
    <row r="24796" spans="7:10" x14ac:dyDescent="0.3">
      <c r="G24796">
        <v>29270</v>
      </c>
      <c r="H24796" t="s">
        <v>23460</v>
      </c>
      <c r="I24796">
        <v>0</v>
      </c>
      <c r="J24796" t="s">
        <v>313</v>
      </c>
    </row>
    <row r="24797" spans="7:10" x14ac:dyDescent="0.3">
      <c r="G24797">
        <v>29430</v>
      </c>
      <c r="H24797" t="s">
        <v>23461</v>
      </c>
      <c r="I24797">
        <v>0</v>
      </c>
      <c r="J24797" t="s">
        <v>313</v>
      </c>
    </row>
    <row r="24798" spans="7:10" x14ac:dyDescent="0.3">
      <c r="G24798">
        <v>22810</v>
      </c>
      <c r="H24798" t="s">
        <v>23462</v>
      </c>
      <c r="I24798">
        <v>0</v>
      </c>
      <c r="J24798" t="s">
        <v>313</v>
      </c>
    </row>
    <row r="24799" spans="7:10" x14ac:dyDescent="0.3">
      <c r="G24799">
        <v>22110</v>
      </c>
      <c r="H24799" t="s">
        <v>23463</v>
      </c>
      <c r="I24799">
        <v>0</v>
      </c>
      <c r="J24799" t="s">
        <v>313</v>
      </c>
    </row>
    <row r="24800" spans="7:10" x14ac:dyDescent="0.3">
      <c r="G24800">
        <v>22160</v>
      </c>
      <c r="H24800" t="s">
        <v>23464</v>
      </c>
      <c r="I24800">
        <v>0</v>
      </c>
      <c r="J24800" t="s">
        <v>313</v>
      </c>
    </row>
    <row r="24801" spans="7:10" x14ac:dyDescent="0.3">
      <c r="G24801">
        <v>56770</v>
      </c>
      <c r="H24801" t="s">
        <v>23465</v>
      </c>
      <c r="I24801">
        <v>0</v>
      </c>
      <c r="J24801" t="s">
        <v>313</v>
      </c>
    </row>
    <row r="24802" spans="7:10" x14ac:dyDescent="0.3">
      <c r="G24802">
        <v>22410</v>
      </c>
      <c r="H24802" t="s">
        <v>23466</v>
      </c>
      <c r="I24802">
        <v>3</v>
      </c>
      <c r="J24802" t="s">
        <v>316</v>
      </c>
    </row>
    <row r="24803" spans="7:10" x14ac:dyDescent="0.3">
      <c r="G24803">
        <v>29830</v>
      </c>
      <c r="H24803" t="s">
        <v>23467</v>
      </c>
      <c r="I24803">
        <v>0</v>
      </c>
      <c r="J24803" t="s">
        <v>313</v>
      </c>
    </row>
    <row r="24804" spans="7:10" x14ac:dyDescent="0.3">
      <c r="G24804">
        <v>29600</v>
      </c>
      <c r="H24804" t="s">
        <v>23468</v>
      </c>
      <c r="I24804">
        <v>3</v>
      </c>
      <c r="J24804" t="s">
        <v>316</v>
      </c>
    </row>
    <row r="24805" spans="7:10" x14ac:dyDescent="0.3">
      <c r="G24805">
        <v>22860</v>
      </c>
      <c r="H24805" t="s">
        <v>23469</v>
      </c>
      <c r="I24805">
        <v>4</v>
      </c>
      <c r="J24805" t="s">
        <v>316</v>
      </c>
    </row>
    <row r="24806" spans="7:10" x14ac:dyDescent="0.3">
      <c r="G24806">
        <v>62118</v>
      </c>
      <c r="H24806" t="s">
        <v>23470</v>
      </c>
      <c r="I24806">
        <v>2</v>
      </c>
      <c r="J24806" t="s">
        <v>316</v>
      </c>
    </row>
    <row r="24807" spans="7:10" x14ac:dyDescent="0.3">
      <c r="G24807">
        <v>22170</v>
      </c>
      <c r="H24807" t="s">
        <v>23471</v>
      </c>
      <c r="I24807">
        <v>0</v>
      </c>
      <c r="J24807" t="s">
        <v>313</v>
      </c>
    </row>
    <row r="24808" spans="7:10" x14ac:dyDescent="0.3">
      <c r="G24808">
        <v>29860</v>
      </c>
      <c r="H24808" t="s">
        <v>23472</v>
      </c>
      <c r="I24808">
        <v>5</v>
      </c>
      <c r="J24808" t="s">
        <v>316</v>
      </c>
    </row>
    <row r="24809" spans="7:10" x14ac:dyDescent="0.3">
      <c r="G24809">
        <v>29420</v>
      </c>
      <c r="H24809" t="s">
        <v>23473</v>
      </c>
      <c r="I24809">
        <v>4</v>
      </c>
      <c r="J24809" t="s">
        <v>316</v>
      </c>
    </row>
    <row r="24810" spans="7:10" x14ac:dyDescent="0.3">
      <c r="G24810">
        <v>29690</v>
      </c>
      <c r="H24810" t="s">
        <v>23474</v>
      </c>
      <c r="I24810">
        <v>0</v>
      </c>
      <c r="J24810" t="s">
        <v>313</v>
      </c>
    </row>
    <row r="24811" spans="7:10" x14ac:dyDescent="0.3">
      <c r="G24811">
        <v>29280</v>
      </c>
      <c r="H24811" t="s">
        <v>23475</v>
      </c>
      <c r="I24811">
        <v>2</v>
      </c>
      <c r="J24811" t="s">
        <v>316</v>
      </c>
    </row>
    <row r="24812" spans="7:10" x14ac:dyDescent="0.3">
      <c r="G24812">
        <v>22420</v>
      </c>
      <c r="H24812" t="s">
        <v>23476</v>
      </c>
      <c r="I24812">
        <v>0</v>
      </c>
      <c r="J24812" t="s">
        <v>313</v>
      </c>
    </row>
    <row r="24813" spans="7:10" x14ac:dyDescent="0.3">
      <c r="G24813">
        <v>29440</v>
      </c>
      <c r="H24813" t="s">
        <v>23477</v>
      </c>
      <c r="I24813">
        <v>0</v>
      </c>
      <c r="J24813" t="s">
        <v>313</v>
      </c>
    </row>
    <row r="24814" spans="7:10" x14ac:dyDescent="0.3">
      <c r="G24814">
        <v>29720</v>
      </c>
      <c r="H24814" t="s">
        <v>23478</v>
      </c>
      <c r="I24814">
        <v>0</v>
      </c>
      <c r="J24814" t="s">
        <v>313</v>
      </c>
    </row>
    <row r="24815" spans="7:10" x14ac:dyDescent="0.3">
      <c r="G24815">
        <v>2860</v>
      </c>
      <c r="H24815" t="s">
        <v>23479</v>
      </c>
      <c r="I24815">
        <v>0</v>
      </c>
      <c r="J24815" t="s">
        <v>313</v>
      </c>
    </row>
    <row r="24816" spans="7:10" x14ac:dyDescent="0.3">
      <c r="G24816">
        <v>29710</v>
      </c>
      <c r="H24816" t="s">
        <v>23480</v>
      </c>
      <c r="I24816">
        <v>0</v>
      </c>
      <c r="J24816" t="s">
        <v>313</v>
      </c>
    </row>
    <row r="24817" spans="7:10" x14ac:dyDescent="0.3">
      <c r="G24817">
        <v>22290</v>
      </c>
      <c r="H24817" t="s">
        <v>23481</v>
      </c>
      <c r="I24817">
        <v>0</v>
      </c>
      <c r="J24817" t="s">
        <v>313</v>
      </c>
    </row>
    <row r="24818" spans="7:10" x14ac:dyDescent="0.3">
      <c r="G24818">
        <v>22130</v>
      </c>
      <c r="H24818" t="s">
        <v>23482</v>
      </c>
      <c r="I24818">
        <v>4</v>
      </c>
      <c r="J24818" t="s">
        <v>316</v>
      </c>
    </row>
    <row r="24819" spans="7:10" x14ac:dyDescent="0.3">
      <c r="G24819">
        <v>22310</v>
      </c>
      <c r="H24819" t="s">
        <v>23483</v>
      </c>
      <c r="I24819">
        <v>0</v>
      </c>
      <c r="J24819" t="s">
        <v>313</v>
      </c>
    </row>
    <row r="24820" spans="7:10" x14ac:dyDescent="0.3">
      <c r="G24820">
        <v>29700</v>
      </c>
      <c r="H24820" t="s">
        <v>23484</v>
      </c>
      <c r="I24820">
        <v>2</v>
      </c>
      <c r="J24820" t="s">
        <v>316</v>
      </c>
    </row>
    <row r="24821" spans="7:10" x14ac:dyDescent="0.3">
      <c r="G24821">
        <v>56220</v>
      </c>
      <c r="H24821" t="s">
        <v>23485</v>
      </c>
      <c r="I24821">
        <v>0</v>
      </c>
      <c r="J24821" t="s">
        <v>313</v>
      </c>
    </row>
    <row r="24822" spans="7:10" x14ac:dyDescent="0.3">
      <c r="G24822">
        <v>22350</v>
      </c>
      <c r="H24822" t="s">
        <v>23486</v>
      </c>
      <c r="I24822">
        <v>0</v>
      </c>
      <c r="J24822" t="s">
        <v>313</v>
      </c>
    </row>
    <row r="24823" spans="7:10" x14ac:dyDescent="0.3">
      <c r="G24823">
        <v>22250</v>
      </c>
      <c r="H24823" t="s">
        <v>23487</v>
      </c>
      <c r="I24823">
        <v>0</v>
      </c>
      <c r="J24823" t="s">
        <v>313</v>
      </c>
    </row>
    <row r="24824" spans="7:10" x14ac:dyDescent="0.3">
      <c r="G24824">
        <v>56420</v>
      </c>
      <c r="H24824" t="s">
        <v>23488</v>
      </c>
      <c r="I24824">
        <v>0</v>
      </c>
      <c r="J24824" t="s">
        <v>313</v>
      </c>
    </row>
    <row r="24825" spans="7:10" x14ac:dyDescent="0.3">
      <c r="G24825">
        <v>56930</v>
      </c>
      <c r="H24825" t="s">
        <v>23489</v>
      </c>
      <c r="I24825">
        <v>2</v>
      </c>
      <c r="J24825" t="s">
        <v>316</v>
      </c>
    </row>
    <row r="24826" spans="7:10" x14ac:dyDescent="0.3">
      <c r="G24826">
        <v>56500</v>
      </c>
      <c r="H24826" t="s">
        <v>23490</v>
      </c>
      <c r="I24826">
        <v>4</v>
      </c>
      <c r="J24826" t="s">
        <v>316</v>
      </c>
    </row>
    <row r="24827" spans="7:10" x14ac:dyDescent="0.3">
      <c r="G24827">
        <v>56400</v>
      </c>
      <c r="H24827" t="s">
        <v>23491</v>
      </c>
      <c r="I24827">
        <v>4</v>
      </c>
      <c r="J24827" t="s">
        <v>316</v>
      </c>
    </row>
    <row r="24828" spans="7:10" x14ac:dyDescent="0.3">
      <c r="G24828">
        <v>14440</v>
      </c>
      <c r="H24828" t="s">
        <v>23492</v>
      </c>
      <c r="I24828">
        <v>0</v>
      </c>
      <c r="J24828" t="s">
        <v>313</v>
      </c>
    </row>
    <row r="24829" spans="7:10" x14ac:dyDescent="0.3">
      <c r="G24829">
        <v>22210</v>
      </c>
      <c r="H24829" t="s">
        <v>23493</v>
      </c>
      <c r="I24829">
        <v>0</v>
      </c>
      <c r="J24829" t="s">
        <v>313</v>
      </c>
    </row>
    <row r="24830" spans="7:10" x14ac:dyDescent="0.3">
      <c r="G24830">
        <v>39700</v>
      </c>
      <c r="H24830" t="s">
        <v>23494</v>
      </c>
      <c r="I24830">
        <v>0</v>
      </c>
      <c r="J24830" t="s">
        <v>313</v>
      </c>
    </row>
    <row r="24831" spans="7:10" x14ac:dyDescent="0.3">
      <c r="G24831">
        <v>56400</v>
      </c>
      <c r="H24831" t="s">
        <v>23495</v>
      </c>
      <c r="I24831">
        <v>4</v>
      </c>
      <c r="J24831" t="s">
        <v>316</v>
      </c>
    </row>
    <row r="24832" spans="7:10" x14ac:dyDescent="0.3">
      <c r="G24832">
        <v>22240</v>
      </c>
      <c r="H24832" t="s">
        <v>23496</v>
      </c>
      <c r="I24832">
        <v>0</v>
      </c>
      <c r="J24832" t="s">
        <v>313</v>
      </c>
    </row>
    <row r="24833" spans="7:10" x14ac:dyDescent="0.3">
      <c r="G24833">
        <v>22160</v>
      </c>
      <c r="H24833" t="s">
        <v>23497</v>
      </c>
      <c r="I24833">
        <v>0</v>
      </c>
      <c r="J24833" t="s">
        <v>313</v>
      </c>
    </row>
    <row r="24834" spans="7:10" x14ac:dyDescent="0.3">
      <c r="G24834">
        <v>22320</v>
      </c>
      <c r="H24834" t="s">
        <v>23498</v>
      </c>
      <c r="I24834">
        <v>0</v>
      </c>
      <c r="J24834" t="s">
        <v>313</v>
      </c>
    </row>
    <row r="24835" spans="7:10" x14ac:dyDescent="0.3">
      <c r="G24835">
        <v>21110</v>
      </c>
      <c r="H24835" t="s">
        <v>23499</v>
      </c>
      <c r="I24835">
        <v>3</v>
      </c>
      <c r="J24835" t="s">
        <v>316</v>
      </c>
    </row>
    <row r="24836" spans="7:10" x14ac:dyDescent="0.3">
      <c r="G24836">
        <v>21110</v>
      </c>
      <c r="H24836" t="s">
        <v>23500</v>
      </c>
      <c r="I24836">
        <v>5</v>
      </c>
      <c r="J24836" t="s">
        <v>316</v>
      </c>
    </row>
    <row r="24837" spans="7:10" x14ac:dyDescent="0.3">
      <c r="G24837">
        <v>56330</v>
      </c>
      <c r="H24837" t="s">
        <v>23501</v>
      </c>
      <c r="I24837">
        <v>3</v>
      </c>
      <c r="J24837" t="s">
        <v>316</v>
      </c>
    </row>
    <row r="24838" spans="7:10" x14ac:dyDescent="0.3">
      <c r="G24838">
        <v>22140</v>
      </c>
      <c r="H24838" t="s">
        <v>23502</v>
      </c>
      <c r="I24838">
        <v>0</v>
      </c>
      <c r="J24838" t="s">
        <v>313</v>
      </c>
    </row>
    <row r="24839" spans="7:10" x14ac:dyDescent="0.3">
      <c r="G24839">
        <v>51130</v>
      </c>
      <c r="H24839" t="s">
        <v>23503</v>
      </c>
      <c r="I24839">
        <v>0</v>
      </c>
      <c r="J24839" t="s">
        <v>313</v>
      </c>
    </row>
    <row r="24840" spans="7:10" x14ac:dyDescent="0.3">
      <c r="G24840">
        <v>35500</v>
      </c>
      <c r="H24840" t="s">
        <v>23504</v>
      </c>
      <c r="I24840">
        <v>0</v>
      </c>
      <c r="J24840" t="s">
        <v>313</v>
      </c>
    </row>
    <row r="24841" spans="7:10" x14ac:dyDescent="0.3">
      <c r="G24841">
        <v>37530</v>
      </c>
      <c r="H24841" t="s">
        <v>23505</v>
      </c>
      <c r="I24841">
        <v>2</v>
      </c>
      <c r="J24841" t="s">
        <v>316</v>
      </c>
    </row>
    <row r="24842" spans="7:10" x14ac:dyDescent="0.3">
      <c r="G24842">
        <v>33720</v>
      </c>
      <c r="H24842" t="s">
        <v>23506</v>
      </c>
      <c r="I24842">
        <v>1</v>
      </c>
      <c r="J24842" t="s">
        <v>316</v>
      </c>
    </row>
    <row r="24843" spans="7:10" x14ac:dyDescent="0.3">
      <c r="G24843">
        <v>80240</v>
      </c>
      <c r="H24843" t="s">
        <v>23507</v>
      </c>
      <c r="I24843">
        <v>0</v>
      </c>
      <c r="J24843" t="s">
        <v>313</v>
      </c>
    </row>
    <row r="24844" spans="7:10" x14ac:dyDescent="0.3">
      <c r="G24844">
        <v>64230</v>
      </c>
      <c r="H24844" t="s">
        <v>23508</v>
      </c>
      <c r="I24844">
        <v>1</v>
      </c>
      <c r="J24844" t="s">
        <v>316</v>
      </c>
    </row>
    <row r="24845" spans="7:10" x14ac:dyDescent="0.3">
      <c r="G24845">
        <v>64400</v>
      </c>
      <c r="H24845" t="s">
        <v>23509</v>
      </c>
      <c r="I24845">
        <v>0</v>
      </c>
      <c r="J24845" t="s">
        <v>313</v>
      </c>
    </row>
    <row r="24846" spans="7:10" x14ac:dyDescent="0.3">
      <c r="G24846">
        <v>3800</v>
      </c>
      <c r="H24846" t="s">
        <v>23510</v>
      </c>
      <c r="I24846">
        <v>0</v>
      </c>
      <c r="J24846" t="s">
        <v>313</v>
      </c>
    </row>
    <row r="24847" spans="7:10" x14ac:dyDescent="0.3">
      <c r="G24847">
        <v>20240</v>
      </c>
      <c r="H24847" t="s">
        <v>23511</v>
      </c>
      <c r="I24847">
        <v>0</v>
      </c>
      <c r="J24847" t="s">
        <v>313</v>
      </c>
    </row>
    <row r="24848" spans="7:10" x14ac:dyDescent="0.3">
      <c r="G24848">
        <v>20250</v>
      </c>
      <c r="H24848" t="s">
        <v>23512</v>
      </c>
      <c r="I24848">
        <v>0</v>
      </c>
      <c r="J24848" t="s">
        <v>313</v>
      </c>
    </row>
    <row r="24849" spans="7:10" x14ac:dyDescent="0.3">
      <c r="G24849">
        <v>20232</v>
      </c>
      <c r="H24849" t="s">
        <v>23513</v>
      </c>
      <c r="I24849">
        <v>0</v>
      </c>
      <c r="J24849" t="s">
        <v>313</v>
      </c>
    </row>
    <row r="24850" spans="7:10" x14ac:dyDescent="0.3">
      <c r="G24850">
        <v>20125</v>
      </c>
      <c r="H24850" t="s">
        <v>23514</v>
      </c>
      <c r="I24850">
        <v>0</v>
      </c>
      <c r="J24850" t="s">
        <v>313</v>
      </c>
    </row>
    <row r="24851" spans="7:10" x14ac:dyDescent="0.3">
      <c r="G24851">
        <v>20237</v>
      </c>
      <c r="H24851" t="s">
        <v>23515</v>
      </c>
      <c r="I24851">
        <v>0</v>
      </c>
      <c r="J24851" t="s">
        <v>313</v>
      </c>
    </row>
    <row r="24852" spans="7:10" x14ac:dyDescent="0.3">
      <c r="G24852">
        <v>20230</v>
      </c>
      <c r="H24852" t="s">
        <v>23516</v>
      </c>
      <c r="I24852">
        <v>0</v>
      </c>
      <c r="J24852" t="s">
        <v>313</v>
      </c>
    </row>
    <row r="24853" spans="7:10" x14ac:dyDescent="0.3">
      <c r="G24853">
        <v>51240</v>
      </c>
      <c r="H24853" t="s">
        <v>23517</v>
      </c>
      <c r="I24853">
        <v>0</v>
      </c>
      <c r="J24853" t="s">
        <v>313</v>
      </c>
    </row>
    <row r="24854" spans="7:10" x14ac:dyDescent="0.3">
      <c r="G24854">
        <v>39570</v>
      </c>
      <c r="H24854" t="s">
        <v>23518</v>
      </c>
      <c r="I24854">
        <v>0</v>
      </c>
      <c r="J24854" t="s">
        <v>313</v>
      </c>
    </row>
    <row r="24855" spans="7:10" x14ac:dyDescent="0.3">
      <c r="G24855">
        <v>77160</v>
      </c>
      <c r="H24855" t="s">
        <v>23519</v>
      </c>
      <c r="I24855">
        <v>3</v>
      </c>
      <c r="J24855" t="s">
        <v>316</v>
      </c>
    </row>
    <row r="24856" spans="7:10" x14ac:dyDescent="0.3">
      <c r="G24856">
        <v>78125</v>
      </c>
      <c r="H24856" t="s">
        <v>23520</v>
      </c>
      <c r="I24856">
        <v>0</v>
      </c>
      <c r="J24856" t="s">
        <v>313</v>
      </c>
    </row>
    <row r="24857" spans="7:10" x14ac:dyDescent="0.3">
      <c r="G24857">
        <v>58170</v>
      </c>
      <c r="H24857" t="s">
        <v>23521</v>
      </c>
      <c r="I24857">
        <v>0</v>
      </c>
      <c r="J24857" t="s">
        <v>313</v>
      </c>
    </row>
    <row r="24858" spans="7:10" x14ac:dyDescent="0.3">
      <c r="G24858">
        <v>8190</v>
      </c>
      <c r="H24858" t="s">
        <v>23522</v>
      </c>
      <c r="I24858">
        <v>0</v>
      </c>
      <c r="J24858" t="s">
        <v>313</v>
      </c>
    </row>
    <row r="24859" spans="7:10" x14ac:dyDescent="0.3">
      <c r="G24859">
        <v>34310</v>
      </c>
      <c r="H24859" t="s">
        <v>23523</v>
      </c>
      <c r="I24859">
        <v>0</v>
      </c>
      <c r="J24859" t="s">
        <v>313</v>
      </c>
    </row>
    <row r="24860" spans="7:10" x14ac:dyDescent="0.3">
      <c r="G24860">
        <v>72350</v>
      </c>
      <c r="H24860" t="s">
        <v>23524</v>
      </c>
      <c r="I24860">
        <v>0</v>
      </c>
      <c r="J24860" t="s">
        <v>313</v>
      </c>
    </row>
    <row r="24861" spans="7:10" x14ac:dyDescent="0.3">
      <c r="G24861">
        <v>50220</v>
      </c>
      <c r="H24861" t="s">
        <v>23525</v>
      </c>
      <c r="I24861">
        <v>6</v>
      </c>
      <c r="J24861" t="s">
        <v>316</v>
      </c>
    </row>
    <row r="24862" spans="7:10" x14ac:dyDescent="0.3">
      <c r="G24862">
        <v>35420</v>
      </c>
      <c r="H24862" t="s">
        <v>23525</v>
      </c>
      <c r="I24862">
        <v>0</v>
      </c>
      <c r="J24862" t="s">
        <v>313</v>
      </c>
    </row>
    <row r="24863" spans="7:10" x14ac:dyDescent="0.3">
      <c r="G24863">
        <v>51170</v>
      </c>
      <c r="H24863" t="s">
        <v>23526</v>
      </c>
      <c r="I24863">
        <v>0</v>
      </c>
      <c r="J24863" t="s">
        <v>313</v>
      </c>
    </row>
    <row r="24864" spans="7:10" x14ac:dyDescent="0.3">
      <c r="G24864">
        <v>45500</v>
      </c>
      <c r="H24864" t="s">
        <v>23527</v>
      </c>
      <c r="I24864">
        <v>2</v>
      </c>
      <c r="J24864" t="s">
        <v>316</v>
      </c>
    </row>
    <row r="24865" spans="7:10" x14ac:dyDescent="0.3">
      <c r="G24865">
        <v>89310</v>
      </c>
      <c r="H24865" t="s">
        <v>23528</v>
      </c>
      <c r="I24865">
        <v>0</v>
      </c>
      <c r="J24865" t="s">
        <v>313</v>
      </c>
    </row>
    <row r="24866" spans="7:10" x14ac:dyDescent="0.3">
      <c r="G24866">
        <v>89110</v>
      </c>
      <c r="H24866" t="s">
        <v>23529</v>
      </c>
      <c r="I24866">
        <v>0</v>
      </c>
      <c r="J24866" t="s">
        <v>313</v>
      </c>
    </row>
    <row r="24867" spans="7:10" x14ac:dyDescent="0.3">
      <c r="G24867">
        <v>21330</v>
      </c>
      <c r="H24867" t="s">
        <v>23530</v>
      </c>
      <c r="I24867">
        <v>0</v>
      </c>
      <c r="J24867" t="s">
        <v>313</v>
      </c>
    </row>
    <row r="24868" spans="7:10" x14ac:dyDescent="0.3">
      <c r="G24868">
        <v>77470</v>
      </c>
      <c r="H24868" t="s">
        <v>23531</v>
      </c>
      <c r="I24868">
        <v>2</v>
      </c>
      <c r="J24868" t="s">
        <v>316</v>
      </c>
    </row>
    <row r="24869" spans="7:10" x14ac:dyDescent="0.3">
      <c r="G24869">
        <v>52160</v>
      </c>
      <c r="H24869" t="s">
        <v>23532</v>
      </c>
      <c r="I24869">
        <v>0</v>
      </c>
      <c r="J24869" t="s">
        <v>313</v>
      </c>
    </row>
    <row r="24870" spans="7:10" x14ac:dyDescent="0.3">
      <c r="G24870">
        <v>52500</v>
      </c>
      <c r="H24870" t="s">
        <v>23533</v>
      </c>
      <c r="I24870">
        <v>0</v>
      </c>
      <c r="J24870" t="s">
        <v>313</v>
      </c>
    </row>
    <row r="24871" spans="7:10" x14ac:dyDescent="0.3">
      <c r="G24871">
        <v>52160</v>
      </c>
      <c r="H24871" t="s">
        <v>23534</v>
      </c>
      <c r="I24871">
        <v>0</v>
      </c>
      <c r="J24871" t="s">
        <v>313</v>
      </c>
    </row>
    <row r="24872" spans="7:10" x14ac:dyDescent="0.3">
      <c r="G24872">
        <v>52800</v>
      </c>
      <c r="H24872" t="s">
        <v>23535</v>
      </c>
      <c r="I24872">
        <v>0</v>
      </c>
      <c r="J24872" t="s">
        <v>313</v>
      </c>
    </row>
    <row r="24873" spans="7:10" x14ac:dyDescent="0.3">
      <c r="G24873">
        <v>97110</v>
      </c>
      <c r="H24873" t="s">
        <v>23536</v>
      </c>
      <c r="I24873">
        <v>0</v>
      </c>
      <c r="J24873" t="s">
        <v>313</v>
      </c>
    </row>
    <row r="24874" spans="7:10" x14ac:dyDescent="0.3">
      <c r="G24874">
        <v>61220</v>
      </c>
      <c r="H24874" t="s">
        <v>23537</v>
      </c>
      <c r="I24874">
        <v>0</v>
      </c>
      <c r="J24874" t="s">
        <v>313</v>
      </c>
    </row>
    <row r="24875" spans="7:10" x14ac:dyDescent="0.3">
      <c r="G24875">
        <v>97116</v>
      </c>
      <c r="H24875" t="s">
        <v>23538</v>
      </c>
      <c r="I24875">
        <v>0</v>
      </c>
      <c r="J24875" t="s">
        <v>313</v>
      </c>
    </row>
    <row r="24876" spans="7:10" x14ac:dyDescent="0.3">
      <c r="G24876">
        <v>31210</v>
      </c>
      <c r="H24876" t="s">
        <v>23539</v>
      </c>
      <c r="I24876">
        <v>0</v>
      </c>
      <c r="J24876" t="s">
        <v>313</v>
      </c>
    </row>
    <row r="24877" spans="7:10" x14ac:dyDescent="0.3">
      <c r="G24877">
        <v>31800</v>
      </c>
      <c r="H24877" t="s">
        <v>23540</v>
      </c>
      <c r="I24877">
        <v>0</v>
      </c>
      <c r="J24877" t="s">
        <v>313</v>
      </c>
    </row>
    <row r="24878" spans="7:10" x14ac:dyDescent="0.3">
      <c r="G24878">
        <v>39290</v>
      </c>
      <c r="H24878" t="s">
        <v>23541</v>
      </c>
      <c r="I24878">
        <v>0</v>
      </c>
      <c r="J24878" t="s">
        <v>313</v>
      </c>
    </row>
    <row r="24879" spans="7:10" x14ac:dyDescent="0.3">
      <c r="G24879">
        <v>25440</v>
      </c>
      <c r="H24879" t="s">
        <v>23542</v>
      </c>
      <c r="I24879">
        <v>0</v>
      </c>
      <c r="J24879" t="s">
        <v>313</v>
      </c>
    </row>
    <row r="24880" spans="7:10" x14ac:dyDescent="0.3">
      <c r="G24880">
        <v>28310</v>
      </c>
      <c r="H24880" t="s">
        <v>23543</v>
      </c>
      <c r="I24880">
        <v>0</v>
      </c>
      <c r="J24880" t="s">
        <v>313</v>
      </c>
    </row>
    <row r="24881" spans="7:10" x14ac:dyDescent="0.3">
      <c r="G24881">
        <v>85440</v>
      </c>
      <c r="H24881" t="s">
        <v>23544</v>
      </c>
      <c r="I24881">
        <v>0</v>
      </c>
      <c r="J24881" t="s">
        <v>313</v>
      </c>
    </row>
    <row r="24882" spans="7:10" x14ac:dyDescent="0.3">
      <c r="G24882">
        <v>38320</v>
      </c>
      <c r="H24882" t="s">
        <v>23545</v>
      </c>
      <c r="I24882">
        <v>1</v>
      </c>
      <c r="J24882" t="s">
        <v>316</v>
      </c>
    </row>
    <row r="24883" spans="7:10" x14ac:dyDescent="0.3">
      <c r="G24883">
        <v>52360</v>
      </c>
      <c r="H24883" t="s">
        <v>23546</v>
      </c>
      <c r="I24883">
        <v>0</v>
      </c>
      <c r="J24883" t="s">
        <v>313</v>
      </c>
    </row>
    <row r="24884" spans="7:10" x14ac:dyDescent="0.3">
      <c r="G24884">
        <v>21440</v>
      </c>
      <c r="H24884" t="s">
        <v>23547</v>
      </c>
      <c r="I24884">
        <v>0</v>
      </c>
      <c r="J24884" t="s">
        <v>313</v>
      </c>
    </row>
    <row r="24885" spans="7:10" x14ac:dyDescent="0.3">
      <c r="G24885">
        <v>21450</v>
      </c>
      <c r="H24885" t="s">
        <v>23548</v>
      </c>
      <c r="I24885">
        <v>0</v>
      </c>
      <c r="J24885" t="s">
        <v>313</v>
      </c>
    </row>
    <row r="24886" spans="7:10" x14ac:dyDescent="0.3">
      <c r="G24886">
        <v>21120</v>
      </c>
      <c r="H24886" t="s">
        <v>23549</v>
      </c>
      <c r="I24886">
        <v>0</v>
      </c>
      <c r="J24886" t="s">
        <v>313</v>
      </c>
    </row>
    <row r="24887" spans="7:10" x14ac:dyDescent="0.3">
      <c r="G24887">
        <v>58130</v>
      </c>
      <c r="H24887" t="s">
        <v>23550</v>
      </c>
      <c r="I24887">
        <v>6</v>
      </c>
      <c r="J24887" t="s">
        <v>316</v>
      </c>
    </row>
    <row r="24888" spans="7:10" x14ac:dyDescent="0.3">
      <c r="G24888">
        <v>18290</v>
      </c>
      <c r="H24888" t="s">
        <v>23551</v>
      </c>
      <c r="I24888">
        <v>0</v>
      </c>
      <c r="J24888" t="s">
        <v>313</v>
      </c>
    </row>
    <row r="24889" spans="7:10" x14ac:dyDescent="0.3">
      <c r="G24889">
        <v>71600</v>
      </c>
      <c r="H24889" t="s">
        <v>23552</v>
      </c>
      <c r="I24889">
        <v>0</v>
      </c>
      <c r="J24889" t="s">
        <v>313</v>
      </c>
    </row>
    <row r="24890" spans="7:10" x14ac:dyDescent="0.3">
      <c r="G24890">
        <v>52230</v>
      </c>
      <c r="H24890" t="s">
        <v>23553</v>
      </c>
      <c r="I24890">
        <v>6</v>
      </c>
      <c r="J24890" t="s">
        <v>316</v>
      </c>
    </row>
    <row r="24891" spans="7:10" x14ac:dyDescent="0.3">
      <c r="G24891">
        <v>78300</v>
      </c>
      <c r="H24891" t="s">
        <v>23554</v>
      </c>
      <c r="I24891">
        <v>1</v>
      </c>
      <c r="J24891" t="s">
        <v>316</v>
      </c>
    </row>
    <row r="24892" spans="7:10" x14ac:dyDescent="0.3">
      <c r="G24892">
        <v>28300</v>
      </c>
      <c r="H24892" t="s">
        <v>23555</v>
      </c>
      <c r="I24892">
        <v>6</v>
      </c>
      <c r="J24892" t="s">
        <v>316</v>
      </c>
    </row>
    <row r="24893" spans="7:10" x14ac:dyDescent="0.3">
      <c r="G24893">
        <v>74330</v>
      </c>
      <c r="H24893" t="s">
        <v>23556</v>
      </c>
      <c r="I24893">
        <v>2</v>
      </c>
      <c r="J24893" t="s">
        <v>316</v>
      </c>
    </row>
    <row r="24894" spans="7:10" x14ac:dyDescent="0.3">
      <c r="G24894">
        <v>86000</v>
      </c>
      <c r="H24894" t="s">
        <v>23557</v>
      </c>
      <c r="I24894">
        <v>2</v>
      </c>
      <c r="J24894" t="s">
        <v>316</v>
      </c>
    </row>
    <row r="24895" spans="7:10" x14ac:dyDescent="0.3">
      <c r="G24895">
        <v>10700</v>
      </c>
      <c r="H24895" t="s">
        <v>23558</v>
      </c>
      <c r="I24895">
        <v>0</v>
      </c>
      <c r="J24895" t="s">
        <v>313</v>
      </c>
    </row>
    <row r="24896" spans="7:10" x14ac:dyDescent="0.3">
      <c r="G24896">
        <v>51460</v>
      </c>
      <c r="H24896" t="s">
        <v>23559</v>
      </c>
      <c r="I24896">
        <v>0</v>
      </c>
      <c r="J24896" t="s">
        <v>313</v>
      </c>
    </row>
    <row r="24897" spans="7:10" x14ac:dyDescent="0.3">
      <c r="G24897">
        <v>80290</v>
      </c>
      <c r="H24897" t="s">
        <v>23560</v>
      </c>
      <c r="I24897">
        <v>0</v>
      </c>
      <c r="J24897" t="s">
        <v>313</v>
      </c>
    </row>
    <row r="24898" spans="7:10" x14ac:dyDescent="0.3">
      <c r="G24898">
        <v>59218</v>
      </c>
      <c r="H24898" t="s">
        <v>23561</v>
      </c>
      <c r="I24898">
        <v>1</v>
      </c>
      <c r="J24898" t="s">
        <v>316</v>
      </c>
    </row>
    <row r="24899" spans="7:10" x14ac:dyDescent="0.3">
      <c r="G24899">
        <v>8430</v>
      </c>
      <c r="H24899" t="s">
        <v>23562</v>
      </c>
      <c r="I24899">
        <v>0</v>
      </c>
      <c r="J24899" t="s">
        <v>313</v>
      </c>
    </row>
    <row r="24900" spans="7:10" x14ac:dyDescent="0.3">
      <c r="G24900">
        <v>70210</v>
      </c>
      <c r="H24900" t="s">
        <v>23563</v>
      </c>
      <c r="I24900">
        <v>0</v>
      </c>
      <c r="J24900" t="s">
        <v>313</v>
      </c>
    </row>
    <row r="24901" spans="7:10" x14ac:dyDescent="0.3">
      <c r="G24901">
        <v>32130</v>
      </c>
      <c r="H24901" t="s">
        <v>23564</v>
      </c>
      <c r="I24901">
        <v>0</v>
      </c>
      <c r="J24901" t="s">
        <v>313</v>
      </c>
    </row>
    <row r="24902" spans="7:10" x14ac:dyDescent="0.3">
      <c r="G24902">
        <v>31430</v>
      </c>
      <c r="H24902" t="s">
        <v>23564</v>
      </c>
      <c r="I24902">
        <v>0</v>
      </c>
      <c r="J24902" t="s">
        <v>313</v>
      </c>
    </row>
    <row r="24903" spans="7:10" x14ac:dyDescent="0.3">
      <c r="G24903">
        <v>69250</v>
      </c>
      <c r="H24903" t="s">
        <v>23565</v>
      </c>
      <c r="I24903">
        <v>0</v>
      </c>
      <c r="J24903" t="s">
        <v>313</v>
      </c>
    </row>
    <row r="24904" spans="7:10" x14ac:dyDescent="0.3">
      <c r="G24904">
        <v>38210</v>
      </c>
      <c r="H24904" t="s">
        <v>23566</v>
      </c>
      <c r="I24904">
        <v>0</v>
      </c>
      <c r="J24904" t="s">
        <v>313</v>
      </c>
    </row>
    <row r="24905" spans="7:10" x14ac:dyDescent="0.3">
      <c r="G24905">
        <v>17210</v>
      </c>
      <c r="H24905" t="s">
        <v>23567</v>
      </c>
      <c r="I24905">
        <v>0</v>
      </c>
      <c r="J24905" t="s">
        <v>313</v>
      </c>
    </row>
    <row r="24906" spans="7:10" x14ac:dyDescent="0.3">
      <c r="G24906">
        <v>43000</v>
      </c>
      <c r="H24906" t="s">
        <v>23567</v>
      </c>
      <c r="I24906">
        <v>3</v>
      </c>
      <c r="J24906" t="s">
        <v>316</v>
      </c>
    </row>
    <row r="24907" spans="7:10" x14ac:dyDescent="0.3">
      <c r="G24907">
        <v>35320</v>
      </c>
      <c r="H24907" t="s">
        <v>23568</v>
      </c>
      <c r="I24907">
        <v>0</v>
      </c>
      <c r="J24907" t="s">
        <v>313</v>
      </c>
    </row>
    <row r="24908" spans="7:10" x14ac:dyDescent="0.3">
      <c r="G24908">
        <v>10110</v>
      </c>
      <c r="H24908" t="s">
        <v>23569</v>
      </c>
      <c r="I24908">
        <v>0</v>
      </c>
      <c r="J24908" t="s">
        <v>313</v>
      </c>
    </row>
    <row r="24909" spans="7:10" x14ac:dyDescent="0.3">
      <c r="G24909">
        <v>77167</v>
      </c>
      <c r="H24909" t="s">
        <v>23569</v>
      </c>
      <c r="I24909">
        <v>6</v>
      </c>
      <c r="J24909" t="s">
        <v>316</v>
      </c>
    </row>
    <row r="24910" spans="7:10" x14ac:dyDescent="0.3">
      <c r="G24910">
        <v>5500</v>
      </c>
      <c r="H24910" t="s">
        <v>23569</v>
      </c>
      <c r="I24910">
        <v>0</v>
      </c>
      <c r="J24910" t="s">
        <v>313</v>
      </c>
    </row>
    <row r="24911" spans="7:10" x14ac:dyDescent="0.3">
      <c r="G24911">
        <v>39800</v>
      </c>
      <c r="H24911" t="s">
        <v>23569</v>
      </c>
      <c r="I24911">
        <v>6</v>
      </c>
      <c r="J24911" t="s">
        <v>316</v>
      </c>
    </row>
    <row r="24912" spans="7:10" x14ac:dyDescent="0.3">
      <c r="G24912">
        <v>62370</v>
      </c>
      <c r="H24912" t="s">
        <v>23570</v>
      </c>
      <c r="I24912">
        <v>3</v>
      </c>
      <c r="J24912" t="s">
        <v>316</v>
      </c>
    </row>
    <row r="24913" spans="7:10" x14ac:dyDescent="0.3">
      <c r="G24913">
        <v>10110</v>
      </c>
      <c r="H24913" t="s">
        <v>23571</v>
      </c>
      <c r="I24913">
        <v>3</v>
      </c>
      <c r="J24913" t="s">
        <v>316</v>
      </c>
    </row>
    <row r="24914" spans="7:10" x14ac:dyDescent="0.3">
      <c r="G24914">
        <v>10110</v>
      </c>
      <c r="H24914" t="s">
        <v>23572</v>
      </c>
      <c r="I24914">
        <v>3</v>
      </c>
      <c r="J24914" t="s">
        <v>316</v>
      </c>
    </row>
    <row r="24915" spans="7:10" x14ac:dyDescent="0.3">
      <c r="G24915">
        <v>66450</v>
      </c>
      <c r="H24915" t="s">
        <v>23573</v>
      </c>
      <c r="I24915">
        <v>3</v>
      </c>
      <c r="J24915" t="s">
        <v>316</v>
      </c>
    </row>
    <row r="24916" spans="7:10" x14ac:dyDescent="0.3">
      <c r="G24916">
        <v>1310</v>
      </c>
      <c r="H24916" t="s">
        <v>23574</v>
      </c>
      <c r="I24916">
        <v>1</v>
      </c>
      <c r="J24916" t="s">
        <v>316</v>
      </c>
    </row>
    <row r="24917" spans="7:10" x14ac:dyDescent="0.3">
      <c r="G24917">
        <v>1350</v>
      </c>
      <c r="H24917" t="s">
        <v>23575</v>
      </c>
      <c r="I24917">
        <v>0</v>
      </c>
      <c r="J24917" t="s">
        <v>313</v>
      </c>
    </row>
    <row r="24918" spans="7:10" x14ac:dyDescent="0.3">
      <c r="G24918">
        <v>69290</v>
      </c>
      <c r="H24918" t="s">
        <v>23576</v>
      </c>
      <c r="I24918">
        <v>1</v>
      </c>
      <c r="J24918" t="s">
        <v>316</v>
      </c>
    </row>
    <row r="24919" spans="7:10" x14ac:dyDescent="0.3">
      <c r="G24919">
        <v>15800</v>
      </c>
      <c r="H24919" t="s">
        <v>23577</v>
      </c>
      <c r="I24919">
        <v>0</v>
      </c>
      <c r="J24919" t="s">
        <v>313</v>
      </c>
    </row>
    <row r="24920" spans="7:10" x14ac:dyDescent="0.3">
      <c r="G24920">
        <v>20229</v>
      </c>
      <c r="H24920" t="s">
        <v>23578</v>
      </c>
      <c r="I24920">
        <v>0</v>
      </c>
      <c r="J24920" t="s">
        <v>313</v>
      </c>
    </row>
    <row r="24921" spans="7:10" x14ac:dyDescent="0.3">
      <c r="G24921">
        <v>51110</v>
      </c>
      <c r="H24921" t="s">
        <v>23579</v>
      </c>
      <c r="I24921">
        <v>0</v>
      </c>
      <c r="J24921" t="s">
        <v>313</v>
      </c>
    </row>
    <row r="24922" spans="7:10" x14ac:dyDescent="0.3">
      <c r="G24922">
        <v>46250</v>
      </c>
      <c r="H24922" t="s">
        <v>23580</v>
      </c>
      <c r="I24922">
        <v>0</v>
      </c>
      <c r="J24922" t="s">
        <v>313</v>
      </c>
    </row>
    <row r="24923" spans="7:10" x14ac:dyDescent="0.3">
      <c r="G24923">
        <v>40360</v>
      </c>
      <c r="H24923" t="s">
        <v>23581</v>
      </c>
      <c r="I24923">
        <v>0</v>
      </c>
      <c r="J24923" t="s">
        <v>313</v>
      </c>
    </row>
    <row r="24924" spans="7:10" x14ac:dyDescent="0.3">
      <c r="G24924">
        <v>11250</v>
      </c>
      <c r="H24924" t="s">
        <v>23582</v>
      </c>
      <c r="I24924">
        <v>0</v>
      </c>
      <c r="J24924" t="s">
        <v>313</v>
      </c>
    </row>
    <row r="24925" spans="7:10" x14ac:dyDescent="0.3">
      <c r="G24925">
        <v>12130</v>
      </c>
      <c r="H24925" t="s">
        <v>23583</v>
      </c>
      <c r="I24925">
        <v>0</v>
      </c>
      <c r="J24925" t="s">
        <v>313</v>
      </c>
    </row>
    <row r="24926" spans="7:10" x14ac:dyDescent="0.3">
      <c r="G24926">
        <v>33500</v>
      </c>
      <c r="H24926" t="s">
        <v>23584</v>
      </c>
      <c r="I24926">
        <v>1</v>
      </c>
      <c r="J24926" t="s">
        <v>316</v>
      </c>
    </row>
    <row r="24927" spans="7:10" x14ac:dyDescent="0.3">
      <c r="G24927">
        <v>34810</v>
      </c>
      <c r="H24927" t="s">
        <v>23585</v>
      </c>
      <c r="I24927">
        <v>3</v>
      </c>
      <c r="J24927" t="s">
        <v>316</v>
      </c>
    </row>
    <row r="24928" spans="7:10" x14ac:dyDescent="0.3">
      <c r="G24928">
        <v>69590</v>
      </c>
      <c r="H24928" t="s">
        <v>23586</v>
      </c>
      <c r="I24928">
        <v>0</v>
      </c>
      <c r="J24928" t="s">
        <v>313</v>
      </c>
    </row>
    <row r="24929" spans="7:10" x14ac:dyDescent="0.3">
      <c r="G24929">
        <v>21630</v>
      </c>
      <c r="H24929" t="s">
        <v>23587</v>
      </c>
      <c r="I24929">
        <v>1</v>
      </c>
      <c r="J24929" t="s">
        <v>316</v>
      </c>
    </row>
    <row r="24930" spans="7:10" x14ac:dyDescent="0.3">
      <c r="G24930">
        <v>62760</v>
      </c>
      <c r="H24930" t="s">
        <v>23588</v>
      </c>
      <c r="I24930">
        <v>0</v>
      </c>
      <c r="J24930" t="s">
        <v>313</v>
      </c>
    </row>
    <row r="24931" spans="7:10" x14ac:dyDescent="0.3">
      <c r="G24931">
        <v>22120</v>
      </c>
      <c r="H24931" t="s">
        <v>23589</v>
      </c>
      <c r="I24931">
        <v>0</v>
      </c>
      <c r="J24931" t="s">
        <v>313</v>
      </c>
    </row>
    <row r="24932" spans="7:10" x14ac:dyDescent="0.3">
      <c r="G24932">
        <v>59360</v>
      </c>
      <c r="H24932" t="s">
        <v>23590</v>
      </c>
      <c r="I24932">
        <v>6</v>
      </c>
      <c r="J24932" t="s">
        <v>316</v>
      </c>
    </row>
    <row r="24933" spans="7:10" x14ac:dyDescent="0.3">
      <c r="G24933">
        <v>76440</v>
      </c>
      <c r="H24933" t="s">
        <v>23591</v>
      </c>
      <c r="I24933">
        <v>0</v>
      </c>
      <c r="J24933" t="s">
        <v>313</v>
      </c>
    </row>
    <row r="24934" spans="7:10" x14ac:dyDescent="0.3">
      <c r="G24934">
        <v>76680</v>
      </c>
      <c r="H24934" t="s">
        <v>23592</v>
      </c>
      <c r="I24934">
        <v>0</v>
      </c>
      <c r="J24934" t="s">
        <v>313</v>
      </c>
    </row>
    <row r="24935" spans="7:10" x14ac:dyDescent="0.3">
      <c r="G24935">
        <v>57420</v>
      </c>
      <c r="H24935" t="s">
        <v>23593</v>
      </c>
      <c r="I24935">
        <v>1</v>
      </c>
      <c r="J24935" t="s">
        <v>316</v>
      </c>
    </row>
    <row r="24936" spans="7:10" x14ac:dyDescent="0.3">
      <c r="G24936">
        <v>53400</v>
      </c>
      <c r="H24936" t="s">
        <v>23593</v>
      </c>
      <c r="I24936">
        <v>0</v>
      </c>
      <c r="J24936" t="s">
        <v>313</v>
      </c>
    </row>
    <row r="24937" spans="7:10" x14ac:dyDescent="0.3">
      <c r="G24937">
        <v>22450</v>
      </c>
      <c r="H24937" t="s">
        <v>23594</v>
      </c>
      <c r="I24937">
        <v>0</v>
      </c>
      <c r="J24937" t="s">
        <v>313</v>
      </c>
    </row>
    <row r="24938" spans="7:10" x14ac:dyDescent="0.3">
      <c r="G24938">
        <v>22200</v>
      </c>
      <c r="H24938" t="s">
        <v>23595</v>
      </c>
      <c r="I24938">
        <v>0</v>
      </c>
      <c r="J24938" t="s">
        <v>313</v>
      </c>
    </row>
    <row r="24939" spans="7:10" x14ac:dyDescent="0.3">
      <c r="G24939">
        <v>26470</v>
      </c>
      <c r="H24939" t="s">
        <v>23596</v>
      </c>
      <c r="I24939">
        <v>0</v>
      </c>
      <c r="J24939" t="s">
        <v>313</v>
      </c>
    </row>
    <row r="24940" spans="7:10" x14ac:dyDescent="0.3">
      <c r="G24940">
        <v>77515</v>
      </c>
      <c r="H24940" t="s">
        <v>23597</v>
      </c>
      <c r="I24940">
        <v>2</v>
      </c>
      <c r="J24940" t="s">
        <v>316</v>
      </c>
    </row>
    <row r="24941" spans="7:10" x14ac:dyDescent="0.3">
      <c r="G24941">
        <v>82400</v>
      </c>
      <c r="H24941" t="s">
        <v>23598</v>
      </c>
      <c r="I24941">
        <v>1</v>
      </c>
      <c r="J24941" t="s">
        <v>316</v>
      </c>
    </row>
    <row r="24942" spans="7:10" x14ac:dyDescent="0.3">
      <c r="G24942">
        <v>62111</v>
      </c>
      <c r="H24942" t="s">
        <v>23599</v>
      </c>
      <c r="I24942">
        <v>0</v>
      </c>
      <c r="J24942" t="s">
        <v>313</v>
      </c>
    </row>
    <row r="24943" spans="7:10" x14ac:dyDescent="0.3">
      <c r="G24943">
        <v>38260</v>
      </c>
      <c r="H24943" t="s">
        <v>23600</v>
      </c>
      <c r="I24943">
        <v>0</v>
      </c>
      <c r="J24943" t="s">
        <v>313</v>
      </c>
    </row>
    <row r="24944" spans="7:10" x14ac:dyDescent="0.3">
      <c r="G24944">
        <v>2200</v>
      </c>
      <c r="H24944" t="s">
        <v>23601</v>
      </c>
      <c r="I24944">
        <v>6</v>
      </c>
      <c r="J24944" t="s">
        <v>316</v>
      </c>
    </row>
    <row r="24945" spans="7:10" x14ac:dyDescent="0.3">
      <c r="G24945">
        <v>36190</v>
      </c>
      <c r="H24945" t="s">
        <v>23601</v>
      </c>
      <c r="I24945">
        <v>0</v>
      </c>
      <c r="J24945" t="s">
        <v>313</v>
      </c>
    </row>
    <row r="24946" spans="7:10" x14ac:dyDescent="0.3">
      <c r="G24946">
        <v>30120</v>
      </c>
      <c r="H24946" t="s">
        <v>23601</v>
      </c>
      <c r="I24946">
        <v>0</v>
      </c>
      <c r="J24946" t="s">
        <v>313</v>
      </c>
    </row>
    <row r="24947" spans="7:10" x14ac:dyDescent="0.3">
      <c r="G24947">
        <v>42260</v>
      </c>
      <c r="H24947" t="s">
        <v>23601</v>
      </c>
      <c r="I24947">
        <v>0</v>
      </c>
      <c r="J24947" t="s">
        <v>313</v>
      </c>
    </row>
    <row r="24948" spans="7:10" x14ac:dyDescent="0.3">
      <c r="G24948">
        <v>69480</v>
      </c>
      <c r="H24948" t="s">
        <v>23601</v>
      </c>
      <c r="I24948">
        <v>6</v>
      </c>
      <c r="J24948" t="s">
        <v>316</v>
      </c>
    </row>
    <row r="24949" spans="7:10" x14ac:dyDescent="0.3">
      <c r="G24949">
        <v>38340</v>
      </c>
      <c r="H24949" t="s">
        <v>23602</v>
      </c>
      <c r="I24949">
        <v>0</v>
      </c>
      <c r="J24949" t="s">
        <v>313</v>
      </c>
    </row>
    <row r="24950" spans="7:10" x14ac:dyDescent="0.3">
      <c r="G24950">
        <v>17130</v>
      </c>
      <c r="H24950" t="s">
        <v>23603</v>
      </c>
      <c r="I24950">
        <v>0</v>
      </c>
      <c r="J24950" t="s">
        <v>313</v>
      </c>
    </row>
    <row r="24951" spans="7:10" x14ac:dyDescent="0.3">
      <c r="G24951">
        <v>70240</v>
      </c>
      <c r="H24951" t="s">
        <v>23604</v>
      </c>
      <c r="I24951">
        <v>0</v>
      </c>
      <c r="J24951" t="s">
        <v>313</v>
      </c>
    </row>
    <row r="24952" spans="7:10" x14ac:dyDescent="0.3">
      <c r="G24952">
        <v>79200</v>
      </c>
      <c r="H24952" t="s">
        <v>23605</v>
      </c>
      <c r="I24952">
        <v>2</v>
      </c>
      <c r="J24952" t="s">
        <v>316</v>
      </c>
    </row>
    <row r="24953" spans="7:10" x14ac:dyDescent="0.3">
      <c r="G24953">
        <v>33730</v>
      </c>
      <c r="H24953" t="s">
        <v>23606</v>
      </c>
      <c r="I24953">
        <v>0</v>
      </c>
      <c r="J24953" t="s">
        <v>313</v>
      </c>
    </row>
    <row r="24954" spans="7:10" x14ac:dyDescent="0.3">
      <c r="G24954">
        <v>31450</v>
      </c>
      <c r="H24954" t="s">
        <v>23607</v>
      </c>
      <c r="I24954">
        <v>2</v>
      </c>
      <c r="J24954" t="s">
        <v>316</v>
      </c>
    </row>
    <row r="24955" spans="7:10" x14ac:dyDescent="0.3">
      <c r="G24955">
        <v>54340</v>
      </c>
      <c r="H24955" t="s">
        <v>23608</v>
      </c>
      <c r="I24955">
        <v>1</v>
      </c>
      <c r="J24955" t="s">
        <v>316</v>
      </c>
    </row>
    <row r="24956" spans="7:10" x14ac:dyDescent="0.3">
      <c r="G24956">
        <v>32130</v>
      </c>
      <c r="H24956" t="s">
        <v>23609</v>
      </c>
      <c r="I24956">
        <v>0</v>
      </c>
      <c r="J24956" t="s">
        <v>313</v>
      </c>
    </row>
    <row r="24957" spans="7:10" x14ac:dyDescent="0.3">
      <c r="G24957">
        <v>88300</v>
      </c>
      <c r="H24957" t="s">
        <v>23610</v>
      </c>
      <c r="I24957">
        <v>0</v>
      </c>
      <c r="J24957" t="s">
        <v>313</v>
      </c>
    </row>
    <row r="24958" spans="7:10" x14ac:dyDescent="0.3">
      <c r="G24958">
        <v>25340</v>
      </c>
      <c r="H24958" t="s">
        <v>23611</v>
      </c>
      <c r="I24958">
        <v>0</v>
      </c>
      <c r="J24958" t="s">
        <v>313</v>
      </c>
    </row>
    <row r="24959" spans="7:10" x14ac:dyDescent="0.3">
      <c r="G24959">
        <v>47230</v>
      </c>
      <c r="H24959" t="s">
        <v>23612</v>
      </c>
      <c r="I24959">
        <v>0</v>
      </c>
      <c r="J24959" t="s">
        <v>313</v>
      </c>
    </row>
    <row r="24960" spans="7:10" x14ac:dyDescent="0.3">
      <c r="G24960">
        <v>33370</v>
      </c>
      <c r="H24960" t="s">
        <v>23613</v>
      </c>
      <c r="I24960">
        <v>1</v>
      </c>
      <c r="J24960" t="s">
        <v>316</v>
      </c>
    </row>
    <row r="24961" spans="7:10" x14ac:dyDescent="0.3">
      <c r="G24961">
        <v>30170</v>
      </c>
      <c r="H24961" t="s">
        <v>23614</v>
      </c>
      <c r="I24961">
        <v>6</v>
      </c>
      <c r="J24961" t="s">
        <v>316</v>
      </c>
    </row>
    <row r="24962" spans="7:10" x14ac:dyDescent="0.3">
      <c r="G24962">
        <v>82170</v>
      </c>
      <c r="H24962" t="s">
        <v>23614</v>
      </c>
      <c r="I24962">
        <v>0</v>
      </c>
      <c r="J24962" t="s">
        <v>313</v>
      </c>
    </row>
    <row r="24963" spans="7:10" x14ac:dyDescent="0.3">
      <c r="G24963">
        <v>47420</v>
      </c>
      <c r="H24963" t="s">
        <v>23615</v>
      </c>
      <c r="I24963">
        <v>0</v>
      </c>
      <c r="J24963" t="s">
        <v>313</v>
      </c>
    </row>
    <row r="24964" spans="7:10" x14ac:dyDescent="0.3">
      <c r="G24964">
        <v>77400</v>
      </c>
      <c r="H24964" t="s">
        <v>23616</v>
      </c>
      <c r="I24964">
        <v>1</v>
      </c>
      <c r="J24964" t="s">
        <v>316</v>
      </c>
    </row>
    <row r="24965" spans="7:10" x14ac:dyDescent="0.3">
      <c r="G24965">
        <v>24240</v>
      </c>
      <c r="H24965" t="s">
        <v>23617</v>
      </c>
      <c r="I24965">
        <v>0</v>
      </c>
      <c r="J24965" t="s">
        <v>313</v>
      </c>
    </row>
    <row r="24966" spans="7:10" x14ac:dyDescent="0.3">
      <c r="G24966">
        <v>64370</v>
      </c>
      <c r="H24966" t="s">
        <v>23618</v>
      </c>
      <c r="I24966">
        <v>0</v>
      </c>
      <c r="J24966" t="s">
        <v>313</v>
      </c>
    </row>
    <row r="24967" spans="7:10" x14ac:dyDescent="0.3">
      <c r="G24967">
        <v>11300</v>
      </c>
      <c r="H24967" t="s">
        <v>23619</v>
      </c>
      <c r="I24967">
        <v>0</v>
      </c>
      <c r="J24967" t="s">
        <v>313</v>
      </c>
    </row>
    <row r="24968" spans="7:10" x14ac:dyDescent="0.3">
      <c r="G24968">
        <v>72340</v>
      </c>
      <c r="H24968" t="s">
        <v>23620</v>
      </c>
      <c r="I24968">
        <v>4</v>
      </c>
      <c r="J24968" t="s">
        <v>316</v>
      </c>
    </row>
    <row r="24969" spans="7:10" x14ac:dyDescent="0.3">
      <c r="G24969">
        <v>21130</v>
      </c>
      <c r="H24969" t="s">
        <v>23621</v>
      </c>
      <c r="I24969">
        <v>3</v>
      </c>
      <c r="J24969" t="s">
        <v>316</v>
      </c>
    </row>
    <row r="24970" spans="7:10" x14ac:dyDescent="0.3">
      <c r="G24970">
        <v>21440</v>
      </c>
      <c r="H24970" t="s">
        <v>23622</v>
      </c>
      <c r="I24970">
        <v>0</v>
      </c>
      <c r="J24970" t="s">
        <v>313</v>
      </c>
    </row>
    <row r="24971" spans="7:10" x14ac:dyDescent="0.3">
      <c r="G24971">
        <v>80150</v>
      </c>
      <c r="H24971" t="s">
        <v>23623</v>
      </c>
      <c r="I24971">
        <v>0</v>
      </c>
      <c r="J24971" t="s">
        <v>313</v>
      </c>
    </row>
    <row r="24972" spans="7:10" x14ac:dyDescent="0.3">
      <c r="G24972">
        <v>60430</v>
      </c>
      <c r="H24972" t="s">
        <v>23624</v>
      </c>
      <c r="I24972">
        <v>0</v>
      </c>
      <c r="J24972" t="s">
        <v>313</v>
      </c>
    </row>
    <row r="24973" spans="7:10" x14ac:dyDescent="0.3">
      <c r="G24973">
        <v>1450</v>
      </c>
      <c r="H24973" t="s">
        <v>23625</v>
      </c>
      <c r="I24973">
        <v>0</v>
      </c>
      <c r="J24973" t="s">
        <v>313</v>
      </c>
    </row>
    <row r="24974" spans="7:10" x14ac:dyDescent="0.3">
      <c r="G24974">
        <v>42110</v>
      </c>
      <c r="H24974" t="s">
        <v>23626</v>
      </c>
      <c r="I24974">
        <v>0</v>
      </c>
      <c r="J24974" t="s">
        <v>313</v>
      </c>
    </row>
    <row r="24975" spans="7:10" x14ac:dyDescent="0.3">
      <c r="G24975">
        <v>33190</v>
      </c>
      <c r="H24975" t="s">
        <v>23627</v>
      </c>
      <c r="I24975">
        <v>0</v>
      </c>
      <c r="J24975" t="s">
        <v>313</v>
      </c>
    </row>
    <row r="24976" spans="7:10" x14ac:dyDescent="0.3">
      <c r="G24976">
        <v>26150</v>
      </c>
      <c r="H24976" t="s">
        <v>23628</v>
      </c>
      <c r="I24976">
        <v>0</v>
      </c>
      <c r="J24976" t="s">
        <v>313</v>
      </c>
    </row>
    <row r="24977" spans="7:10" x14ac:dyDescent="0.3">
      <c r="G24977">
        <v>31210</v>
      </c>
      <c r="H24977" t="s">
        <v>23629</v>
      </c>
      <c r="I24977">
        <v>0</v>
      </c>
      <c r="J24977" t="s">
        <v>313</v>
      </c>
    </row>
    <row r="24978" spans="7:10" x14ac:dyDescent="0.3">
      <c r="G24978">
        <v>17800</v>
      </c>
      <c r="H24978" t="s">
        <v>23630</v>
      </c>
      <c r="I24978">
        <v>5</v>
      </c>
      <c r="J24978" t="s">
        <v>316</v>
      </c>
    </row>
    <row r="24979" spans="7:10" x14ac:dyDescent="0.3">
      <c r="G24979">
        <v>32300</v>
      </c>
      <c r="H24979" t="s">
        <v>23631</v>
      </c>
      <c r="I24979">
        <v>0</v>
      </c>
      <c r="J24979" t="s">
        <v>313</v>
      </c>
    </row>
    <row r="24980" spans="7:10" x14ac:dyDescent="0.3">
      <c r="G24980">
        <v>32300</v>
      </c>
      <c r="H24980" t="s">
        <v>23632</v>
      </c>
      <c r="I24980">
        <v>0</v>
      </c>
      <c r="J24980" t="s">
        <v>313</v>
      </c>
    </row>
    <row r="24981" spans="7:10" x14ac:dyDescent="0.3">
      <c r="G24981">
        <v>26240</v>
      </c>
      <c r="H24981" t="s">
        <v>23633</v>
      </c>
      <c r="I24981">
        <v>0</v>
      </c>
      <c r="J24981" t="s">
        <v>313</v>
      </c>
    </row>
    <row r="24982" spans="7:10" x14ac:dyDescent="0.3">
      <c r="G24982">
        <v>64460</v>
      </c>
      <c r="H24982" t="s">
        <v>23634</v>
      </c>
      <c r="I24982">
        <v>0</v>
      </c>
      <c r="J24982" t="s">
        <v>313</v>
      </c>
    </row>
    <row r="24983" spans="7:10" x14ac:dyDescent="0.3">
      <c r="G24983">
        <v>64460</v>
      </c>
      <c r="H24983" t="s">
        <v>23635</v>
      </c>
      <c r="I24983">
        <v>0</v>
      </c>
      <c r="J24983" t="s">
        <v>313</v>
      </c>
    </row>
    <row r="24984" spans="7:10" x14ac:dyDescent="0.3">
      <c r="G24984">
        <v>38350</v>
      </c>
      <c r="H24984" t="s">
        <v>23636</v>
      </c>
      <c r="I24984">
        <v>0</v>
      </c>
      <c r="J24984" t="s">
        <v>313</v>
      </c>
    </row>
    <row r="24985" spans="7:10" x14ac:dyDescent="0.3">
      <c r="G24985">
        <v>21130</v>
      </c>
      <c r="H24985" t="s">
        <v>23637</v>
      </c>
      <c r="I24985">
        <v>0</v>
      </c>
      <c r="J24985" t="s">
        <v>313</v>
      </c>
    </row>
    <row r="24986" spans="7:10" x14ac:dyDescent="0.3">
      <c r="G24986">
        <v>64530</v>
      </c>
      <c r="H24986" t="s">
        <v>23638</v>
      </c>
      <c r="I24986">
        <v>1</v>
      </c>
      <c r="J24986" t="s">
        <v>316</v>
      </c>
    </row>
    <row r="24987" spans="7:10" x14ac:dyDescent="0.3">
      <c r="G24987">
        <v>21270</v>
      </c>
      <c r="H24987" t="s">
        <v>23639</v>
      </c>
      <c r="I24987">
        <v>3</v>
      </c>
      <c r="J24987" t="s">
        <v>316</v>
      </c>
    </row>
    <row r="24988" spans="7:10" x14ac:dyDescent="0.3">
      <c r="G24988">
        <v>26150</v>
      </c>
      <c r="H24988" t="s">
        <v>23640</v>
      </c>
      <c r="I24988">
        <v>0</v>
      </c>
      <c r="J24988" t="s">
        <v>313</v>
      </c>
    </row>
    <row r="24989" spans="7:10" x14ac:dyDescent="0.3">
      <c r="G24989">
        <v>73300</v>
      </c>
      <c r="H24989" t="s">
        <v>23641</v>
      </c>
      <c r="I24989">
        <v>6</v>
      </c>
      <c r="J24989" t="s">
        <v>316</v>
      </c>
    </row>
    <row r="24990" spans="7:10" x14ac:dyDescent="0.3">
      <c r="G24990">
        <v>59710</v>
      </c>
      <c r="H24990" t="s">
        <v>23642</v>
      </c>
      <c r="I24990">
        <v>3</v>
      </c>
      <c r="J24990" t="s">
        <v>316</v>
      </c>
    </row>
    <row r="24991" spans="7:10" x14ac:dyDescent="0.3">
      <c r="G24991">
        <v>54700</v>
      </c>
      <c r="H24991" t="s">
        <v>23643</v>
      </c>
      <c r="I24991">
        <v>1</v>
      </c>
      <c r="J24991" t="s">
        <v>316</v>
      </c>
    </row>
    <row r="24992" spans="7:10" x14ac:dyDescent="0.3">
      <c r="G24992">
        <v>2160</v>
      </c>
      <c r="H24992" t="s">
        <v>23644</v>
      </c>
      <c r="I24992">
        <v>0</v>
      </c>
      <c r="J24992" t="s">
        <v>313</v>
      </c>
    </row>
    <row r="24993" spans="7:10" x14ac:dyDescent="0.3">
      <c r="G24993">
        <v>23250</v>
      </c>
      <c r="H24993" t="s">
        <v>23645</v>
      </c>
      <c r="I24993">
        <v>0</v>
      </c>
      <c r="J24993" t="s">
        <v>313</v>
      </c>
    </row>
    <row r="24994" spans="7:10" x14ac:dyDescent="0.3">
      <c r="G24994">
        <v>25300</v>
      </c>
      <c r="H24994" t="s">
        <v>23646</v>
      </c>
      <c r="I24994">
        <v>6</v>
      </c>
      <c r="J24994" t="s">
        <v>316</v>
      </c>
    </row>
    <row r="24995" spans="7:10" x14ac:dyDescent="0.3">
      <c r="G24995">
        <v>60520</v>
      </c>
      <c r="H24995" t="s">
        <v>23647</v>
      </c>
      <c r="I24995">
        <v>0</v>
      </c>
      <c r="J24995" t="s">
        <v>313</v>
      </c>
    </row>
    <row r="24996" spans="7:10" x14ac:dyDescent="0.3">
      <c r="G24996">
        <v>50220</v>
      </c>
      <c r="H24996" t="s">
        <v>23648</v>
      </c>
      <c r="I24996">
        <v>6</v>
      </c>
      <c r="J24996" t="s">
        <v>316</v>
      </c>
    </row>
    <row r="24997" spans="7:10" x14ac:dyDescent="0.3">
      <c r="G24997">
        <v>89200</v>
      </c>
      <c r="H24997" t="s">
        <v>23649</v>
      </c>
      <c r="I24997">
        <v>0</v>
      </c>
      <c r="J24997" t="s">
        <v>313</v>
      </c>
    </row>
    <row r="24998" spans="7:10" x14ac:dyDescent="0.3">
      <c r="G24998">
        <v>27500</v>
      </c>
      <c r="H24998" t="s">
        <v>23650</v>
      </c>
      <c r="I24998">
        <v>1</v>
      </c>
      <c r="J24998" t="s">
        <v>316</v>
      </c>
    </row>
    <row r="24999" spans="7:10" x14ac:dyDescent="0.3">
      <c r="G24999">
        <v>77340</v>
      </c>
      <c r="H24999" t="s">
        <v>23651</v>
      </c>
      <c r="I24999">
        <v>1</v>
      </c>
      <c r="J24999" t="s">
        <v>316</v>
      </c>
    </row>
    <row r="25000" spans="7:10" x14ac:dyDescent="0.3">
      <c r="G25000">
        <v>63380</v>
      </c>
      <c r="H25000" t="s">
        <v>23652</v>
      </c>
      <c r="I25000">
        <v>0</v>
      </c>
      <c r="J25000" t="s">
        <v>313</v>
      </c>
    </row>
    <row r="25001" spans="7:10" x14ac:dyDescent="0.3">
      <c r="G25001">
        <v>27290</v>
      </c>
      <c r="H25001" t="s">
        <v>23653</v>
      </c>
      <c r="I25001">
        <v>2</v>
      </c>
      <c r="J25001" t="s">
        <v>316</v>
      </c>
    </row>
    <row r="25002" spans="7:10" x14ac:dyDescent="0.3">
      <c r="G25002">
        <v>29930</v>
      </c>
      <c r="H25002" t="s">
        <v>23654</v>
      </c>
      <c r="I25002">
        <v>0</v>
      </c>
      <c r="J25002" t="s">
        <v>313</v>
      </c>
    </row>
    <row r="25003" spans="7:10" x14ac:dyDescent="0.3">
      <c r="G25003">
        <v>62880</v>
      </c>
      <c r="H25003" t="s">
        <v>23655</v>
      </c>
      <c r="I25003">
        <v>1</v>
      </c>
      <c r="J25003" t="s">
        <v>316</v>
      </c>
    </row>
    <row r="25004" spans="7:10" x14ac:dyDescent="0.3">
      <c r="G25004">
        <v>2160</v>
      </c>
      <c r="H25004" t="s">
        <v>23656</v>
      </c>
      <c r="I25004">
        <v>0</v>
      </c>
      <c r="J25004" t="s">
        <v>313</v>
      </c>
    </row>
    <row r="25005" spans="7:10" x14ac:dyDescent="0.3">
      <c r="G25005">
        <v>14380</v>
      </c>
      <c r="H25005" t="s">
        <v>23657</v>
      </c>
      <c r="I25005">
        <v>0</v>
      </c>
      <c r="J25005" t="s">
        <v>313</v>
      </c>
    </row>
    <row r="25006" spans="7:10" x14ac:dyDescent="0.3">
      <c r="G25006">
        <v>77135</v>
      </c>
      <c r="H25006" t="s">
        <v>23658</v>
      </c>
      <c r="I25006">
        <v>2</v>
      </c>
      <c r="J25006" t="s">
        <v>316</v>
      </c>
    </row>
    <row r="25007" spans="7:10" x14ac:dyDescent="0.3">
      <c r="G25007">
        <v>70360</v>
      </c>
      <c r="H25007" t="s">
        <v>23659</v>
      </c>
      <c r="I25007">
        <v>0</v>
      </c>
      <c r="J25007" t="s">
        <v>313</v>
      </c>
    </row>
    <row r="25008" spans="7:10" x14ac:dyDescent="0.3">
      <c r="G25008">
        <v>61120</v>
      </c>
      <c r="H25008" t="s">
        <v>23660</v>
      </c>
      <c r="I25008">
        <v>0</v>
      </c>
      <c r="J25008" t="s">
        <v>313</v>
      </c>
    </row>
    <row r="25009" spans="7:10" x14ac:dyDescent="0.3">
      <c r="G25009">
        <v>38530</v>
      </c>
      <c r="H25009" t="s">
        <v>23661</v>
      </c>
      <c r="I25009">
        <v>3</v>
      </c>
      <c r="J25009" t="s">
        <v>316</v>
      </c>
    </row>
    <row r="25010" spans="7:10" x14ac:dyDescent="0.3">
      <c r="G25010">
        <v>69490</v>
      </c>
      <c r="H25010" t="s">
        <v>23662</v>
      </c>
      <c r="I25010">
        <v>1</v>
      </c>
      <c r="J25010" t="s">
        <v>316</v>
      </c>
    </row>
    <row r="25011" spans="7:10" x14ac:dyDescent="0.3">
      <c r="G25011">
        <v>23260</v>
      </c>
      <c r="H25011" t="s">
        <v>23663</v>
      </c>
      <c r="I25011">
        <v>0</v>
      </c>
      <c r="J25011" t="s">
        <v>313</v>
      </c>
    </row>
    <row r="25012" spans="7:10" x14ac:dyDescent="0.3">
      <c r="G25012">
        <v>44160</v>
      </c>
      <c r="H25012" t="s">
        <v>23664</v>
      </c>
      <c r="I25012">
        <v>1</v>
      </c>
      <c r="J25012" t="s">
        <v>316</v>
      </c>
    </row>
    <row r="25013" spans="7:10" x14ac:dyDescent="0.3">
      <c r="G25013">
        <v>46150</v>
      </c>
      <c r="H25013" t="s">
        <v>23665</v>
      </c>
      <c r="I25013">
        <v>0</v>
      </c>
      <c r="J25013" t="s">
        <v>313</v>
      </c>
    </row>
    <row r="25014" spans="7:10" x14ac:dyDescent="0.3">
      <c r="G25014">
        <v>29790</v>
      </c>
      <c r="H25014" t="s">
        <v>23666</v>
      </c>
      <c r="I25014">
        <v>6</v>
      </c>
      <c r="J25014" t="s">
        <v>316</v>
      </c>
    </row>
    <row r="25015" spans="7:10" x14ac:dyDescent="0.3">
      <c r="G25015">
        <v>1160</v>
      </c>
      <c r="H25015" t="s">
        <v>23667</v>
      </c>
      <c r="I25015">
        <v>6</v>
      </c>
      <c r="J25015" t="s">
        <v>316</v>
      </c>
    </row>
    <row r="25016" spans="7:10" x14ac:dyDescent="0.3">
      <c r="G25016">
        <v>26160</v>
      </c>
      <c r="H25016" t="s">
        <v>23668</v>
      </c>
      <c r="I25016">
        <v>0</v>
      </c>
      <c r="J25016" t="s">
        <v>313</v>
      </c>
    </row>
    <row r="25017" spans="7:10" x14ac:dyDescent="0.3">
      <c r="G25017">
        <v>29590</v>
      </c>
      <c r="H25017" t="s">
        <v>23669</v>
      </c>
      <c r="I25017">
        <v>6</v>
      </c>
      <c r="J25017" t="s">
        <v>316</v>
      </c>
    </row>
    <row r="25018" spans="7:10" x14ac:dyDescent="0.3">
      <c r="G25018">
        <v>38230</v>
      </c>
      <c r="H25018" t="s">
        <v>23670</v>
      </c>
      <c r="I25018">
        <v>1</v>
      </c>
      <c r="J25018" t="s">
        <v>316</v>
      </c>
    </row>
    <row r="25019" spans="7:10" x14ac:dyDescent="0.3">
      <c r="G25019">
        <v>7380</v>
      </c>
      <c r="H25019" t="s">
        <v>23671</v>
      </c>
      <c r="I25019">
        <v>0</v>
      </c>
      <c r="J25019" t="s">
        <v>313</v>
      </c>
    </row>
    <row r="25020" spans="7:10" x14ac:dyDescent="0.3">
      <c r="G25020">
        <v>27340</v>
      </c>
      <c r="H25020" t="s">
        <v>23672</v>
      </c>
      <c r="I25020">
        <v>1</v>
      </c>
      <c r="J25020" t="s">
        <v>316</v>
      </c>
    </row>
    <row r="25021" spans="7:10" x14ac:dyDescent="0.3">
      <c r="G25021">
        <v>81660</v>
      </c>
      <c r="H25021" t="s">
        <v>23673</v>
      </c>
      <c r="I25021">
        <v>3</v>
      </c>
      <c r="J25021" t="s">
        <v>316</v>
      </c>
    </row>
    <row r="25022" spans="7:10" x14ac:dyDescent="0.3">
      <c r="G25022">
        <v>26600</v>
      </c>
      <c r="H25022" t="s">
        <v>23674</v>
      </c>
      <c r="I25022">
        <v>2</v>
      </c>
      <c r="J25022" t="s">
        <v>316</v>
      </c>
    </row>
    <row r="25023" spans="7:10" x14ac:dyDescent="0.3">
      <c r="G25023">
        <v>80480</v>
      </c>
      <c r="H25023" t="s">
        <v>23675</v>
      </c>
      <c r="I25023">
        <v>2</v>
      </c>
      <c r="J25023" t="s">
        <v>316</v>
      </c>
    </row>
    <row r="25024" spans="7:10" x14ac:dyDescent="0.3">
      <c r="G25024">
        <v>39130</v>
      </c>
      <c r="H25024" t="s">
        <v>23676</v>
      </c>
      <c r="I25024">
        <v>0</v>
      </c>
      <c r="J25024" t="s">
        <v>313</v>
      </c>
    </row>
    <row r="25025" spans="7:10" x14ac:dyDescent="0.3">
      <c r="G25025">
        <v>25150</v>
      </c>
      <c r="H25025" t="s">
        <v>23677</v>
      </c>
      <c r="I25025">
        <v>5</v>
      </c>
      <c r="J25025" t="s">
        <v>316</v>
      </c>
    </row>
    <row r="25026" spans="7:10" x14ac:dyDescent="0.3">
      <c r="G25026">
        <v>37260</v>
      </c>
      <c r="H25026" t="s">
        <v>23678</v>
      </c>
      <c r="I25026">
        <v>2</v>
      </c>
      <c r="J25026" t="s">
        <v>316</v>
      </c>
    </row>
    <row r="25027" spans="7:10" x14ac:dyDescent="0.3">
      <c r="G25027">
        <v>12290</v>
      </c>
      <c r="H25027" t="s">
        <v>23679</v>
      </c>
      <c r="I25027">
        <v>6</v>
      </c>
      <c r="J25027" t="s">
        <v>316</v>
      </c>
    </row>
    <row r="25028" spans="7:10" x14ac:dyDescent="0.3">
      <c r="G25028">
        <v>1190</v>
      </c>
      <c r="H25028" t="s">
        <v>23680</v>
      </c>
      <c r="I25028">
        <v>5</v>
      </c>
      <c r="J25028" t="s">
        <v>316</v>
      </c>
    </row>
    <row r="25029" spans="7:10" x14ac:dyDescent="0.3">
      <c r="G25029">
        <v>1290</v>
      </c>
      <c r="H25029" t="s">
        <v>23681</v>
      </c>
      <c r="I25029">
        <v>2</v>
      </c>
      <c r="J25029" t="s">
        <v>316</v>
      </c>
    </row>
    <row r="25030" spans="7:10" x14ac:dyDescent="0.3">
      <c r="G25030">
        <v>39110</v>
      </c>
      <c r="H25030" t="s">
        <v>23682</v>
      </c>
      <c r="I25030">
        <v>0</v>
      </c>
      <c r="J25030" t="s">
        <v>313</v>
      </c>
    </row>
    <row r="25031" spans="7:10" x14ac:dyDescent="0.3">
      <c r="G25031">
        <v>14690</v>
      </c>
      <c r="H25031" t="s">
        <v>23683</v>
      </c>
      <c r="I25031">
        <v>0</v>
      </c>
      <c r="J25031" t="s">
        <v>313</v>
      </c>
    </row>
    <row r="25032" spans="7:10" x14ac:dyDescent="0.3">
      <c r="G25032">
        <v>70210</v>
      </c>
      <c r="H25032" t="s">
        <v>23684</v>
      </c>
      <c r="I25032">
        <v>0</v>
      </c>
      <c r="J25032" t="s">
        <v>313</v>
      </c>
    </row>
    <row r="25033" spans="7:10" x14ac:dyDescent="0.3">
      <c r="G25033">
        <v>47480</v>
      </c>
      <c r="H25033" t="s">
        <v>23685</v>
      </c>
      <c r="I25033">
        <v>1</v>
      </c>
      <c r="J25033" t="s">
        <v>316</v>
      </c>
    </row>
    <row r="25034" spans="7:10" x14ac:dyDescent="0.3">
      <c r="G25034">
        <v>63430</v>
      </c>
      <c r="H25034" t="s">
        <v>23686</v>
      </c>
      <c r="I25034">
        <v>3</v>
      </c>
      <c r="J25034" t="s">
        <v>316</v>
      </c>
    </row>
    <row r="25035" spans="7:10" x14ac:dyDescent="0.3">
      <c r="G25035">
        <v>39300</v>
      </c>
      <c r="H25035" t="s">
        <v>23687</v>
      </c>
      <c r="I25035">
        <v>0</v>
      </c>
      <c r="J25035" t="s">
        <v>313</v>
      </c>
    </row>
    <row r="25036" spans="7:10" x14ac:dyDescent="0.3">
      <c r="G25036">
        <v>14110</v>
      </c>
      <c r="H25036" t="s">
        <v>23688</v>
      </c>
      <c r="I25036">
        <v>0</v>
      </c>
      <c r="J25036" t="s">
        <v>313</v>
      </c>
    </row>
    <row r="25037" spans="7:10" x14ac:dyDescent="0.3">
      <c r="G25037">
        <v>66300</v>
      </c>
      <c r="H25037" t="s">
        <v>23689</v>
      </c>
      <c r="I25037">
        <v>4</v>
      </c>
      <c r="J25037" t="s">
        <v>316</v>
      </c>
    </row>
    <row r="25038" spans="7:10" x14ac:dyDescent="0.3">
      <c r="G25038">
        <v>30450</v>
      </c>
      <c r="H25038" t="s">
        <v>23690</v>
      </c>
      <c r="I25038">
        <v>0</v>
      </c>
      <c r="J25038" t="s">
        <v>313</v>
      </c>
    </row>
    <row r="25039" spans="7:10" x14ac:dyDescent="0.3">
      <c r="G25039">
        <v>38680</v>
      </c>
      <c r="H25039" t="s">
        <v>23691</v>
      </c>
      <c r="I25039">
        <v>0</v>
      </c>
      <c r="J25039" t="s">
        <v>313</v>
      </c>
    </row>
    <row r="25040" spans="7:10" x14ac:dyDescent="0.3">
      <c r="G25040">
        <v>40200</v>
      </c>
      <c r="H25040" t="s">
        <v>23692</v>
      </c>
      <c r="I25040">
        <v>0</v>
      </c>
      <c r="J25040" t="s">
        <v>313</v>
      </c>
    </row>
    <row r="25041" spans="7:10" x14ac:dyDescent="0.3">
      <c r="G25041">
        <v>21140</v>
      </c>
      <c r="H25041" t="s">
        <v>23693</v>
      </c>
      <c r="I25041">
        <v>0</v>
      </c>
      <c r="J25041" t="s">
        <v>313</v>
      </c>
    </row>
    <row r="25042" spans="7:10" x14ac:dyDescent="0.3">
      <c r="G25042">
        <v>38780</v>
      </c>
      <c r="H25042" t="s">
        <v>23694</v>
      </c>
      <c r="I25042">
        <v>1</v>
      </c>
      <c r="J25042" t="s">
        <v>316</v>
      </c>
    </row>
    <row r="25043" spans="7:10" x14ac:dyDescent="0.3">
      <c r="G25043">
        <v>83670</v>
      </c>
      <c r="H25043" t="s">
        <v>23695</v>
      </c>
      <c r="I25043">
        <v>0</v>
      </c>
      <c r="J25043" t="s">
        <v>313</v>
      </c>
    </row>
    <row r="25044" spans="7:10" x14ac:dyDescent="0.3">
      <c r="G25044">
        <v>24410</v>
      </c>
      <c r="H25044" t="s">
        <v>23696</v>
      </c>
      <c r="I25044">
        <v>0</v>
      </c>
      <c r="J25044" t="s">
        <v>313</v>
      </c>
    </row>
    <row r="25045" spans="7:10" x14ac:dyDescent="0.3">
      <c r="G25045">
        <v>14380</v>
      </c>
      <c r="H25045" t="s">
        <v>23697</v>
      </c>
      <c r="I25045">
        <v>0</v>
      </c>
      <c r="J25045" t="s">
        <v>313</v>
      </c>
    </row>
    <row r="25046" spans="7:10" x14ac:dyDescent="0.3">
      <c r="G25046">
        <v>51490</v>
      </c>
      <c r="H25046" t="s">
        <v>23698</v>
      </c>
      <c r="I25046">
        <v>0</v>
      </c>
      <c r="J25046" t="s">
        <v>313</v>
      </c>
    </row>
    <row r="25047" spans="7:10" x14ac:dyDescent="0.3">
      <c r="G25047">
        <v>63230</v>
      </c>
      <c r="H25047" t="s">
        <v>23699</v>
      </c>
      <c r="I25047">
        <v>6</v>
      </c>
      <c r="J25047" t="s">
        <v>316</v>
      </c>
    </row>
    <row r="25048" spans="7:10" x14ac:dyDescent="0.3">
      <c r="G25048">
        <v>28190</v>
      </c>
      <c r="H25048" t="s">
        <v>23700</v>
      </c>
      <c r="I25048">
        <v>2</v>
      </c>
      <c r="J25048" t="s">
        <v>316</v>
      </c>
    </row>
    <row r="25049" spans="7:10" x14ac:dyDescent="0.3">
      <c r="G25049">
        <v>50880</v>
      </c>
      <c r="H25049" t="s">
        <v>23701</v>
      </c>
      <c r="I25049">
        <v>5</v>
      </c>
      <c r="J25049" t="s">
        <v>316</v>
      </c>
    </row>
    <row r="25050" spans="7:10" x14ac:dyDescent="0.3">
      <c r="G25050">
        <v>78730</v>
      </c>
      <c r="H25050" t="s">
        <v>23702</v>
      </c>
      <c r="I25050">
        <v>0</v>
      </c>
      <c r="J25050" t="s">
        <v>313</v>
      </c>
    </row>
    <row r="25051" spans="7:10" x14ac:dyDescent="0.3">
      <c r="G25051">
        <v>51300</v>
      </c>
      <c r="H25051" t="s">
        <v>23703</v>
      </c>
      <c r="I25051">
        <v>0</v>
      </c>
      <c r="J25051" t="s">
        <v>313</v>
      </c>
    </row>
    <row r="25052" spans="7:10" x14ac:dyDescent="0.3">
      <c r="G25052">
        <v>80860</v>
      </c>
      <c r="H25052" t="s">
        <v>23704</v>
      </c>
      <c r="I25052">
        <v>0</v>
      </c>
      <c r="J25052" t="s">
        <v>313</v>
      </c>
    </row>
    <row r="25053" spans="7:10" x14ac:dyDescent="0.3">
      <c r="G25053">
        <v>39170</v>
      </c>
      <c r="H25053" t="s">
        <v>23705</v>
      </c>
      <c r="I25053">
        <v>0</v>
      </c>
      <c r="J25053" t="s">
        <v>313</v>
      </c>
    </row>
    <row r="25054" spans="7:10" x14ac:dyDescent="0.3">
      <c r="G25054">
        <v>64460</v>
      </c>
      <c r="H25054" t="s">
        <v>23706</v>
      </c>
      <c r="I25054">
        <v>0</v>
      </c>
      <c r="J25054" t="s">
        <v>313</v>
      </c>
    </row>
    <row r="25055" spans="7:10" x14ac:dyDescent="0.3">
      <c r="G25055">
        <v>49150</v>
      </c>
      <c r="H25055" t="s">
        <v>23707</v>
      </c>
      <c r="I25055">
        <v>0</v>
      </c>
      <c r="J25055" t="s">
        <v>313</v>
      </c>
    </row>
    <row r="25056" spans="7:10" x14ac:dyDescent="0.3">
      <c r="G25056">
        <v>89230</v>
      </c>
      <c r="H25056" t="s">
        <v>23708</v>
      </c>
      <c r="I25056">
        <v>5</v>
      </c>
      <c r="J25056" t="s">
        <v>316</v>
      </c>
    </row>
    <row r="25057" spans="7:10" x14ac:dyDescent="0.3">
      <c r="G25057">
        <v>5160</v>
      </c>
      <c r="H25057" t="s">
        <v>23709</v>
      </c>
      <c r="I25057">
        <v>0</v>
      </c>
      <c r="J25057" t="s">
        <v>313</v>
      </c>
    </row>
    <row r="25058" spans="7:10" x14ac:dyDescent="0.3">
      <c r="G25058">
        <v>56300</v>
      </c>
      <c r="H25058" t="s">
        <v>23710</v>
      </c>
      <c r="I25058">
        <v>2</v>
      </c>
      <c r="J25058" t="s">
        <v>316</v>
      </c>
    </row>
    <row r="25059" spans="7:10" x14ac:dyDescent="0.3">
      <c r="G25059">
        <v>29120</v>
      </c>
      <c r="H25059" t="s">
        <v>23711</v>
      </c>
      <c r="I25059">
        <v>2</v>
      </c>
      <c r="J25059" t="s">
        <v>316</v>
      </c>
    </row>
    <row r="25060" spans="7:10" x14ac:dyDescent="0.3">
      <c r="G25060">
        <v>17250</v>
      </c>
      <c r="H25060" t="s">
        <v>23712</v>
      </c>
      <c r="I25060">
        <v>0</v>
      </c>
      <c r="J25060" t="s">
        <v>313</v>
      </c>
    </row>
    <row r="25061" spans="7:10" x14ac:dyDescent="0.3">
      <c r="G25061">
        <v>52120</v>
      </c>
      <c r="H25061" t="s">
        <v>23713</v>
      </c>
      <c r="I25061">
        <v>0</v>
      </c>
      <c r="J25061" t="s">
        <v>313</v>
      </c>
    </row>
    <row r="25062" spans="7:10" x14ac:dyDescent="0.3">
      <c r="G25062">
        <v>88260</v>
      </c>
      <c r="H25062" t="s">
        <v>23714</v>
      </c>
      <c r="I25062">
        <v>0</v>
      </c>
      <c r="J25062" t="s">
        <v>313</v>
      </c>
    </row>
    <row r="25063" spans="7:10" x14ac:dyDescent="0.3">
      <c r="G25063">
        <v>25110</v>
      </c>
      <c r="H25063" t="s">
        <v>23715</v>
      </c>
      <c r="I25063">
        <v>0</v>
      </c>
      <c r="J25063" t="s">
        <v>313</v>
      </c>
    </row>
    <row r="25064" spans="7:10" x14ac:dyDescent="0.3">
      <c r="G25064">
        <v>60400</v>
      </c>
      <c r="H25064" t="s">
        <v>23716</v>
      </c>
      <c r="I25064">
        <v>2</v>
      </c>
      <c r="J25064" t="s">
        <v>316</v>
      </c>
    </row>
    <row r="25065" spans="7:10" x14ac:dyDescent="0.3">
      <c r="G25065">
        <v>14130</v>
      </c>
      <c r="H25065" t="s">
        <v>23716</v>
      </c>
      <c r="I25065">
        <v>2</v>
      </c>
      <c r="J25065" t="s">
        <v>316</v>
      </c>
    </row>
    <row r="25066" spans="7:10" x14ac:dyDescent="0.3">
      <c r="G25066">
        <v>41400</v>
      </c>
      <c r="H25066" t="s">
        <v>23717</v>
      </c>
      <c r="I25066">
        <v>1</v>
      </c>
      <c r="J25066" t="s">
        <v>316</v>
      </c>
    </row>
    <row r="25067" spans="7:10" x14ac:dyDescent="0.3">
      <c r="G25067">
        <v>53220</v>
      </c>
      <c r="H25067" t="s">
        <v>23718</v>
      </c>
      <c r="I25067">
        <v>0</v>
      </c>
      <c r="J25067" t="s">
        <v>313</v>
      </c>
    </row>
    <row r="25068" spans="7:10" x14ac:dyDescent="0.3">
      <c r="G25068">
        <v>22390</v>
      </c>
      <c r="H25068" t="s">
        <v>23719</v>
      </c>
      <c r="I25068">
        <v>0</v>
      </c>
      <c r="J25068" t="s">
        <v>313</v>
      </c>
    </row>
    <row r="25069" spans="7:10" x14ac:dyDescent="0.3">
      <c r="G25069">
        <v>80115</v>
      </c>
      <c r="H25069" t="s">
        <v>23720</v>
      </c>
      <c r="I25069">
        <v>0</v>
      </c>
      <c r="J25069" t="s">
        <v>313</v>
      </c>
    </row>
    <row r="25070" spans="7:10" x14ac:dyDescent="0.3">
      <c r="G25070">
        <v>95300</v>
      </c>
      <c r="H25070" t="s">
        <v>23721</v>
      </c>
      <c r="I25070">
        <v>1</v>
      </c>
      <c r="J25070" t="s">
        <v>316</v>
      </c>
    </row>
    <row r="25071" spans="7:10" x14ac:dyDescent="0.3">
      <c r="G25071">
        <v>95000</v>
      </c>
      <c r="H25071" t="s">
        <v>23721</v>
      </c>
      <c r="I25071">
        <v>1</v>
      </c>
      <c r="J25071" t="s">
        <v>316</v>
      </c>
    </row>
    <row r="25072" spans="7:10" x14ac:dyDescent="0.3">
      <c r="G25072">
        <v>60400</v>
      </c>
      <c r="H25072" t="s">
        <v>23722</v>
      </c>
      <c r="I25072">
        <v>0</v>
      </c>
      <c r="J25072" t="s">
        <v>313</v>
      </c>
    </row>
    <row r="25073" spans="7:10" x14ac:dyDescent="0.3">
      <c r="G25073">
        <v>40465</v>
      </c>
      <c r="H25073" t="s">
        <v>23723</v>
      </c>
      <c r="I25073">
        <v>0</v>
      </c>
      <c r="J25073" t="s">
        <v>313</v>
      </c>
    </row>
    <row r="25074" spans="7:10" x14ac:dyDescent="0.3">
      <c r="G25074">
        <v>50170</v>
      </c>
      <c r="H25074" t="s">
        <v>23724</v>
      </c>
      <c r="I25074">
        <v>6</v>
      </c>
      <c r="J25074" t="s">
        <v>316</v>
      </c>
    </row>
    <row r="25075" spans="7:10" x14ac:dyDescent="0.3">
      <c r="G25075">
        <v>24150</v>
      </c>
      <c r="H25075" t="s">
        <v>23725</v>
      </c>
      <c r="I25075">
        <v>0</v>
      </c>
      <c r="J25075" t="s">
        <v>313</v>
      </c>
    </row>
    <row r="25076" spans="7:10" x14ac:dyDescent="0.3">
      <c r="G25076">
        <v>71270</v>
      </c>
      <c r="H25076" t="s">
        <v>23726</v>
      </c>
      <c r="I25076">
        <v>0</v>
      </c>
      <c r="J25076" t="s">
        <v>313</v>
      </c>
    </row>
    <row r="25077" spans="7:10" x14ac:dyDescent="0.3">
      <c r="G25077">
        <v>57420</v>
      </c>
      <c r="H25077" t="s">
        <v>23727</v>
      </c>
      <c r="I25077">
        <v>0</v>
      </c>
      <c r="J25077" t="s">
        <v>313</v>
      </c>
    </row>
    <row r="25078" spans="7:10" x14ac:dyDescent="0.3">
      <c r="G25078">
        <v>35131</v>
      </c>
      <c r="H25078" t="s">
        <v>23728</v>
      </c>
      <c r="I25078">
        <v>2</v>
      </c>
      <c r="J25078" t="s">
        <v>316</v>
      </c>
    </row>
    <row r="25079" spans="7:10" x14ac:dyDescent="0.3">
      <c r="G25079">
        <v>57380</v>
      </c>
      <c r="H25079" t="s">
        <v>23729</v>
      </c>
      <c r="I25079">
        <v>1</v>
      </c>
      <c r="J25079" t="s">
        <v>316</v>
      </c>
    </row>
    <row r="25080" spans="7:10" x14ac:dyDescent="0.3">
      <c r="G25080">
        <v>60700</v>
      </c>
      <c r="H25080" t="s">
        <v>23730</v>
      </c>
      <c r="I25080">
        <v>1</v>
      </c>
      <c r="J25080" t="s">
        <v>316</v>
      </c>
    </row>
    <row r="25081" spans="7:10" x14ac:dyDescent="0.3">
      <c r="G25081">
        <v>80580</v>
      </c>
      <c r="H25081" t="s">
        <v>23731</v>
      </c>
      <c r="I25081">
        <v>5</v>
      </c>
      <c r="J25081" t="s">
        <v>316</v>
      </c>
    </row>
    <row r="25082" spans="7:10" x14ac:dyDescent="0.3">
      <c r="G25082">
        <v>22260</v>
      </c>
      <c r="H25082" t="s">
        <v>23732</v>
      </c>
      <c r="I25082">
        <v>4</v>
      </c>
      <c r="J25082" t="s">
        <v>316</v>
      </c>
    </row>
    <row r="25083" spans="7:10" x14ac:dyDescent="0.3">
      <c r="G25083">
        <v>2490</v>
      </c>
      <c r="H25083" t="s">
        <v>23733</v>
      </c>
      <c r="I25083">
        <v>0</v>
      </c>
      <c r="J25083" t="s">
        <v>313</v>
      </c>
    </row>
    <row r="25084" spans="7:10" x14ac:dyDescent="0.3">
      <c r="G25084">
        <v>2490</v>
      </c>
      <c r="H25084" t="s">
        <v>23734</v>
      </c>
      <c r="I25084">
        <v>0</v>
      </c>
      <c r="J25084" t="s">
        <v>313</v>
      </c>
    </row>
    <row r="25085" spans="7:10" x14ac:dyDescent="0.3">
      <c r="G25085">
        <v>50300</v>
      </c>
      <c r="H25085" t="s">
        <v>23735</v>
      </c>
      <c r="I25085">
        <v>5</v>
      </c>
      <c r="J25085" t="s">
        <v>316</v>
      </c>
    </row>
    <row r="25086" spans="7:10" x14ac:dyDescent="0.3">
      <c r="G25086">
        <v>10150</v>
      </c>
      <c r="H25086" t="s">
        <v>23736</v>
      </c>
      <c r="I25086">
        <v>1</v>
      </c>
      <c r="J25086" t="s">
        <v>316</v>
      </c>
    </row>
    <row r="25087" spans="7:10" x14ac:dyDescent="0.3">
      <c r="G25087">
        <v>60700</v>
      </c>
      <c r="H25087" t="s">
        <v>23737</v>
      </c>
      <c r="I25087">
        <v>1</v>
      </c>
      <c r="J25087" t="s">
        <v>316</v>
      </c>
    </row>
    <row r="25088" spans="7:10" x14ac:dyDescent="0.3">
      <c r="G25088">
        <v>30130</v>
      </c>
      <c r="H25088" t="s">
        <v>23738</v>
      </c>
      <c r="I25088">
        <v>4</v>
      </c>
      <c r="J25088" t="s">
        <v>316</v>
      </c>
    </row>
    <row r="25089" spans="7:10" x14ac:dyDescent="0.3">
      <c r="G25089">
        <v>2380</v>
      </c>
      <c r="H25089" t="s">
        <v>23739</v>
      </c>
      <c r="I25089">
        <v>0</v>
      </c>
      <c r="J25089" t="s">
        <v>313</v>
      </c>
    </row>
    <row r="25090" spans="7:10" x14ac:dyDescent="0.3">
      <c r="G25090">
        <v>44860</v>
      </c>
      <c r="H25090" t="s">
        <v>23740</v>
      </c>
      <c r="I25090">
        <v>1</v>
      </c>
      <c r="J25090" t="s">
        <v>316</v>
      </c>
    </row>
    <row r="25091" spans="7:10" x14ac:dyDescent="0.3">
      <c r="G25091">
        <v>27360</v>
      </c>
      <c r="H25091" t="s">
        <v>23741</v>
      </c>
      <c r="I25091">
        <v>2</v>
      </c>
      <c r="J25091" t="s">
        <v>316</v>
      </c>
    </row>
    <row r="25092" spans="7:10" x14ac:dyDescent="0.3">
      <c r="G25092">
        <v>54550</v>
      </c>
      <c r="H25092" t="s">
        <v>23742</v>
      </c>
      <c r="I25092">
        <v>1</v>
      </c>
      <c r="J25092" t="s">
        <v>316</v>
      </c>
    </row>
    <row r="25093" spans="7:10" x14ac:dyDescent="0.3">
      <c r="G25093">
        <v>43330</v>
      </c>
      <c r="H25093" t="s">
        <v>23743</v>
      </c>
      <c r="I25093">
        <v>5</v>
      </c>
      <c r="J25093" t="s">
        <v>316</v>
      </c>
    </row>
    <row r="25094" spans="7:10" x14ac:dyDescent="0.3">
      <c r="G25094">
        <v>56620</v>
      </c>
      <c r="H25094" t="s">
        <v>23744</v>
      </c>
      <c r="I25094">
        <v>4</v>
      </c>
      <c r="J25094" t="s">
        <v>316</v>
      </c>
    </row>
    <row r="25095" spans="7:10" x14ac:dyDescent="0.3">
      <c r="G25095">
        <v>76260</v>
      </c>
      <c r="H25095" t="s">
        <v>23745</v>
      </c>
      <c r="I25095">
        <v>4</v>
      </c>
      <c r="J25095" t="s">
        <v>316</v>
      </c>
    </row>
    <row r="25096" spans="7:10" x14ac:dyDescent="0.3">
      <c r="G25096">
        <v>70110</v>
      </c>
      <c r="H25096" t="s">
        <v>23746</v>
      </c>
      <c r="I25096">
        <v>0</v>
      </c>
      <c r="J25096" t="s">
        <v>313</v>
      </c>
    </row>
    <row r="25097" spans="7:10" x14ac:dyDescent="0.3">
      <c r="G25097">
        <v>88500</v>
      </c>
      <c r="H25097" t="s">
        <v>23747</v>
      </c>
      <c r="I25097">
        <v>0</v>
      </c>
      <c r="J25097" t="s">
        <v>313</v>
      </c>
    </row>
    <row r="25098" spans="7:10" x14ac:dyDescent="0.3">
      <c r="G25098">
        <v>55200</v>
      </c>
      <c r="H25098" t="s">
        <v>23748</v>
      </c>
      <c r="I25098">
        <v>0</v>
      </c>
      <c r="J25098" t="s">
        <v>313</v>
      </c>
    </row>
    <row r="25099" spans="7:10" x14ac:dyDescent="0.3">
      <c r="G25099">
        <v>59138</v>
      </c>
      <c r="H25099" t="s">
        <v>23749</v>
      </c>
      <c r="I25099">
        <v>1</v>
      </c>
      <c r="J25099" t="s">
        <v>316</v>
      </c>
    </row>
    <row r="25100" spans="7:10" x14ac:dyDescent="0.3">
      <c r="G25100">
        <v>10400</v>
      </c>
      <c r="H25100" t="s">
        <v>23750</v>
      </c>
      <c r="I25100">
        <v>4</v>
      </c>
      <c r="J25100" t="s">
        <v>316</v>
      </c>
    </row>
    <row r="25101" spans="7:10" x14ac:dyDescent="0.3">
      <c r="G25101">
        <v>89190</v>
      </c>
      <c r="H25101" t="s">
        <v>23751</v>
      </c>
      <c r="I25101">
        <v>0</v>
      </c>
      <c r="J25101" t="s">
        <v>313</v>
      </c>
    </row>
    <row r="25102" spans="7:10" x14ac:dyDescent="0.3">
      <c r="G25102">
        <v>89140</v>
      </c>
      <c r="H25102" t="s">
        <v>23752</v>
      </c>
      <c r="I25102">
        <v>1</v>
      </c>
      <c r="J25102" t="s">
        <v>316</v>
      </c>
    </row>
    <row r="25103" spans="7:10" x14ac:dyDescent="0.3">
      <c r="G25103">
        <v>69240</v>
      </c>
      <c r="H25103" t="s">
        <v>23753</v>
      </c>
      <c r="I25103">
        <v>3</v>
      </c>
      <c r="J25103" t="s">
        <v>316</v>
      </c>
    </row>
    <row r="25104" spans="7:10" x14ac:dyDescent="0.3">
      <c r="G25104">
        <v>72510</v>
      </c>
      <c r="H25104" t="s">
        <v>23754</v>
      </c>
      <c r="I25104">
        <v>0</v>
      </c>
      <c r="J25104" t="s">
        <v>313</v>
      </c>
    </row>
    <row r="25105" spans="7:10" x14ac:dyDescent="0.3">
      <c r="G25105">
        <v>34230</v>
      </c>
      <c r="H25105" t="s">
        <v>23755</v>
      </c>
      <c r="I25105">
        <v>0</v>
      </c>
      <c r="J25105" t="s">
        <v>313</v>
      </c>
    </row>
    <row r="25106" spans="7:10" x14ac:dyDescent="0.3">
      <c r="G25106">
        <v>20218</v>
      </c>
      <c r="H25106" t="s">
        <v>23756</v>
      </c>
      <c r="I25106">
        <v>0</v>
      </c>
      <c r="J25106" t="s">
        <v>313</v>
      </c>
    </row>
    <row r="25107" spans="7:10" x14ac:dyDescent="0.3">
      <c r="G25107">
        <v>56380</v>
      </c>
      <c r="H25107" t="s">
        <v>23757</v>
      </c>
      <c r="I25107">
        <v>0</v>
      </c>
      <c r="J25107" t="s">
        <v>313</v>
      </c>
    </row>
    <row r="25108" spans="7:10" x14ac:dyDescent="0.3">
      <c r="G25108">
        <v>57890</v>
      </c>
      <c r="H25108" t="s">
        <v>23758</v>
      </c>
      <c r="I25108">
        <v>1</v>
      </c>
      <c r="J25108" t="s">
        <v>316</v>
      </c>
    </row>
    <row r="25109" spans="7:10" x14ac:dyDescent="0.3">
      <c r="G25109">
        <v>33660</v>
      </c>
      <c r="H25109" t="s">
        <v>23759</v>
      </c>
      <c r="I25109">
        <v>6</v>
      </c>
      <c r="J25109" t="s">
        <v>316</v>
      </c>
    </row>
    <row r="25110" spans="7:10" x14ac:dyDescent="0.3">
      <c r="G25110">
        <v>60390</v>
      </c>
      <c r="H25110" t="s">
        <v>23760</v>
      </c>
      <c r="I25110">
        <v>0</v>
      </c>
      <c r="J25110" t="s">
        <v>313</v>
      </c>
    </row>
    <row r="25111" spans="7:10" x14ac:dyDescent="0.3">
      <c r="G25111">
        <v>78440</v>
      </c>
      <c r="H25111" t="s">
        <v>23761</v>
      </c>
      <c r="I25111">
        <v>1</v>
      </c>
      <c r="J25111" t="s">
        <v>316</v>
      </c>
    </row>
    <row r="25112" spans="7:10" x14ac:dyDescent="0.3">
      <c r="G25112">
        <v>38390</v>
      </c>
      <c r="H25112" t="s">
        <v>23762</v>
      </c>
      <c r="I25112">
        <v>0</v>
      </c>
      <c r="J25112" t="s">
        <v>313</v>
      </c>
    </row>
    <row r="25113" spans="7:10" x14ac:dyDescent="0.3">
      <c r="G25113">
        <v>22590</v>
      </c>
      <c r="H25113" t="s">
        <v>23763</v>
      </c>
      <c r="I25113">
        <v>3</v>
      </c>
      <c r="J25113" t="s">
        <v>316</v>
      </c>
    </row>
    <row r="25114" spans="7:10" x14ac:dyDescent="0.3">
      <c r="G25114">
        <v>44210</v>
      </c>
      <c r="H25114" t="s">
        <v>23764</v>
      </c>
      <c r="I25114">
        <v>5</v>
      </c>
      <c r="J25114" t="s">
        <v>316</v>
      </c>
    </row>
    <row r="25115" spans="7:10" x14ac:dyDescent="0.3">
      <c r="G25115">
        <v>44380</v>
      </c>
      <c r="H25115" t="s">
        <v>23765</v>
      </c>
      <c r="I25115">
        <v>2</v>
      </c>
      <c r="J25115" t="s">
        <v>316</v>
      </c>
    </row>
    <row r="25116" spans="7:10" x14ac:dyDescent="0.3">
      <c r="G25116">
        <v>60400</v>
      </c>
      <c r="H25116" t="s">
        <v>23766</v>
      </c>
      <c r="I25116">
        <v>0</v>
      </c>
      <c r="J25116" t="s">
        <v>313</v>
      </c>
    </row>
    <row r="25117" spans="7:10" x14ac:dyDescent="0.3">
      <c r="G25117">
        <v>20215</v>
      </c>
      <c r="H25117" t="s">
        <v>23767</v>
      </c>
      <c r="I25117">
        <v>0</v>
      </c>
      <c r="J25117" t="s">
        <v>313</v>
      </c>
    </row>
    <row r="25118" spans="7:10" x14ac:dyDescent="0.3">
      <c r="G25118">
        <v>29840</v>
      </c>
      <c r="H25118" t="s">
        <v>23768</v>
      </c>
      <c r="I25118">
        <v>0</v>
      </c>
      <c r="J25118" t="s">
        <v>313</v>
      </c>
    </row>
    <row r="25119" spans="7:10" x14ac:dyDescent="0.3">
      <c r="G25119">
        <v>1460</v>
      </c>
      <c r="H25119" t="s">
        <v>23769</v>
      </c>
      <c r="I25119">
        <v>4</v>
      </c>
      <c r="J25119" t="s">
        <v>316</v>
      </c>
    </row>
    <row r="25120" spans="7:10" x14ac:dyDescent="0.3">
      <c r="G25120">
        <v>66760</v>
      </c>
      <c r="H25120" t="s">
        <v>23770</v>
      </c>
      <c r="I25120">
        <v>0</v>
      </c>
      <c r="J25120" t="s">
        <v>313</v>
      </c>
    </row>
    <row r="25121" spans="7:10" x14ac:dyDescent="0.3">
      <c r="G25121">
        <v>50580</v>
      </c>
      <c r="H25121" t="s">
        <v>23771</v>
      </c>
      <c r="I25121">
        <v>0</v>
      </c>
      <c r="J25121" t="s">
        <v>313</v>
      </c>
    </row>
    <row r="25122" spans="7:10" x14ac:dyDescent="0.3">
      <c r="G25122">
        <v>53410</v>
      </c>
      <c r="H25122" t="s">
        <v>23772</v>
      </c>
      <c r="I25122">
        <v>0</v>
      </c>
      <c r="J25122" t="s">
        <v>313</v>
      </c>
    </row>
    <row r="25123" spans="7:10" x14ac:dyDescent="0.3">
      <c r="G25123">
        <v>13110</v>
      </c>
      <c r="H25123" t="s">
        <v>23773</v>
      </c>
      <c r="I25123">
        <v>2</v>
      </c>
      <c r="J25123" t="s">
        <v>316</v>
      </c>
    </row>
    <row r="25124" spans="7:10" x14ac:dyDescent="0.3">
      <c r="G25124">
        <v>40300</v>
      </c>
      <c r="H25124" t="s">
        <v>23774</v>
      </c>
      <c r="I25124">
        <v>0</v>
      </c>
      <c r="J25124" t="s">
        <v>313</v>
      </c>
    </row>
    <row r="25125" spans="7:10" x14ac:dyDescent="0.3">
      <c r="G25125">
        <v>17350</v>
      </c>
      <c r="H25125" t="s">
        <v>23775</v>
      </c>
      <c r="I25125">
        <v>0</v>
      </c>
      <c r="J25125" t="s">
        <v>313</v>
      </c>
    </row>
    <row r="25126" spans="7:10" x14ac:dyDescent="0.3">
      <c r="G25126">
        <v>86220</v>
      </c>
      <c r="H25126" t="s">
        <v>23776</v>
      </c>
      <c r="I25126">
        <v>0</v>
      </c>
      <c r="J25126" t="s">
        <v>313</v>
      </c>
    </row>
    <row r="25127" spans="7:10" x14ac:dyDescent="0.3">
      <c r="G25127">
        <v>17730</v>
      </c>
      <c r="H25127" t="s">
        <v>23777</v>
      </c>
      <c r="I25127">
        <v>0</v>
      </c>
      <c r="J25127" t="s">
        <v>313</v>
      </c>
    </row>
    <row r="25128" spans="7:10" x14ac:dyDescent="0.3">
      <c r="G25128">
        <v>27430</v>
      </c>
      <c r="H25128" t="s">
        <v>23778</v>
      </c>
      <c r="I25128">
        <v>0</v>
      </c>
      <c r="J25128" t="s">
        <v>313</v>
      </c>
    </row>
    <row r="25129" spans="7:10" x14ac:dyDescent="0.3">
      <c r="G25129">
        <v>11490</v>
      </c>
      <c r="H25129" t="s">
        <v>23779</v>
      </c>
      <c r="I25129">
        <v>0</v>
      </c>
      <c r="J25129" t="s">
        <v>313</v>
      </c>
    </row>
    <row r="25130" spans="7:10" x14ac:dyDescent="0.3">
      <c r="G25130">
        <v>14520</v>
      </c>
      <c r="H25130" t="s">
        <v>23780</v>
      </c>
      <c r="I25130">
        <v>0</v>
      </c>
      <c r="J25130" t="s">
        <v>313</v>
      </c>
    </row>
    <row r="25131" spans="7:10" x14ac:dyDescent="0.3">
      <c r="G25131">
        <v>66760</v>
      </c>
      <c r="H25131" t="s">
        <v>23781</v>
      </c>
      <c r="I25131">
        <v>0</v>
      </c>
      <c r="J25131" t="s">
        <v>313</v>
      </c>
    </row>
    <row r="25132" spans="7:10" x14ac:dyDescent="0.3">
      <c r="G25132">
        <v>30530</v>
      </c>
      <c r="H25132" t="s">
        <v>23782</v>
      </c>
      <c r="I25132">
        <v>0</v>
      </c>
      <c r="J25132" t="s">
        <v>313</v>
      </c>
    </row>
    <row r="25133" spans="7:10" x14ac:dyDescent="0.3">
      <c r="G25133">
        <v>27190</v>
      </c>
      <c r="H25133" t="s">
        <v>23782</v>
      </c>
      <c r="I25133">
        <v>0</v>
      </c>
      <c r="J25133" t="s">
        <v>313</v>
      </c>
    </row>
    <row r="25134" spans="7:10" x14ac:dyDescent="0.3">
      <c r="G25134">
        <v>26160</v>
      </c>
      <c r="H25134" t="s">
        <v>23783</v>
      </c>
      <c r="I25134">
        <v>0</v>
      </c>
      <c r="J25134" t="s">
        <v>313</v>
      </c>
    </row>
    <row r="25135" spans="7:10" x14ac:dyDescent="0.3">
      <c r="G25135">
        <v>26800</v>
      </c>
      <c r="H25135" t="s">
        <v>23784</v>
      </c>
      <c r="I25135">
        <v>1</v>
      </c>
      <c r="J25135" t="s">
        <v>316</v>
      </c>
    </row>
    <row r="25136" spans="7:10" x14ac:dyDescent="0.3">
      <c r="G25136">
        <v>64330</v>
      </c>
      <c r="H25136" t="s">
        <v>23785</v>
      </c>
      <c r="I25136">
        <v>0</v>
      </c>
      <c r="J25136" t="s">
        <v>313</v>
      </c>
    </row>
    <row r="25137" spans="7:10" x14ac:dyDescent="0.3">
      <c r="G25137">
        <v>31160</v>
      </c>
      <c r="H25137" t="s">
        <v>23786</v>
      </c>
      <c r="I25137">
        <v>0</v>
      </c>
      <c r="J25137" t="s">
        <v>313</v>
      </c>
    </row>
    <row r="25138" spans="7:10" x14ac:dyDescent="0.3">
      <c r="G25138">
        <v>31110</v>
      </c>
      <c r="H25138" t="s">
        <v>23787</v>
      </c>
      <c r="I25138">
        <v>0</v>
      </c>
      <c r="J25138" t="s">
        <v>313</v>
      </c>
    </row>
    <row r="25139" spans="7:10" x14ac:dyDescent="0.3">
      <c r="G25139">
        <v>33640</v>
      </c>
      <c r="H25139" t="s">
        <v>23788</v>
      </c>
      <c r="I25139">
        <v>1</v>
      </c>
      <c r="J25139" t="s">
        <v>316</v>
      </c>
    </row>
    <row r="25140" spans="7:10" x14ac:dyDescent="0.3">
      <c r="G25140">
        <v>31120</v>
      </c>
      <c r="H25140" t="s">
        <v>23789</v>
      </c>
      <c r="I25140">
        <v>1</v>
      </c>
      <c r="J25140" t="s">
        <v>316</v>
      </c>
    </row>
    <row r="25141" spans="7:10" x14ac:dyDescent="0.3">
      <c r="G25141">
        <v>88330</v>
      </c>
      <c r="H25141" t="s">
        <v>23790</v>
      </c>
      <c r="I25141">
        <v>2</v>
      </c>
      <c r="J25141" t="s">
        <v>316</v>
      </c>
    </row>
    <row r="25142" spans="7:10" x14ac:dyDescent="0.3">
      <c r="G25142">
        <v>34420</v>
      </c>
      <c r="H25142" t="s">
        <v>23791</v>
      </c>
      <c r="I25142">
        <v>3</v>
      </c>
      <c r="J25142" t="s">
        <v>316</v>
      </c>
    </row>
    <row r="25143" spans="7:10" x14ac:dyDescent="0.3">
      <c r="G25143">
        <v>11210</v>
      </c>
      <c r="H25143" t="s">
        <v>23792</v>
      </c>
      <c r="I25143">
        <v>3</v>
      </c>
      <c r="J25143" t="s">
        <v>316</v>
      </c>
    </row>
    <row r="25144" spans="7:10" x14ac:dyDescent="0.3">
      <c r="G25144">
        <v>29150</v>
      </c>
      <c r="H25144" t="s">
        <v>23793</v>
      </c>
      <c r="I25144">
        <v>0</v>
      </c>
      <c r="J25144" t="s">
        <v>313</v>
      </c>
    </row>
    <row r="25145" spans="7:10" x14ac:dyDescent="0.3">
      <c r="G25145">
        <v>80132</v>
      </c>
      <c r="H25145" t="s">
        <v>23794</v>
      </c>
      <c r="I25145">
        <v>0</v>
      </c>
      <c r="J25145" t="s">
        <v>313</v>
      </c>
    </row>
    <row r="25146" spans="7:10" x14ac:dyDescent="0.3">
      <c r="G25146">
        <v>39600</v>
      </c>
      <c r="H25146" t="s">
        <v>23795</v>
      </c>
      <c r="I25146">
        <v>0</v>
      </c>
      <c r="J25146" t="s">
        <v>313</v>
      </c>
    </row>
    <row r="25147" spans="7:10" x14ac:dyDescent="0.3">
      <c r="G25147">
        <v>97117</v>
      </c>
      <c r="H25147" t="s">
        <v>23796</v>
      </c>
      <c r="I25147">
        <v>0</v>
      </c>
      <c r="J25147" t="s">
        <v>313</v>
      </c>
    </row>
    <row r="25148" spans="7:10" x14ac:dyDescent="0.3">
      <c r="G25148">
        <v>56290</v>
      </c>
      <c r="H25148" t="s">
        <v>23796</v>
      </c>
      <c r="I25148">
        <v>2</v>
      </c>
      <c r="J25148" t="s">
        <v>316</v>
      </c>
    </row>
    <row r="25149" spans="7:10" x14ac:dyDescent="0.3">
      <c r="G25149">
        <v>27940</v>
      </c>
      <c r="H25149" t="s">
        <v>23797</v>
      </c>
      <c r="I25149">
        <v>4</v>
      </c>
      <c r="J25149" t="s">
        <v>316</v>
      </c>
    </row>
    <row r="25150" spans="7:10" x14ac:dyDescent="0.3">
      <c r="G25150">
        <v>20137</v>
      </c>
      <c r="H25150" t="s">
        <v>23798</v>
      </c>
      <c r="I25150">
        <v>0</v>
      </c>
      <c r="J25150" t="s">
        <v>313</v>
      </c>
    </row>
    <row r="25151" spans="7:10" x14ac:dyDescent="0.3">
      <c r="G25151">
        <v>37800</v>
      </c>
      <c r="H25151" t="s">
        <v>23799</v>
      </c>
      <c r="I25151">
        <v>0</v>
      </c>
      <c r="J25151" t="s">
        <v>313</v>
      </c>
    </row>
    <row r="25152" spans="7:10" x14ac:dyDescent="0.3">
      <c r="G25152">
        <v>33220</v>
      </c>
      <c r="H25152" t="s">
        <v>23800</v>
      </c>
      <c r="I25152">
        <v>1</v>
      </c>
      <c r="J25152" t="s">
        <v>316</v>
      </c>
    </row>
    <row r="25153" spans="7:10" x14ac:dyDescent="0.3">
      <c r="G25153">
        <v>47130</v>
      </c>
      <c r="H25153" t="s">
        <v>23801</v>
      </c>
      <c r="I25153">
        <v>3</v>
      </c>
      <c r="J25153" t="s">
        <v>316</v>
      </c>
    </row>
    <row r="25154" spans="7:10" x14ac:dyDescent="0.3">
      <c r="G25154">
        <v>13230</v>
      </c>
      <c r="H25154" t="s">
        <v>23802</v>
      </c>
      <c r="I25154">
        <v>3</v>
      </c>
      <c r="J25154" t="s">
        <v>316</v>
      </c>
    </row>
    <row r="25155" spans="7:10" x14ac:dyDescent="0.3">
      <c r="G25155">
        <v>44710</v>
      </c>
      <c r="H25155" t="s">
        <v>23803</v>
      </c>
      <c r="I25155">
        <v>0</v>
      </c>
      <c r="J25155" t="s">
        <v>313</v>
      </c>
    </row>
    <row r="25156" spans="7:10" x14ac:dyDescent="0.3">
      <c r="G25156">
        <v>70170</v>
      </c>
      <c r="H25156" t="s">
        <v>23804</v>
      </c>
      <c r="I25156">
        <v>4</v>
      </c>
      <c r="J25156" t="s">
        <v>316</v>
      </c>
    </row>
    <row r="25157" spans="7:10" x14ac:dyDescent="0.3">
      <c r="G25157">
        <v>54700</v>
      </c>
      <c r="H25157" t="s">
        <v>23805</v>
      </c>
      <c r="I25157">
        <v>0</v>
      </c>
      <c r="J25157" t="s">
        <v>313</v>
      </c>
    </row>
    <row r="25158" spans="7:10" x14ac:dyDescent="0.3">
      <c r="G25158">
        <v>66660</v>
      </c>
      <c r="H25158" t="s">
        <v>23806</v>
      </c>
      <c r="I25158">
        <v>3</v>
      </c>
      <c r="J25158" t="s">
        <v>316</v>
      </c>
    </row>
    <row r="25159" spans="7:10" x14ac:dyDescent="0.3">
      <c r="G25159">
        <v>78270</v>
      </c>
      <c r="H25159" t="s">
        <v>23807</v>
      </c>
      <c r="I25159">
        <v>0</v>
      </c>
      <c r="J25159" t="s">
        <v>313</v>
      </c>
    </row>
    <row r="25160" spans="7:10" x14ac:dyDescent="0.3">
      <c r="G25160">
        <v>21350</v>
      </c>
      <c r="H25160" t="s">
        <v>23808</v>
      </c>
      <c r="I25160">
        <v>0</v>
      </c>
      <c r="J25160" t="s">
        <v>313</v>
      </c>
    </row>
    <row r="25161" spans="7:10" x14ac:dyDescent="0.3">
      <c r="G25161">
        <v>27740</v>
      </c>
      <c r="H25161" t="s">
        <v>23809</v>
      </c>
      <c r="I25161">
        <v>0</v>
      </c>
      <c r="J25161" t="s">
        <v>313</v>
      </c>
    </row>
    <row r="25162" spans="7:10" x14ac:dyDescent="0.3">
      <c r="G25162">
        <v>51330</v>
      </c>
      <c r="H25162" t="s">
        <v>23810</v>
      </c>
      <c r="I25162">
        <v>0</v>
      </c>
      <c r="J25162" t="s">
        <v>313</v>
      </c>
    </row>
    <row r="25163" spans="7:10" x14ac:dyDescent="0.3">
      <c r="G25163">
        <v>57930</v>
      </c>
      <c r="H25163" t="s">
        <v>23811</v>
      </c>
      <c r="I25163">
        <v>0</v>
      </c>
      <c r="J25163" t="s">
        <v>313</v>
      </c>
    </row>
    <row r="25164" spans="7:10" x14ac:dyDescent="0.3">
      <c r="G25164">
        <v>51260</v>
      </c>
      <c r="H25164" t="s">
        <v>23812</v>
      </c>
      <c r="I25164">
        <v>0</v>
      </c>
      <c r="J25164" t="s">
        <v>313</v>
      </c>
    </row>
    <row r="25165" spans="7:10" x14ac:dyDescent="0.3">
      <c r="G25165">
        <v>30500</v>
      </c>
      <c r="H25165" t="s">
        <v>23813</v>
      </c>
      <c r="I25165">
        <v>0</v>
      </c>
      <c r="J25165" t="s">
        <v>313</v>
      </c>
    </row>
    <row r="25166" spans="7:10" x14ac:dyDescent="0.3">
      <c r="G25166">
        <v>59530</v>
      </c>
      <c r="H25166" t="s">
        <v>23814</v>
      </c>
      <c r="I25166">
        <v>1</v>
      </c>
      <c r="J25166" t="s">
        <v>316</v>
      </c>
    </row>
    <row r="25167" spans="7:10" x14ac:dyDescent="0.3">
      <c r="G25167">
        <v>21400</v>
      </c>
      <c r="H25167" t="s">
        <v>23815</v>
      </c>
      <c r="I25167">
        <v>0</v>
      </c>
      <c r="J25167" t="s">
        <v>313</v>
      </c>
    </row>
    <row r="25168" spans="7:10" x14ac:dyDescent="0.3">
      <c r="G25168">
        <v>14420</v>
      </c>
      <c r="H25168" t="s">
        <v>23816</v>
      </c>
      <c r="I25168">
        <v>0</v>
      </c>
      <c r="J25168" t="s">
        <v>313</v>
      </c>
    </row>
    <row r="25169" spans="7:10" x14ac:dyDescent="0.3">
      <c r="G25169">
        <v>80190</v>
      </c>
      <c r="H25169" t="s">
        <v>23817</v>
      </c>
      <c r="I25169">
        <v>0</v>
      </c>
      <c r="J25169" t="s">
        <v>313</v>
      </c>
    </row>
    <row r="25170" spans="7:10" x14ac:dyDescent="0.3">
      <c r="G25170">
        <v>86120</v>
      </c>
      <c r="H25170" t="s">
        <v>23818</v>
      </c>
      <c r="I25170">
        <v>0</v>
      </c>
      <c r="J25170" t="s">
        <v>313</v>
      </c>
    </row>
    <row r="25171" spans="7:10" x14ac:dyDescent="0.3">
      <c r="G25171">
        <v>49420</v>
      </c>
      <c r="H25171" t="s">
        <v>23819</v>
      </c>
      <c r="I25171">
        <v>0</v>
      </c>
      <c r="J25171" t="s">
        <v>313</v>
      </c>
    </row>
    <row r="25172" spans="7:10" x14ac:dyDescent="0.3">
      <c r="G25172">
        <v>10700</v>
      </c>
      <c r="H25172" t="s">
        <v>23820</v>
      </c>
      <c r="I25172">
        <v>0</v>
      </c>
      <c r="J25172" t="s">
        <v>313</v>
      </c>
    </row>
    <row r="25173" spans="7:10" x14ac:dyDescent="0.3">
      <c r="G25173">
        <v>86200</v>
      </c>
      <c r="H25173" t="s">
        <v>23821</v>
      </c>
      <c r="I25173">
        <v>0</v>
      </c>
      <c r="J25173" t="s">
        <v>313</v>
      </c>
    </row>
    <row r="25174" spans="7:10" x14ac:dyDescent="0.3">
      <c r="G25174">
        <v>31110</v>
      </c>
      <c r="H25174" t="s">
        <v>23822</v>
      </c>
      <c r="I25174">
        <v>0</v>
      </c>
      <c r="J25174" t="s">
        <v>313</v>
      </c>
    </row>
    <row r="25175" spans="7:10" x14ac:dyDescent="0.3">
      <c r="G25175">
        <v>31370</v>
      </c>
      <c r="H25175" t="s">
        <v>23823</v>
      </c>
      <c r="I25175">
        <v>6</v>
      </c>
      <c r="J25175" t="s">
        <v>316</v>
      </c>
    </row>
    <row r="25176" spans="7:10" x14ac:dyDescent="0.3">
      <c r="G25176">
        <v>47170</v>
      </c>
      <c r="H25176" t="s">
        <v>23824</v>
      </c>
      <c r="I25176">
        <v>0</v>
      </c>
      <c r="J25176" t="s">
        <v>313</v>
      </c>
    </row>
    <row r="25177" spans="7:10" x14ac:dyDescent="0.3">
      <c r="G25177">
        <v>40700</v>
      </c>
      <c r="H25177" t="s">
        <v>23825</v>
      </c>
      <c r="I25177">
        <v>0</v>
      </c>
      <c r="J25177" t="s">
        <v>313</v>
      </c>
    </row>
    <row r="25178" spans="7:10" x14ac:dyDescent="0.3">
      <c r="G25178">
        <v>81700</v>
      </c>
      <c r="H25178" t="s">
        <v>23826</v>
      </c>
      <c r="I25178">
        <v>0</v>
      </c>
      <c r="J25178" t="s">
        <v>313</v>
      </c>
    </row>
    <row r="25179" spans="7:10" x14ac:dyDescent="0.3">
      <c r="G25179">
        <v>65100</v>
      </c>
      <c r="H25179" t="s">
        <v>23827</v>
      </c>
      <c r="I25179">
        <v>1</v>
      </c>
      <c r="J25179" t="s">
        <v>316</v>
      </c>
    </row>
    <row r="25180" spans="7:10" x14ac:dyDescent="0.3">
      <c r="G25180">
        <v>79500</v>
      </c>
      <c r="H25180" t="s">
        <v>23828</v>
      </c>
      <c r="I25180">
        <v>0</v>
      </c>
      <c r="J25180" t="s">
        <v>313</v>
      </c>
    </row>
    <row r="25181" spans="7:10" x14ac:dyDescent="0.3">
      <c r="G25181">
        <v>30330</v>
      </c>
      <c r="H25181" t="s">
        <v>23829</v>
      </c>
      <c r="I25181">
        <v>0</v>
      </c>
      <c r="J25181" t="s">
        <v>313</v>
      </c>
    </row>
    <row r="25182" spans="7:10" x14ac:dyDescent="0.3">
      <c r="G25182">
        <v>79130</v>
      </c>
      <c r="H25182" t="s">
        <v>23830</v>
      </c>
      <c r="I25182">
        <v>0</v>
      </c>
      <c r="J25182" t="s">
        <v>313</v>
      </c>
    </row>
    <row r="25183" spans="7:10" x14ac:dyDescent="0.3">
      <c r="G25183">
        <v>1550</v>
      </c>
      <c r="H25183" t="s">
        <v>23831</v>
      </c>
      <c r="I25183">
        <v>0</v>
      </c>
      <c r="J25183" t="s">
        <v>313</v>
      </c>
    </row>
    <row r="25184" spans="7:10" x14ac:dyDescent="0.3">
      <c r="G25184">
        <v>58200</v>
      </c>
      <c r="H25184" t="s">
        <v>23831</v>
      </c>
      <c r="I25184">
        <v>0</v>
      </c>
      <c r="J25184" t="s">
        <v>313</v>
      </c>
    </row>
    <row r="25185" spans="7:10" x14ac:dyDescent="0.3">
      <c r="G25185">
        <v>58320</v>
      </c>
      <c r="H25185" t="s">
        <v>23832</v>
      </c>
      <c r="I25185">
        <v>3</v>
      </c>
      <c r="J25185" t="s">
        <v>316</v>
      </c>
    </row>
    <row r="25186" spans="7:10" x14ac:dyDescent="0.3">
      <c r="G25186">
        <v>10240</v>
      </c>
      <c r="H25186" t="s">
        <v>23833</v>
      </c>
      <c r="I25186">
        <v>0</v>
      </c>
      <c r="J25186" t="s">
        <v>313</v>
      </c>
    </row>
    <row r="25187" spans="7:10" x14ac:dyDescent="0.3">
      <c r="G25187">
        <v>17210</v>
      </c>
      <c r="H25187" t="s">
        <v>23834</v>
      </c>
      <c r="I25187">
        <v>0</v>
      </c>
      <c r="J25187" t="s">
        <v>313</v>
      </c>
    </row>
    <row r="25188" spans="7:10" x14ac:dyDescent="0.3">
      <c r="G25188">
        <v>1250</v>
      </c>
      <c r="H25188" t="s">
        <v>23835</v>
      </c>
      <c r="I25188">
        <v>0</v>
      </c>
      <c r="J25188" t="s">
        <v>313</v>
      </c>
    </row>
    <row r="25189" spans="7:10" x14ac:dyDescent="0.3">
      <c r="G25189">
        <v>85570</v>
      </c>
      <c r="H25189" t="s">
        <v>23836</v>
      </c>
      <c r="I25189">
        <v>0</v>
      </c>
      <c r="J25189" t="s">
        <v>313</v>
      </c>
    </row>
    <row r="25190" spans="7:10" x14ac:dyDescent="0.3">
      <c r="G25190">
        <v>86800</v>
      </c>
      <c r="H25190" t="s">
        <v>23836</v>
      </c>
      <c r="I25190">
        <v>0</v>
      </c>
      <c r="J25190" t="s">
        <v>313</v>
      </c>
    </row>
    <row r="25191" spans="7:10" x14ac:dyDescent="0.3">
      <c r="G25191">
        <v>41110</v>
      </c>
      <c r="H25191" t="s">
        <v>23836</v>
      </c>
      <c r="I25191">
        <v>0</v>
      </c>
      <c r="J25191" t="s">
        <v>313</v>
      </c>
    </row>
    <row r="25192" spans="7:10" x14ac:dyDescent="0.3">
      <c r="G25192">
        <v>44522</v>
      </c>
      <c r="H25192" t="s">
        <v>23837</v>
      </c>
      <c r="I25192">
        <v>0</v>
      </c>
      <c r="J25192" t="s">
        <v>313</v>
      </c>
    </row>
    <row r="25193" spans="7:10" x14ac:dyDescent="0.3">
      <c r="G25193">
        <v>21150</v>
      </c>
      <c r="H25193" t="s">
        <v>23838</v>
      </c>
      <c r="I25193">
        <v>0</v>
      </c>
      <c r="J25193" t="s">
        <v>313</v>
      </c>
    </row>
    <row r="25194" spans="7:10" x14ac:dyDescent="0.3">
      <c r="G25194">
        <v>25410</v>
      </c>
      <c r="H25194" t="s">
        <v>23839</v>
      </c>
      <c r="I25194">
        <v>0</v>
      </c>
      <c r="J25194" t="s">
        <v>313</v>
      </c>
    </row>
    <row r="25195" spans="7:10" x14ac:dyDescent="0.3">
      <c r="G25195">
        <v>25115</v>
      </c>
      <c r="H25195" t="s">
        <v>23840</v>
      </c>
      <c r="I25195">
        <v>3</v>
      </c>
      <c r="J25195" t="s">
        <v>316</v>
      </c>
    </row>
    <row r="25196" spans="7:10" x14ac:dyDescent="0.3">
      <c r="G25196">
        <v>40350</v>
      </c>
      <c r="H25196" t="s">
        <v>23841</v>
      </c>
      <c r="I25196">
        <v>0</v>
      </c>
      <c r="J25196" t="s">
        <v>313</v>
      </c>
    </row>
    <row r="25197" spans="7:10" x14ac:dyDescent="0.3">
      <c r="G25197">
        <v>51220</v>
      </c>
      <c r="H25197" t="s">
        <v>23841</v>
      </c>
      <c r="I25197">
        <v>0</v>
      </c>
      <c r="J25197" t="s">
        <v>313</v>
      </c>
    </row>
    <row r="25198" spans="7:10" x14ac:dyDescent="0.3">
      <c r="G25198">
        <v>71230</v>
      </c>
      <c r="H25198" t="s">
        <v>23842</v>
      </c>
      <c r="I25198">
        <v>1</v>
      </c>
      <c r="J25198" t="s">
        <v>316</v>
      </c>
    </row>
    <row r="25199" spans="7:10" x14ac:dyDescent="0.3">
      <c r="G25199">
        <v>60790</v>
      </c>
      <c r="H25199" t="s">
        <v>23843</v>
      </c>
      <c r="I25199">
        <v>0</v>
      </c>
      <c r="J25199" t="s">
        <v>313</v>
      </c>
    </row>
    <row r="25200" spans="7:10" x14ac:dyDescent="0.3">
      <c r="G25200">
        <v>57420</v>
      </c>
      <c r="H25200" t="s">
        <v>23843</v>
      </c>
      <c r="I25200">
        <v>1</v>
      </c>
      <c r="J25200" t="s">
        <v>316</v>
      </c>
    </row>
    <row r="25201" spans="7:10" x14ac:dyDescent="0.3">
      <c r="G25201">
        <v>21320</v>
      </c>
      <c r="H25201" t="s">
        <v>23844</v>
      </c>
      <c r="I25201">
        <v>0</v>
      </c>
      <c r="J25201" t="s">
        <v>313</v>
      </c>
    </row>
    <row r="25202" spans="7:10" x14ac:dyDescent="0.3">
      <c r="G25202">
        <v>69400</v>
      </c>
      <c r="H25202" t="s">
        <v>23845</v>
      </c>
      <c r="I25202">
        <v>0</v>
      </c>
      <c r="J25202" t="s">
        <v>313</v>
      </c>
    </row>
    <row r="25203" spans="7:10" x14ac:dyDescent="0.3">
      <c r="G25203">
        <v>42110</v>
      </c>
      <c r="H25203" t="s">
        <v>23846</v>
      </c>
      <c r="I25203">
        <v>5</v>
      </c>
      <c r="J25203" t="s">
        <v>316</v>
      </c>
    </row>
    <row r="25204" spans="7:10" x14ac:dyDescent="0.3">
      <c r="G25204">
        <v>42155</v>
      </c>
      <c r="H25204" t="s">
        <v>23847</v>
      </c>
      <c r="I25204">
        <v>4</v>
      </c>
      <c r="J25204" t="s">
        <v>316</v>
      </c>
    </row>
    <row r="25205" spans="7:10" x14ac:dyDescent="0.3">
      <c r="G25205">
        <v>42720</v>
      </c>
      <c r="H25205" t="s">
        <v>23848</v>
      </c>
      <c r="I25205">
        <v>1</v>
      </c>
      <c r="J25205" t="s">
        <v>316</v>
      </c>
    </row>
    <row r="25206" spans="7:10" x14ac:dyDescent="0.3">
      <c r="G25206">
        <v>58150</v>
      </c>
      <c r="H25206" t="s">
        <v>23849</v>
      </c>
      <c r="I25206">
        <v>5</v>
      </c>
      <c r="J25206" t="s">
        <v>316</v>
      </c>
    </row>
    <row r="25207" spans="7:10" x14ac:dyDescent="0.3">
      <c r="G25207">
        <v>55700</v>
      </c>
      <c r="H25207" t="s">
        <v>23850</v>
      </c>
      <c r="I25207">
        <v>0</v>
      </c>
      <c r="J25207" t="s">
        <v>313</v>
      </c>
    </row>
    <row r="25208" spans="7:10" x14ac:dyDescent="0.3">
      <c r="G25208">
        <v>21250</v>
      </c>
      <c r="H25208" t="s">
        <v>23851</v>
      </c>
      <c r="I25208">
        <v>0</v>
      </c>
      <c r="J25208" t="s">
        <v>313</v>
      </c>
    </row>
    <row r="25209" spans="7:10" x14ac:dyDescent="0.3">
      <c r="G25209">
        <v>2270</v>
      </c>
      <c r="H25209" t="s">
        <v>23852</v>
      </c>
      <c r="I25209">
        <v>0</v>
      </c>
      <c r="J25209" t="s">
        <v>313</v>
      </c>
    </row>
    <row r="25210" spans="7:10" x14ac:dyDescent="0.3">
      <c r="G25210">
        <v>21610</v>
      </c>
      <c r="H25210" t="s">
        <v>23853</v>
      </c>
      <c r="I25210">
        <v>0</v>
      </c>
      <c r="J25210" t="s">
        <v>313</v>
      </c>
    </row>
    <row r="25211" spans="7:10" x14ac:dyDescent="0.3">
      <c r="G25211">
        <v>34700</v>
      </c>
      <c r="H25211" t="s">
        <v>23854</v>
      </c>
      <c r="I25211">
        <v>0</v>
      </c>
      <c r="J25211" t="s">
        <v>313</v>
      </c>
    </row>
    <row r="25212" spans="7:10" x14ac:dyDescent="0.3">
      <c r="G25212">
        <v>36210</v>
      </c>
      <c r="H25212" t="s">
        <v>23855</v>
      </c>
      <c r="I25212">
        <v>0</v>
      </c>
      <c r="J25212" t="s">
        <v>313</v>
      </c>
    </row>
    <row r="25213" spans="7:10" x14ac:dyDescent="0.3">
      <c r="G25213">
        <v>80260</v>
      </c>
      <c r="H25213" t="s">
        <v>23856</v>
      </c>
      <c r="I25213">
        <v>4</v>
      </c>
      <c r="J25213" t="s">
        <v>316</v>
      </c>
    </row>
    <row r="25214" spans="7:10" x14ac:dyDescent="0.3">
      <c r="G25214">
        <v>52800</v>
      </c>
      <c r="H25214" t="s">
        <v>23857</v>
      </c>
      <c r="I25214">
        <v>0</v>
      </c>
      <c r="J25214" t="s">
        <v>313</v>
      </c>
    </row>
    <row r="25215" spans="7:10" x14ac:dyDescent="0.3">
      <c r="G25215">
        <v>81120</v>
      </c>
      <c r="H25215" t="s">
        <v>23858</v>
      </c>
      <c r="I25215">
        <v>0</v>
      </c>
      <c r="J25215" t="s">
        <v>313</v>
      </c>
    </row>
    <row r="25216" spans="7:10" x14ac:dyDescent="0.3">
      <c r="G25216">
        <v>29100</v>
      </c>
      <c r="H25216" t="s">
        <v>23859</v>
      </c>
      <c r="I25216">
        <v>2</v>
      </c>
      <c r="J25216" t="s">
        <v>316</v>
      </c>
    </row>
    <row r="25217" spans="7:10" x14ac:dyDescent="0.3">
      <c r="G25217">
        <v>22450</v>
      </c>
      <c r="H25217" t="s">
        <v>23860</v>
      </c>
      <c r="I25217">
        <v>0</v>
      </c>
      <c r="J25217" t="s">
        <v>313</v>
      </c>
    </row>
    <row r="25218" spans="7:10" x14ac:dyDescent="0.3">
      <c r="G25218">
        <v>29710</v>
      </c>
      <c r="H25218" t="s">
        <v>23861</v>
      </c>
      <c r="I25218">
        <v>0</v>
      </c>
      <c r="J25218" t="s">
        <v>313</v>
      </c>
    </row>
    <row r="25219" spans="7:10" x14ac:dyDescent="0.3">
      <c r="G25219">
        <v>69870</v>
      </c>
      <c r="H25219" t="s">
        <v>23862</v>
      </c>
      <c r="I25219">
        <v>1</v>
      </c>
      <c r="J25219" t="s">
        <v>316</v>
      </c>
    </row>
    <row r="25220" spans="7:10" x14ac:dyDescent="0.3">
      <c r="G25220">
        <v>64410</v>
      </c>
      <c r="H25220" t="s">
        <v>23863</v>
      </c>
      <c r="I25220">
        <v>0</v>
      </c>
      <c r="J25220" t="s">
        <v>313</v>
      </c>
    </row>
    <row r="25221" spans="7:10" x14ac:dyDescent="0.3">
      <c r="G25221">
        <v>25640</v>
      </c>
      <c r="H25221" t="s">
        <v>23864</v>
      </c>
      <c r="I25221">
        <v>0</v>
      </c>
      <c r="J25221" t="s">
        <v>313</v>
      </c>
    </row>
    <row r="25222" spans="7:10" x14ac:dyDescent="0.3">
      <c r="G25222">
        <v>36160</v>
      </c>
      <c r="H25222" t="s">
        <v>23865</v>
      </c>
      <c r="I25222">
        <v>3</v>
      </c>
      <c r="J25222" t="s">
        <v>316</v>
      </c>
    </row>
    <row r="25223" spans="7:10" x14ac:dyDescent="0.3">
      <c r="G25223">
        <v>36160</v>
      </c>
      <c r="H25223" t="s">
        <v>23866</v>
      </c>
      <c r="I25223">
        <v>0</v>
      </c>
      <c r="J25223" t="s">
        <v>313</v>
      </c>
    </row>
    <row r="25224" spans="7:10" x14ac:dyDescent="0.3">
      <c r="G25224">
        <v>36300</v>
      </c>
      <c r="H25224" t="s">
        <v>23867</v>
      </c>
      <c r="I25224">
        <v>0</v>
      </c>
      <c r="J25224" t="s">
        <v>313</v>
      </c>
    </row>
    <row r="25225" spans="7:10" x14ac:dyDescent="0.3">
      <c r="G25225">
        <v>29100</v>
      </c>
      <c r="H25225" t="s">
        <v>23868</v>
      </c>
      <c r="I25225">
        <v>0</v>
      </c>
      <c r="J25225" t="s">
        <v>313</v>
      </c>
    </row>
    <row r="25226" spans="7:10" x14ac:dyDescent="0.3">
      <c r="G25226">
        <v>29246</v>
      </c>
      <c r="H25226" t="s">
        <v>23869</v>
      </c>
      <c r="I25226">
        <v>0</v>
      </c>
      <c r="J25226" t="s">
        <v>313</v>
      </c>
    </row>
    <row r="25227" spans="7:10" x14ac:dyDescent="0.3">
      <c r="G25227">
        <v>16190</v>
      </c>
      <c r="H25227" t="s">
        <v>23870</v>
      </c>
      <c r="I25227">
        <v>0</v>
      </c>
      <c r="J25227" t="s">
        <v>313</v>
      </c>
    </row>
    <row r="25228" spans="7:10" x14ac:dyDescent="0.3">
      <c r="G25228">
        <v>30320</v>
      </c>
      <c r="H25228" t="s">
        <v>23871</v>
      </c>
      <c r="I25228">
        <v>2</v>
      </c>
      <c r="J25228" t="s">
        <v>316</v>
      </c>
    </row>
    <row r="25229" spans="7:10" x14ac:dyDescent="0.3">
      <c r="G25229">
        <v>65190</v>
      </c>
      <c r="H25229" t="s">
        <v>23872</v>
      </c>
      <c r="I25229">
        <v>0</v>
      </c>
      <c r="J25229" t="s">
        <v>313</v>
      </c>
    </row>
    <row r="25230" spans="7:10" x14ac:dyDescent="0.3">
      <c r="G25230">
        <v>82120</v>
      </c>
      <c r="H25230" t="s">
        <v>23873</v>
      </c>
      <c r="I25230">
        <v>0</v>
      </c>
      <c r="J25230" t="s">
        <v>313</v>
      </c>
    </row>
    <row r="25231" spans="7:10" x14ac:dyDescent="0.3">
      <c r="G25231">
        <v>28140</v>
      </c>
      <c r="H25231" t="s">
        <v>23874</v>
      </c>
      <c r="I25231">
        <v>0</v>
      </c>
      <c r="J25231" t="s">
        <v>313</v>
      </c>
    </row>
    <row r="25232" spans="7:10" x14ac:dyDescent="0.3">
      <c r="G25232">
        <v>58140</v>
      </c>
      <c r="H25232" t="s">
        <v>23875</v>
      </c>
      <c r="I25232">
        <v>0</v>
      </c>
      <c r="J25232" t="s">
        <v>313</v>
      </c>
    </row>
    <row r="25233" spans="7:10" x14ac:dyDescent="0.3">
      <c r="G25233">
        <v>48800</v>
      </c>
      <c r="H25233" t="s">
        <v>23876</v>
      </c>
      <c r="I25233">
        <v>0</v>
      </c>
      <c r="J25233" t="s">
        <v>313</v>
      </c>
    </row>
    <row r="25234" spans="7:10" x14ac:dyDescent="0.3">
      <c r="G25234">
        <v>7000</v>
      </c>
      <c r="H25234" t="s">
        <v>23877</v>
      </c>
      <c r="I25234">
        <v>0</v>
      </c>
      <c r="J25234" t="s">
        <v>313</v>
      </c>
    </row>
    <row r="25235" spans="7:10" x14ac:dyDescent="0.3">
      <c r="G25235">
        <v>83470</v>
      </c>
      <c r="H25235" t="s">
        <v>23878</v>
      </c>
      <c r="I25235">
        <v>0</v>
      </c>
      <c r="J25235" t="s">
        <v>313</v>
      </c>
    </row>
    <row r="25236" spans="7:10" x14ac:dyDescent="0.3">
      <c r="G25236">
        <v>51480</v>
      </c>
      <c r="H25236" t="s">
        <v>23879</v>
      </c>
      <c r="I25236">
        <v>0</v>
      </c>
      <c r="J25236" t="s">
        <v>313</v>
      </c>
    </row>
    <row r="25237" spans="7:10" x14ac:dyDescent="0.3">
      <c r="G25237">
        <v>71270</v>
      </c>
      <c r="H25237" t="s">
        <v>23880</v>
      </c>
      <c r="I25237">
        <v>0</v>
      </c>
      <c r="J25237" t="s">
        <v>313</v>
      </c>
    </row>
    <row r="25238" spans="7:10" x14ac:dyDescent="0.3">
      <c r="G25238">
        <v>57420</v>
      </c>
      <c r="H25238" t="s">
        <v>23881</v>
      </c>
      <c r="I25238">
        <v>1</v>
      </c>
      <c r="J25238" t="s">
        <v>316</v>
      </c>
    </row>
    <row r="25239" spans="7:10" x14ac:dyDescent="0.3">
      <c r="G25239">
        <v>57420</v>
      </c>
      <c r="H25239" t="s">
        <v>23882</v>
      </c>
      <c r="I25239">
        <v>1</v>
      </c>
      <c r="J25239" t="s">
        <v>316</v>
      </c>
    </row>
    <row r="25240" spans="7:10" x14ac:dyDescent="0.3">
      <c r="G25240">
        <v>89240</v>
      </c>
      <c r="H25240" t="s">
        <v>23883</v>
      </c>
      <c r="I25240">
        <v>4</v>
      </c>
      <c r="J25240" t="s">
        <v>316</v>
      </c>
    </row>
    <row r="25241" spans="7:10" x14ac:dyDescent="0.3">
      <c r="G25241">
        <v>83910</v>
      </c>
      <c r="H25241" t="s">
        <v>23884</v>
      </c>
      <c r="I25241">
        <v>0</v>
      </c>
      <c r="J25241" t="s">
        <v>313</v>
      </c>
    </row>
    <row r="25242" spans="7:10" x14ac:dyDescent="0.3">
      <c r="G25242">
        <v>16700</v>
      </c>
      <c r="H25242" t="s">
        <v>23885</v>
      </c>
      <c r="I25242">
        <v>0</v>
      </c>
      <c r="J25242" t="s">
        <v>313</v>
      </c>
    </row>
    <row r="25243" spans="7:10" x14ac:dyDescent="0.3">
      <c r="G25243">
        <v>17400</v>
      </c>
      <c r="H25243" t="s">
        <v>23886</v>
      </c>
      <c r="I25243">
        <v>0</v>
      </c>
      <c r="J25243" t="s">
        <v>313</v>
      </c>
    </row>
    <row r="25244" spans="7:10" x14ac:dyDescent="0.3">
      <c r="G25244">
        <v>64410</v>
      </c>
      <c r="H25244" t="s">
        <v>23887</v>
      </c>
      <c r="I25244">
        <v>0</v>
      </c>
      <c r="J25244" t="s">
        <v>313</v>
      </c>
    </row>
    <row r="25245" spans="7:10" x14ac:dyDescent="0.3">
      <c r="G25245">
        <v>8140</v>
      </c>
      <c r="H25245" t="s">
        <v>23888</v>
      </c>
      <c r="I25245">
        <v>0</v>
      </c>
      <c r="J25245" t="s">
        <v>313</v>
      </c>
    </row>
    <row r="25246" spans="7:10" x14ac:dyDescent="0.3">
      <c r="G25246">
        <v>8140</v>
      </c>
      <c r="H25246" t="s">
        <v>23889</v>
      </c>
      <c r="I25246">
        <v>5</v>
      </c>
      <c r="J25246" t="s">
        <v>316</v>
      </c>
    </row>
    <row r="25247" spans="7:10" x14ac:dyDescent="0.3">
      <c r="G25247">
        <v>34560</v>
      </c>
      <c r="H25247" t="s">
        <v>23890</v>
      </c>
      <c r="I25247">
        <v>2</v>
      </c>
      <c r="J25247" t="s">
        <v>316</v>
      </c>
    </row>
    <row r="25248" spans="7:10" x14ac:dyDescent="0.3">
      <c r="G25248">
        <v>23500</v>
      </c>
      <c r="H25248" t="s">
        <v>23891</v>
      </c>
      <c r="I25248">
        <v>0</v>
      </c>
      <c r="J25248" t="s">
        <v>313</v>
      </c>
    </row>
    <row r="25249" spans="7:10" x14ac:dyDescent="0.3">
      <c r="G25249">
        <v>88500</v>
      </c>
      <c r="H25249" t="s">
        <v>23892</v>
      </c>
      <c r="I25249">
        <v>3</v>
      </c>
      <c r="J25249" t="s">
        <v>316</v>
      </c>
    </row>
    <row r="25250" spans="7:10" x14ac:dyDescent="0.3">
      <c r="G25250">
        <v>58500</v>
      </c>
      <c r="H25250" t="s">
        <v>23893</v>
      </c>
      <c r="I25250">
        <v>6</v>
      </c>
      <c r="J25250" t="s">
        <v>316</v>
      </c>
    </row>
    <row r="25251" spans="7:10" x14ac:dyDescent="0.3">
      <c r="G25251">
        <v>47700</v>
      </c>
      <c r="H25251" t="s">
        <v>23894</v>
      </c>
      <c r="I25251">
        <v>0</v>
      </c>
      <c r="J25251" t="s">
        <v>313</v>
      </c>
    </row>
    <row r="25252" spans="7:10" x14ac:dyDescent="0.3">
      <c r="G25252">
        <v>14540</v>
      </c>
      <c r="H25252" t="s">
        <v>23895</v>
      </c>
      <c r="I25252">
        <v>0</v>
      </c>
      <c r="J25252" t="s">
        <v>313</v>
      </c>
    </row>
    <row r="25253" spans="7:10" x14ac:dyDescent="0.3">
      <c r="G25253">
        <v>12380</v>
      </c>
      <c r="H25253" t="s">
        <v>23896</v>
      </c>
      <c r="I25253">
        <v>0</v>
      </c>
      <c r="J25253" t="s">
        <v>313</v>
      </c>
    </row>
    <row r="25254" spans="7:10" x14ac:dyDescent="0.3">
      <c r="G25254">
        <v>61130</v>
      </c>
      <c r="H25254" t="s">
        <v>23897</v>
      </c>
      <c r="I25254">
        <v>0</v>
      </c>
      <c r="J25254" t="s">
        <v>313</v>
      </c>
    </row>
    <row r="25255" spans="7:10" x14ac:dyDescent="0.3">
      <c r="G25255">
        <v>88550</v>
      </c>
      <c r="H25255" t="s">
        <v>23898</v>
      </c>
      <c r="I25255">
        <v>3</v>
      </c>
      <c r="J25255" t="s">
        <v>316</v>
      </c>
    </row>
    <row r="25256" spans="7:10" x14ac:dyDescent="0.3">
      <c r="G25256">
        <v>65230</v>
      </c>
      <c r="H25256" t="s">
        <v>23899</v>
      </c>
      <c r="I25256">
        <v>0</v>
      </c>
      <c r="J25256" t="s">
        <v>313</v>
      </c>
    </row>
    <row r="25257" spans="7:10" x14ac:dyDescent="0.3">
      <c r="G25257">
        <v>65350</v>
      </c>
      <c r="H25257" t="s">
        <v>23900</v>
      </c>
      <c r="I25257">
        <v>0</v>
      </c>
      <c r="J25257" t="s">
        <v>313</v>
      </c>
    </row>
    <row r="25258" spans="7:10" x14ac:dyDescent="0.3">
      <c r="G25258">
        <v>40120</v>
      </c>
      <c r="H25258" t="s">
        <v>23901</v>
      </c>
      <c r="I25258">
        <v>0</v>
      </c>
      <c r="J25258" t="s">
        <v>313</v>
      </c>
    </row>
    <row r="25259" spans="7:10" x14ac:dyDescent="0.3">
      <c r="G25259">
        <v>31430</v>
      </c>
      <c r="H25259" t="s">
        <v>23902</v>
      </c>
      <c r="I25259">
        <v>0</v>
      </c>
      <c r="J25259" t="s">
        <v>313</v>
      </c>
    </row>
    <row r="25260" spans="7:10" x14ac:dyDescent="0.3">
      <c r="G25260">
        <v>32290</v>
      </c>
      <c r="H25260" t="s">
        <v>23903</v>
      </c>
      <c r="I25260">
        <v>0</v>
      </c>
      <c r="J25260" t="s">
        <v>313</v>
      </c>
    </row>
    <row r="25261" spans="7:10" x14ac:dyDescent="0.3">
      <c r="G25261">
        <v>32320</v>
      </c>
      <c r="H25261" t="s">
        <v>23904</v>
      </c>
      <c r="I25261">
        <v>0</v>
      </c>
      <c r="J25261" t="s">
        <v>313</v>
      </c>
    </row>
    <row r="25262" spans="7:10" x14ac:dyDescent="0.3">
      <c r="G25262">
        <v>32260</v>
      </c>
      <c r="H25262" t="s">
        <v>23905</v>
      </c>
      <c r="I25262">
        <v>0</v>
      </c>
      <c r="J25262" t="s">
        <v>313</v>
      </c>
    </row>
    <row r="25263" spans="7:10" x14ac:dyDescent="0.3">
      <c r="G25263">
        <v>32480</v>
      </c>
      <c r="H25263" t="s">
        <v>23906</v>
      </c>
      <c r="I25263">
        <v>0</v>
      </c>
      <c r="J25263" t="s">
        <v>313</v>
      </c>
    </row>
    <row r="25264" spans="7:10" x14ac:dyDescent="0.3">
      <c r="G25264">
        <v>10290</v>
      </c>
      <c r="H25264" t="s">
        <v>23907</v>
      </c>
      <c r="I25264">
        <v>0</v>
      </c>
      <c r="J25264" t="s">
        <v>313</v>
      </c>
    </row>
    <row r="25265" spans="7:10" x14ac:dyDescent="0.3">
      <c r="G25265">
        <v>65200</v>
      </c>
      <c r="H25265" t="s">
        <v>23908</v>
      </c>
      <c r="I25265">
        <v>2</v>
      </c>
      <c r="J25265" t="s">
        <v>316</v>
      </c>
    </row>
    <row r="25266" spans="7:10" x14ac:dyDescent="0.3">
      <c r="G25266">
        <v>85700</v>
      </c>
      <c r="H25266" t="s">
        <v>23909</v>
      </c>
      <c r="I25266">
        <v>3</v>
      </c>
      <c r="J25266" t="s">
        <v>316</v>
      </c>
    </row>
    <row r="25267" spans="7:10" x14ac:dyDescent="0.3">
      <c r="G25267">
        <v>37800</v>
      </c>
      <c r="H25267" t="s">
        <v>23910</v>
      </c>
      <c r="I25267">
        <v>0</v>
      </c>
      <c r="J25267" t="s">
        <v>313</v>
      </c>
    </row>
    <row r="25268" spans="7:10" x14ac:dyDescent="0.3">
      <c r="G25268">
        <v>31450</v>
      </c>
      <c r="H25268" t="s">
        <v>23911</v>
      </c>
      <c r="I25268">
        <v>0</v>
      </c>
      <c r="J25268" t="s">
        <v>313</v>
      </c>
    </row>
    <row r="25269" spans="7:10" x14ac:dyDescent="0.3">
      <c r="G25269">
        <v>30210</v>
      </c>
      <c r="H25269" t="s">
        <v>23912</v>
      </c>
      <c r="I25269">
        <v>0</v>
      </c>
      <c r="J25269" t="s">
        <v>313</v>
      </c>
    </row>
    <row r="25270" spans="7:10" x14ac:dyDescent="0.3">
      <c r="G25270">
        <v>63440</v>
      </c>
      <c r="H25270" t="s">
        <v>23913</v>
      </c>
      <c r="I25270">
        <v>0</v>
      </c>
      <c r="J25270" t="s">
        <v>313</v>
      </c>
    </row>
    <row r="25271" spans="7:10" x14ac:dyDescent="0.3">
      <c r="G25271">
        <v>34480</v>
      </c>
      <c r="H25271" t="s">
        <v>23914</v>
      </c>
      <c r="I25271">
        <v>0</v>
      </c>
      <c r="J25271" t="s">
        <v>313</v>
      </c>
    </row>
    <row r="25272" spans="7:10" x14ac:dyDescent="0.3">
      <c r="G25272">
        <v>34230</v>
      </c>
      <c r="H25272" t="s">
        <v>23915</v>
      </c>
      <c r="I25272">
        <v>0</v>
      </c>
      <c r="J25272" t="s">
        <v>313</v>
      </c>
    </row>
    <row r="25273" spans="7:10" x14ac:dyDescent="0.3">
      <c r="G25273">
        <v>11120</v>
      </c>
      <c r="H25273" t="s">
        <v>23916</v>
      </c>
      <c r="I25273">
        <v>0</v>
      </c>
      <c r="J25273" t="s">
        <v>313</v>
      </c>
    </row>
    <row r="25274" spans="7:10" x14ac:dyDescent="0.3">
      <c r="G25274">
        <v>3320</v>
      </c>
      <c r="H25274" t="s">
        <v>23917</v>
      </c>
      <c r="I25274">
        <v>0</v>
      </c>
      <c r="J25274" t="s">
        <v>313</v>
      </c>
    </row>
    <row r="25275" spans="7:10" x14ac:dyDescent="0.3">
      <c r="G25275">
        <v>40380</v>
      </c>
      <c r="H25275" t="s">
        <v>23918</v>
      </c>
      <c r="I25275">
        <v>0</v>
      </c>
      <c r="J25275" t="s">
        <v>313</v>
      </c>
    </row>
    <row r="25276" spans="7:10" x14ac:dyDescent="0.3">
      <c r="G25276">
        <v>70100</v>
      </c>
      <c r="H25276" t="s">
        <v>23919</v>
      </c>
      <c r="I25276">
        <v>0</v>
      </c>
      <c r="J25276" t="s">
        <v>313</v>
      </c>
    </row>
    <row r="25277" spans="7:10" x14ac:dyDescent="0.3">
      <c r="G25277">
        <v>40380</v>
      </c>
      <c r="H25277" t="s">
        <v>23920</v>
      </c>
      <c r="I25277">
        <v>0</v>
      </c>
      <c r="J25277" t="s">
        <v>313</v>
      </c>
    </row>
    <row r="25278" spans="7:10" x14ac:dyDescent="0.3">
      <c r="G25278">
        <v>26310</v>
      </c>
      <c r="H25278" t="s">
        <v>23921</v>
      </c>
      <c r="I25278">
        <v>0</v>
      </c>
      <c r="J25278" t="s">
        <v>313</v>
      </c>
    </row>
    <row r="25279" spans="7:10" x14ac:dyDescent="0.3">
      <c r="G25279">
        <v>80300</v>
      </c>
      <c r="H25279" t="s">
        <v>23922</v>
      </c>
      <c r="I25279">
        <v>0</v>
      </c>
      <c r="J25279" t="s">
        <v>313</v>
      </c>
    </row>
    <row r="25280" spans="7:10" x14ac:dyDescent="0.3">
      <c r="G25280">
        <v>26340</v>
      </c>
      <c r="H25280" t="s">
        <v>23923</v>
      </c>
      <c r="I25280">
        <v>0</v>
      </c>
      <c r="J25280" t="s">
        <v>313</v>
      </c>
    </row>
    <row r="25281" spans="7:10" x14ac:dyDescent="0.3">
      <c r="G25281">
        <v>59190</v>
      </c>
      <c r="H25281" t="s">
        <v>23924</v>
      </c>
      <c r="I25281">
        <v>0</v>
      </c>
      <c r="J25281" t="s">
        <v>313</v>
      </c>
    </row>
    <row r="25282" spans="7:10" x14ac:dyDescent="0.3">
      <c r="G25282">
        <v>43420</v>
      </c>
      <c r="H25282" t="s">
        <v>23924</v>
      </c>
      <c r="I25282">
        <v>0</v>
      </c>
      <c r="J25282" t="s">
        <v>313</v>
      </c>
    </row>
    <row r="25283" spans="7:10" x14ac:dyDescent="0.3">
      <c r="G25283">
        <v>11380</v>
      </c>
      <c r="H25283" t="s">
        <v>23925</v>
      </c>
      <c r="I25283">
        <v>0</v>
      </c>
      <c r="J25283" t="s">
        <v>313</v>
      </c>
    </row>
    <row r="25284" spans="7:10" x14ac:dyDescent="0.3">
      <c r="G25284">
        <v>11220</v>
      </c>
      <c r="H25284" t="s">
        <v>23926</v>
      </c>
      <c r="I25284">
        <v>0</v>
      </c>
      <c r="J25284" t="s">
        <v>313</v>
      </c>
    </row>
    <row r="25285" spans="7:10" x14ac:dyDescent="0.3">
      <c r="G25285">
        <v>31530</v>
      </c>
      <c r="H25285" t="s">
        <v>23927</v>
      </c>
      <c r="I25285">
        <v>0</v>
      </c>
      <c r="J25285" t="s">
        <v>313</v>
      </c>
    </row>
    <row r="25286" spans="7:10" x14ac:dyDescent="0.3">
      <c r="G25286">
        <v>81220</v>
      </c>
      <c r="H25286" t="s">
        <v>23928</v>
      </c>
      <c r="I25286">
        <v>0</v>
      </c>
      <c r="J25286" t="s">
        <v>313</v>
      </c>
    </row>
    <row r="25287" spans="7:10" x14ac:dyDescent="0.3">
      <c r="G25287">
        <v>66500</v>
      </c>
      <c r="H25287" t="s">
        <v>23928</v>
      </c>
      <c r="I25287">
        <v>0</v>
      </c>
      <c r="J25287" t="s">
        <v>313</v>
      </c>
    </row>
    <row r="25288" spans="7:10" x14ac:dyDescent="0.3">
      <c r="G25288">
        <v>7380</v>
      </c>
      <c r="H25288" t="s">
        <v>23928</v>
      </c>
      <c r="I25288">
        <v>0</v>
      </c>
      <c r="J25288" t="s">
        <v>313</v>
      </c>
    </row>
    <row r="25289" spans="7:10" x14ac:dyDescent="0.3">
      <c r="G25289">
        <v>43300</v>
      </c>
      <c r="H25289" t="s">
        <v>23928</v>
      </c>
      <c r="I25289">
        <v>0</v>
      </c>
      <c r="J25289" t="s">
        <v>313</v>
      </c>
    </row>
    <row r="25290" spans="7:10" x14ac:dyDescent="0.3">
      <c r="G25290">
        <v>9110</v>
      </c>
      <c r="H25290" t="s">
        <v>23928</v>
      </c>
      <c r="I25290">
        <v>0</v>
      </c>
      <c r="J25290" t="s">
        <v>313</v>
      </c>
    </row>
    <row r="25291" spans="7:10" x14ac:dyDescent="0.3">
      <c r="G25291">
        <v>12470</v>
      </c>
      <c r="H25291" t="s">
        <v>23929</v>
      </c>
      <c r="I25291">
        <v>0</v>
      </c>
      <c r="J25291" t="s">
        <v>313</v>
      </c>
    </row>
    <row r="25292" spans="7:10" x14ac:dyDescent="0.3">
      <c r="G25292">
        <v>34730</v>
      </c>
      <c r="H25292" t="s">
        <v>23930</v>
      </c>
      <c r="I25292">
        <v>3</v>
      </c>
      <c r="J25292" t="s">
        <v>316</v>
      </c>
    </row>
    <row r="25293" spans="7:10" x14ac:dyDescent="0.3">
      <c r="G25293">
        <v>12290</v>
      </c>
      <c r="H25293" t="s">
        <v>23931</v>
      </c>
      <c r="I25293">
        <v>0</v>
      </c>
      <c r="J25293" t="s">
        <v>313</v>
      </c>
    </row>
    <row r="25294" spans="7:10" x14ac:dyDescent="0.3">
      <c r="G25294">
        <v>34360</v>
      </c>
      <c r="H25294" t="s">
        <v>23932</v>
      </c>
      <c r="I25294">
        <v>0</v>
      </c>
      <c r="J25294" t="s">
        <v>313</v>
      </c>
    </row>
    <row r="25295" spans="7:10" x14ac:dyDescent="0.3">
      <c r="G25295">
        <v>9600</v>
      </c>
      <c r="H25295" t="s">
        <v>23933</v>
      </c>
      <c r="I25295">
        <v>0</v>
      </c>
      <c r="J25295" t="s">
        <v>313</v>
      </c>
    </row>
    <row r="25296" spans="7:10" x14ac:dyDescent="0.3">
      <c r="G25296">
        <v>9000</v>
      </c>
      <c r="H25296" t="s">
        <v>23934</v>
      </c>
      <c r="I25296">
        <v>0</v>
      </c>
      <c r="J25296" t="s">
        <v>313</v>
      </c>
    </row>
    <row r="25297" spans="7:10" x14ac:dyDescent="0.3">
      <c r="G25297">
        <v>15160</v>
      </c>
      <c r="H25297" t="s">
        <v>23935</v>
      </c>
      <c r="I25297">
        <v>0</v>
      </c>
      <c r="J25297" t="s">
        <v>313</v>
      </c>
    </row>
    <row r="25298" spans="7:10" x14ac:dyDescent="0.3">
      <c r="G25298">
        <v>12240</v>
      </c>
      <c r="H25298" t="s">
        <v>23936</v>
      </c>
      <c r="I25298">
        <v>0</v>
      </c>
      <c r="J25298" t="s">
        <v>313</v>
      </c>
    </row>
    <row r="25299" spans="7:10" x14ac:dyDescent="0.3">
      <c r="G25299">
        <v>42630</v>
      </c>
      <c r="H25299" t="s">
        <v>23937</v>
      </c>
      <c r="I25299">
        <v>3</v>
      </c>
      <c r="J25299" t="s">
        <v>316</v>
      </c>
    </row>
    <row r="25300" spans="7:10" x14ac:dyDescent="0.3">
      <c r="G25300">
        <v>46090</v>
      </c>
      <c r="H25300" t="s">
        <v>23937</v>
      </c>
      <c r="I25300">
        <v>3</v>
      </c>
      <c r="J25300" t="s">
        <v>316</v>
      </c>
    </row>
    <row r="25301" spans="7:10" x14ac:dyDescent="0.3">
      <c r="G25301">
        <v>19170</v>
      </c>
      <c r="H25301" t="s">
        <v>23937</v>
      </c>
      <c r="I25301">
        <v>0</v>
      </c>
      <c r="J25301" t="s">
        <v>313</v>
      </c>
    </row>
    <row r="25302" spans="7:10" x14ac:dyDescent="0.3">
      <c r="G25302">
        <v>7120</v>
      </c>
      <c r="H25302" t="s">
        <v>23938</v>
      </c>
      <c r="I25302">
        <v>0</v>
      </c>
      <c r="J25302" t="s">
        <v>313</v>
      </c>
    </row>
    <row r="25303" spans="7:10" x14ac:dyDescent="0.3">
      <c r="G25303">
        <v>4420</v>
      </c>
      <c r="H25303" t="s">
        <v>23939</v>
      </c>
      <c r="I25303">
        <v>0</v>
      </c>
      <c r="J25303" t="s">
        <v>313</v>
      </c>
    </row>
    <row r="25304" spans="7:10" x14ac:dyDescent="0.3">
      <c r="G25304">
        <v>79230</v>
      </c>
      <c r="H25304" t="s">
        <v>23940</v>
      </c>
      <c r="I25304">
        <v>6</v>
      </c>
      <c r="J25304" t="s">
        <v>316</v>
      </c>
    </row>
    <row r="25305" spans="7:10" x14ac:dyDescent="0.3">
      <c r="G25305">
        <v>79370</v>
      </c>
      <c r="H25305" t="s">
        <v>23941</v>
      </c>
      <c r="I25305">
        <v>0</v>
      </c>
      <c r="J25305" t="s">
        <v>313</v>
      </c>
    </row>
    <row r="25306" spans="7:10" x14ac:dyDescent="0.3">
      <c r="G25306">
        <v>73710</v>
      </c>
      <c r="H25306" t="s">
        <v>23942</v>
      </c>
      <c r="I25306">
        <v>0</v>
      </c>
      <c r="J25306" t="s">
        <v>313</v>
      </c>
    </row>
    <row r="25307" spans="7:10" x14ac:dyDescent="0.3">
      <c r="G25307">
        <v>21410</v>
      </c>
      <c r="H25307" t="s">
        <v>23943</v>
      </c>
      <c r="I25307">
        <v>0</v>
      </c>
      <c r="J25307" t="s">
        <v>313</v>
      </c>
    </row>
    <row r="25308" spans="7:10" x14ac:dyDescent="0.3">
      <c r="G25308">
        <v>42600</v>
      </c>
      <c r="H25308" t="s">
        <v>23944</v>
      </c>
      <c r="I25308">
        <v>0</v>
      </c>
      <c r="J25308" t="s">
        <v>313</v>
      </c>
    </row>
    <row r="25309" spans="7:10" x14ac:dyDescent="0.3">
      <c r="G25309">
        <v>7000</v>
      </c>
      <c r="H25309" t="s">
        <v>23945</v>
      </c>
      <c r="I25309">
        <v>0</v>
      </c>
      <c r="J25309" t="s">
        <v>313</v>
      </c>
    </row>
    <row r="25310" spans="7:10" x14ac:dyDescent="0.3">
      <c r="G25310">
        <v>16110</v>
      </c>
      <c r="H25310" t="s">
        <v>23946</v>
      </c>
      <c r="I25310">
        <v>0</v>
      </c>
      <c r="J25310" t="s">
        <v>313</v>
      </c>
    </row>
    <row r="25311" spans="7:10" x14ac:dyDescent="0.3">
      <c r="G25311">
        <v>52160</v>
      </c>
      <c r="H25311" t="s">
        <v>23947</v>
      </c>
      <c r="I25311">
        <v>0</v>
      </c>
      <c r="J25311" t="s">
        <v>313</v>
      </c>
    </row>
    <row r="25312" spans="7:10" x14ac:dyDescent="0.3">
      <c r="G25312">
        <v>10210</v>
      </c>
      <c r="H25312" t="s">
        <v>23948</v>
      </c>
      <c r="I25312">
        <v>0</v>
      </c>
      <c r="J25312" t="s">
        <v>313</v>
      </c>
    </row>
    <row r="25313" spans="7:10" x14ac:dyDescent="0.3">
      <c r="G25313">
        <v>28150</v>
      </c>
      <c r="H25313" t="s">
        <v>23949</v>
      </c>
      <c r="I25313">
        <v>0</v>
      </c>
      <c r="J25313" t="s">
        <v>313</v>
      </c>
    </row>
    <row r="25314" spans="7:10" x14ac:dyDescent="0.3">
      <c r="G25314">
        <v>22140</v>
      </c>
      <c r="H25314" t="s">
        <v>23950</v>
      </c>
      <c r="I25314">
        <v>0</v>
      </c>
      <c r="J25314" t="s">
        <v>313</v>
      </c>
    </row>
    <row r="25315" spans="7:10" x14ac:dyDescent="0.3">
      <c r="G25315">
        <v>9160</v>
      </c>
      <c r="H25315" t="s">
        <v>23951</v>
      </c>
      <c r="I25315">
        <v>1</v>
      </c>
      <c r="J25315" t="s">
        <v>316</v>
      </c>
    </row>
    <row r="25316" spans="7:10" x14ac:dyDescent="0.3">
      <c r="G25316">
        <v>20218</v>
      </c>
      <c r="H25316" t="s">
        <v>23952</v>
      </c>
      <c r="I25316">
        <v>0</v>
      </c>
      <c r="J25316" t="s">
        <v>313</v>
      </c>
    </row>
    <row r="25317" spans="7:10" x14ac:dyDescent="0.3">
      <c r="G25317">
        <v>24370</v>
      </c>
      <c r="H25317" t="s">
        <v>23953</v>
      </c>
      <c r="I25317">
        <v>0</v>
      </c>
      <c r="J25317" t="s">
        <v>313</v>
      </c>
    </row>
    <row r="25318" spans="7:10" x14ac:dyDescent="0.3">
      <c r="G25318">
        <v>66230</v>
      </c>
      <c r="H25318" t="s">
        <v>23954</v>
      </c>
      <c r="I25318">
        <v>0</v>
      </c>
      <c r="J25318" t="s">
        <v>313</v>
      </c>
    </row>
    <row r="25319" spans="7:10" x14ac:dyDescent="0.3">
      <c r="G25319">
        <v>66730</v>
      </c>
      <c r="H25319" t="s">
        <v>23955</v>
      </c>
      <c r="I25319">
        <v>0</v>
      </c>
      <c r="J25319" t="s">
        <v>313</v>
      </c>
    </row>
    <row r="25320" spans="7:10" x14ac:dyDescent="0.3">
      <c r="G25320">
        <v>24550</v>
      </c>
      <c r="H25320" t="s">
        <v>23956</v>
      </c>
      <c r="I25320">
        <v>0</v>
      </c>
      <c r="J25320" t="s">
        <v>313</v>
      </c>
    </row>
    <row r="25321" spans="7:10" x14ac:dyDescent="0.3">
      <c r="G25321">
        <v>81500</v>
      </c>
      <c r="H25321" t="s">
        <v>23957</v>
      </c>
      <c r="I25321">
        <v>0</v>
      </c>
      <c r="J25321" t="s">
        <v>313</v>
      </c>
    </row>
    <row r="25322" spans="7:10" x14ac:dyDescent="0.3">
      <c r="G25322">
        <v>39170</v>
      </c>
      <c r="H25322" t="s">
        <v>23958</v>
      </c>
      <c r="I25322">
        <v>0</v>
      </c>
      <c r="J25322" t="s">
        <v>313</v>
      </c>
    </row>
    <row r="25323" spans="7:10" x14ac:dyDescent="0.3">
      <c r="G25323">
        <v>52190</v>
      </c>
      <c r="H25323" t="s">
        <v>23959</v>
      </c>
      <c r="I25323">
        <v>0</v>
      </c>
      <c r="J25323" t="s">
        <v>313</v>
      </c>
    </row>
    <row r="25324" spans="7:10" x14ac:dyDescent="0.3">
      <c r="G25324">
        <v>41190</v>
      </c>
      <c r="H25324" t="s">
        <v>23960</v>
      </c>
      <c r="I25324">
        <v>0</v>
      </c>
      <c r="J25324" t="s">
        <v>313</v>
      </c>
    </row>
    <row r="25325" spans="7:10" x14ac:dyDescent="0.3">
      <c r="G25325">
        <v>54116</v>
      </c>
      <c r="H25325" t="s">
        <v>23961</v>
      </c>
      <c r="I25325">
        <v>0</v>
      </c>
      <c r="J25325" t="s">
        <v>313</v>
      </c>
    </row>
    <row r="25326" spans="7:10" x14ac:dyDescent="0.3">
      <c r="G25326">
        <v>9000</v>
      </c>
      <c r="H25326" t="s">
        <v>23962</v>
      </c>
      <c r="I25326">
        <v>0</v>
      </c>
      <c r="J25326" t="s">
        <v>313</v>
      </c>
    </row>
    <row r="25327" spans="7:10" x14ac:dyDescent="0.3">
      <c r="G25327">
        <v>46220</v>
      </c>
      <c r="H25327" t="s">
        <v>23963</v>
      </c>
      <c r="I25327">
        <v>0</v>
      </c>
      <c r="J25327" t="s">
        <v>313</v>
      </c>
    </row>
    <row r="25328" spans="7:10" x14ac:dyDescent="0.3">
      <c r="G25328">
        <v>47360</v>
      </c>
      <c r="H25328" t="s">
        <v>23964</v>
      </c>
      <c r="I25328">
        <v>0</v>
      </c>
      <c r="J25328" t="s">
        <v>313</v>
      </c>
    </row>
    <row r="25329" spans="7:10" x14ac:dyDescent="0.3">
      <c r="G25329">
        <v>74120</v>
      </c>
      <c r="H25329" t="s">
        <v>23965</v>
      </c>
      <c r="I25329">
        <v>0</v>
      </c>
      <c r="J25329" t="s">
        <v>313</v>
      </c>
    </row>
    <row r="25330" spans="7:10" x14ac:dyDescent="0.3">
      <c r="G25330">
        <v>53340</v>
      </c>
      <c r="H25330" t="s">
        <v>23966</v>
      </c>
      <c r="I25330">
        <v>0</v>
      </c>
      <c r="J25330" t="s">
        <v>313</v>
      </c>
    </row>
    <row r="25331" spans="7:10" x14ac:dyDescent="0.3">
      <c r="G25331">
        <v>36240</v>
      </c>
      <c r="H25331" t="s">
        <v>23966</v>
      </c>
      <c r="I25331">
        <v>0</v>
      </c>
      <c r="J25331" t="s">
        <v>313</v>
      </c>
    </row>
    <row r="25332" spans="7:10" x14ac:dyDescent="0.3">
      <c r="G25332">
        <v>7290</v>
      </c>
      <c r="H25332" t="s">
        <v>23966</v>
      </c>
      <c r="I25332">
        <v>0</v>
      </c>
      <c r="J25332" t="s">
        <v>313</v>
      </c>
    </row>
    <row r="25333" spans="7:10" x14ac:dyDescent="0.3">
      <c r="G25333">
        <v>76160</v>
      </c>
      <c r="H25333" t="s">
        <v>23966</v>
      </c>
      <c r="I25333">
        <v>2</v>
      </c>
      <c r="J25333" t="s">
        <v>316</v>
      </c>
    </row>
    <row r="25334" spans="7:10" x14ac:dyDescent="0.3">
      <c r="G25334">
        <v>14210</v>
      </c>
      <c r="H25334" t="s">
        <v>23967</v>
      </c>
      <c r="I25334">
        <v>0</v>
      </c>
      <c r="J25334" t="s">
        <v>313</v>
      </c>
    </row>
    <row r="25335" spans="7:10" x14ac:dyDescent="0.3">
      <c r="G25335">
        <v>61340</v>
      </c>
      <c r="H25335" t="s">
        <v>23968</v>
      </c>
      <c r="I25335">
        <v>0</v>
      </c>
      <c r="J25335" t="s">
        <v>313</v>
      </c>
    </row>
    <row r="25336" spans="7:10" x14ac:dyDescent="0.3">
      <c r="G25336">
        <v>14290</v>
      </c>
      <c r="H25336" t="s">
        <v>23969</v>
      </c>
      <c r="I25336">
        <v>0</v>
      </c>
      <c r="J25336" t="s">
        <v>313</v>
      </c>
    </row>
    <row r="25337" spans="7:10" x14ac:dyDescent="0.3">
      <c r="G25337">
        <v>38710</v>
      </c>
      <c r="H25337" t="s">
        <v>23970</v>
      </c>
      <c r="I25337">
        <v>0</v>
      </c>
      <c r="J25337" t="s">
        <v>313</v>
      </c>
    </row>
    <row r="25338" spans="7:10" x14ac:dyDescent="0.3">
      <c r="G25338">
        <v>50220</v>
      </c>
      <c r="H25338" t="s">
        <v>23971</v>
      </c>
      <c r="I25338">
        <v>0</v>
      </c>
      <c r="J25338" t="s">
        <v>313</v>
      </c>
    </row>
    <row r="25339" spans="7:10" x14ac:dyDescent="0.3">
      <c r="G25339">
        <v>65400</v>
      </c>
      <c r="H25339" t="s">
        <v>23972</v>
      </c>
      <c r="I25339">
        <v>0</v>
      </c>
      <c r="J25339" t="s">
        <v>313</v>
      </c>
    </row>
    <row r="25340" spans="7:10" x14ac:dyDescent="0.3">
      <c r="G25340">
        <v>33730</v>
      </c>
      <c r="H25340" t="s">
        <v>23972</v>
      </c>
      <c r="I25340">
        <v>6</v>
      </c>
      <c r="J25340" t="s">
        <v>316</v>
      </c>
    </row>
    <row r="25341" spans="7:10" x14ac:dyDescent="0.3">
      <c r="G25341">
        <v>32390</v>
      </c>
      <c r="H25341" t="s">
        <v>23972</v>
      </c>
      <c r="I25341">
        <v>0</v>
      </c>
      <c r="J25341" t="s">
        <v>313</v>
      </c>
    </row>
    <row r="25342" spans="7:10" x14ac:dyDescent="0.3">
      <c r="G25342">
        <v>64190</v>
      </c>
      <c r="H25342" t="s">
        <v>23973</v>
      </c>
      <c r="I25342">
        <v>2</v>
      </c>
      <c r="J25342" t="s">
        <v>316</v>
      </c>
    </row>
    <row r="25343" spans="7:10" x14ac:dyDescent="0.3">
      <c r="G25343">
        <v>40465</v>
      </c>
      <c r="H25343" t="s">
        <v>23974</v>
      </c>
      <c r="I25343">
        <v>0</v>
      </c>
      <c r="J25343" t="s">
        <v>313</v>
      </c>
    </row>
    <row r="25344" spans="7:10" x14ac:dyDescent="0.3">
      <c r="G25344">
        <v>64190</v>
      </c>
      <c r="H25344" t="s">
        <v>23975</v>
      </c>
      <c r="I25344">
        <v>2</v>
      </c>
      <c r="J25344" t="s">
        <v>316</v>
      </c>
    </row>
    <row r="25345" spans="7:10" x14ac:dyDescent="0.3">
      <c r="G25345">
        <v>32160</v>
      </c>
      <c r="H25345" t="s">
        <v>23976</v>
      </c>
      <c r="I25345">
        <v>0</v>
      </c>
      <c r="J25345" t="s">
        <v>313</v>
      </c>
    </row>
    <row r="25346" spans="7:10" x14ac:dyDescent="0.3">
      <c r="G25346">
        <v>42600</v>
      </c>
      <c r="H25346" t="s">
        <v>23977</v>
      </c>
      <c r="I25346">
        <v>3</v>
      </c>
      <c r="J25346" t="s">
        <v>316</v>
      </c>
    </row>
    <row r="25347" spans="7:10" x14ac:dyDescent="0.3">
      <c r="G25347">
        <v>72300</v>
      </c>
      <c r="H25347" t="s">
        <v>23978</v>
      </c>
      <c r="I25347">
        <v>2</v>
      </c>
      <c r="J25347" t="s">
        <v>316</v>
      </c>
    </row>
    <row r="25348" spans="7:10" x14ac:dyDescent="0.3">
      <c r="G25348">
        <v>64400</v>
      </c>
      <c r="H25348" t="s">
        <v>23979</v>
      </c>
      <c r="I25348">
        <v>0</v>
      </c>
      <c r="J25348" t="s">
        <v>313</v>
      </c>
    </row>
    <row r="25349" spans="7:10" x14ac:dyDescent="0.3">
      <c r="G25349">
        <v>50810</v>
      </c>
      <c r="H25349" t="s">
        <v>23980</v>
      </c>
      <c r="I25349">
        <v>0</v>
      </c>
      <c r="J25349" t="s">
        <v>313</v>
      </c>
    </row>
    <row r="25350" spans="7:10" x14ac:dyDescent="0.3">
      <c r="G25350">
        <v>18140</v>
      </c>
      <c r="H25350" t="s">
        <v>23981</v>
      </c>
      <c r="I25350">
        <v>0</v>
      </c>
      <c r="J25350" t="s">
        <v>313</v>
      </c>
    </row>
    <row r="25351" spans="7:10" x14ac:dyDescent="0.3">
      <c r="G25351">
        <v>89440</v>
      </c>
      <c r="H25351" t="s">
        <v>23982</v>
      </c>
      <c r="I25351">
        <v>0</v>
      </c>
      <c r="J25351" t="s">
        <v>313</v>
      </c>
    </row>
    <row r="25352" spans="7:10" x14ac:dyDescent="0.3">
      <c r="G25352">
        <v>10500</v>
      </c>
      <c r="H25352" t="s">
        <v>23983</v>
      </c>
      <c r="I25352">
        <v>0</v>
      </c>
      <c r="J25352" t="s">
        <v>313</v>
      </c>
    </row>
    <row r="25353" spans="7:10" x14ac:dyDescent="0.3">
      <c r="G25353">
        <v>10500</v>
      </c>
      <c r="H25353" t="s">
        <v>23984</v>
      </c>
      <c r="I25353">
        <v>0</v>
      </c>
      <c r="J25353" t="s">
        <v>313</v>
      </c>
    </row>
    <row r="25354" spans="7:10" x14ac:dyDescent="0.3">
      <c r="G25354">
        <v>21390</v>
      </c>
      <c r="H25354" t="s">
        <v>23985</v>
      </c>
      <c r="I25354">
        <v>0</v>
      </c>
      <c r="J25354" t="s">
        <v>313</v>
      </c>
    </row>
    <row r="25355" spans="7:10" x14ac:dyDescent="0.3">
      <c r="G25355">
        <v>77410</v>
      </c>
      <c r="H25355" t="s">
        <v>23986</v>
      </c>
      <c r="I25355">
        <v>4</v>
      </c>
      <c r="J25355" t="s">
        <v>316</v>
      </c>
    </row>
    <row r="25356" spans="7:10" x14ac:dyDescent="0.3">
      <c r="G25356">
        <v>60460</v>
      </c>
      <c r="H25356" t="s">
        <v>23987</v>
      </c>
      <c r="I25356">
        <v>1</v>
      </c>
      <c r="J25356" t="s">
        <v>316</v>
      </c>
    </row>
    <row r="25357" spans="7:10" x14ac:dyDescent="0.3">
      <c r="G25357">
        <v>89116</v>
      </c>
      <c r="H25357" t="s">
        <v>23988</v>
      </c>
      <c r="I25357">
        <v>0</v>
      </c>
      <c r="J25357" t="s">
        <v>313</v>
      </c>
    </row>
    <row r="25358" spans="7:10" x14ac:dyDescent="0.3">
      <c r="G25358">
        <v>62134</v>
      </c>
      <c r="H25358" t="s">
        <v>23989</v>
      </c>
      <c r="I25358">
        <v>0</v>
      </c>
      <c r="J25358" t="s">
        <v>313</v>
      </c>
    </row>
    <row r="25359" spans="7:10" x14ac:dyDescent="0.3">
      <c r="G25359">
        <v>53140</v>
      </c>
      <c r="H25359" t="s">
        <v>23990</v>
      </c>
      <c r="I25359">
        <v>0</v>
      </c>
      <c r="J25359" t="s">
        <v>313</v>
      </c>
    </row>
    <row r="25360" spans="7:10" x14ac:dyDescent="0.3">
      <c r="G25360">
        <v>44770</v>
      </c>
      <c r="H25360" t="s">
        <v>23991</v>
      </c>
      <c r="I25360">
        <v>0</v>
      </c>
      <c r="J25360" t="s">
        <v>313</v>
      </c>
    </row>
    <row r="25361" spans="7:10" x14ac:dyDescent="0.3">
      <c r="G25361">
        <v>45490</v>
      </c>
      <c r="H25361" t="s">
        <v>23992</v>
      </c>
      <c r="I25361">
        <v>0</v>
      </c>
      <c r="J25361" t="s">
        <v>313</v>
      </c>
    </row>
    <row r="25362" spans="7:10" x14ac:dyDescent="0.3">
      <c r="G25362">
        <v>89460</v>
      </c>
      <c r="H25362" t="s">
        <v>23993</v>
      </c>
      <c r="I25362">
        <v>0</v>
      </c>
      <c r="J25362" t="s">
        <v>313</v>
      </c>
    </row>
    <row r="25363" spans="7:10" x14ac:dyDescent="0.3">
      <c r="G25363">
        <v>17460</v>
      </c>
      <c r="H25363" t="s">
        <v>23994</v>
      </c>
      <c r="I25363">
        <v>0</v>
      </c>
      <c r="J25363" t="s">
        <v>313</v>
      </c>
    </row>
    <row r="25364" spans="7:10" x14ac:dyDescent="0.3">
      <c r="G25364">
        <v>89800</v>
      </c>
      <c r="H25364" t="s">
        <v>23995</v>
      </c>
      <c r="I25364">
        <v>0</v>
      </c>
      <c r="J25364" t="s">
        <v>313</v>
      </c>
    </row>
    <row r="25365" spans="7:10" x14ac:dyDescent="0.3">
      <c r="G25365">
        <v>33210</v>
      </c>
      <c r="H25365" t="s">
        <v>23996</v>
      </c>
      <c r="I25365">
        <v>1</v>
      </c>
      <c r="J25365" t="s">
        <v>316</v>
      </c>
    </row>
    <row r="25366" spans="7:10" x14ac:dyDescent="0.3">
      <c r="G25366">
        <v>32810</v>
      </c>
      <c r="H25366" t="s">
        <v>23997</v>
      </c>
      <c r="I25366">
        <v>3</v>
      </c>
      <c r="J25366" t="s">
        <v>316</v>
      </c>
    </row>
    <row r="25367" spans="7:10" x14ac:dyDescent="0.3">
      <c r="G25367">
        <v>70120</v>
      </c>
      <c r="H25367" t="s">
        <v>23998</v>
      </c>
      <c r="I25367">
        <v>0</v>
      </c>
      <c r="J25367" t="s">
        <v>313</v>
      </c>
    </row>
    <row r="25368" spans="7:10" x14ac:dyDescent="0.3">
      <c r="G25368">
        <v>11250</v>
      </c>
      <c r="H25368" t="s">
        <v>23999</v>
      </c>
      <c r="I25368">
        <v>0</v>
      </c>
      <c r="J25368" t="s">
        <v>313</v>
      </c>
    </row>
    <row r="25369" spans="7:10" x14ac:dyDescent="0.3">
      <c r="G25369">
        <v>39220</v>
      </c>
      <c r="H25369" t="s">
        <v>24000</v>
      </c>
      <c r="I25369">
        <v>0</v>
      </c>
      <c r="J25369" t="s">
        <v>313</v>
      </c>
    </row>
    <row r="25370" spans="7:10" x14ac:dyDescent="0.3">
      <c r="G25370">
        <v>21700</v>
      </c>
      <c r="H25370" t="s">
        <v>24001</v>
      </c>
      <c r="I25370">
        <v>3</v>
      </c>
      <c r="J25370" t="s">
        <v>316</v>
      </c>
    </row>
    <row r="25371" spans="7:10" x14ac:dyDescent="0.3">
      <c r="G25371">
        <v>58700</v>
      </c>
      <c r="H25371" t="s">
        <v>24002</v>
      </c>
      <c r="I25371">
        <v>6</v>
      </c>
      <c r="J25371" t="s">
        <v>316</v>
      </c>
    </row>
    <row r="25372" spans="7:10" x14ac:dyDescent="0.3">
      <c r="G25372">
        <v>59840</v>
      </c>
      <c r="H25372" t="s">
        <v>24003</v>
      </c>
      <c r="I25372">
        <v>1</v>
      </c>
      <c r="J25372" t="s">
        <v>316</v>
      </c>
    </row>
    <row r="25373" spans="7:10" x14ac:dyDescent="0.3">
      <c r="G25373">
        <v>1300</v>
      </c>
      <c r="H25373" t="s">
        <v>24004</v>
      </c>
      <c r="I25373">
        <v>0</v>
      </c>
      <c r="J25373" t="s">
        <v>313</v>
      </c>
    </row>
    <row r="25374" spans="7:10" x14ac:dyDescent="0.3">
      <c r="G25374">
        <v>34390</v>
      </c>
      <c r="H25374" t="s">
        <v>24005</v>
      </c>
      <c r="I25374">
        <v>0</v>
      </c>
      <c r="J25374" t="s">
        <v>313</v>
      </c>
    </row>
    <row r="25375" spans="7:10" x14ac:dyDescent="0.3">
      <c r="G25375">
        <v>21110</v>
      </c>
      <c r="H25375" t="s">
        <v>24006</v>
      </c>
      <c r="I25375">
        <v>0</v>
      </c>
      <c r="J25375" t="s">
        <v>313</v>
      </c>
    </row>
    <row r="25376" spans="7:10" x14ac:dyDescent="0.3">
      <c r="G25376">
        <v>10170</v>
      </c>
      <c r="H25376" t="s">
        <v>24007</v>
      </c>
      <c r="I25376">
        <v>0</v>
      </c>
      <c r="J25376" t="s">
        <v>313</v>
      </c>
    </row>
    <row r="25377" spans="7:10" x14ac:dyDescent="0.3">
      <c r="G25377">
        <v>3410</v>
      </c>
      <c r="H25377" t="s">
        <v>24008</v>
      </c>
      <c r="I25377">
        <v>1</v>
      </c>
      <c r="J25377" t="s">
        <v>316</v>
      </c>
    </row>
    <row r="25378" spans="7:10" x14ac:dyDescent="0.3">
      <c r="G25378">
        <v>1110</v>
      </c>
      <c r="H25378" t="s">
        <v>24009</v>
      </c>
      <c r="I25378">
        <v>0</v>
      </c>
      <c r="J25378" t="s">
        <v>313</v>
      </c>
    </row>
    <row r="25379" spans="7:10" x14ac:dyDescent="0.3">
      <c r="G25379">
        <v>2110</v>
      </c>
      <c r="H25379" t="s">
        <v>24010</v>
      </c>
      <c r="I25379">
        <v>0</v>
      </c>
      <c r="J25379" t="s">
        <v>313</v>
      </c>
    </row>
    <row r="25380" spans="7:10" x14ac:dyDescent="0.3">
      <c r="G25380">
        <v>2320</v>
      </c>
      <c r="H25380" t="s">
        <v>24011</v>
      </c>
      <c r="I25380">
        <v>2</v>
      </c>
      <c r="J25380" t="s">
        <v>316</v>
      </c>
    </row>
    <row r="25381" spans="7:10" x14ac:dyDescent="0.3">
      <c r="G25381">
        <v>46270</v>
      </c>
      <c r="H25381" t="s">
        <v>24012</v>
      </c>
      <c r="I25381">
        <v>0</v>
      </c>
      <c r="J25381" t="s">
        <v>313</v>
      </c>
    </row>
    <row r="25382" spans="7:10" x14ac:dyDescent="0.3">
      <c r="G25382">
        <v>32190</v>
      </c>
      <c r="H25382" t="s">
        <v>24013</v>
      </c>
      <c r="I25382">
        <v>0</v>
      </c>
      <c r="J25382" t="s">
        <v>313</v>
      </c>
    </row>
    <row r="25383" spans="7:10" x14ac:dyDescent="0.3">
      <c r="G25383">
        <v>21370</v>
      </c>
      <c r="H25383" t="s">
        <v>24014</v>
      </c>
      <c r="I25383">
        <v>0</v>
      </c>
      <c r="J25383" t="s">
        <v>313</v>
      </c>
    </row>
    <row r="25384" spans="7:10" x14ac:dyDescent="0.3">
      <c r="G25384">
        <v>41240</v>
      </c>
      <c r="H25384" t="s">
        <v>24015</v>
      </c>
      <c r="I25384">
        <v>0</v>
      </c>
      <c r="J25384" t="s">
        <v>313</v>
      </c>
    </row>
    <row r="25385" spans="7:10" x14ac:dyDescent="0.3">
      <c r="G25385">
        <v>39150</v>
      </c>
      <c r="H25385" t="s">
        <v>24016</v>
      </c>
      <c r="I25385">
        <v>0</v>
      </c>
      <c r="J25385" t="s">
        <v>313</v>
      </c>
    </row>
    <row r="25386" spans="7:10" x14ac:dyDescent="0.3">
      <c r="G25386">
        <v>54530</v>
      </c>
      <c r="H25386" t="s">
        <v>24017</v>
      </c>
      <c r="I25386">
        <v>0</v>
      </c>
      <c r="J25386" t="s">
        <v>313</v>
      </c>
    </row>
    <row r="25387" spans="7:10" x14ac:dyDescent="0.3">
      <c r="G25387">
        <v>58360</v>
      </c>
      <c r="H25387" t="s">
        <v>24018</v>
      </c>
      <c r="I25387">
        <v>0</v>
      </c>
      <c r="J25387" t="s">
        <v>313</v>
      </c>
    </row>
    <row r="25388" spans="7:10" x14ac:dyDescent="0.3">
      <c r="G25388">
        <v>61190</v>
      </c>
      <c r="H25388" t="s">
        <v>24019</v>
      </c>
      <c r="I25388">
        <v>0</v>
      </c>
      <c r="J25388" t="s">
        <v>313</v>
      </c>
    </row>
    <row r="25389" spans="7:10" x14ac:dyDescent="0.3">
      <c r="G25389">
        <v>43150</v>
      </c>
      <c r="H25389" t="s">
        <v>24020</v>
      </c>
      <c r="I25389">
        <v>0</v>
      </c>
      <c r="J25389" t="s">
        <v>313</v>
      </c>
    </row>
    <row r="25390" spans="7:10" x14ac:dyDescent="0.3">
      <c r="G25390">
        <v>28800</v>
      </c>
      <c r="H25390" t="s">
        <v>24021</v>
      </c>
      <c r="I25390">
        <v>0</v>
      </c>
      <c r="J25390" t="s">
        <v>313</v>
      </c>
    </row>
    <row r="25391" spans="7:10" x14ac:dyDescent="0.3">
      <c r="G25391">
        <v>28800</v>
      </c>
      <c r="H25391" t="s">
        <v>24022</v>
      </c>
      <c r="I25391">
        <v>0</v>
      </c>
      <c r="J25391" t="s">
        <v>313</v>
      </c>
    </row>
    <row r="25392" spans="7:10" x14ac:dyDescent="0.3">
      <c r="G25392">
        <v>59990</v>
      </c>
      <c r="H25392" t="s">
        <v>24023</v>
      </c>
      <c r="I25392">
        <v>1</v>
      </c>
      <c r="J25392" t="s">
        <v>316</v>
      </c>
    </row>
    <row r="25393" spans="7:10" x14ac:dyDescent="0.3">
      <c r="G25393">
        <v>25550</v>
      </c>
      <c r="H25393" t="s">
        <v>24024</v>
      </c>
      <c r="I25393">
        <v>0</v>
      </c>
      <c r="J25393" t="s">
        <v>313</v>
      </c>
    </row>
    <row r="25394" spans="7:10" x14ac:dyDescent="0.3">
      <c r="G25394">
        <v>31570</v>
      </c>
      <c r="H25394" t="s">
        <v>24025</v>
      </c>
      <c r="I25394">
        <v>0</v>
      </c>
      <c r="J25394" t="s">
        <v>313</v>
      </c>
    </row>
    <row r="25395" spans="7:10" x14ac:dyDescent="0.3">
      <c r="G25395">
        <v>39270</v>
      </c>
      <c r="H25395" t="s">
        <v>24026</v>
      </c>
      <c r="I25395">
        <v>0</v>
      </c>
      <c r="J25395" t="s">
        <v>313</v>
      </c>
    </row>
    <row r="25396" spans="7:10" x14ac:dyDescent="0.3">
      <c r="G25396">
        <v>74160</v>
      </c>
      <c r="H25396" t="s">
        <v>24026</v>
      </c>
      <c r="I25396">
        <v>5</v>
      </c>
      <c r="J25396" t="s">
        <v>316</v>
      </c>
    </row>
    <row r="25397" spans="7:10" x14ac:dyDescent="0.3">
      <c r="G25397">
        <v>73110</v>
      </c>
      <c r="H25397" t="s">
        <v>24027</v>
      </c>
      <c r="I25397">
        <v>0</v>
      </c>
      <c r="J25397" t="s">
        <v>313</v>
      </c>
    </row>
    <row r="25398" spans="7:10" x14ac:dyDescent="0.3">
      <c r="G25398">
        <v>38680</v>
      </c>
      <c r="H25398" t="s">
        <v>24028</v>
      </c>
      <c r="I25398">
        <v>0</v>
      </c>
      <c r="J25398" t="s">
        <v>313</v>
      </c>
    </row>
    <row r="25399" spans="7:10" x14ac:dyDescent="0.3">
      <c r="G25399">
        <v>95590</v>
      </c>
      <c r="H25399" t="s">
        <v>24028</v>
      </c>
      <c r="I25399">
        <v>1</v>
      </c>
      <c r="J25399" t="s">
        <v>316</v>
      </c>
    </row>
    <row r="25400" spans="7:10" x14ac:dyDescent="0.3">
      <c r="G25400">
        <v>14410</v>
      </c>
      <c r="H25400" t="s">
        <v>24028</v>
      </c>
      <c r="I25400">
        <v>0</v>
      </c>
      <c r="J25400" t="s">
        <v>313</v>
      </c>
    </row>
    <row r="25401" spans="7:10" x14ac:dyDescent="0.3">
      <c r="G25401">
        <v>77220</v>
      </c>
      <c r="H25401" t="s">
        <v>24029</v>
      </c>
      <c r="I25401">
        <v>2</v>
      </c>
      <c r="J25401" t="s">
        <v>316</v>
      </c>
    </row>
    <row r="25402" spans="7:10" x14ac:dyDescent="0.3">
      <c r="G25402">
        <v>2370</v>
      </c>
      <c r="H25402" t="s">
        <v>24030</v>
      </c>
      <c r="I25402">
        <v>6</v>
      </c>
      <c r="J25402" t="s">
        <v>316</v>
      </c>
    </row>
    <row r="25403" spans="7:10" x14ac:dyDescent="0.3">
      <c r="G25403">
        <v>2860</v>
      </c>
      <c r="H25403" t="s">
        <v>24031</v>
      </c>
      <c r="I25403">
        <v>0</v>
      </c>
      <c r="J25403" t="s">
        <v>313</v>
      </c>
    </row>
    <row r="25404" spans="7:10" x14ac:dyDescent="0.3">
      <c r="G25404">
        <v>18380</v>
      </c>
      <c r="H25404" t="s">
        <v>24032</v>
      </c>
      <c r="I25404">
        <v>0</v>
      </c>
      <c r="J25404" t="s">
        <v>313</v>
      </c>
    </row>
    <row r="25405" spans="7:10" x14ac:dyDescent="0.3">
      <c r="G25405">
        <v>45260</v>
      </c>
      <c r="H25405" t="s">
        <v>24033</v>
      </c>
      <c r="I25405">
        <v>0</v>
      </c>
      <c r="J25405" t="s">
        <v>313</v>
      </c>
    </row>
    <row r="25406" spans="7:10" x14ac:dyDescent="0.3">
      <c r="G25406">
        <v>86460</v>
      </c>
      <c r="H25406" t="s">
        <v>24034</v>
      </c>
      <c r="I25406">
        <v>0</v>
      </c>
      <c r="J25406" t="s">
        <v>313</v>
      </c>
    </row>
    <row r="25407" spans="7:10" x14ac:dyDescent="0.3">
      <c r="G25407">
        <v>27510</v>
      </c>
      <c r="H25407" t="s">
        <v>24035</v>
      </c>
      <c r="I25407">
        <v>0</v>
      </c>
      <c r="J25407" t="s">
        <v>313</v>
      </c>
    </row>
    <row r="25408" spans="7:10" x14ac:dyDescent="0.3">
      <c r="G25408">
        <v>1370</v>
      </c>
      <c r="H25408" t="s">
        <v>24036</v>
      </c>
      <c r="I25408">
        <v>0</v>
      </c>
      <c r="J25408" t="s">
        <v>313</v>
      </c>
    </row>
    <row r="25409" spans="7:10" x14ac:dyDescent="0.3">
      <c r="G25409">
        <v>16150</v>
      </c>
      <c r="H25409" t="s">
        <v>24037</v>
      </c>
      <c r="I25409">
        <v>0</v>
      </c>
      <c r="J25409" t="s">
        <v>313</v>
      </c>
    </row>
    <row r="25410" spans="7:10" x14ac:dyDescent="0.3">
      <c r="G25410">
        <v>24150</v>
      </c>
      <c r="H25410" t="s">
        <v>24038</v>
      </c>
      <c r="I25410">
        <v>0</v>
      </c>
      <c r="J25410" t="s">
        <v>313</v>
      </c>
    </row>
    <row r="25411" spans="7:10" x14ac:dyDescent="0.3">
      <c r="G25411">
        <v>79390</v>
      </c>
      <c r="H25411" t="s">
        <v>24039</v>
      </c>
      <c r="I25411">
        <v>0</v>
      </c>
      <c r="J25411" t="s">
        <v>313</v>
      </c>
    </row>
    <row r="25412" spans="7:10" x14ac:dyDescent="0.3">
      <c r="G25412">
        <v>52500</v>
      </c>
      <c r="H25412" t="s">
        <v>24039</v>
      </c>
      <c r="I25412">
        <v>0</v>
      </c>
      <c r="J25412" t="s">
        <v>313</v>
      </c>
    </row>
    <row r="25413" spans="7:10" x14ac:dyDescent="0.3">
      <c r="G25413">
        <v>45290</v>
      </c>
      <c r="H25413" t="s">
        <v>24040</v>
      </c>
      <c r="I25413">
        <v>0</v>
      </c>
      <c r="J25413" t="s">
        <v>313</v>
      </c>
    </row>
    <row r="25414" spans="7:10" x14ac:dyDescent="0.3">
      <c r="G25414">
        <v>38480</v>
      </c>
      <c r="H25414" t="s">
        <v>24041</v>
      </c>
      <c r="I25414">
        <v>6</v>
      </c>
      <c r="J25414" t="s">
        <v>316</v>
      </c>
    </row>
    <row r="25415" spans="7:10" x14ac:dyDescent="0.3">
      <c r="G25415">
        <v>62550</v>
      </c>
      <c r="H25415" t="s">
        <v>24042</v>
      </c>
      <c r="I25415">
        <v>1</v>
      </c>
      <c r="J25415" t="s">
        <v>316</v>
      </c>
    </row>
    <row r="25416" spans="7:10" x14ac:dyDescent="0.3">
      <c r="G25416">
        <v>71220</v>
      </c>
      <c r="H25416" t="s">
        <v>24043</v>
      </c>
      <c r="I25416">
        <v>0</v>
      </c>
      <c r="J25416" t="s">
        <v>313</v>
      </c>
    </row>
    <row r="25417" spans="7:10" x14ac:dyDescent="0.3">
      <c r="G25417">
        <v>39110</v>
      </c>
      <c r="H25417" t="s">
        <v>24044</v>
      </c>
      <c r="I25417">
        <v>0</v>
      </c>
      <c r="J25417" t="s">
        <v>313</v>
      </c>
    </row>
    <row r="25418" spans="7:10" x14ac:dyDescent="0.3">
      <c r="G25418">
        <v>50250</v>
      </c>
      <c r="H25418" t="s">
        <v>24045</v>
      </c>
      <c r="I25418">
        <v>0</v>
      </c>
      <c r="J25418" t="s">
        <v>313</v>
      </c>
    </row>
    <row r="25419" spans="7:10" x14ac:dyDescent="0.3">
      <c r="G25419">
        <v>76560</v>
      </c>
      <c r="H25419" t="s">
        <v>24046</v>
      </c>
      <c r="I25419">
        <v>0</v>
      </c>
      <c r="J25419" t="s">
        <v>313</v>
      </c>
    </row>
    <row r="25420" spans="7:10" x14ac:dyDescent="0.3">
      <c r="G25420">
        <v>14140</v>
      </c>
      <c r="H25420" t="s">
        <v>24047</v>
      </c>
      <c r="I25420">
        <v>0</v>
      </c>
      <c r="J25420" t="s">
        <v>313</v>
      </c>
    </row>
    <row r="25421" spans="7:10" x14ac:dyDescent="0.3">
      <c r="G25421">
        <v>71290</v>
      </c>
      <c r="H25421" t="s">
        <v>24048</v>
      </c>
      <c r="I25421">
        <v>4</v>
      </c>
      <c r="J25421" t="s">
        <v>316</v>
      </c>
    </row>
    <row r="25422" spans="7:10" x14ac:dyDescent="0.3">
      <c r="G25422">
        <v>55250</v>
      </c>
      <c r="H25422" t="s">
        <v>24049</v>
      </c>
      <c r="I25422">
        <v>0</v>
      </c>
      <c r="J25422" t="s">
        <v>313</v>
      </c>
    </row>
    <row r="25423" spans="7:10" x14ac:dyDescent="0.3">
      <c r="G25423">
        <v>18120</v>
      </c>
      <c r="H25423" t="s">
        <v>24050</v>
      </c>
      <c r="I25423">
        <v>0</v>
      </c>
      <c r="J25423" t="s">
        <v>313</v>
      </c>
    </row>
    <row r="25424" spans="7:10" x14ac:dyDescent="0.3">
      <c r="G25424">
        <v>36220</v>
      </c>
      <c r="H25424" t="s">
        <v>24051</v>
      </c>
      <c r="I25424">
        <v>0</v>
      </c>
      <c r="J25424" t="s">
        <v>313</v>
      </c>
    </row>
    <row r="25425" spans="7:10" x14ac:dyDescent="0.3">
      <c r="G25425">
        <v>37290</v>
      </c>
      <c r="H25425" t="s">
        <v>24052</v>
      </c>
      <c r="I25425">
        <v>0</v>
      </c>
      <c r="J25425" t="s">
        <v>313</v>
      </c>
    </row>
    <row r="25426" spans="7:10" x14ac:dyDescent="0.3">
      <c r="G25426">
        <v>62650</v>
      </c>
      <c r="H25426" t="s">
        <v>24053</v>
      </c>
      <c r="I25426">
        <v>0</v>
      </c>
      <c r="J25426" t="s">
        <v>313</v>
      </c>
    </row>
    <row r="25427" spans="7:10" x14ac:dyDescent="0.3">
      <c r="G25427">
        <v>67250</v>
      </c>
      <c r="H25427" t="s">
        <v>24054</v>
      </c>
      <c r="I25427">
        <v>0</v>
      </c>
      <c r="J25427" t="s">
        <v>313</v>
      </c>
    </row>
    <row r="25428" spans="7:10" x14ac:dyDescent="0.3">
      <c r="G25428">
        <v>76660</v>
      </c>
      <c r="H25428" t="s">
        <v>24055</v>
      </c>
      <c r="I25428">
        <v>0</v>
      </c>
      <c r="J25428" t="s">
        <v>313</v>
      </c>
    </row>
    <row r="25429" spans="7:10" x14ac:dyDescent="0.3">
      <c r="G25429">
        <v>54490</v>
      </c>
      <c r="H25429" t="s">
        <v>24056</v>
      </c>
      <c r="I25429">
        <v>0</v>
      </c>
      <c r="J25429" t="s">
        <v>313</v>
      </c>
    </row>
    <row r="25430" spans="7:10" x14ac:dyDescent="0.3">
      <c r="G25430">
        <v>59288</v>
      </c>
      <c r="H25430" t="s">
        <v>24057</v>
      </c>
      <c r="I25430">
        <v>3</v>
      </c>
      <c r="J25430" t="s">
        <v>316</v>
      </c>
    </row>
    <row r="25431" spans="7:10" x14ac:dyDescent="0.3">
      <c r="G25431">
        <v>59144</v>
      </c>
      <c r="H25431" t="s">
        <v>24058</v>
      </c>
      <c r="I25431">
        <v>1</v>
      </c>
      <c r="J25431" t="s">
        <v>316</v>
      </c>
    </row>
    <row r="25432" spans="7:10" x14ac:dyDescent="0.3">
      <c r="G25432">
        <v>72400</v>
      </c>
      <c r="H25432" t="s">
        <v>24059</v>
      </c>
      <c r="I25432">
        <v>0</v>
      </c>
      <c r="J25432" t="s">
        <v>313</v>
      </c>
    </row>
    <row r="25433" spans="7:10" x14ac:dyDescent="0.3">
      <c r="G25433">
        <v>72110</v>
      </c>
      <c r="H25433" t="s">
        <v>24060</v>
      </c>
      <c r="I25433">
        <v>0</v>
      </c>
      <c r="J25433" t="s">
        <v>313</v>
      </c>
    </row>
    <row r="25434" spans="7:10" x14ac:dyDescent="0.3">
      <c r="G25434">
        <v>48800</v>
      </c>
      <c r="H25434" t="s">
        <v>24061</v>
      </c>
      <c r="I25434">
        <v>0</v>
      </c>
      <c r="J25434" t="s">
        <v>313</v>
      </c>
    </row>
    <row r="25435" spans="7:10" x14ac:dyDescent="0.3">
      <c r="G25435">
        <v>18370</v>
      </c>
      <c r="H25435" t="s">
        <v>24062</v>
      </c>
      <c r="I25435">
        <v>0</v>
      </c>
      <c r="J25435" t="s">
        <v>313</v>
      </c>
    </row>
    <row r="25436" spans="7:10" x14ac:dyDescent="0.3">
      <c r="G25436">
        <v>1280</v>
      </c>
      <c r="H25436" t="s">
        <v>24063</v>
      </c>
      <c r="I25436">
        <v>2</v>
      </c>
      <c r="J25436" t="s">
        <v>316</v>
      </c>
    </row>
    <row r="25437" spans="7:10" x14ac:dyDescent="0.3">
      <c r="G25437">
        <v>60360</v>
      </c>
      <c r="H25437" t="s">
        <v>24064</v>
      </c>
      <c r="I25437">
        <v>0</v>
      </c>
      <c r="J25437" t="s">
        <v>313</v>
      </c>
    </row>
    <row r="25438" spans="7:10" x14ac:dyDescent="0.3">
      <c r="G25438">
        <v>12350</v>
      </c>
      <c r="H25438" t="s">
        <v>24065</v>
      </c>
      <c r="I25438">
        <v>0</v>
      </c>
      <c r="J25438" t="s">
        <v>313</v>
      </c>
    </row>
    <row r="25439" spans="7:10" x14ac:dyDescent="0.3">
      <c r="G25439">
        <v>57590</v>
      </c>
      <c r="H25439" t="s">
        <v>24066</v>
      </c>
      <c r="I25439">
        <v>0</v>
      </c>
      <c r="J25439" t="s">
        <v>313</v>
      </c>
    </row>
    <row r="25440" spans="7:10" x14ac:dyDescent="0.3">
      <c r="G25440">
        <v>88600</v>
      </c>
      <c r="H25440" t="s">
        <v>24067</v>
      </c>
      <c r="I25440">
        <v>0</v>
      </c>
      <c r="J25440" t="s">
        <v>313</v>
      </c>
    </row>
    <row r="25441" spans="7:10" x14ac:dyDescent="0.3">
      <c r="G25441">
        <v>27220</v>
      </c>
      <c r="H25441" t="s">
        <v>24067</v>
      </c>
      <c r="I25441">
        <v>4</v>
      </c>
      <c r="J25441" t="s">
        <v>316</v>
      </c>
    </row>
    <row r="25442" spans="7:10" x14ac:dyDescent="0.3">
      <c r="G25442">
        <v>24160</v>
      </c>
      <c r="H25442" t="s">
        <v>24068</v>
      </c>
      <c r="I25442">
        <v>0</v>
      </c>
      <c r="J25442" t="s">
        <v>313</v>
      </c>
    </row>
    <row r="25443" spans="7:10" x14ac:dyDescent="0.3">
      <c r="G25443">
        <v>8290</v>
      </c>
      <c r="H25443" t="s">
        <v>24069</v>
      </c>
      <c r="I25443">
        <v>0</v>
      </c>
      <c r="J25443" t="s">
        <v>313</v>
      </c>
    </row>
    <row r="25444" spans="7:10" x14ac:dyDescent="0.3">
      <c r="G25444">
        <v>52700</v>
      </c>
      <c r="H25444" t="s">
        <v>24070</v>
      </c>
      <c r="I25444">
        <v>0</v>
      </c>
      <c r="J25444" t="s">
        <v>313</v>
      </c>
    </row>
    <row r="25445" spans="7:10" x14ac:dyDescent="0.3">
      <c r="G25445">
        <v>79210</v>
      </c>
      <c r="H25445" t="s">
        <v>24071</v>
      </c>
      <c r="I25445">
        <v>0</v>
      </c>
      <c r="J25445" t="s">
        <v>313</v>
      </c>
    </row>
    <row r="25446" spans="7:10" x14ac:dyDescent="0.3">
      <c r="G25446">
        <v>1160</v>
      </c>
      <c r="H25446" t="s">
        <v>24072</v>
      </c>
      <c r="I25446">
        <v>0</v>
      </c>
      <c r="J25446" t="s">
        <v>313</v>
      </c>
    </row>
    <row r="25447" spans="7:10" x14ac:dyDescent="0.3">
      <c r="G25447">
        <v>2470</v>
      </c>
      <c r="H25447" t="s">
        <v>24073</v>
      </c>
      <c r="I25447">
        <v>0</v>
      </c>
      <c r="J25447" t="s">
        <v>313</v>
      </c>
    </row>
    <row r="25448" spans="7:10" x14ac:dyDescent="0.3">
      <c r="G25448">
        <v>17160</v>
      </c>
      <c r="H25448" t="s">
        <v>24074</v>
      </c>
      <c r="I25448">
        <v>0</v>
      </c>
      <c r="J25448" t="s">
        <v>313</v>
      </c>
    </row>
    <row r="25449" spans="7:10" x14ac:dyDescent="0.3">
      <c r="G25449">
        <v>33340</v>
      </c>
      <c r="H25449" t="s">
        <v>24075</v>
      </c>
      <c r="I25449">
        <v>0</v>
      </c>
      <c r="J25449" t="s">
        <v>313</v>
      </c>
    </row>
    <row r="25450" spans="7:10" x14ac:dyDescent="0.3">
      <c r="G25450">
        <v>33710</v>
      </c>
      <c r="H25450" t="s">
        <v>24076</v>
      </c>
      <c r="I25450">
        <v>2</v>
      </c>
      <c r="J25450" t="s">
        <v>316</v>
      </c>
    </row>
    <row r="25451" spans="7:10" x14ac:dyDescent="0.3">
      <c r="G25451">
        <v>24130</v>
      </c>
      <c r="H25451" t="s">
        <v>24077</v>
      </c>
      <c r="I25451">
        <v>2</v>
      </c>
      <c r="J25451" t="s">
        <v>316</v>
      </c>
    </row>
    <row r="25452" spans="7:10" x14ac:dyDescent="0.3">
      <c r="G25452">
        <v>38270</v>
      </c>
      <c r="H25452" t="s">
        <v>24078</v>
      </c>
      <c r="I25452">
        <v>0</v>
      </c>
      <c r="J25452" t="s">
        <v>313</v>
      </c>
    </row>
    <row r="25453" spans="7:10" x14ac:dyDescent="0.3">
      <c r="G25453">
        <v>29770</v>
      </c>
      <c r="H25453" t="s">
        <v>24079</v>
      </c>
      <c r="I25453">
        <v>0</v>
      </c>
      <c r="J25453" t="s">
        <v>313</v>
      </c>
    </row>
    <row r="25454" spans="7:10" x14ac:dyDescent="0.3">
      <c r="G25454">
        <v>18400</v>
      </c>
      <c r="H25454" t="s">
        <v>24080</v>
      </c>
      <c r="I25454">
        <v>5</v>
      </c>
      <c r="J25454" t="s">
        <v>316</v>
      </c>
    </row>
    <row r="25455" spans="7:10" x14ac:dyDescent="0.3">
      <c r="G25455">
        <v>86420</v>
      </c>
      <c r="H25455" t="s">
        <v>24081</v>
      </c>
      <c r="I25455">
        <v>0</v>
      </c>
      <c r="J25455" t="s">
        <v>313</v>
      </c>
    </row>
    <row r="25456" spans="7:10" x14ac:dyDescent="0.3">
      <c r="G25456">
        <v>35210</v>
      </c>
      <c r="H25456" t="s">
        <v>24082</v>
      </c>
      <c r="I25456">
        <v>0</v>
      </c>
      <c r="J25456" t="s">
        <v>313</v>
      </c>
    </row>
    <row r="25457" spans="7:10" x14ac:dyDescent="0.3">
      <c r="G25457">
        <v>79210</v>
      </c>
      <c r="H25457" t="s">
        <v>24083</v>
      </c>
      <c r="I25457">
        <v>0</v>
      </c>
      <c r="J25457" t="s">
        <v>313</v>
      </c>
    </row>
    <row r="25458" spans="7:10" x14ac:dyDescent="0.3">
      <c r="G25458">
        <v>51300</v>
      </c>
      <c r="H25458" t="s">
        <v>24084</v>
      </c>
      <c r="I25458">
        <v>0</v>
      </c>
      <c r="J25458" t="s">
        <v>313</v>
      </c>
    </row>
    <row r="25459" spans="7:10" x14ac:dyDescent="0.3">
      <c r="G25459">
        <v>77310</v>
      </c>
      <c r="H25459" t="s">
        <v>24084</v>
      </c>
      <c r="I25459">
        <v>2</v>
      </c>
      <c r="J25459" t="s">
        <v>316</v>
      </c>
    </row>
    <row r="25460" spans="7:10" x14ac:dyDescent="0.3">
      <c r="G25460">
        <v>74370</v>
      </c>
      <c r="H25460" t="s">
        <v>24084</v>
      </c>
      <c r="I25460">
        <v>2</v>
      </c>
      <c r="J25460" t="s">
        <v>316</v>
      </c>
    </row>
    <row r="25461" spans="7:10" x14ac:dyDescent="0.3">
      <c r="G25461">
        <v>44260</v>
      </c>
      <c r="H25461" t="s">
        <v>24085</v>
      </c>
      <c r="I25461">
        <v>0</v>
      </c>
      <c r="J25461" t="s">
        <v>313</v>
      </c>
    </row>
    <row r="25462" spans="7:10" x14ac:dyDescent="0.3">
      <c r="G25462">
        <v>48100</v>
      </c>
      <c r="H25462" t="s">
        <v>24086</v>
      </c>
      <c r="I25462">
        <v>0</v>
      </c>
      <c r="J25462" t="s">
        <v>313</v>
      </c>
    </row>
    <row r="25463" spans="7:10" x14ac:dyDescent="0.3">
      <c r="G25463">
        <v>67490</v>
      </c>
      <c r="H25463" t="s">
        <v>24087</v>
      </c>
      <c r="I25463">
        <v>0</v>
      </c>
      <c r="J25463" t="s">
        <v>313</v>
      </c>
    </row>
    <row r="25464" spans="7:10" x14ac:dyDescent="0.3">
      <c r="G25464">
        <v>2140</v>
      </c>
      <c r="H25464" t="s">
        <v>24088</v>
      </c>
      <c r="I25464">
        <v>0</v>
      </c>
      <c r="J25464" t="s">
        <v>313</v>
      </c>
    </row>
    <row r="25465" spans="7:10" x14ac:dyDescent="0.3">
      <c r="G25465">
        <v>59550</v>
      </c>
      <c r="H25465" t="s">
        <v>24089</v>
      </c>
      <c r="I25465">
        <v>0</v>
      </c>
      <c r="J25465" t="s">
        <v>313</v>
      </c>
    </row>
    <row r="25466" spans="7:10" x14ac:dyDescent="0.3">
      <c r="G25466">
        <v>36370</v>
      </c>
      <c r="H25466" t="s">
        <v>24090</v>
      </c>
      <c r="I25466">
        <v>0</v>
      </c>
      <c r="J25466" t="s">
        <v>313</v>
      </c>
    </row>
    <row r="25467" spans="7:10" x14ac:dyDescent="0.3">
      <c r="G25467">
        <v>71960</v>
      </c>
      <c r="H25467" t="s">
        <v>24091</v>
      </c>
      <c r="I25467">
        <v>4</v>
      </c>
      <c r="J25467" t="s">
        <v>316</v>
      </c>
    </row>
    <row r="25468" spans="7:10" x14ac:dyDescent="0.3">
      <c r="G25468">
        <v>79360</v>
      </c>
      <c r="H25468" t="s">
        <v>24092</v>
      </c>
      <c r="I25468">
        <v>0</v>
      </c>
      <c r="J25468" t="s">
        <v>313</v>
      </c>
    </row>
    <row r="25469" spans="7:10" x14ac:dyDescent="0.3">
      <c r="G25469">
        <v>7000</v>
      </c>
      <c r="H25469" t="s">
        <v>24093</v>
      </c>
      <c r="I25469">
        <v>3</v>
      </c>
      <c r="J25469" t="s">
        <v>316</v>
      </c>
    </row>
    <row r="25470" spans="7:10" x14ac:dyDescent="0.3">
      <c r="G25470">
        <v>12350</v>
      </c>
      <c r="H25470" t="s">
        <v>24094</v>
      </c>
      <c r="I25470">
        <v>0</v>
      </c>
      <c r="J25470" t="s">
        <v>313</v>
      </c>
    </row>
    <row r="25471" spans="7:10" x14ac:dyDescent="0.3">
      <c r="G25471">
        <v>8000</v>
      </c>
      <c r="H25471" t="s">
        <v>24095</v>
      </c>
      <c r="I25471">
        <v>1</v>
      </c>
      <c r="J25471" t="s">
        <v>316</v>
      </c>
    </row>
    <row r="25472" spans="7:10" x14ac:dyDescent="0.3">
      <c r="G25472">
        <v>56320</v>
      </c>
      <c r="H25472" t="s">
        <v>24096</v>
      </c>
      <c r="I25472">
        <v>0</v>
      </c>
      <c r="J25472" t="s">
        <v>313</v>
      </c>
    </row>
    <row r="25473" spans="7:10" x14ac:dyDescent="0.3">
      <c r="G25473">
        <v>71800</v>
      </c>
      <c r="H25473" t="s">
        <v>24097</v>
      </c>
      <c r="I25473">
        <v>0</v>
      </c>
      <c r="J25473" t="s">
        <v>313</v>
      </c>
    </row>
    <row r="25474" spans="7:10" x14ac:dyDescent="0.3">
      <c r="G25474">
        <v>24200</v>
      </c>
      <c r="H25474" t="s">
        <v>24098</v>
      </c>
      <c r="I25474">
        <v>4</v>
      </c>
      <c r="J25474" t="s">
        <v>316</v>
      </c>
    </row>
    <row r="25475" spans="7:10" x14ac:dyDescent="0.3">
      <c r="G25475">
        <v>2120</v>
      </c>
      <c r="H25475" t="s">
        <v>24099</v>
      </c>
      <c r="I25475">
        <v>0</v>
      </c>
      <c r="J25475" t="s">
        <v>313</v>
      </c>
    </row>
    <row r="25476" spans="7:10" x14ac:dyDescent="0.3">
      <c r="G25476">
        <v>2120</v>
      </c>
      <c r="H25476" t="s">
        <v>24100</v>
      </c>
      <c r="I25476">
        <v>0</v>
      </c>
      <c r="J25476" t="s">
        <v>313</v>
      </c>
    </row>
    <row r="25477" spans="7:10" x14ac:dyDescent="0.3">
      <c r="G25477">
        <v>32400</v>
      </c>
      <c r="H25477" t="s">
        <v>24101</v>
      </c>
      <c r="I25477">
        <v>0</v>
      </c>
      <c r="J25477" t="s">
        <v>313</v>
      </c>
    </row>
    <row r="25478" spans="7:10" x14ac:dyDescent="0.3">
      <c r="G25478">
        <v>46260</v>
      </c>
      <c r="H25478" t="s">
        <v>24102</v>
      </c>
      <c r="I25478">
        <v>0</v>
      </c>
      <c r="J25478" t="s">
        <v>313</v>
      </c>
    </row>
    <row r="25479" spans="7:10" x14ac:dyDescent="0.3">
      <c r="G25479">
        <v>63200</v>
      </c>
      <c r="H25479" t="s">
        <v>24103</v>
      </c>
      <c r="I25479">
        <v>0</v>
      </c>
      <c r="J25479" t="s">
        <v>313</v>
      </c>
    </row>
    <row r="25480" spans="7:10" x14ac:dyDescent="0.3">
      <c r="G25480">
        <v>63470</v>
      </c>
      <c r="H25480" t="s">
        <v>24104</v>
      </c>
      <c r="I25480">
        <v>0</v>
      </c>
      <c r="J25480" t="s">
        <v>313</v>
      </c>
    </row>
    <row r="25481" spans="7:10" x14ac:dyDescent="0.3">
      <c r="G25481">
        <v>60190</v>
      </c>
      <c r="H25481" t="s">
        <v>24105</v>
      </c>
      <c r="I25481">
        <v>0</v>
      </c>
      <c r="J25481" t="s">
        <v>313</v>
      </c>
    </row>
    <row r="25482" spans="7:10" x14ac:dyDescent="0.3">
      <c r="G25482">
        <v>62860</v>
      </c>
      <c r="H25482" t="s">
        <v>24106</v>
      </c>
      <c r="I25482">
        <v>6</v>
      </c>
      <c r="J25482" t="s">
        <v>316</v>
      </c>
    </row>
    <row r="25483" spans="7:10" x14ac:dyDescent="0.3">
      <c r="G25483">
        <v>26170</v>
      </c>
      <c r="H25483" t="s">
        <v>24107</v>
      </c>
      <c r="I25483">
        <v>0</v>
      </c>
      <c r="J25483" t="s">
        <v>313</v>
      </c>
    </row>
    <row r="25484" spans="7:10" x14ac:dyDescent="0.3">
      <c r="G25484">
        <v>69790</v>
      </c>
      <c r="H25484" t="s">
        <v>24108</v>
      </c>
      <c r="I25484">
        <v>0</v>
      </c>
      <c r="J25484" t="s">
        <v>313</v>
      </c>
    </row>
    <row r="25485" spans="7:10" x14ac:dyDescent="0.3">
      <c r="G25485">
        <v>20110</v>
      </c>
      <c r="H25485" t="s">
        <v>24109</v>
      </c>
      <c r="I25485">
        <v>0</v>
      </c>
      <c r="J25485" t="s">
        <v>313</v>
      </c>
    </row>
    <row r="25486" spans="7:10" x14ac:dyDescent="0.3">
      <c r="G25486">
        <v>51400</v>
      </c>
      <c r="H25486" t="s">
        <v>24110</v>
      </c>
      <c r="I25486">
        <v>0</v>
      </c>
      <c r="J25486" t="s">
        <v>313</v>
      </c>
    </row>
    <row r="25487" spans="7:10" x14ac:dyDescent="0.3">
      <c r="G25487">
        <v>51140</v>
      </c>
      <c r="H25487" t="s">
        <v>24111</v>
      </c>
      <c r="I25487">
        <v>0</v>
      </c>
      <c r="J25487" t="s">
        <v>313</v>
      </c>
    </row>
    <row r="25488" spans="7:10" x14ac:dyDescent="0.3">
      <c r="G25488">
        <v>31360</v>
      </c>
      <c r="H25488" t="s">
        <v>24112</v>
      </c>
      <c r="I25488">
        <v>0</v>
      </c>
      <c r="J25488" t="s">
        <v>313</v>
      </c>
    </row>
    <row r="25489" spans="7:10" x14ac:dyDescent="0.3">
      <c r="G25489">
        <v>14110</v>
      </c>
      <c r="H25489" t="s">
        <v>24113</v>
      </c>
      <c r="I25489">
        <v>0</v>
      </c>
      <c r="J25489" t="s">
        <v>313</v>
      </c>
    </row>
    <row r="25490" spans="7:10" x14ac:dyDescent="0.3">
      <c r="G25490">
        <v>2190</v>
      </c>
      <c r="H25490" t="s">
        <v>24114</v>
      </c>
      <c r="I25490">
        <v>0</v>
      </c>
      <c r="J25490" t="s">
        <v>313</v>
      </c>
    </row>
    <row r="25491" spans="7:10" x14ac:dyDescent="0.3">
      <c r="G25491">
        <v>80370</v>
      </c>
      <c r="H25491" t="s">
        <v>24115</v>
      </c>
      <c r="I25491">
        <v>0</v>
      </c>
      <c r="J25491" t="s">
        <v>313</v>
      </c>
    </row>
    <row r="25492" spans="7:10" x14ac:dyDescent="0.3">
      <c r="G25492">
        <v>59121</v>
      </c>
      <c r="H25492" t="s">
        <v>24116</v>
      </c>
      <c r="I25492">
        <v>1</v>
      </c>
      <c r="J25492" t="s">
        <v>316</v>
      </c>
    </row>
    <row r="25493" spans="7:10" x14ac:dyDescent="0.3">
      <c r="G25493">
        <v>80160</v>
      </c>
      <c r="H25493" t="s">
        <v>24117</v>
      </c>
      <c r="I25493">
        <v>0</v>
      </c>
      <c r="J25493" t="s">
        <v>313</v>
      </c>
    </row>
    <row r="25494" spans="7:10" x14ac:dyDescent="0.3">
      <c r="G25494">
        <v>70170</v>
      </c>
      <c r="H25494" t="s">
        <v>24118</v>
      </c>
      <c r="I25494">
        <v>0</v>
      </c>
      <c r="J25494" t="s">
        <v>313</v>
      </c>
    </row>
    <row r="25495" spans="7:10" x14ac:dyDescent="0.3">
      <c r="G25495">
        <v>25380</v>
      </c>
      <c r="H25495" t="s">
        <v>24118</v>
      </c>
      <c r="I25495">
        <v>0</v>
      </c>
      <c r="J25495" t="s">
        <v>313</v>
      </c>
    </row>
    <row r="25496" spans="7:10" x14ac:dyDescent="0.3">
      <c r="G25496">
        <v>88260</v>
      </c>
      <c r="H25496" t="s">
        <v>24119</v>
      </c>
      <c r="I25496">
        <v>0</v>
      </c>
      <c r="J25496" t="s">
        <v>313</v>
      </c>
    </row>
    <row r="25497" spans="7:10" x14ac:dyDescent="0.3">
      <c r="G25497">
        <v>88490</v>
      </c>
      <c r="H25497" t="s">
        <v>24120</v>
      </c>
      <c r="I25497">
        <v>0</v>
      </c>
      <c r="J25497" t="s">
        <v>313</v>
      </c>
    </row>
    <row r="25498" spans="7:10" x14ac:dyDescent="0.3">
      <c r="G25498">
        <v>89200</v>
      </c>
      <c r="H25498" t="s">
        <v>24121</v>
      </c>
      <c r="I25498">
        <v>0</v>
      </c>
      <c r="J25498" t="s">
        <v>313</v>
      </c>
    </row>
    <row r="25499" spans="7:10" x14ac:dyDescent="0.3">
      <c r="G25499">
        <v>10200</v>
      </c>
      <c r="H25499" t="s">
        <v>24122</v>
      </c>
      <c r="I25499">
        <v>2</v>
      </c>
      <c r="J25499" t="s">
        <v>316</v>
      </c>
    </row>
    <row r="25500" spans="7:10" x14ac:dyDescent="0.3">
      <c r="G25500">
        <v>38120</v>
      </c>
      <c r="H25500" t="s">
        <v>24123</v>
      </c>
      <c r="I25500">
        <v>0</v>
      </c>
      <c r="J25500" t="s">
        <v>313</v>
      </c>
    </row>
    <row r="25501" spans="7:10" x14ac:dyDescent="0.3">
      <c r="G25501">
        <v>59267</v>
      </c>
      <c r="H25501" t="s">
        <v>24124</v>
      </c>
      <c r="I25501">
        <v>1</v>
      </c>
      <c r="J25501" t="s">
        <v>316</v>
      </c>
    </row>
    <row r="25502" spans="7:10" x14ac:dyDescent="0.3">
      <c r="G25502">
        <v>59185</v>
      </c>
      <c r="H25502" t="s">
        <v>24125</v>
      </c>
      <c r="I25502">
        <v>1</v>
      </c>
      <c r="J25502" t="s">
        <v>316</v>
      </c>
    </row>
    <row r="25503" spans="7:10" x14ac:dyDescent="0.3">
      <c r="G25503">
        <v>77160</v>
      </c>
      <c r="H25503" t="s">
        <v>24126</v>
      </c>
      <c r="I25503">
        <v>3</v>
      </c>
      <c r="J25503" t="s">
        <v>316</v>
      </c>
    </row>
    <row r="25504" spans="7:10" x14ac:dyDescent="0.3">
      <c r="G25504">
        <v>2190</v>
      </c>
      <c r="H25504" t="s">
        <v>24127</v>
      </c>
      <c r="I25504">
        <v>0</v>
      </c>
      <c r="J25504" t="s">
        <v>313</v>
      </c>
    </row>
    <row r="25505" spans="7:10" x14ac:dyDescent="0.3">
      <c r="G25505">
        <v>80340</v>
      </c>
      <c r="H25505" t="s">
        <v>24128</v>
      </c>
      <c r="I25505">
        <v>0</v>
      </c>
      <c r="J25505" t="s">
        <v>313</v>
      </c>
    </row>
    <row r="25506" spans="7:10" x14ac:dyDescent="0.3">
      <c r="G25506">
        <v>28270</v>
      </c>
      <c r="H25506" t="s">
        <v>24129</v>
      </c>
      <c r="I25506">
        <v>0</v>
      </c>
      <c r="J25506" t="s">
        <v>313</v>
      </c>
    </row>
    <row r="25507" spans="7:10" x14ac:dyDescent="0.3">
      <c r="G25507">
        <v>46130</v>
      </c>
      <c r="H25507" t="s">
        <v>24130</v>
      </c>
      <c r="I25507">
        <v>0</v>
      </c>
      <c r="J25507" t="s">
        <v>313</v>
      </c>
    </row>
    <row r="25508" spans="7:10" x14ac:dyDescent="0.3">
      <c r="G25508">
        <v>66220</v>
      </c>
      <c r="H25508" t="s">
        <v>24131</v>
      </c>
      <c r="I25508">
        <v>0</v>
      </c>
      <c r="J25508" t="s">
        <v>313</v>
      </c>
    </row>
    <row r="25509" spans="7:10" x14ac:dyDescent="0.3">
      <c r="G25509">
        <v>10190</v>
      </c>
      <c r="H25509" t="s">
        <v>24132</v>
      </c>
      <c r="I25509">
        <v>0</v>
      </c>
      <c r="J25509" t="s">
        <v>313</v>
      </c>
    </row>
    <row r="25510" spans="7:10" x14ac:dyDescent="0.3">
      <c r="G25510">
        <v>49220</v>
      </c>
      <c r="H25510" t="s">
        <v>24133</v>
      </c>
      <c r="I25510">
        <v>0</v>
      </c>
      <c r="J25510" t="s">
        <v>313</v>
      </c>
    </row>
    <row r="25511" spans="7:10" x14ac:dyDescent="0.3">
      <c r="G25511">
        <v>72700</v>
      </c>
      <c r="H25511" t="s">
        <v>24134</v>
      </c>
      <c r="I25511">
        <v>2</v>
      </c>
      <c r="J25511" t="s">
        <v>316</v>
      </c>
    </row>
    <row r="25512" spans="7:10" x14ac:dyDescent="0.3">
      <c r="G25512">
        <v>72150</v>
      </c>
      <c r="H25512" t="s">
        <v>24135</v>
      </c>
      <c r="I25512">
        <v>0</v>
      </c>
      <c r="J25512" t="s">
        <v>313</v>
      </c>
    </row>
    <row r="25513" spans="7:10" x14ac:dyDescent="0.3">
      <c r="G25513">
        <v>12320</v>
      </c>
      <c r="H25513" t="s">
        <v>24136</v>
      </c>
      <c r="I25513">
        <v>0</v>
      </c>
      <c r="J25513" t="s">
        <v>313</v>
      </c>
    </row>
    <row r="25514" spans="7:10" x14ac:dyDescent="0.3">
      <c r="G25514">
        <v>51360</v>
      </c>
      <c r="H25514" t="s">
        <v>24137</v>
      </c>
      <c r="I25514">
        <v>0</v>
      </c>
      <c r="J25514" t="s">
        <v>313</v>
      </c>
    </row>
    <row r="25515" spans="7:10" x14ac:dyDescent="0.3">
      <c r="G25515">
        <v>10350</v>
      </c>
      <c r="H25515" t="s">
        <v>24138</v>
      </c>
      <c r="I25515">
        <v>0</v>
      </c>
      <c r="J25515" t="s">
        <v>313</v>
      </c>
    </row>
    <row r="25516" spans="7:10" x14ac:dyDescent="0.3">
      <c r="G25516">
        <v>41310</v>
      </c>
      <c r="H25516" t="s">
        <v>24139</v>
      </c>
      <c r="I25516">
        <v>0</v>
      </c>
      <c r="J25516" t="s">
        <v>313</v>
      </c>
    </row>
    <row r="25517" spans="7:10" x14ac:dyDescent="0.3">
      <c r="G25517">
        <v>78660</v>
      </c>
      <c r="H25517" t="s">
        <v>24140</v>
      </c>
      <c r="I25517">
        <v>0</v>
      </c>
      <c r="J25517" t="s">
        <v>313</v>
      </c>
    </row>
    <row r="25518" spans="7:10" x14ac:dyDescent="0.3">
      <c r="G25518">
        <v>28360</v>
      </c>
      <c r="H25518" t="s">
        <v>24141</v>
      </c>
      <c r="I25518">
        <v>0</v>
      </c>
      <c r="J25518" t="s">
        <v>313</v>
      </c>
    </row>
    <row r="25519" spans="7:10" x14ac:dyDescent="0.3">
      <c r="G25519">
        <v>78910</v>
      </c>
      <c r="H25519" t="s">
        <v>24142</v>
      </c>
      <c r="I25519">
        <v>0</v>
      </c>
      <c r="J25519" t="s">
        <v>313</v>
      </c>
    </row>
    <row r="25520" spans="7:10" x14ac:dyDescent="0.3">
      <c r="G25520">
        <v>91720</v>
      </c>
      <c r="H25520" t="s">
        <v>24143</v>
      </c>
      <c r="I25520">
        <v>6</v>
      </c>
      <c r="J25520" t="s">
        <v>316</v>
      </c>
    </row>
    <row r="25521" spans="7:10" x14ac:dyDescent="0.3">
      <c r="G25521">
        <v>20290</v>
      </c>
      <c r="H25521" t="s">
        <v>24144</v>
      </c>
      <c r="I25521">
        <v>0</v>
      </c>
      <c r="J25521" t="s">
        <v>313</v>
      </c>
    </row>
    <row r="25522" spans="7:10" x14ac:dyDescent="0.3">
      <c r="G25522">
        <v>20243</v>
      </c>
      <c r="H25522" t="s">
        <v>24145</v>
      </c>
      <c r="I25522">
        <v>0</v>
      </c>
      <c r="J25522" t="s">
        <v>313</v>
      </c>
    </row>
    <row r="25523" spans="7:10" x14ac:dyDescent="0.3">
      <c r="G25523">
        <v>15130</v>
      </c>
      <c r="H25523" t="s">
        <v>24146</v>
      </c>
      <c r="I25523">
        <v>0</v>
      </c>
      <c r="J25523" t="s">
        <v>313</v>
      </c>
    </row>
    <row r="25524" spans="7:10" x14ac:dyDescent="0.3">
      <c r="G25524">
        <v>7110</v>
      </c>
      <c r="H25524" t="s">
        <v>24146</v>
      </c>
      <c r="I25524">
        <v>0</v>
      </c>
      <c r="J25524" t="s">
        <v>313</v>
      </c>
    </row>
    <row r="25525" spans="7:10" x14ac:dyDescent="0.3">
      <c r="G25525">
        <v>31460</v>
      </c>
      <c r="H25525" t="s">
        <v>24146</v>
      </c>
      <c r="I25525">
        <v>0</v>
      </c>
      <c r="J25525" t="s">
        <v>313</v>
      </c>
    </row>
    <row r="25526" spans="7:10" x14ac:dyDescent="0.3">
      <c r="G25526">
        <v>66130</v>
      </c>
      <c r="H25526" t="s">
        <v>24147</v>
      </c>
      <c r="I25526">
        <v>0</v>
      </c>
      <c r="J25526" t="s">
        <v>313</v>
      </c>
    </row>
    <row r="25527" spans="7:10" x14ac:dyDescent="0.3">
      <c r="G25527">
        <v>48200</v>
      </c>
      <c r="H25527" t="s">
        <v>24148</v>
      </c>
      <c r="I25527">
        <v>0</v>
      </c>
      <c r="J25527" t="s">
        <v>313</v>
      </c>
    </row>
    <row r="25528" spans="7:10" x14ac:dyDescent="0.3">
      <c r="G25528">
        <v>5230</v>
      </c>
      <c r="H25528" t="s">
        <v>24148</v>
      </c>
      <c r="I25528">
        <v>0</v>
      </c>
      <c r="J25528" t="s">
        <v>313</v>
      </c>
    </row>
    <row r="25529" spans="7:10" x14ac:dyDescent="0.3">
      <c r="G25529">
        <v>38350</v>
      </c>
      <c r="H25529" t="s">
        <v>24148</v>
      </c>
      <c r="I25529">
        <v>0</v>
      </c>
      <c r="J25529" t="s">
        <v>313</v>
      </c>
    </row>
    <row r="25530" spans="7:10" x14ac:dyDescent="0.3">
      <c r="G25530">
        <v>36120</v>
      </c>
      <c r="H25530" t="s">
        <v>24149</v>
      </c>
      <c r="I25530">
        <v>0</v>
      </c>
      <c r="J25530" t="s">
        <v>313</v>
      </c>
    </row>
    <row r="25531" spans="7:10" x14ac:dyDescent="0.3">
      <c r="G25531">
        <v>41200</v>
      </c>
      <c r="H25531" t="s">
        <v>24150</v>
      </c>
      <c r="I25531">
        <v>2</v>
      </c>
      <c r="J25531" t="s">
        <v>316</v>
      </c>
    </row>
    <row r="25532" spans="7:10" x14ac:dyDescent="0.3">
      <c r="G25532">
        <v>20213</v>
      </c>
      <c r="H25532" t="s">
        <v>24151</v>
      </c>
      <c r="I25532">
        <v>0</v>
      </c>
      <c r="J25532" t="s">
        <v>313</v>
      </c>
    </row>
    <row r="25533" spans="7:10" x14ac:dyDescent="0.3">
      <c r="G25533">
        <v>89120</v>
      </c>
      <c r="H25533" t="s">
        <v>24152</v>
      </c>
      <c r="I25533">
        <v>0</v>
      </c>
      <c r="J25533" t="s">
        <v>313</v>
      </c>
    </row>
    <row r="25534" spans="7:10" x14ac:dyDescent="0.3">
      <c r="G25534">
        <v>21400</v>
      </c>
      <c r="H25534" t="s">
        <v>24153</v>
      </c>
      <c r="I25534">
        <v>0</v>
      </c>
      <c r="J25534" t="s">
        <v>313</v>
      </c>
    </row>
    <row r="25535" spans="7:10" x14ac:dyDescent="0.3">
      <c r="G25535">
        <v>10210</v>
      </c>
      <c r="H25535" t="s">
        <v>24154</v>
      </c>
      <c r="I25535">
        <v>0</v>
      </c>
      <c r="J25535" t="s">
        <v>313</v>
      </c>
    </row>
    <row r="25536" spans="7:10" x14ac:dyDescent="0.3">
      <c r="G25536">
        <v>71570</v>
      </c>
      <c r="H25536" t="s">
        <v>24155</v>
      </c>
      <c r="I25536">
        <v>0</v>
      </c>
      <c r="J25536" t="s">
        <v>313</v>
      </c>
    </row>
    <row r="25537" spans="7:10" x14ac:dyDescent="0.3">
      <c r="G25537">
        <v>67290</v>
      </c>
      <c r="H25537" t="s">
        <v>24156</v>
      </c>
      <c r="I25537">
        <v>0</v>
      </c>
      <c r="J25537" t="s">
        <v>313</v>
      </c>
    </row>
    <row r="25538" spans="7:10" x14ac:dyDescent="0.3">
      <c r="G25538">
        <v>74500</v>
      </c>
      <c r="H25538" t="s">
        <v>24157</v>
      </c>
      <c r="I25538">
        <v>3</v>
      </c>
      <c r="J25538" t="s">
        <v>316</v>
      </c>
    </row>
    <row r="25539" spans="7:10" x14ac:dyDescent="0.3">
      <c r="G25539">
        <v>39570</v>
      </c>
      <c r="H25539" t="s">
        <v>24158</v>
      </c>
      <c r="I25539">
        <v>0</v>
      </c>
      <c r="J25539" t="s">
        <v>313</v>
      </c>
    </row>
    <row r="25540" spans="7:10" x14ac:dyDescent="0.3">
      <c r="G25540">
        <v>44390</v>
      </c>
      <c r="H25540" t="s">
        <v>24159</v>
      </c>
      <c r="I25540">
        <v>0</v>
      </c>
      <c r="J25540" t="s">
        <v>313</v>
      </c>
    </row>
    <row r="25541" spans="7:10" x14ac:dyDescent="0.3">
      <c r="G25541">
        <v>27150</v>
      </c>
      <c r="H25541" t="s">
        <v>24160</v>
      </c>
      <c r="I25541">
        <v>0</v>
      </c>
      <c r="J25541" t="s">
        <v>313</v>
      </c>
    </row>
    <row r="25542" spans="7:10" x14ac:dyDescent="0.3">
      <c r="G25542">
        <v>47160</v>
      </c>
      <c r="H25542" t="s">
        <v>24161</v>
      </c>
      <c r="I25542">
        <v>0</v>
      </c>
      <c r="J25542" t="s">
        <v>313</v>
      </c>
    </row>
    <row r="25543" spans="7:10" x14ac:dyDescent="0.3">
      <c r="G25543">
        <v>80560</v>
      </c>
      <c r="H25543" t="s">
        <v>24162</v>
      </c>
      <c r="I25543">
        <v>0</v>
      </c>
      <c r="J25543" t="s">
        <v>313</v>
      </c>
    </row>
    <row r="25544" spans="7:10" x14ac:dyDescent="0.3">
      <c r="G25544">
        <v>34150</v>
      </c>
      <c r="H25544" t="s">
        <v>24163</v>
      </c>
      <c r="I25544">
        <v>0</v>
      </c>
      <c r="J25544" t="s">
        <v>313</v>
      </c>
    </row>
    <row r="25545" spans="7:10" x14ac:dyDescent="0.3">
      <c r="G25545">
        <v>81470</v>
      </c>
      <c r="H25545" t="s">
        <v>24164</v>
      </c>
      <c r="I25545">
        <v>0</v>
      </c>
      <c r="J25545" t="s">
        <v>313</v>
      </c>
    </row>
    <row r="25546" spans="7:10" x14ac:dyDescent="0.3">
      <c r="G25546">
        <v>30610</v>
      </c>
      <c r="H25546" t="s">
        <v>24165</v>
      </c>
      <c r="I25546">
        <v>0</v>
      </c>
      <c r="J25546" t="s">
        <v>313</v>
      </c>
    </row>
    <row r="25547" spans="7:10" x14ac:dyDescent="0.3">
      <c r="G25547">
        <v>52220</v>
      </c>
      <c r="H25547" t="s">
        <v>24166</v>
      </c>
      <c r="I25547">
        <v>0</v>
      </c>
      <c r="J25547" t="s">
        <v>313</v>
      </c>
    </row>
    <row r="25548" spans="7:10" x14ac:dyDescent="0.3">
      <c r="G25548">
        <v>25680</v>
      </c>
      <c r="H25548" t="s">
        <v>24167</v>
      </c>
      <c r="I25548">
        <v>0</v>
      </c>
      <c r="J25548" t="s">
        <v>313</v>
      </c>
    </row>
    <row r="25549" spans="7:10" x14ac:dyDescent="0.3">
      <c r="G25549">
        <v>84360</v>
      </c>
      <c r="H25549" t="s">
        <v>24168</v>
      </c>
      <c r="I25549">
        <v>0</v>
      </c>
      <c r="J25549" t="s">
        <v>313</v>
      </c>
    </row>
    <row r="25550" spans="7:10" x14ac:dyDescent="0.3">
      <c r="G25550">
        <v>6260</v>
      </c>
      <c r="H25550" t="s">
        <v>24169</v>
      </c>
      <c r="I25550">
        <v>0</v>
      </c>
      <c r="J25550" t="s">
        <v>313</v>
      </c>
    </row>
    <row r="25551" spans="7:10" x14ac:dyDescent="0.3">
      <c r="G25551">
        <v>83480</v>
      </c>
      <c r="H25551" t="s">
        <v>24170</v>
      </c>
      <c r="I25551">
        <v>3</v>
      </c>
      <c r="J25551" t="s">
        <v>316</v>
      </c>
    </row>
    <row r="25552" spans="7:10" x14ac:dyDescent="0.3">
      <c r="G25552">
        <v>6260</v>
      </c>
      <c r="H25552" t="s">
        <v>24171</v>
      </c>
      <c r="I25552">
        <v>0</v>
      </c>
      <c r="J25552" t="s">
        <v>313</v>
      </c>
    </row>
    <row r="25553" spans="7:10" x14ac:dyDescent="0.3">
      <c r="G25553">
        <v>83390</v>
      </c>
      <c r="H25553" t="s">
        <v>24172</v>
      </c>
      <c r="I25553">
        <v>0</v>
      </c>
      <c r="J25553" t="s">
        <v>313</v>
      </c>
    </row>
    <row r="25554" spans="7:10" x14ac:dyDescent="0.3">
      <c r="G25554">
        <v>25720</v>
      </c>
      <c r="H25554" t="s">
        <v>24173</v>
      </c>
      <c r="I25554">
        <v>0</v>
      </c>
      <c r="J25554" t="s">
        <v>313</v>
      </c>
    </row>
    <row r="25555" spans="7:10" x14ac:dyDescent="0.3">
      <c r="G25555">
        <v>1510</v>
      </c>
      <c r="H25555" t="s">
        <v>24174</v>
      </c>
      <c r="I25555">
        <v>0</v>
      </c>
      <c r="J25555" t="s">
        <v>313</v>
      </c>
    </row>
    <row r="25556" spans="7:10" x14ac:dyDescent="0.3">
      <c r="G25556">
        <v>11400</v>
      </c>
      <c r="H25556" t="s">
        <v>24175</v>
      </c>
      <c r="I25556">
        <v>0</v>
      </c>
      <c r="J25556" t="s">
        <v>313</v>
      </c>
    </row>
    <row r="25557" spans="7:10" x14ac:dyDescent="0.3">
      <c r="G25557">
        <v>33710</v>
      </c>
      <c r="H25557" t="s">
        <v>24176</v>
      </c>
      <c r="I25557">
        <v>6</v>
      </c>
      <c r="J25557" t="s">
        <v>316</v>
      </c>
    </row>
    <row r="25558" spans="7:10" x14ac:dyDescent="0.3">
      <c r="G25558">
        <v>79320</v>
      </c>
      <c r="H25558" t="s">
        <v>24177</v>
      </c>
      <c r="I25558">
        <v>0</v>
      </c>
      <c r="J25558" t="s">
        <v>313</v>
      </c>
    </row>
    <row r="25559" spans="7:10" x14ac:dyDescent="0.3">
      <c r="G25559">
        <v>73100</v>
      </c>
      <c r="H25559" t="s">
        <v>24178</v>
      </c>
      <c r="I25559">
        <v>0</v>
      </c>
      <c r="J25559" t="s">
        <v>313</v>
      </c>
    </row>
    <row r="25560" spans="7:10" x14ac:dyDescent="0.3">
      <c r="G25560">
        <v>11700</v>
      </c>
      <c r="H25560" t="s">
        <v>24179</v>
      </c>
      <c r="I25560">
        <v>6</v>
      </c>
      <c r="J25560" t="s">
        <v>316</v>
      </c>
    </row>
    <row r="25561" spans="7:10" x14ac:dyDescent="0.3">
      <c r="G25561">
        <v>79160</v>
      </c>
      <c r="H25561" t="s">
        <v>24180</v>
      </c>
      <c r="I25561">
        <v>0</v>
      </c>
      <c r="J25561" t="s">
        <v>313</v>
      </c>
    </row>
    <row r="25562" spans="7:10" x14ac:dyDescent="0.3">
      <c r="G25562">
        <v>34230</v>
      </c>
      <c r="H25562" t="s">
        <v>24181</v>
      </c>
      <c r="I25562">
        <v>0</v>
      </c>
      <c r="J25562" t="s">
        <v>313</v>
      </c>
    </row>
    <row r="25563" spans="7:10" x14ac:dyDescent="0.3">
      <c r="G25563">
        <v>11140</v>
      </c>
      <c r="H25563" t="s">
        <v>24182</v>
      </c>
      <c r="I25563">
        <v>0</v>
      </c>
      <c r="J25563" t="s">
        <v>313</v>
      </c>
    </row>
    <row r="25564" spans="7:10" x14ac:dyDescent="0.3">
      <c r="G25564">
        <v>17138</v>
      </c>
      <c r="H25564" t="s">
        <v>24183</v>
      </c>
      <c r="I25564">
        <v>3</v>
      </c>
      <c r="J25564" t="s">
        <v>316</v>
      </c>
    </row>
    <row r="25565" spans="7:10" x14ac:dyDescent="0.3">
      <c r="G25565">
        <v>8370</v>
      </c>
      <c r="H25565" t="s">
        <v>24184</v>
      </c>
      <c r="I25565">
        <v>0</v>
      </c>
      <c r="J25565" t="s">
        <v>313</v>
      </c>
    </row>
    <row r="25566" spans="7:10" x14ac:dyDescent="0.3">
      <c r="G25566">
        <v>4700</v>
      </c>
      <c r="H25566" t="s">
        <v>24185</v>
      </c>
      <c r="I25566">
        <v>0</v>
      </c>
      <c r="J25566" t="s">
        <v>313</v>
      </c>
    </row>
    <row r="25567" spans="7:10" x14ac:dyDescent="0.3">
      <c r="G25567">
        <v>34480</v>
      </c>
      <c r="H25567" t="s">
        <v>24186</v>
      </c>
      <c r="I25567">
        <v>0</v>
      </c>
      <c r="J25567" t="s">
        <v>313</v>
      </c>
    </row>
    <row r="25568" spans="7:10" x14ac:dyDescent="0.3">
      <c r="G25568">
        <v>4410</v>
      </c>
      <c r="H25568" t="s">
        <v>24187</v>
      </c>
      <c r="I25568">
        <v>0</v>
      </c>
      <c r="J25568" t="s">
        <v>313</v>
      </c>
    </row>
    <row r="25569" spans="7:10" x14ac:dyDescent="0.3">
      <c r="G25569">
        <v>45390</v>
      </c>
      <c r="H25569" t="s">
        <v>24188</v>
      </c>
      <c r="I25569">
        <v>4</v>
      </c>
      <c r="J25569" t="s">
        <v>316</v>
      </c>
    </row>
    <row r="25570" spans="7:10" x14ac:dyDescent="0.3">
      <c r="G25570">
        <v>91150</v>
      </c>
      <c r="H25570" t="s">
        <v>24189</v>
      </c>
      <c r="I25570">
        <v>0</v>
      </c>
      <c r="J25570" t="s">
        <v>313</v>
      </c>
    </row>
    <row r="25571" spans="7:10" x14ac:dyDescent="0.3">
      <c r="G25571">
        <v>76660</v>
      </c>
      <c r="H25571" t="s">
        <v>24190</v>
      </c>
      <c r="I25571">
        <v>0</v>
      </c>
      <c r="J25571" t="s">
        <v>313</v>
      </c>
    </row>
    <row r="25572" spans="7:10" x14ac:dyDescent="0.3">
      <c r="G25572">
        <v>8270</v>
      </c>
      <c r="H25572" t="s">
        <v>24191</v>
      </c>
      <c r="I25572">
        <v>0</v>
      </c>
      <c r="J25572" t="s">
        <v>313</v>
      </c>
    </row>
    <row r="25573" spans="7:10" x14ac:dyDescent="0.3">
      <c r="G25573">
        <v>28170</v>
      </c>
      <c r="H25573" t="s">
        <v>24191</v>
      </c>
      <c r="I25573">
        <v>0</v>
      </c>
      <c r="J25573" t="s">
        <v>313</v>
      </c>
    </row>
    <row r="25574" spans="7:10" x14ac:dyDescent="0.3">
      <c r="G25574">
        <v>60850</v>
      </c>
      <c r="H25574" t="s">
        <v>24192</v>
      </c>
      <c r="I25574">
        <v>0</v>
      </c>
      <c r="J25574" t="s">
        <v>313</v>
      </c>
    </row>
    <row r="25575" spans="7:10" x14ac:dyDescent="0.3">
      <c r="G25575">
        <v>95380</v>
      </c>
      <c r="H25575" t="s">
        <v>24193</v>
      </c>
      <c r="I25575">
        <v>1</v>
      </c>
      <c r="J25575" t="s">
        <v>316</v>
      </c>
    </row>
    <row r="25576" spans="7:10" x14ac:dyDescent="0.3">
      <c r="G25576">
        <v>2600</v>
      </c>
      <c r="H25576" t="s">
        <v>24194</v>
      </c>
      <c r="I25576">
        <v>0</v>
      </c>
      <c r="J25576" t="s">
        <v>313</v>
      </c>
    </row>
    <row r="25577" spans="7:10" x14ac:dyDescent="0.3">
      <c r="G25577">
        <v>60540</v>
      </c>
      <c r="H25577" t="s">
        <v>24195</v>
      </c>
      <c r="I25577">
        <v>0</v>
      </c>
      <c r="J25577" t="s">
        <v>313</v>
      </c>
    </row>
    <row r="25578" spans="7:10" x14ac:dyDescent="0.3">
      <c r="G25578">
        <v>95650</v>
      </c>
      <c r="H25578" t="s">
        <v>24196</v>
      </c>
      <c r="I25578">
        <v>1</v>
      </c>
      <c r="J25578" t="s">
        <v>316</v>
      </c>
    </row>
    <row r="25579" spans="7:10" x14ac:dyDescent="0.3">
      <c r="G25579">
        <v>51500</v>
      </c>
      <c r="H25579" t="s">
        <v>24197</v>
      </c>
      <c r="I25579">
        <v>6</v>
      </c>
      <c r="J25579" t="s">
        <v>316</v>
      </c>
    </row>
    <row r="25580" spans="7:10" x14ac:dyDescent="0.3">
      <c r="G25580">
        <v>77139</v>
      </c>
      <c r="H25580" t="s">
        <v>24198</v>
      </c>
      <c r="I25580">
        <v>0</v>
      </c>
      <c r="J25580" t="s">
        <v>313</v>
      </c>
    </row>
    <row r="25581" spans="7:10" x14ac:dyDescent="0.3">
      <c r="G25581">
        <v>62116</v>
      </c>
      <c r="H25581" t="s">
        <v>24198</v>
      </c>
      <c r="I25581">
        <v>0</v>
      </c>
      <c r="J25581" t="s">
        <v>313</v>
      </c>
    </row>
    <row r="25582" spans="7:10" x14ac:dyDescent="0.3">
      <c r="G25582">
        <v>2120</v>
      </c>
      <c r="H25582" t="s">
        <v>24199</v>
      </c>
      <c r="I25582">
        <v>0</v>
      </c>
      <c r="J25582" t="s">
        <v>313</v>
      </c>
    </row>
    <row r="25583" spans="7:10" x14ac:dyDescent="0.3">
      <c r="G25583">
        <v>34480</v>
      </c>
      <c r="H25583" t="s">
        <v>24200</v>
      </c>
      <c r="I25583">
        <v>4</v>
      </c>
      <c r="J25583" t="s">
        <v>316</v>
      </c>
    </row>
    <row r="25584" spans="7:10" x14ac:dyDescent="0.3">
      <c r="G25584">
        <v>33570</v>
      </c>
      <c r="H25584" t="s">
        <v>24201</v>
      </c>
      <c r="I25584">
        <v>6</v>
      </c>
      <c r="J25584" t="s">
        <v>316</v>
      </c>
    </row>
    <row r="25585" spans="7:10" x14ac:dyDescent="0.3">
      <c r="G25585">
        <v>34620</v>
      </c>
      <c r="H25585" t="s">
        <v>24202</v>
      </c>
      <c r="I25585">
        <v>5</v>
      </c>
      <c r="J25585" t="s">
        <v>316</v>
      </c>
    </row>
    <row r="25586" spans="7:10" x14ac:dyDescent="0.3">
      <c r="G25586">
        <v>21400</v>
      </c>
      <c r="H25586" t="s">
        <v>24203</v>
      </c>
      <c r="I25586">
        <v>0</v>
      </c>
      <c r="J25586" t="s">
        <v>313</v>
      </c>
    </row>
    <row r="25587" spans="7:10" x14ac:dyDescent="0.3">
      <c r="G25587">
        <v>10140</v>
      </c>
      <c r="H25587" t="s">
        <v>24204</v>
      </c>
      <c r="I25587">
        <v>0</v>
      </c>
      <c r="J25587" t="s">
        <v>313</v>
      </c>
    </row>
    <row r="25588" spans="7:10" x14ac:dyDescent="0.3">
      <c r="G25588">
        <v>60480</v>
      </c>
      <c r="H25588" t="s">
        <v>24205</v>
      </c>
      <c r="I25588">
        <v>0</v>
      </c>
      <c r="J25588" t="s">
        <v>313</v>
      </c>
    </row>
    <row r="25589" spans="7:10" x14ac:dyDescent="0.3">
      <c r="G25589">
        <v>11230</v>
      </c>
      <c r="H25589" t="s">
        <v>24206</v>
      </c>
      <c r="I25589">
        <v>0</v>
      </c>
      <c r="J25589" t="s">
        <v>313</v>
      </c>
    </row>
    <row r="25590" spans="7:10" x14ac:dyDescent="0.3">
      <c r="G25590">
        <v>32600</v>
      </c>
      <c r="H25590" t="s">
        <v>24207</v>
      </c>
      <c r="I25590">
        <v>1</v>
      </c>
      <c r="J25590" t="s">
        <v>316</v>
      </c>
    </row>
    <row r="25591" spans="7:10" x14ac:dyDescent="0.3">
      <c r="G25591">
        <v>30131</v>
      </c>
      <c r="H25591" t="s">
        <v>24208</v>
      </c>
      <c r="I25591">
        <v>1</v>
      </c>
      <c r="J25591" t="s">
        <v>316</v>
      </c>
    </row>
    <row r="25592" spans="7:10" x14ac:dyDescent="0.3">
      <c r="G25592">
        <v>65500</v>
      </c>
      <c r="H25592" t="s">
        <v>24209</v>
      </c>
      <c r="I25592">
        <v>6</v>
      </c>
      <c r="J25592" t="s">
        <v>316</v>
      </c>
    </row>
    <row r="25593" spans="7:10" x14ac:dyDescent="0.3">
      <c r="G25593">
        <v>40190</v>
      </c>
      <c r="H25593" t="s">
        <v>24210</v>
      </c>
      <c r="I25593">
        <v>0</v>
      </c>
      <c r="J25593" t="s">
        <v>313</v>
      </c>
    </row>
    <row r="25594" spans="7:10" x14ac:dyDescent="0.3">
      <c r="G25594">
        <v>47300</v>
      </c>
      <c r="H25594" t="s">
        <v>24211</v>
      </c>
      <c r="I25594">
        <v>4</v>
      </c>
      <c r="J25594" t="s">
        <v>316</v>
      </c>
    </row>
    <row r="25595" spans="7:10" x14ac:dyDescent="0.3">
      <c r="G25595">
        <v>33350</v>
      </c>
      <c r="H25595" t="s">
        <v>24211</v>
      </c>
      <c r="I25595">
        <v>0</v>
      </c>
      <c r="J25595" t="s">
        <v>313</v>
      </c>
    </row>
    <row r="25596" spans="7:10" x14ac:dyDescent="0.3">
      <c r="G25596">
        <v>33210</v>
      </c>
      <c r="H25596" t="s">
        <v>24212</v>
      </c>
      <c r="I25596">
        <v>0</v>
      </c>
      <c r="J25596" t="s">
        <v>313</v>
      </c>
    </row>
    <row r="25597" spans="7:10" x14ac:dyDescent="0.3">
      <c r="G25597">
        <v>21190</v>
      </c>
      <c r="H25597" t="s">
        <v>24213</v>
      </c>
      <c r="I25597">
        <v>1</v>
      </c>
      <c r="J25597" t="s">
        <v>316</v>
      </c>
    </row>
    <row r="25598" spans="7:10" x14ac:dyDescent="0.3">
      <c r="G25598">
        <v>27130</v>
      </c>
      <c r="H25598" t="s">
        <v>24214</v>
      </c>
      <c r="I25598">
        <v>3</v>
      </c>
      <c r="J25598" t="s">
        <v>316</v>
      </c>
    </row>
    <row r="25599" spans="7:10" x14ac:dyDescent="0.3">
      <c r="G25599">
        <v>54160</v>
      </c>
      <c r="H25599" t="s">
        <v>24215</v>
      </c>
      <c r="I25599">
        <v>3</v>
      </c>
      <c r="J25599" t="s">
        <v>316</v>
      </c>
    </row>
    <row r="25600" spans="7:10" x14ac:dyDescent="0.3">
      <c r="G25600">
        <v>54115</v>
      </c>
      <c r="H25600" t="s">
        <v>24216</v>
      </c>
      <c r="I25600">
        <v>0</v>
      </c>
      <c r="J25600" t="s">
        <v>313</v>
      </c>
    </row>
    <row r="25601" spans="7:10" x14ac:dyDescent="0.3">
      <c r="G25601">
        <v>54425</v>
      </c>
      <c r="H25601" t="s">
        <v>24217</v>
      </c>
      <c r="I25601">
        <v>1</v>
      </c>
      <c r="J25601" t="s">
        <v>316</v>
      </c>
    </row>
    <row r="25602" spans="7:10" x14ac:dyDescent="0.3">
      <c r="G25602">
        <v>63230</v>
      </c>
      <c r="H25602" t="s">
        <v>24218</v>
      </c>
      <c r="I25602">
        <v>0</v>
      </c>
      <c r="J25602" t="s">
        <v>313</v>
      </c>
    </row>
    <row r="25603" spans="7:10" x14ac:dyDescent="0.3">
      <c r="G25603">
        <v>68840</v>
      </c>
      <c r="H25603" t="s">
        <v>24219</v>
      </c>
      <c r="I25603">
        <v>2</v>
      </c>
      <c r="J25603" t="s">
        <v>316</v>
      </c>
    </row>
    <row r="25604" spans="7:10" x14ac:dyDescent="0.3">
      <c r="G25604">
        <v>80320</v>
      </c>
      <c r="H25604" t="s">
        <v>24220</v>
      </c>
      <c r="I25604">
        <v>0</v>
      </c>
      <c r="J25604" t="s">
        <v>313</v>
      </c>
    </row>
    <row r="25605" spans="7:10" x14ac:dyDescent="0.3">
      <c r="G25605">
        <v>88630</v>
      </c>
      <c r="H25605" t="s">
        <v>24221</v>
      </c>
      <c r="I25605">
        <v>0</v>
      </c>
      <c r="J25605" t="s">
        <v>313</v>
      </c>
    </row>
    <row r="25606" spans="7:10" x14ac:dyDescent="0.3">
      <c r="G25606">
        <v>65230</v>
      </c>
      <c r="H25606" t="s">
        <v>24222</v>
      </c>
      <c r="I25606">
        <v>0</v>
      </c>
      <c r="J25606" t="s">
        <v>313</v>
      </c>
    </row>
    <row r="25607" spans="7:10" x14ac:dyDescent="0.3">
      <c r="G25607">
        <v>39600</v>
      </c>
      <c r="H25607" t="s">
        <v>24223</v>
      </c>
      <c r="I25607">
        <v>0</v>
      </c>
      <c r="J25607" t="s">
        <v>313</v>
      </c>
    </row>
    <row r="25608" spans="7:10" x14ac:dyDescent="0.3">
      <c r="G25608">
        <v>8110</v>
      </c>
      <c r="H25608" t="s">
        <v>24224</v>
      </c>
      <c r="I25608">
        <v>6</v>
      </c>
      <c r="J25608" t="s">
        <v>316</v>
      </c>
    </row>
    <row r="25609" spans="7:10" x14ac:dyDescent="0.3">
      <c r="G25609">
        <v>70160</v>
      </c>
      <c r="H25609" t="s">
        <v>24225</v>
      </c>
      <c r="I25609">
        <v>0</v>
      </c>
      <c r="J25609" t="s">
        <v>313</v>
      </c>
    </row>
    <row r="25610" spans="7:10" x14ac:dyDescent="0.3">
      <c r="G25610">
        <v>70000</v>
      </c>
      <c r="H25610" t="s">
        <v>24226</v>
      </c>
      <c r="I25610">
        <v>3</v>
      </c>
      <c r="J25610" t="s">
        <v>316</v>
      </c>
    </row>
    <row r="25611" spans="7:10" x14ac:dyDescent="0.3">
      <c r="G25611">
        <v>69330</v>
      </c>
      <c r="H25611" t="s">
        <v>24227</v>
      </c>
      <c r="I25611">
        <v>1</v>
      </c>
      <c r="J25611" t="s">
        <v>316</v>
      </c>
    </row>
    <row r="25612" spans="7:10" x14ac:dyDescent="0.3">
      <c r="G25612">
        <v>91740</v>
      </c>
      <c r="H25612" t="s">
        <v>24228</v>
      </c>
      <c r="I25612">
        <v>6</v>
      </c>
      <c r="J25612" t="s">
        <v>316</v>
      </c>
    </row>
    <row r="25613" spans="7:10" x14ac:dyDescent="0.3">
      <c r="G25613">
        <v>37800</v>
      </c>
      <c r="H25613" t="s">
        <v>24229</v>
      </c>
      <c r="I25613">
        <v>0</v>
      </c>
      <c r="J25613" t="s">
        <v>313</v>
      </c>
    </row>
    <row r="25614" spans="7:10" x14ac:dyDescent="0.3">
      <c r="G25614">
        <v>70000</v>
      </c>
      <c r="H25614" t="s">
        <v>24230</v>
      </c>
      <c r="I25614">
        <v>0</v>
      </c>
      <c r="J25614" t="s">
        <v>313</v>
      </c>
    </row>
    <row r="25615" spans="7:10" x14ac:dyDescent="0.3">
      <c r="G25615">
        <v>61210</v>
      </c>
      <c r="H25615" t="s">
        <v>24231</v>
      </c>
      <c r="I25615">
        <v>0</v>
      </c>
      <c r="J25615" t="s">
        <v>313</v>
      </c>
    </row>
    <row r="25616" spans="7:10" x14ac:dyDescent="0.3">
      <c r="G25616">
        <v>92800</v>
      </c>
      <c r="H25616" t="s">
        <v>24232</v>
      </c>
      <c r="I25616">
        <v>1</v>
      </c>
      <c r="J25616" t="s">
        <v>316</v>
      </c>
    </row>
    <row r="25617" spans="7:10" x14ac:dyDescent="0.3">
      <c r="G25617">
        <v>14430</v>
      </c>
      <c r="H25617" t="s">
        <v>24233</v>
      </c>
      <c r="I25617">
        <v>0</v>
      </c>
      <c r="J25617" t="s">
        <v>313</v>
      </c>
    </row>
    <row r="25618" spans="7:10" x14ac:dyDescent="0.3">
      <c r="G25618">
        <v>14740</v>
      </c>
      <c r="H25618" t="s">
        <v>24234</v>
      </c>
      <c r="I25618">
        <v>0</v>
      </c>
      <c r="J25618" t="s">
        <v>313</v>
      </c>
    </row>
    <row r="25619" spans="7:10" x14ac:dyDescent="0.3">
      <c r="G25619">
        <v>57510</v>
      </c>
      <c r="H25619" t="s">
        <v>24235</v>
      </c>
      <c r="I25619">
        <v>2</v>
      </c>
      <c r="J25619" t="s">
        <v>316</v>
      </c>
    </row>
    <row r="25620" spans="7:10" x14ac:dyDescent="0.3">
      <c r="G25620">
        <v>57570</v>
      </c>
      <c r="H25620" t="s">
        <v>24236</v>
      </c>
      <c r="I25620">
        <v>0</v>
      </c>
      <c r="J25620" t="s">
        <v>313</v>
      </c>
    </row>
    <row r="25621" spans="7:10" x14ac:dyDescent="0.3">
      <c r="G25621">
        <v>57170</v>
      </c>
      <c r="H25621" t="s">
        <v>24237</v>
      </c>
      <c r="I25621">
        <v>0</v>
      </c>
      <c r="J25621" t="s">
        <v>313</v>
      </c>
    </row>
    <row r="25622" spans="7:10" x14ac:dyDescent="0.3">
      <c r="G25622">
        <v>54800</v>
      </c>
      <c r="H25622" t="s">
        <v>24238</v>
      </c>
      <c r="I25622">
        <v>0</v>
      </c>
      <c r="J25622" t="s">
        <v>313</v>
      </c>
    </row>
    <row r="25623" spans="7:10" x14ac:dyDescent="0.3">
      <c r="G25623">
        <v>54800</v>
      </c>
      <c r="H25623" t="s">
        <v>24239</v>
      </c>
      <c r="I25623">
        <v>0</v>
      </c>
      <c r="J25623" t="s">
        <v>313</v>
      </c>
    </row>
    <row r="25624" spans="7:10" x14ac:dyDescent="0.3">
      <c r="G25624">
        <v>33190</v>
      </c>
      <c r="H25624" t="s">
        <v>24240</v>
      </c>
      <c r="I25624">
        <v>0</v>
      </c>
      <c r="J25624" t="s">
        <v>313</v>
      </c>
    </row>
    <row r="25625" spans="7:10" x14ac:dyDescent="0.3">
      <c r="G25625">
        <v>81390</v>
      </c>
      <c r="H25625" t="s">
        <v>24241</v>
      </c>
      <c r="I25625">
        <v>0</v>
      </c>
      <c r="J25625" t="s">
        <v>313</v>
      </c>
    </row>
    <row r="25626" spans="7:10" x14ac:dyDescent="0.3">
      <c r="G25626">
        <v>46130</v>
      </c>
      <c r="H25626" t="s">
        <v>24242</v>
      </c>
      <c r="I25626">
        <v>0</v>
      </c>
      <c r="J25626" t="s">
        <v>313</v>
      </c>
    </row>
    <row r="25627" spans="7:10" x14ac:dyDescent="0.3">
      <c r="G25627">
        <v>81440</v>
      </c>
      <c r="H25627" t="s">
        <v>24243</v>
      </c>
      <c r="I25627">
        <v>0</v>
      </c>
      <c r="J25627" t="s">
        <v>313</v>
      </c>
    </row>
    <row r="25628" spans="7:10" x14ac:dyDescent="0.3">
      <c r="G25628">
        <v>32120</v>
      </c>
      <c r="H25628" t="s">
        <v>24244</v>
      </c>
      <c r="I25628">
        <v>0</v>
      </c>
      <c r="J25628" t="s">
        <v>313</v>
      </c>
    </row>
    <row r="25629" spans="7:10" x14ac:dyDescent="0.3">
      <c r="G25629">
        <v>81140</v>
      </c>
      <c r="H25629" t="s">
        <v>24245</v>
      </c>
      <c r="I25629">
        <v>0</v>
      </c>
      <c r="J25629" t="s">
        <v>313</v>
      </c>
    </row>
    <row r="25630" spans="7:10" x14ac:dyDescent="0.3">
      <c r="G25630">
        <v>82220</v>
      </c>
      <c r="H25630" t="s">
        <v>24246</v>
      </c>
      <c r="I25630">
        <v>0</v>
      </c>
      <c r="J25630" t="s">
        <v>313</v>
      </c>
    </row>
    <row r="25631" spans="7:10" x14ac:dyDescent="0.3">
      <c r="G25631">
        <v>31190</v>
      </c>
      <c r="H25631" t="s">
        <v>24247</v>
      </c>
      <c r="I25631">
        <v>0</v>
      </c>
      <c r="J25631" t="s">
        <v>313</v>
      </c>
    </row>
    <row r="25632" spans="7:10" x14ac:dyDescent="0.3">
      <c r="G25632">
        <v>19120</v>
      </c>
      <c r="H25632" t="s">
        <v>24248</v>
      </c>
      <c r="I25632">
        <v>0</v>
      </c>
      <c r="J25632" t="s">
        <v>313</v>
      </c>
    </row>
    <row r="25633" spans="7:10" x14ac:dyDescent="0.3">
      <c r="G25633">
        <v>65220</v>
      </c>
      <c r="H25633" t="s">
        <v>24249</v>
      </c>
      <c r="I25633">
        <v>0</v>
      </c>
      <c r="J25633" t="s">
        <v>313</v>
      </c>
    </row>
    <row r="25634" spans="7:10" x14ac:dyDescent="0.3">
      <c r="G25634">
        <v>85240</v>
      </c>
      <c r="H25634" t="s">
        <v>24250</v>
      </c>
      <c r="I25634">
        <v>0</v>
      </c>
      <c r="J25634" t="s">
        <v>313</v>
      </c>
    </row>
    <row r="25635" spans="7:10" x14ac:dyDescent="0.3">
      <c r="G25635">
        <v>17380</v>
      </c>
      <c r="H25635" t="s">
        <v>24251</v>
      </c>
      <c r="I25635">
        <v>0</v>
      </c>
      <c r="J25635" t="s">
        <v>313</v>
      </c>
    </row>
    <row r="25636" spans="7:10" x14ac:dyDescent="0.3">
      <c r="G25636">
        <v>82120</v>
      </c>
      <c r="H25636" t="s">
        <v>24252</v>
      </c>
      <c r="I25636">
        <v>0</v>
      </c>
      <c r="J25636" t="s">
        <v>313</v>
      </c>
    </row>
    <row r="25637" spans="7:10" x14ac:dyDescent="0.3">
      <c r="G25637">
        <v>82800</v>
      </c>
      <c r="H25637" t="s">
        <v>24253</v>
      </c>
      <c r="I25637">
        <v>0</v>
      </c>
      <c r="J25637" t="s">
        <v>313</v>
      </c>
    </row>
    <row r="25638" spans="7:10" x14ac:dyDescent="0.3">
      <c r="G25638">
        <v>26160</v>
      </c>
      <c r="H25638" t="s">
        <v>24254</v>
      </c>
      <c r="I25638">
        <v>0</v>
      </c>
      <c r="J25638" t="s">
        <v>313</v>
      </c>
    </row>
    <row r="25639" spans="7:10" x14ac:dyDescent="0.3">
      <c r="G25639">
        <v>81990</v>
      </c>
      <c r="H25639" t="s">
        <v>24255</v>
      </c>
      <c r="I25639">
        <v>5</v>
      </c>
      <c r="J25639" t="s">
        <v>316</v>
      </c>
    </row>
    <row r="25640" spans="7:10" x14ac:dyDescent="0.3">
      <c r="G25640">
        <v>73190</v>
      </c>
      <c r="H25640" t="s">
        <v>24256</v>
      </c>
      <c r="I25640">
        <v>0</v>
      </c>
      <c r="J25640" t="s">
        <v>313</v>
      </c>
    </row>
    <row r="25641" spans="7:10" x14ac:dyDescent="0.3">
      <c r="G25641">
        <v>63290</v>
      </c>
      <c r="H25641" t="s">
        <v>24257</v>
      </c>
      <c r="I25641">
        <v>4</v>
      </c>
      <c r="J25641" t="s">
        <v>316</v>
      </c>
    </row>
    <row r="25642" spans="7:10" x14ac:dyDescent="0.3">
      <c r="G25642">
        <v>46260</v>
      </c>
      <c r="H25642" t="s">
        <v>24258</v>
      </c>
      <c r="I25642">
        <v>0</v>
      </c>
      <c r="J25642" t="s">
        <v>313</v>
      </c>
    </row>
    <row r="25643" spans="7:10" x14ac:dyDescent="0.3">
      <c r="G25643">
        <v>82160</v>
      </c>
      <c r="H25643" t="s">
        <v>24259</v>
      </c>
      <c r="I25643">
        <v>0</v>
      </c>
      <c r="J25643" t="s">
        <v>313</v>
      </c>
    </row>
    <row r="25644" spans="7:10" x14ac:dyDescent="0.3">
      <c r="G25644">
        <v>82240</v>
      </c>
      <c r="H25644" t="s">
        <v>24260</v>
      </c>
      <c r="I25644">
        <v>0</v>
      </c>
      <c r="J25644" t="s">
        <v>313</v>
      </c>
    </row>
    <row r="25645" spans="7:10" x14ac:dyDescent="0.3">
      <c r="G25645">
        <v>81700</v>
      </c>
      <c r="H25645" t="s">
        <v>24261</v>
      </c>
      <c r="I25645">
        <v>0</v>
      </c>
      <c r="J25645" t="s">
        <v>313</v>
      </c>
    </row>
    <row r="25646" spans="7:10" x14ac:dyDescent="0.3">
      <c r="G25646">
        <v>32220</v>
      </c>
      <c r="H25646" t="s">
        <v>24262</v>
      </c>
      <c r="I25646">
        <v>0</v>
      </c>
      <c r="J25646" t="s">
        <v>313</v>
      </c>
    </row>
    <row r="25647" spans="7:10" x14ac:dyDescent="0.3">
      <c r="G25647">
        <v>46700</v>
      </c>
      <c r="H25647" t="s">
        <v>24263</v>
      </c>
      <c r="I25647">
        <v>0</v>
      </c>
      <c r="J25647" t="s">
        <v>313</v>
      </c>
    </row>
    <row r="25648" spans="7:10" x14ac:dyDescent="0.3">
      <c r="G25648">
        <v>13114</v>
      </c>
      <c r="H25648" t="s">
        <v>24264</v>
      </c>
      <c r="I25648">
        <v>0</v>
      </c>
      <c r="J25648" t="s">
        <v>313</v>
      </c>
    </row>
    <row r="25649" spans="7:10" x14ac:dyDescent="0.3">
      <c r="G25649">
        <v>23130</v>
      </c>
      <c r="H25649" t="s">
        <v>24265</v>
      </c>
      <c r="I25649">
        <v>0</v>
      </c>
      <c r="J25649" t="s">
        <v>313</v>
      </c>
    </row>
    <row r="25650" spans="7:10" x14ac:dyDescent="0.3">
      <c r="G25650">
        <v>24410</v>
      </c>
      <c r="H25650" t="s">
        <v>24266</v>
      </c>
      <c r="I25650">
        <v>0</v>
      </c>
      <c r="J25650" t="s">
        <v>313</v>
      </c>
    </row>
    <row r="25651" spans="7:10" x14ac:dyDescent="0.3">
      <c r="G25651">
        <v>31230</v>
      </c>
      <c r="H25651" t="s">
        <v>24267</v>
      </c>
      <c r="I25651">
        <v>0</v>
      </c>
      <c r="J25651" t="s">
        <v>313</v>
      </c>
    </row>
    <row r="25652" spans="7:10" x14ac:dyDescent="0.3">
      <c r="G25652">
        <v>84110</v>
      </c>
      <c r="H25652" t="s">
        <v>24268</v>
      </c>
      <c r="I25652">
        <v>0</v>
      </c>
      <c r="J25652" t="s">
        <v>313</v>
      </c>
    </row>
    <row r="25653" spans="7:10" x14ac:dyDescent="0.3">
      <c r="G25653">
        <v>47350</v>
      </c>
      <c r="H25653" t="s">
        <v>24269</v>
      </c>
      <c r="I25653">
        <v>0</v>
      </c>
      <c r="J25653" t="s">
        <v>313</v>
      </c>
    </row>
    <row r="25654" spans="7:10" x14ac:dyDescent="0.3">
      <c r="G25654">
        <v>47270</v>
      </c>
      <c r="H25654" t="s">
        <v>24270</v>
      </c>
      <c r="I25654">
        <v>0</v>
      </c>
      <c r="J25654" t="s">
        <v>313</v>
      </c>
    </row>
    <row r="25655" spans="7:10" x14ac:dyDescent="0.3">
      <c r="G25655">
        <v>16400</v>
      </c>
      <c r="H25655" t="s">
        <v>24271</v>
      </c>
      <c r="I25655">
        <v>1</v>
      </c>
      <c r="J25655" t="s">
        <v>316</v>
      </c>
    </row>
    <row r="25656" spans="7:10" x14ac:dyDescent="0.3">
      <c r="G25656">
        <v>33660</v>
      </c>
      <c r="H25656" t="s">
        <v>24272</v>
      </c>
      <c r="I25656">
        <v>0</v>
      </c>
      <c r="J25656" t="s">
        <v>313</v>
      </c>
    </row>
    <row r="25657" spans="7:10" x14ac:dyDescent="0.3">
      <c r="G25657">
        <v>40320</v>
      </c>
      <c r="H25657" t="s">
        <v>24273</v>
      </c>
      <c r="I25657">
        <v>0</v>
      </c>
      <c r="J25657" t="s">
        <v>313</v>
      </c>
    </row>
    <row r="25658" spans="7:10" x14ac:dyDescent="0.3">
      <c r="G25658">
        <v>64270</v>
      </c>
      <c r="H25658" t="s">
        <v>24274</v>
      </c>
      <c r="I25658">
        <v>1</v>
      </c>
      <c r="J25658" t="s">
        <v>316</v>
      </c>
    </row>
    <row r="25659" spans="7:10" x14ac:dyDescent="0.3">
      <c r="G25659">
        <v>85450</v>
      </c>
      <c r="H25659" t="s">
        <v>24275</v>
      </c>
      <c r="I25659">
        <v>0</v>
      </c>
      <c r="J25659" t="s">
        <v>313</v>
      </c>
    </row>
    <row r="25660" spans="7:10" x14ac:dyDescent="0.3">
      <c r="G25660">
        <v>17700</v>
      </c>
      <c r="H25660" t="s">
        <v>24275</v>
      </c>
      <c r="I25660">
        <v>0</v>
      </c>
      <c r="J25660" t="s">
        <v>313</v>
      </c>
    </row>
    <row r="25661" spans="7:10" x14ac:dyDescent="0.3">
      <c r="G25661">
        <v>16230</v>
      </c>
      <c r="H25661" t="s">
        <v>24276</v>
      </c>
      <c r="I25661">
        <v>1</v>
      </c>
      <c r="J25661" t="s">
        <v>316</v>
      </c>
    </row>
    <row r="25662" spans="7:10" x14ac:dyDescent="0.3">
      <c r="G25662">
        <v>24340</v>
      </c>
      <c r="H25662" t="s">
        <v>24277</v>
      </c>
      <c r="I25662">
        <v>0</v>
      </c>
      <c r="J25662" t="s">
        <v>313</v>
      </c>
    </row>
    <row r="25663" spans="7:10" x14ac:dyDescent="0.3">
      <c r="G25663">
        <v>17380</v>
      </c>
      <c r="H25663" t="s">
        <v>24278</v>
      </c>
      <c r="I25663">
        <v>0</v>
      </c>
      <c r="J25663" t="s">
        <v>313</v>
      </c>
    </row>
    <row r="25664" spans="7:10" x14ac:dyDescent="0.3">
      <c r="G25664">
        <v>5100</v>
      </c>
      <c r="H25664" t="s">
        <v>24279</v>
      </c>
      <c r="I25664">
        <v>0</v>
      </c>
      <c r="J25664" t="s">
        <v>313</v>
      </c>
    </row>
    <row r="25665" spans="7:10" x14ac:dyDescent="0.3">
      <c r="G25665">
        <v>5200</v>
      </c>
      <c r="H25665" t="s">
        <v>24280</v>
      </c>
      <c r="I25665">
        <v>0</v>
      </c>
      <c r="J25665" t="s">
        <v>313</v>
      </c>
    </row>
    <row r="25666" spans="7:10" x14ac:dyDescent="0.3">
      <c r="G25666">
        <v>63470</v>
      </c>
      <c r="H25666" t="s">
        <v>24281</v>
      </c>
      <c r="I25666">
        <v>0</v>
      </c>
      <c r="J25666" t="s">
        <v>313</v>
      </c>
    </row>
    <row r="25667" spans="7:10" x14ac:dyDescent="0.3">
      <c r="G25667">
        <v>26450</v>
      </c>
      <c r="H25667" t="s">
        <v>24282</v>
      </c>
      <c r="I25667">
        <v>0</v>
      </c>
      <c r="J25667" t="s">
        <v>313</v>
      </c>
    </row>
    <row r="25668" spans="7:10" x14ac:dyDescent="0.3">
      <c r="G25668">
        <v>5100</v>
      </c>
      <c r="H25668" t="s">
        <v>24283</v>
      </c>
      <c r="I25668">
        <v>0</v>
      </c>
      <c r="J25668" t="s">
        <v>313</v>
      </c>
    </row>
    <row r="25669" spans="7:10" x14ac:dyDescent="0.3">
      <c r="G25669">
        <v>5290</v>
      </c>
      <c r="H25669" t="s">
        <v>24284</v>
      </c>
      <c r="I25669">
        <v>0</v>
      </c>
      <c r="J25669" t="s">
        <v>313</v>
      </c>
    </row>
    <row r="25670" spans="7:10" x14ac:dyDescent="0.3">
      <c r="G25670">
        <v>5200</v>
      </c>
      <c r="H25670" t="s">
        <v>24285</v>
      </c>
      <c r="I25670">
        <v>0</v>
      </c>
      <c r="J25670" t="s">
        <v>313</v>
      </c>
    </row>
    <row r="25671" spans="7:10" x14ac:dyDescent="0.3">
      <c r="G25671">
        <v>32390</v>
      </c>
      <c r="H25671" t="s">
        <v>24286</v>
      </c>
      <c r="I25671">
        <v>0</v>
      </c>
      <c r="J25671" t="s">
        <v>313</v>
      </c>
    </row>
    <row r="25672" spans="7:10" x14ac:dyDescent="0.3">
      <c r="G25672">
        <v>31480</v>
      </c>
      <c r="H25672" t="s">
        <v>24287</v>
      </c>
      <c r="I25672">
        <v>0</v>
      </c>
      <c r="J25672" t="s">
        <v>313</v>
      </c>
    </row>
    <row r="25673" spans="7:10" x14ac:dyDescent="0.3">
      <c r="G25673">
        <v>47800</v>
      </c>
      <c r="H25673" t="s">
        <v>24288</v>
      </c>
      <c r="I25673">
        <v>0</v>
      </c>
      <c r="J25673" t="s">
        <v>313</v>
      </c>
    </row>
    <row r="25674" spans="7:10" x14ac:dyDescent="0.3">
      <c r="G25674">
        <v>66210</v>
      </c>
      <c r="H25674" t="s">
        <v>24289</v>
      </c>
      <c r="I25674">
        <v>0</v>
      </c>
      <c r="J25674" t="s">
        <v>313</v>
      </c>
    </row>
    <row r="25675" spans="7:10" x14ac:dyDescent="0.3">
      <c r="G25675">
        <v>84160</v>
      </c>
      <c r="H25675" t="s">
        <v>24290</v>
      </c>
      <c r="I25675">
        <v>6</v>
      </c>
      <c r="J25675" t="s">
        <v>316</v>
      </c>
    </row>
    <row r="25676" spans="7:10" x14ac:dyDescent="0.3">
      <c r="G25676">
        <v>80320</v>
      </c>
      <c r="H25676" t="s">
        <v>24291</v>
      </c>
      <c r="I25676">
        <v>0</v>
      </c>
      <c r="J25676" t="s">
        <v>313</v>
      </c>
    </row>
    <row r="25677" spans="7:10" x14ac:dyDescent="0.3">
      <c r="G25677">
        <v>57590</v>
      </c>
      <c r="H25677" t="s">
        <v>24292</v>
      </c>
      <c r="I25677">
        <v>0</v>
      </c>
      <c r="J25677" t="s">
        <v>313</v>
      </c>
    </row>
    <row r="25678" spans="7:10" x14ac:dyDescent="0.3">
      <c r="G25678">
        <v>88500</v>
      </c>
      <c r="H25678" t="s">
        <v>24292</v>
      </c>
      <c r="I25678">
        <v>0</v>
      </c>
      <c r="J25678" t="s">
        <v>313</v>
      </c>
    </row>
    <row r="25679" spans="7:10" x14ac:dyDescent="0.3">
      <c r="G25679">
        <v>66360</v>
      </c>
      <c r="H25679" t="s">
        <v>24293</v>
      </c>
      <c r="I25679">
        <v>0</v>
      </c>
      <c r="J25679" t="s">
        <v>313</v>
      </c>
    </row>
    <row r="25680" spans="7:10" x14ac:dyDescent="0.3">
      <c r="G25680">
        <v>80300</v>
      </c>
      <c r="H25680" t="s">
        <v>24294</v>
      </c>
      <c r="I25680">
        <v>0</v>
      </c>
      <c r="J25680" t="s">
        <v>313</v>
      </c>
    </row>
    <row r="25681" spans="7:10" x14ac:dyDescent="0.3">
      <c r="G25681">
        <v>59380</v>
      </c>
      <c r="H25681" t="s">
        <v>24295</v>
      </c>
      <c r="I25681">
        <v>2</v>
      </c>
      <c r="J25681" t="s">
        <v>316</v>
      </c>
    </row>
    <row r="25682" spans="7:10" x14ac:dyDescent="0.3">
      <c r="G25682">
        <v>38950</v>
      </c>
      <c r="H25682" t="s">
        <v>24296</v>
      </c>
      <c r="I25682">
        <v>0</v>
      </c>
      <c r="J25682" t="s">
        <v>313</v>
      </c>
    </row>
    <row r="25683" spans="7:10" x14ac:dyDescent="0.3">
      <c r="G25683">
        <v>18110</v>
      </c>
      <c r="H25683" t="s">
        <v>24297</v>
      </c>
      <c r="I25683">
        <v>0</v>
      </c>
      <c r="J25683" t="s">
        <v>313</v>
      </c>
    </row>
    <row r="25684" spans="7:10" x14ac:dyDescent="0.3">
      <c r="G25684">
        <v>34310</v>
      </c>
      <c r="H25684" t="s">
        <v>24298</v>
      </c>
      <c r="I25684">
        <v>4</v>
      </c>
      <c r="J25684" t="s">
        <v>316</v>
      </c>
    </row>
    <row r="25685" spans="7:10" x14ac:dyDescent="0.3">
      <c r="G25685">
        <v>59243</v>
      </c>
      <c r="H25685" t="s">
        <v>24299</v>
      </c>
      <c r="I25685">
        <v>1</v>
      </c>
      <c r="J25685" t="s">
        <v>316</v>
      </c>
    </row>
    <row r="25686" spans="7:10" x14ac:dyDescent="0.3">
      <c r="G25686">
        <v>89630</v>
      </c>
      <c r="H25686" t="s">
        <v>24300</v>
      </c>
      <c r="I25686">
        <v>0</v>
      </c>
      <c r="J25686" t="s">
        <v>313</v>
      </c>
    </row>
    <row r="25687" spans="7:10" x14ac:dyDescent="0.3">
      <c r="G25687">
        <v>20142</v>
      </c>
      <c r="H25687" t="s">
        <v>24301</v>
      </c>
      <c r="I25687">
        <v>0</v>
      </c>
      <c r="J25687" t="s">
        <v>313</v>
      </c>
    </row>
    <row r="25688" spans="7:10" x14ac:dyDescent="0.3">
      <c r="G25688">
        <v>8400</v>
      </c>
      <c r="H25688" t="s">
        <v>24302</v>
      </c>
      <c r="I25688">
        <v>0</v>
      </c>
      <c r="J25688" t="s">
        <v>313</v>
      </c>
    </row>
    <row r="25689" spans="7:10" x14ac:dyDescent="0.3">
      <c r="G25689">
        <v>27400</v>
      </c>
      <c r="H25689" t="s">
        <v>24303</v>
      </c>
      <c r="I25689">
        <v>0</v>
      </c>
      <c r="J25689" t="s">
        <v>313</v>
      </c>
    </row>
    <row r="25690" spans="7:10" x14ac:dyDescent="0.3">
      <c r="G25690">
        <v>67117</v>
      </c>
      <c r="H25690" t="s">
        <v>24304</v>
      </c>
      <c r="I25690">
        <v>0</v>
      </c>
      <c r="J25690" t="s">
        <v>313</v>
      </c>
    </row>
    <row r="25691" spans="7:10" x14ac:dyDescent="0.3">
      <c r="G25691">
        <v>62860</v>
      </c>
      <c r="H25691" t="s">
        <v>24305</v>
      </c>
      <c r="I25691">
        <v>5</v>
      </c>
      <c r="J25691" t="s">
        <v>316</v>
      </c>
    </row>
    <row r="25692" spans="7:10" x14ac:dyDescent="0.3">
      <c r="G25692">
        <v>86150</v>
      </c>
      <c r="H25692" t="s">
        <v>24306</v>
      </c>
      <c r="I25692">
        <v>0</v>
      </c>
      <c r="J25692" t="s">
        <v>313</v>
      </c>
    </row>
    <row r="25693" spans="7:10" x14ac:dyDescent="0.3">
      <c r="G25693">
        <v>35190</v>
      </c>
      <c r="H25693" t="s">
        <v>24307</v>
      </c>
      <c r="I25693">
        <v>4</v>
      </c>
      <c r="J25693" t="s">
        <v>316</v>
      </c>
    </row>
    <row r="25694" spans="7:10" x14ac:dyDescent="0.3">
      <c r="G25694">
        <v>35290</v>
      </c>
      <c r="H25694" t="s">
        <v>24308</v>
      </c>
      <c r="I25694">
        <v>0</v>
      </c>
      <c r="J25694" t="s">
        <v>313</v>
      </c>
    </row>
    <row r="25695" spans="7:10" x14ac:dyDescent="0.3">
      <c r="G25695">
        <v>73720</v>
      </c>
      <c r="H25695" t="s">
        <v>24309</v>
      </c>
      <c r="I25695">
        <v>0</v>
      </c>
      <c r="J25695" t="s">
        <v>313</v>
      </c>
    </row>
    <row r="25696" spans="7:10" x14ac:dyDescent="0.3">
      <c r="G25696">
        <v>53360</v>
      </c>
      <c r="H25696" t="s">
        <v>24310</v>
      </c>
      <c r="I25696">
        <v>0</v>
      </c>
      <c r="J25696" t="s">
        <v>313</v>
      </c>
    </row>
    <row r="25697" spans="7:10" x14ac:dyDescent="0.3">
      <c r="G25697">
        <v>62500</v>
      </c>
      <c r="H25697" t="s">
        <v>24311</v>
      </c>
      <c r="I25697">
        <v>0</v>
      </c>
      <c r="J25697" t="s">
        <v>313</v>
      </c>
    </row>
    <row r="25698" spans="7:10" x14ac:dyDescent="0.3">
      <c r="G25698">
        <v>56910</v>
      </c>
      <c r="H25698" t="s">
        <v>24312</v>
      </c>
      <c r="I25698">
        <v>0</v>
      </c>
      <c r="J25698" t="s">
        <v>313</v>
      </c>
    </row>
    <row r="25699" spans="7:10" x14ac:dyDescent="0.3">
      <c r="G25699">
        <v>29180</v>
      </c>
      <c r="H25699" t="s">
        <v>24313</v>
      </c>
      <c r="I25699">
        <v>0</v>
      </c>
      <c r="J25699" t="s">
        <v>313</v>
      </c>
    </row>
    <row r="25700" spans="7:10" x14ac:dyDescent="0.3">
      <c r="G25700">
        <v>21220</v>
      </c>
      <c r="H25700" t="s">
        <v>24314</v>
      </c>
      <c r="I25700">
        <v>0</v>
      </c>
      <c r="J25700" t="s">
        <v>313</v>
      </c>
    </row>
    <row r="25701" spans="7:10" x14ac:dyDescent="0.3">
      <c r="G25701">
        <v>21510</v>
      </c>
      <c r="H25701" t="s">
        <v>24315</v>
      </c>
      <c r="I25701">
        <v>0</v>
      </c>
      <c r="J25701" t="s">
        <v>313</v>
      </c>
    </row>
    <row r="25702" spans="7:10" x14ac:dyDescent="0.3">
      <c r="G25702">
        <v>22260</v>
      </c>
      <c r="H25702" t="s">
        <v>24316</v>
      </c>
      <c r="I25702">
        <v>4</v>
      </c>
      <c r="J25702" t="s">
        <v>316</v>
      </c>
    </row>
    <row r="25703" spans="7:10" x14ac:dyDescent="0.3">
      <c r="G25703">
        <v>22450</v>
      </c>
      <c r="H25703" t="s">
        <v>24317</v>
      </c>
      <c r="I25703">
        <v>0</v>
      </c>
      <c r="J25703" t="s">
        <v>313</v>
      </c>
    </row>
    <row r="25704" spans="7:10" x14ac:dyDescent="0.3">
      <c r="G25704">
        <v>80120</v>
      </c>
      <c r="H25704" t="s">
        <v>24318</v>
      </c>
      <c r="I25704">
        <v>0</v>
      </c>
      <c r="J25704" t="s">
        <v>313</v>
      </c>
    </row>
    <row r="25705" spans="7:10" x14ac:dyDescent="0.3">
      <c r="G25705">
        <v>89290</v>
      </c>
      <c r="H25705" t="s">
        <v>24319</v>
      </c>
      <c r="I25705">
        <v>3</v>
      </c>
      <c r="J25705" t="s">
        <v>316</v>
      </c>
    </row>
    <row r="25706" spans="7:10" x14ac:dyDescent="0.3">
      <c r="G25706">
        <v>70190</v>
      </c>
      <c r="H25706" t="s">
        <v>24320</v>
      </c>
      <c r="I25706">
        <v>0</v>
      </c>
      <c r="J25706" t="s">
        <v>313</v>
      </c>
    </row>
    <row r="25707" spans="7:10" x14ac:dyDescent="0.3">
      <c r="G25707">
        <v>20122</v>
      </c>
      <c r="H25707" t="s">
        <v>24321</v>
      </c>
      <c r="I25707">
        <v>0</v>
      </c>
      <c r="J25707" t="s">
        <v>313</v>
      </c>
    </row>
    <row r="25708" spans="7:10" x14ac:dyDescent="0.3">
      <c r="G25708">
        <v>62380</v>
      </c>
      <c r="H25708" t="s">
        <v>24322</v>
      </c>
      <c r="I25708">
        <v>0</v>
      </c>
      <c r="J25708" t="s">
        <v>313</v>
      </c>
    </row>
    <row r="25709" spans="7:10" x14ac:dyDescent="0.3">
      <c r="G25709">
        <v>20237</v>
      </c>
      <c r="H25709" t="s">
        <v>24323</v>
      </c>
      <c r="I25709">
        <v>0</v>
      </c>
      <c r="J25709" t="s">
        <v>313</v>
      </c>
    </row>
    <row r="25710" spans="7:10" x14ac:dyDescent="0.3">
      <c r="G25710">
        <v>59269</v>
      </c>
      <c r="H25710" t="s">
        <v>24324</v>
      </c>
      <c r="I25710">
        <v>3</v>
      </c>
      <c r="J25710" t="s">
        <v>316</v>
      </c>
    </row>
    <row r="25711" spans="7:10" x14ac:dyDescent="0.3">
      <c r="G25711">
        <v>9460</v>
      </c>
      <c r="H25711" t="s">
        <v>24325</v>
      </c>
      <c r="I25711">
        <v>0</v>
      </c>
      <c r="J25711" t="s">
        <v>313</v>
      </c>
    </row>
    <row r="25712" spans="7:10" x14ac:dyDescent="0.3">
      <c r="G25712">
        <v>62120</v>
      </c>
      <c r="H25712" t="s">
        <v>24326</v>
      </c>
      <c r="I25712">
        <v>0</v>
      </c>
      <c r="J25712" t="s">
        <v>313</v>
      </c>
    </row>
    <row r="25713" spans="7:10" x14ac:dyDescent="0.3">
      <c r="G25713">
        <v>50460</v>
      </c>
      <c r="H25713" t="s">
        <v>24327</v>
      </c>
      <c r="I25713">
        <v>3</v>
      </c>
      <c r="J25713" t="s">
        <v>316</v>
      </c>
    </row>
    <row r="25714" spans="7:10" x14ac:dyDescent="0.3">
      <c r="G25714">
        <v>49330</v>
      </c>
      <c r="H25714" t="s">
        <v>24328</v>
      </c>
      <c r="I25714">
        <v>0</v>
      </c>
      <c r="J25714" t="s">
        <v>313</v>
      </c>
    </row>
    <row r="25715" spans="7:10" x14ac:dyDescent="0.3">
      <c r="G25715">
        <v>29310</v>
      </c>
      <c r="H25715" t="s">
        <v>24329</v>
      </c>
      <c r="I25715">
        <v>0</v>
      </c>
      <c r="J25715" t="s">
        <v>313</v>
      </c>
    </row>
    <row r="25716" spans="7:10" x14ac:dyDescent="0.3">
      <c r="G25716">
        <v>80115</v>
      </c>
      <c r="H25716" t="s">
        <v>24330</v>
      </c>
      <c r="I25716">
        <v>0</v>
      </c>
      <c r="J25716" t="s">
        <v>313</v>
      </c>
    </row>
    <row r="25717" spans="7:10" x14ac:dyDescent="0.3">
      <c r="G25717">
        <v>70200</v>
      </c>
      <c r="H25717" t="s">
        <v>24331</v>
      </c>
      <c r="I25717">
        <v>0</v>
      </c>
      <c r="J25717" t="s">
        <v>313</v>
      </c>
    </row>
    <row r="25718" spans="7:10" x14ac:dyDescent="0.3">
      <c r="G25718">
        <v>60640</v>
      </c>
      <c r="H25718" t="s">
        <v>24332</v>
      </c>
      <c r="I25718">
        <v>0</v>
      </c>
      <c r="J25718" t="s">
        <v>313</v>
      </c>
    </row>
    <row r="25719" spans="7:10" x14ac:dyDescent="0.3">
      <c r="G25719">
        <v>80132</v>
      </c>
      <c r="H25719" t="s">
        <v>24333</v>
      </c>
      <c r="I25719">
        <v>0</v>
      </c>
      <c r="J25719" t="s">
        <v>313</v>
      </c>
    </row>
    <row r="25720" spans="7:10" x14ac:dyDescent="0.3">
      <c r="G25720">
        <v>80270</v>
      </c>
      <c r="H25720" t="s">
        <v>24334</v>
      </c>
      <c r="I25720">
        <v>0</v>
      </c>
      <c r="J25720" t="s">
        <v>313</v>
      </c>
    </row>
    <row r="25721" spans="7:10" x14ac:dyDescent="0.3">
      <c r="G25721">
        <v>59890</v>
      </c>
      <c r="H25721" t="s">
        <v>24335</v>
      </c>
      <c r="I25721">
        <v>1</v>
      </c>
      <c r="J25721" t="s">
        <v>316</v>
      </c>
    </row>
    <row r="25722" spans="7:10" x14ac:dyDescent="0.3">
      <c r="G25722">
        <v>62240</v>
      </c>
      <c r="H25722" t="s">
        <v>24336</v>
      </c>
      <c r="I25722">
        <v>0</v>
      </c>
      <c r="J25722" t="s">
        <v>313</v>
      </c>
    </row>
    <row r="25723" spans="7:10" x14ac:dyDescent="0.3">
      <c r="G25723">
        <v>27220</v>
      </c>
      <c r="H25723" t="s">
        <v>24337</v>
      </c>
      <c r="I25723">
        <v>0</v>
      </c>
      <c r="J25723" t="s">
        <v>313</v>
      </c>
    </row>
    <row r="25724" spans="7:10" x14ac:dyDescent="0.3">
      <c r="G25724">
        <v>22120</v>
      </c>
      <c r="H25724" t="s">
        <v>24338</v>
      </c>
      <c r="I25724">
        <v>0</v>
      </c>
      <c r="J25724" t="s">
        <v>313</v>
      </c>
    </row>
    <row r="25725" spans="7:10" x14ac:dyDescent="0.3">
      <c r="G25725">
        <v>56230</v>
      </c>
      <c r="H25725" t="s">
        <v>24339</v>
      </c>
      <c r="I25725">
        <v>2</v>
      </c>
      <c r="J25725" t="s">
        <v>316</v>
      </c>
    </row>
    <row r="25726" spans="7:10" x14ac:dyDescent="0.3">
      <c r="G25726">
        <v>62830</v>
      </c>
      <c r="H25726" t="s">
        <v>24340</v>
      </c>
      <c r="I25726">
        <v>0</v>
      </c>
      <c r="J25726" t="s">
        <v>313</v>
      </c>
    </row>
    <row r="25727" spans="7:10" x14ac:dyDescent="0.3">
      <c r="G25727">
        <v>38970</v>
      </c>
      <c r="H25727" t="s">
        <v>24341</v>
      </c>
      <c r="I25727">
        <v>0</v>
      </c>
      <c r="J25727" t="s">
        <v>313</v>
      </c>
    </row>
    <row r="25728" spans="7:10" x14ac:dyDescent="0.3">
      <c r="G25728">
        <v>21800</v>
      </c>
      <c r="H25728" t="s">
        <v>24342</v>
      </c>
      <c r="I25728">
        <v>1</v>
      </c>
      <c r="J25728" t="s">
        <v>316</v>
      </c>
    </row>
    <row r="25729" spans="7:10" x14ac:dyDescent="0.3">
      <c r="G25729">
        <v>50630</v>
      </c>
      <c r="H25729" t="s">
        <v>24343</v>
      </c>
      <c r="I25729">
        <v>0</v>
      </c>
      <c r="J25729" t="s">
        <v>313</v>
      </c>
    </row>
    <row r="25730" spans="7:10" x14ac:dyDescent="0.3">
      <c r="G25730">
        <v>50260</v>
      </c>
      <c r="H25730" t="s">
        <v>24344</v>
      </c>
      <c r="I25730">
        <v>6</v>
      </c>
      <c r="J25730" t="s">
        <v>316</v>
      </c>
    </row>
    <row r="25731" spans="7:10" x14ac:dyDescent="0.3">
      <c r="G25731">
        <v>14130</v>
      </c>
      <c r="H25731" t="s">
        <v>24345</v>
      </c>
      <c r="I25731">
        <v>0</v>
      </c>
      <c r="J25731" t="s">
        <v>313</v>
      </c>
    </row>
    <row r="25732" spans="7:10" x14ac:dyDescent="0.3">
      <c r="G25732">
        <v>50660</v>
      </c>
      <c r="H25732" t="s">
        <v>24346</v>
      </c>
      <c r="I25732">
        <v>0</v>
      </c>
      <c r="J25732" t="s">
        <v>313</v>
      </c>
    </row>
    <row r="25733" spans="7:10" x14ac:dyDescent="0.3">
      <c r="G25733">
        <v>51120</v>
      </c>
      <c r="H25733" t="s">
        <v>24347</v>
      </c>
      <c r="I25733">
        <v>0</v>
      </c>
      <c r="J25733" t="s">
        <v>313</v>
      </c>
    </row>
    <row r="25734" spans="7:10" x14ac:dyDescent="0.3">
      <c r="G25734">
        <v>63780</v>
      </c>
      <c r="H25734" t="s">
        <v>24348</v>
      </c>
      <c r="I25734">
        <v>3</v>
      </c>
      <c r="J25734" t="s">
        <v>316</v>
      </c>
    </row>
    <row r="25735" spans="7:10" x14ac:dyDescent="0.3">
      <c r="G25735">
        <v>80710</v>
      </c>
      <c r="H25735" t="s">
        <v>24349</v>
      </c>
      <c r="I25735">
        <v>0</v>
      </c>
      <c r="J25735" t="s">
        <v>313</v>
      </c>
    </row>
    <row r="25736" spans="7:10" x14ac:dyDescent="0.3">
      <c r="G25736">
        <v>56530</v>
      </c>
      <c r="H25736" t="s">
        <v>24350</v>
      </c>
      <c r="I25736">
        <v>2</v>
      </c>
      <c r="J25736" t="s">
        <v>316</v>
      </c>
    </row>
    <row r="25737" spans="7:10" x14ac:dyDescent="0.3">
      <c r="G25737">
        <v>22100</v>
      </c>
      <c r="H25737" t="s">
        <v>24351</v>
      </c>
      <c r="I25737">
        <v>2</v>
      </c>
      <c r="J25737" t="s">
        <v>316</v>
      </c>
    </row>
    <row r="25738" spans="7:10" x14ac:dyDescent="0.3">
      <c r="G25738">
        <v>76840</v>
      </c>
      <c r="H25738" t="s">
        <v>24352</v>
      </c>
      <c r="I25738">
        <v>0</v>
      </c>
      <c r="J25738" t="s">
        <v>313</v>
      </c>
    </row>
    <row r="25739" spans="7:10" x14ac:dyDescent="0.3">
      <c r="G25739">
        <v>54330</v>
      </c>
      <c r="H25739" t="s">
        <v>24353</v>
      </c>
      <c r="I25739">
        <v>0</v>
      </c>
      <c r="J25739" t="s">
        <v>313</v>
      </c>
    </row>
    <row r="25740" spans="7:10" x14ac:dyDescent="0.3">
      <c r="G25740">
        <v>76520</v>
      </c>
      <c r="H25740" t="s">
        <v>24354</v>
      </c>
      <c r="I25740">
        <v>2</v>
      </c>
      <c r="J25740" t="s">
        <v>316</v>
      </c>
    </row>
    <row r="25741" spans="7:10" x14ac:dyDescent="0.3">
      <c r="G25741">
        <v>33340</v>
      </c>
      <c r="H25741" t="s">
        <v>24355</v>
      </c>
      <c r="I25741">
        <v>0</v>
      </c>
      <c r="J25741" t="s">
        <v>313</v>
      </c>
    </row>
    <row r="25742" spans="7:10" x14ac:dyDescent="0.3">
      <c r="G25742">
        <v>43260</v>
      </c>
      <c r="H25742" t="s">
        <v>24356</v>
      </c>
      <c r="I25742">
        <v>0</v>
      </c>
      <c r="J25742" t="s">
        <v>313</v>
      </c>
    </row>
    <row r="25743" spans="7:10" x14ac:dyDescent="0.3">
      <c r="G25743">
        <v>24140</v>
      </c>
      <c r="H25743" t="s">
        <v>24357</v>
      </c>
      <c r="I25743">
        <v>0</v>
      </c>
      <c r="J25743" t="s">
        <v>313</v>
      </c>
    </row>
    <row r="25744" spans="7:10" x14ac:dyDescent="0.3">
      <c r="G25744">
        <v>19120</v>
      </c>
      <c r="H25744" t="s">
        <v>24358</v>
      </c>
      <c r="I25744">
        <v>0</v>
      </c>
      <c r="J25744" t="s">
        <v>313</v>
      </c>
    </row>
    <row r="25745" spans="7:10" x14ac:dyDescent="0.3">
      <c r="G25745">
        <v>48320</v>
      </c>
      <c r="H25745" t="s">
        <v>24359</v>
      </c>
      <c r="I25745">
        <v>0</v>
      </c>
      <c r="J25745" t="s">
        <v>313</v>
      </c>
    </row>
    <row r="25746" spans="7:10" x14ac:dyDescent="0.3">
      <c r="G25746">
        <v>15600</v>
      </c>
      <c r="H25746" t="s">
        <v>24359</v>
      </c>
      <c r="I25746">
        <v>0</v>
      </c>
      <c r="J25746" t="s">
        <v>313</v>
      </c>
    </row>
    <row r="25747" spans="7:10" x14ac:dyDescent="0.3">
      <c r="G25747">
        <v>56170</v>
      </c>
      <c r="H25747" t="s">
        <v>24360</v>
      </c>
      <c r="I25747">
        <v>4</v>
      </c>
      <c r="J25747" t="s">
        <v>316</v>
      </c>
    </row>
    <row r="25748" spans="7:10" x14ac:dyDescent="0.3">
      <c r="G25748">
        <v>76860</v>
      </c>
      <c r="H25748" t="s">
        <v>24361</v>
      </c>
      <c r="I25748">
        <v>0</v>
      </c>
      <c r="J25748" t="s">
        <v>313</v>
      </c>
    </row>
    <row r="25749" spans="7:10" x14ac:dyDescent="0.3">
      <c r="G25749">
        <v>50750</v>
      </c>
      <c r="H25749" t="s">
        <v>24362</v>
      </c>
      <c r="I25749">
        <v>0</v>
      </c>
      <c r="J25749" t="s">
        <v>313</v>
      </c>
    </row>
    <row r="25750" spans="7:10" x14ac:dyDescent="0.3">
      <c r="G25750">
        <v>9400</v>
      </c>
      <c r="H25750" t="s">
        <v>24363</v>
      </c>
      <c r="I25750">
        <v>0</v>
      </c>
      <c r="J25750" t="s">
        <v>313</v>
      </c>
    </row>
    <row r="25751" spans="7:10" x14ac:dyDescent="0.3">
      <c r="G25751">
        <v>77720</v>
      </c>
      <c r="H25751" t="s">
        <v>24364</v>
      </c>
      <c r="I25751">
        <v>0</v>
      </c>
      <c r="J25751" t="s">
        <v>313</v>
      </c>
    </row>
    <row r="25752" spans="7:10" x14ac:dyDescent="0.3">
      <c r="G25752">
        <v>45270</v>
      </c>
      <c r="H25752" t="s">
        <v>24365</v>
      </c>
      <c r="I25752">
        <v>0</v>
      </c>
      <c r="J25752" t="s">
        <v>313</v>
      </c>
    </row>
    <row r="25753" spans="7:10" x14ac:dyDescent="0.3">
      <c r="G25753">
        <v>62490</v>
      </c>
      <c r="H25753" t="s">
        <v>24366</v>
      </c>
      <c r="I25753">
        <v>5</v>
      </c>
      <c r="J25753" t="s">
        <v>316</v>
      </c>
    </row>
    <row r="25754" spans="7:10" x14ac:dyDescent="0.3">
      <c r="G25754">
        <v>2300</v>
      </c>
      <c r="H25754" t="s">
        <v>24367</v>
      </c>
      <c r="I25754">
        <v>0</v>
      </c>
      <c r="J25754" t="s">
        <v>313</v>
      </c>
    </row>
    <row r="25755" spans="7:10" x14ac:dyDescent="0.3">
      <c r="G25755">
        <v>62120</v>
      </c>
      <c r="H25755" t="s">
        <v>24368</v>
      </c>
      <c r="I25755">
        <v>0</v>
      </c>
      <c r="J25755" t="s">
        <v>313</v>
      </c>
    </row>
    <row r="25756" spans="7:10" x14ac:dyDescent="0.3">
      <c r="G25756">
        <v>59680</v>
      </c>
      <c r="H25756" t="s">
        <v>24369</v>
      </c>
      <c r="I25756">
        <v>6</v>
      </c>
      <c r="J25756" t="s">
        <v>316</v>
      </c>
    </row>
    <row r="25757" spans="7:10" x14ac:dyDescent="0.3">
      <c r="G25757">
        <v>59920</v>
      </c>
      <c r="H25757" t="s">
        <v>24370</v>
      </c>
      <c r="I25757">
        <v>1</v>
      </c>
      <c r="J25757" t="s">
        <v>316</v>
      </c>
    </row>
    <row r="25758" spans="7:10" x14ac:dyDescent="0.3">
      <c r="G25758">
        <v>76270</v>
      </c>
      <c r="H25758" t="s">
        <v>24371</v>
      </c>
      <c r="I25758">
        <v>0</v>
      </c>
      <c r="J25758" t="s">
        <v>313</v>
      </c>
    </row>
    <row r="25759" spans="7:10" x14ac:dyDescent="0.3">
      <c r="G25759">
        <v>59214</v>
      </c>
      <c r="H25759" t="s">
        <v>24372</v>
      </c>
      <c r="I25759">
        <v>2</v>
      </c>
      <c r="J25759" t="s">
        <v>316</v>
      </c>
    </row>
    <row r="25760" spans="7:10" x14ac:dyDescent="0.3">
      <c r="G25760">
        <v>62650</v>
      </c>
      <c r="H25760" t="s">
        <v>24373</v>
      </c>
      <c r="I25760">
        <v>0</v>
      </c>
      <c r="J25760" t="s">
        <v>313</v>
      </c>
    </row>
    <row r="25761" spans="7:10" x14ac:dyDescent="0.3">
      <c r="G25761">
        <v>11500</v>
      </c>
      <c r="H25761" t="s">
        <v>24374</v>
      </c>
      <c r="I25761">
        <v>3</v>
      </c>
      <c r="J25761" t="s">
        <v>316</v>
      </c>
    </row>
    <row r="25762" spans="7:10" x14ac:dyDescent="0.3">
      <c r="G25762">
        <v>27680</v>
      </c>
      <c r="H25762" t="s">
        <v>24375</v>
      </c>
      <c r="I25762">
        <v>0</v>
      </c>
      <c r="J25762" t="s">
        <v>313</v>
      </c>
    </row>
    <row r="25763" spans="7:10" x14ac:dyDescent="0.3">
      <c r="G25763">
        <v>8400</v>
      </c>
      <c r="H25763" t="s">
        <v>24376</v>
      </c>
      <c r="I25763">
        <v>0</v>
      </c>
      <c r="J25763" t="s">
        <v>313</v>
      </c>
    </row>
    <row r="25764" spans="7:10" x14ac:dyDescent="0.3">
      <c r="G25764">
        <v>44750</v>
      </c>
      <c r="H25764" t="s">
        <v>24376</v>
      </c>
      <c r="I25764">
        <v>0</v>
      </c>
      <c r="J25764" t="s">
        <v>313</v>
      </c>
    </row>
    <row r="25765" spans="7:10" x14ac:dyDescent="0.3">
      <c r="G25765">
        <v>56800</v>
      </c>
      <c r="H25765" t="s">
        <v>24377</v>
      </c>
      <c r="I25765">
        <v>0</v>
      </c>
      <c r="J25765" t="s">
        <v>313</v>
      </c>
    </row>
    <row r="25766" spans="7:10" x14ac:dyDescent="0.3">
      <c r="G25766">
        <v>29000</v>
      </c>
      <c r="H25766" t="s">
        <v>24378</v>
      </c>
      <c r="I25766">
        <v>2</v>
      </c>
      <c r="J25766" t="s">
        <v>316</v>
      </c>
    </row>
    <row r="25767" spans="7:10" x14ac:dyDescent="0.3">
      <c r="G25767">
        <v>29300</v>
      </c>
      <c r="H25767" t="s">
        <v>24379</v>
      </c>
      <c r="I25767">
        <v>2</v>
      </c>
      <c r="J25767" t="s">
        <v>316</v>
      </c>
    </row>
    <row r="25768" spans="7:10" x14ac:dyDescent="0.3">
      <c r="G25768">
        <v>76230</v>
      </c>
      <c r="H25768" t="s">
        <v>24380</v>
      </c>
      <c r="I25768">
        <v>1</v>
      </c>
      <c r="J25768" t="s">
        <v>316</v>
      </c>
    </row>
    <row r="25769" spans="7:10" x14ac:dyDescent="0.3">
      <c r="G25769">
        <v>60220</v>
      </c>
      <c r="H25769" t="s">
        <v>24381</v>
      </c>
      <c r="I25769">
        <v>6</v>
      </c>
      <c r="J25769" t="s">
        <v>316</v>
      </c>
    </row>
    <row r="25770" spans="7:10" x14ac:dyDescent="0.3">
      <c r="G25770">
        <v>86190</v>
      </c>
      <c r="H25770" t="s">
        <v>24382</v>
      </c>
      <c r="I25770">
        <v>0</v>
      </c>
      <c r="J25770" t="s">
        <v>313</v>
      </c>
    </row>
    <row r="25771" spans="7:10" x14ac:dyDescent="0.3">
      <c r="G25771">
        <v>89740</v>
      </c>
      <c r="H25771" t="s">
        <v>24383</v>
      </c>
      <c r="I25771">
        <v>0</v>
      </c>
      <c r="J25771" t="s">
        <v>313</v>
      </c>
    </row>
    <row r="25772" spans="7:10" x14ac:dyDescent="0.3">
      <c r="G25772">
        <v>21500</v>
      </c>
      <c r="H25772" t="s">
        <v>24383</v>
      </c>
      <c r="I25772">
        <v>0</v>
      </c>
      <c r="J25772" t="s">
        <v>313</v>
      </c>
    </row>
    <row r="25773" spans="7:10" x14ac:dyDescent="0.3">
      <c r="G25773">
        <v>70000</v>
      </c>
      <c r="H25773" t="s">
        <v>24384</v>
      </c>
      <c r="I25773">
        <v>3</v>
      </c>
      <c r="J25773" t="s">
        <v>316</v>
      </c>
    </row>
    <row r="25774" spans="7:10" x14ac:dyDescent="0.3">
      <c r="G25774">
        <v>21700</v>
      </c>
      <c r="H25774" t="s">
        <v>24384</v>
      </c>
      <c r="I25774">
        <v>0</v>
      </c>
      <c r="J25774" t="s">
        <v>313</v>
      </c>
    </row>
    <row r="25775" spans="7:10" x14ac:dyDescent="0.3">
      <c r="G25775">
        <v>69430</v>
      </c>
      <c r="H25775" t="s">
        <v>24385</v>
      </c>
      <c r="I25775">
        <v>1</v>
      </c>
      <c r="J25775" t="s">
        <v>316</v>
      </c>
    </row>
    <row r="25776" spans="7:10" x14ac:dyDescent="0.3">
      <c r="G25776">
        <v>38470</v>
      </c>
      <c r="H25776" t="s">
        <v>24386</v>
      </c>
      <c r="I25776">
        <v>0</v>
      </c>
      <c r="J25776" t="s">
        <v>313</v>
      </c>
    </row>
    <row r="25777" spans="7:10" x14ac:dyDescent="0.3">
      <c r="G25777">
        <v>69650</v>
      </c>
      <c r="H25777" t="s">
        <v>24387</v>
      </c>
      <c r="I25777">
        <v>1</v>
      </c>
      <c r="J25777" t="s">
        <v>316</v>
      </c>
    </row>
    <row r="25778" spans="7:10" x14ac:dyDescent="0.3">
      <c r="G25778">
        <v>18120</v>
      </c>
      <c r="H25778" t="s">
        <v>24388</v>
      </c>
      <c r="I25778">
        <v>0</v>
      </c>
      <c r="J25778" t="s">
        <v>313</v>
      </c>
    </row>
    <row r="25779" spans="7:10" x14ac:dyDescent="0.3">
      <c r="G25779">
        <v>2380</v>
      </c>
      <c r="H25779" t="s">
        <v>24389</v>
      </c>
      <c r="I25779">
        <v>0</v>
      </c>
      <c r="J25779" t="s">
        <v>313</v>
      </c>
    </row>
    <row r="25780" spans="7:10" x14ac:dyDescent="0.3">
      <c r="G25780">
        <v>55600</v>
      </c>
      <c r="H25780" t="s">
        <v>24390</v>
      </c>
      <c r="I25780">
        <v>0</v>
      </c>
      <c r="J25780" t="s">
        <v>313</v>
      </c>
    </row>
    <row r="25781" spans="7:10" x14ac:dyDescent="0.3">
      <c r="G25781">
        <v>21500</v>
      </c>
      <c r="H25781" t="s">
        <v>24391</v>
      </c>
      <c r="I25781">
        <v>0</v>
      </c>
      <c r="J25781" t="s">
        <v>313</v>
      </c>
    </row>
    <row r="25782" spans="7:10" x14ac:dyDescent="0.3">
      <c r="G25782">
        <v>2220</v>
      </c>
      <c r="H25782" t="s">
        <v>24392</v>
      </c>
      <c r="I25782">
        <v>0</v>
      </c>
      <c r="J25782" t="s">
        <v>313</v>
      </c>
    </row>
    <row r="25783" spans="7:10" x14ac:dyDescent="0.3">
      <c r="G25783">
        <v>91480</v>
      </c>
      <c r="H25783" t="s">
        <v>24393</v>
      </c>
      <c r="I25783">
        <v>1</v>
      </c>
      <c r="J25783" t="s">
        <v>316</v>
      </c>
    </row>
    <row r="25784" spans="7:10" x14ac:dyDescent="0.3">
      <c r="G25784">
        <v>77860</v>
      </c>
      <c r="H25784" t="s">
        <v>24394</v>
      </c>
      <c r="I25784">
        <v>2</v>
      </c>
      <c r="J25784" t="s">
        <v>316</v>
      </c>
    </row>
    <row r="25785" spans="7:10" x14ac:dyDescent="0.3">
      <c r="G25785">
        <v>50310</v>
      </c>
      <c r="H25785" t="s">
        <v>24395</v>
      </c>
      <c r="I25785">
        <v>0</v>
      </c>
      <c r="J25785" t="s">
        <v>313</v>
      </c>
    </row>
    <row r="25786" spans="7:10" x14ac:dyDescent="0.3">
      <c r="G25786">
        <v>25440</v>
      </c>
      <c r="H25786" t="s">
        <v>24396</v>
      </c>
      <c r="I25786">
        <v>0</v>
      </c>
      <c r="J25786" t="s">
        <v>313</v>
      </c>
    </row>
    <row r="25787" spans="7:10" x14ac:dyDescent="0.3">
      <c r="G25787">
        <v>60130</v>
      </c>
      <c r="H25787" t="s">
        <v>24397</v>
      </c>
      <c r="I25787">
        <v>0</v>
      </c>
      <c r="J25787" t="s">
        <v>313</v>
      </c>
    </row>
    <row r="25788" spans="7:10" x14ac:dyDescent="0.3">
      <c r="G25788">
        <v>12800</v>
      </c>
      <c r="H25788" t="s">
        <v>24398</v>
      </c>
      <c r="I25788">
        <v>0</v>
      </c>
      <c r="J25788" t="s">
        <v>313</v>
      </c>
    </row>
    <row r="25789" spans="7:10" x14ac:dyDescent="0.3">
      <c r="G25789">
        <v>33360</v>
      </c>
      <c r="H25789" t="s">
        <v>24399</v>
      </c>
      <c r="I25789">
        <v>1</v>
      </c>
      <c r="J25789" t="s">
        <v>316</v>
      </c>
    </row>
    <row r="25790" spans="7:10" x14ac:dyDescent="0.3">
      <c r="G25790">
        <v>24530</v>
      </c>
      <c r="H25790" t="s">
        <v>24399</v>
      </c>
      <c r="I25790">
        <v>0</v>
      </c>
      <c r="J25790" t="s">
        <v>313</v>
      </c>
    </row>
    <row r="25791" spans="7:10" x14ac:dyDescent="0.3">
      <c r="G25791">
        <v>4500</v>
      </c>
      <c r="H25791" t="s">
        <v>24400</v>
      </c>
      <c r="I25791">
        <v>0</v>
      </c>
      <c r="J25791" t="s">
        <v>313</v>
      </c>
    </row>
    <row r="25792" spans="7:10" x14ac:dyDescent="0.3">
      <c r="G25792">
        <v>3380</v>
      </c>
      <c r="H25792" t="s">
        <v>24401</v>
      </c>
      <c r="I25792">
        <v>5</v>
      </c>
      <c r="J25792" t="s">
        <v>316</v>
      </c>
    </row>
    <row r="25793" spans="7:10" x14ac:dyDescent="0.3">
      <c r="G25793">
        <v>74600</v>
      </c>
      <c r="H25793" t="s">
        <v>24402</v>
      </c>
      <c r="I25793">
        <v>0</v>
      </c>
      <c r="J25793" t="s">
        <v>313</v>
      </c>
    </row>
    <row r="25794" spans="7:10" x14ac:dyDescent="0.3">
      <c r="G25794">
        <v>7290</v>
      </c>
      <c r="H25794" t="s">
        <v>24403</v>
      </c>
      <c r="I25794">
        <v>0</v>
      </c>
      <c r="J25794" t="s">
        <v>313</v>
      </c>
    </row>
    <row r="25795" spans="7:10" x14ac:dyDescent="0.3">
      <c r="G25795">
        <v>22400</v>
      </c>
      <c r="H25795" t="s">
        <v>24404</v>
      </c>
      <c r="I25795">
        <v>0</v>
      </c>
      <c r="J25795" t="s">
        <v>313</v>
      </c>
    </row>
    <row r="25796" spans="7:10" x14ac:dyDescent="0.3">
      <c r="G25796">
        <v>31130</v>
      </c>
      <c r="H25796" t="s">
        <v>24405</v>
      </c>
      <c r="I25796">
        <v>1</v>
      </c>
      <c r="J25796" t="s">
        <v>316</v>
      </c>
    </row>
    <row r="25797" spans="7:10" x14ac:dyDescent="0.3">
      <c r="G25797">
        <v>39570</v>
      </c>
      <c r="H25797" t="s">
        <v>24406</v>
      </c>
      <c r="I25797">
        <v>0</v>
      </c>
      <c r="J25797" t="s">
        <v>313</v>
      </c>
    </row>
    <row r="25798" spans="7:10" x14ac:dyDescent="0.3">
      <c r="G25798">
        <v>11360</v>
      </c>
      <c r="H25798" t="s">
        <v>24407</v>
      </c>
      <c r="I25798">
        <v>0</v>
      </c>
      <c r="J25798" t="s">
        <v>313</v>
      </c>
    </row>
    <row r="25799" spans="7:10" x14ac:dyDescent="0.3">
      <c r="G25799">
        <v>22800</v>
      </c>
      <c r="H25799" t="s">
        <v>24408</v>
      </c>
      <c r="I25799">
        <v>4</v>
      </c>
      <c r="J25799" t="s">
        <v>316</v>
      </c>
    </row>
    <row r="25800" spans="7:10" x14ac:dyDescent="0.3">
      <c r="G25800">
        <v>11500</v>
      </c>
      <c r="H25800" t="s">
        <v>24409</v>
      </c>
      <c r="I25800">
        <v>0</v>
      </c>
      <c r="J25800" t="s">
        <v>313</v>
      </c>
    </row>
    <row r="25801" spans="7:10" x14ac:dyDescent="0.3">
      <c r="G25801">
        <v>80250</v>
      </c>
      <c r="H25801" t="s">
        <v>24410</v>
      </c>
      <c r="I25801">
        <v>0</v>
      </c>
      <c r="J25801" t="s">
        <v>313</v>
      </c>
    </row>
    <row r="25802" spans="7:10" x14ac:dyDescent="0.3">
      <c r="G25802">
        <v>30260</v>
      </c>
      <c r="H25802" t="s">
        <v>24411</v>
      </c>
      <c r="I25802">
        <v>6</v>
      </c>
      <c r="J25802" t="s">
        <v>316</v>
      </c>
    </row>
    <row r="25803" spans="7:10" x14ac:dyDescent="0.3">
      <c r="G25803">
        <v>46320</v>
      </c>
      <c r="H25803" t="s">
        <v>24411</v>
      </c>
      <c r="I25803">
        <v>0</v>
      </c>
      <c r="J25803" t="s">
        <v>313</v>
      </c>
    </row>
    <row r="25804" spans="7:10" x14ac:dyDescent="0.3">
      <c r="G25804">
        <v>56310</v>
      </c>
      <c r="H25804" t="s">
        <v>24412</v>
      </c>
      <c r="I25804">
        <v>0</v>
      </c>
      <c r="J25804" t="s">
        <v>313</v>
      </c>
    </row>
    <row r="25805" spans="7:10" x14ac:dyDescent="0.3">
      <c r="G25805">
        <v>27110</v>
      </c>
      <c r="H25805" t="s">
        <v>24413</v>
      </c>
      <c r="I25805">
        <v>0</v>
      </c>
      <c r="J25805" t="s">
        <v>313</v>
      </c>
    </row>
    <row r="25806" spans="7:10" x14ac:dyDescent="0.3">
      <c r="G25806">
        <v>80400</v>
      </c>
      <c r="H25806" t="s">
        <v>24414</v>
      </c>
      <c r="I25806">
        <v>0</v>
      </c>
      <c r="J25806" t="s">
        <v>313</v>
      </c>
    </row>
    <row r="25807" spans="7:10" x14ac:dyDescent="0.3">
      <c r="G25807">
        <v>62390</v>
      </c>
      <c r="H25807" t="s">
        <v>24415</v>
      </c>
      <c r="I25807">
        <v>0</v>
      </c>
      <c r="J25807" t="s">
        <v>313</v>
      </c>
    </row>
    <row r="25808" spans="7:10" x14ac:dyDescent="0.3">
      <c r="G25808">
        <v>81800</v>
      </c>
      <c r="H25808" t="s">
        <v>24416</v>
      </c>
      <c r="I25808">
        <v>5</v>
      </c>
      <c r="J25808" t="s">
        <v>316</v>
      </c>
    </row>
    <row r="25809" spans="7:10" x14ac:dyDescent="0.3">
      <c r="G25809">
        <v>65140</v>
      </c>
      <c r="H25809" t="s">
        <v>24417</v>
      </c>
      <c r="I25809">
        <v>6</v>
      </c>
      <c r="J25809" t="s">
        <v>316</v>
      </c>
    </row>
    <row r="25810" spans="7:10" x14ac:dyDescent="0.3">
      <c r="G25810">
        <v>9400</v>
      </c>
      <c r="H25810" t="s">
        <v>24418</v>
      </c>
      <c r="I25810">
        <v>0</v>
      </c>
      <c r="J25810" t="s">
        <v>313</v>
      </c>
    </row>
    <row r="25811" spans="7:10" x14ac:dyDescent="0.3">
      <c r="G25811">
        <v>49750</v>
      </c>
      <c r="H25811" t="s">
        <v>24419</v>
      </c>
      <c r="I25811">
        <v>0</v>
      </c>
      <c r="J25811" t="s">
        <v>313</v>
      </c>
    </row>
    <row r="25812" spans="7:10" x14ac:dyDescent="0.3">
      <c r="G25812">
        <v>61210</v>
      </c>
      <c r="H25812" t="s">
        <v>24420</v>
      </c>
      <c r="I25812">
        <v>0</v>
      </c>
      <c r="J25812" t="s">
        <v>313</v>
      </c>
    </row>
    <row r="25813" spans="7:10" x14ac:dyDescent="0.3">
      <c r="G25813">
        <v>5400</v>
      </c>
      <c r="H25813" t="s">
        <v>24421</v>
      </c>
      <c r="I25813">
        <v>0</v>
      </c>
      <c r="J25813" t="s">
        <v>313</v>
      </c>
    </row>
    <row r="25814" spans="7:10" x14ac:dyDescent="0.3">
      <c r="G25814">
        <v>66730</v>
      </c>
      <c r="H25814" t="s">
        <v>24422</v>
      </c>
      <c r="I25814">
        <v>0</v>
      </c>
      <c r="J25814" t="s">
        <v>313</v>
      </c>
    </row>
    <row r="25815" spans="7:10" x14ac:dyDescent="0.3">
      <c r="G25815">
        <v>88270</v>
      </c>
      <c r="H25815" t="s">
        <v>24423</v>
      </c>
      <c r="I25815">
        <v>0</v>
      </c>
      <c r="J25815" t="s">
        <v>313</v>
      </c>
    </row>
    <row r="25816" spans="7:10" x14ac:dyDescent="0.3">
      <c r="G25816">
        <v>52170</v>
      </c>
      <c r="H25816" t="s">
        <v>24424</v>
      </c>
      <c r="I25816">
        <v>2</v>
      </c>
      <c r="J25816" t="s">
        <v>316</v>
      </c>
    </row>
    <row r="25817" spans="7:10" x14ac:dyDescent="0.3">
      <c r="G25817">
        <v>52130</v>
      </c>
      <c r="H25817" t="s">
        <v>24425</v>
      </c>
      <c r="I25817">
        <v>0</v>
      </c>
      <c r="J25817" t="s">
        <v>313</v>
      </c>
    </row>
    <row r="25818" spans="7:10" x14ac:dyDescent="0.3">
      <c r="G25818">
        <v>59194</v>
      </c>
      <c r="H25818" t="s">
        <v>24426</v>
      </c>
      <c r="I25818">
        <v>1</v>
      </c>
      <c r="J25818" t="s">
        <v>316</v>
      </c>
    </row>
    <row r="25819" spans="7:10" x14ac:dyDescent="0.3">
      <c r="G25819">
        <v>10130</v>
      </c>
      <c r="H25819" t="s">
        <v>24427</v>
      </c>
      <c r="I25819">
        <v>0</v>
      </c>
      <c r="J25819" t="s">
        <v>313</v>
      </c>
    </row>
    <row r="25820" spans="7:10" x14ac:dyDescent="0.3">
      <c r="G25820">
        <v>62120</v>
      </c>
      <c r="H25820" t="s">
        <v>24428</v>
      </c>
      <c r="I25820">
        <v>1</v>
      </c>
      <c r="J25820" t="s">
        <v>316</v>
      </c>
    </row>
    <row r="25821" spans="7:10" x14ac:dyDescent="0.3">
      <c r="G25821">
        <v>57340</v>
      </c>
      <c r="H25821" t="s">
        <v>24429</v>
      </c>
      <c r="I25821">
        <v>1</v>
      </c>
      <c r="J25821" t="s">
        <v>316</v>
      </c>
    </row>
    <row r="25822" spans="7:10" x14ac:dyDescent="0.3">
      <c r="G25822">
        <v>70280</v>
      </c>
      <c r="H25822" t="s">
        <v>24430</v>
      </c>
      <c r="I25822">
        <v>0</v>
      </c>
      <c r="J25822" t="s">
        <v>313</v>
      </c>
    </row>
    <row r="25823" spans="7:10" x14ac:dyDescent="0.3">
      <c r="G25823">
        <v>56500</v>
      </c>
      <c r="H25823" t="s">
        <v>24431</v>
      </c>
      <c r="I25823">
        <v>0</v>
      </c>
      <c r="J25823" t="s">
        <v>313</v>
      </c>
    </row>
    <row r="25824" spans="7:10" x14ac:dyDescent="0.3">
      <c r="G25824">
        <v>27380</v>
      </c>
      <c r="H25824" t="s">
        <v>24432</v>
      </c>
      <c r="I25824">
        <v>4</v>
      </c>
      <c r="J25824" t="s">
        <v>316</v>
      </c>
    </row>
    <row r="25825" spans="7:10" x14ac:dyDescent="0.3">
      <c r="G25825">
        <v>62310</v>
      </c>
      <c r="H25825" t="s">
        <v>24433</v>
      </c>
      <c r="I25825">
        <v>1</v>
      </c>
      <c r="J25825" t="s">
        <v>316</v>
      </c>
    </row>
    <row r="25826" spans="7:10" x14ac:dyDescent="0.3">
      <c r="G25826">
        <v>59320</v>
      </c>
      <c r="H25826" t="s">
        <v>24434</v>
      </c>
      <c r="I25826">
        <v>4</v>
      </c>
      <c r="J25826" t="s">
        <v>316</v>
      </c>
    </row>
    <row r="25827" spans="7:10" x14ac:dyDescent="0.3">
      <c r="G25827">
        <v>61250</v>
      </c>
      <c r="H25827" t="s">
        <v>24435</v>
      </c>
      <c r="I25827">
        <v>0</v>
      </c>
      <c r="J25827" t="s">
        <v>313</v>
      </c>
    </row>
    <row r="25828" spans="7:10" x14ac:dyDescent="0.3">
      <c r="G25828">
        <v>10500</v>
      </c>
      <c r="H25828" t="s">
        <v>24436</v>
      </c>
      <c r="I25828">
        <v>0</v>
      </c>
      <c r="J25828" t="s">
        <v>313</v>
      </c>
    </row>
    <row r="25829" spans="7:10" x14ac:dyDescent="0.3">
      <c r="G25829">
        <v>68480</v>
      </c>
      <c r="H25829" t="s">
        <v>24437</v>
      </c>
      <c r="I25829">
        <v>0</v>
      </c>
      <c r="J25829" t="s">
        <v>313</v>
      </c>
    </row>
    <row r="25830" spans="7:10" x14ac:dyDescent="0.3">
      <c r="G25830">
        <v>68190</v>
      </c>
      <c r="H25830" t="s">
        <v>24438</v>
      </c>
      <c r="I25830">
        <v>0</v>
      </c>
      <c r="J25830" t="s">
        <v>313</v>
      </c>
    </row>
    <row r="25831" spans="7:10" x14ac:dyDescent="0.3">
      <c r="G25831">
        <v>76210</v>
      </c>
      <c r="H25831" t="s">
        <v>24439</v>
      </c>
      <c r="I25831">
        <v>0</v>
      </c>
      <c r="J25831" t="s">
        <v>313</v>
      </c>
    </row>
    <row r="25832" spans="7:10" x14ac:dyDescent="0.3">
      <c r="G25832">
        <v>15500</v>
      </c>
      <c r="H25832" t="s">
        <v>24440</v>
      </c>
      <c r="I25832">
        <v>0</v>
      </c>
      <c r="J25832" t="s">
        <v>313</v>
      </c>
    </row>
    <row r="25833" spans="7:10" x14ac:dyDescent="0.3">
      <c r="G25833">
        <v>41160</v>
      </c>
      <c r="H25833" t="s">
        <v>24441</v>
      </c>
      <c r="I25833">
        <v>0</v>
      </c>
      <c r="J25833" t="s">
        <v>313</v>
      </c>
    </row>
    <row r="25834" spans="7:10" x14ac:dyDescent="0.3">
      <c r="G25834">
        <v>72120</v>
      </c>
      <c r="H25834" t="s">
        <v>24442</v>
      </c>
      <c r="I25834">
        <v>0</v>
      </c>
      <c r="J25834" t="s">
        <v>313</v>
      </c>
    </row>
    <row r="25835" spans="7:10" x14ac:dyDescent="0.3">
      <c r="G25835">
        <v>57410</v>
      </c>
      <c r="H25835" t="s">
        <v>24443</v>
      </c>
      <c r="I25835">
        <v>0</v>
      </c>
      <c r="J25835" t="s">
        <v>313</v>
      </c>
    </row>
    <row r="25836" spans="7:10" x14ac:dyDescent="0.3">
      <c r="G25836">
        <v>39120</v>
      </c>
      <c r="H25836" t="s">
        <v>24444</v>
      </c>
      <c r="I25836">
        <v>0</v>
      </c>
      <c r="J25836" t="s">
        <v>313</v>
      </c>
    </row>
    <row r="25837" spans="7:10" x14ac:dyDescent="0.3">
      <c r="G25837">
        <v>25430</v>
      </c>
      <c r="H25837" t="s">
        <v>24444</v>
      </c>
      <c r="I25837">
        <v>0</v>
      </c>
      <c r="J25837" t="s">
        <v>313</v>
      </c>
    </row>
    <row r="25838" spans="7:10" x14ac:dyDescent="0.3">
      <c r="G25838">
        <v>61270</v>
      </c>
      <c r="H25838" t="s">
        <v>24445</v>
      </c>
      <c r="I25838">
        <v>5</v>
      </c>
      <c r="J25838" t="s">
        <v>316</v>
      </c>
    </row>
    <row r="25839" spans="7:10" x14ac:dyDescent="0.3">
      <c r="G25839">
        <v>50500</v>
      </c>
      <c r="H25839" t="s">
        <v>24446</v>
      </c>
      <c r="I25839">
        <v>0</v>
      </c>
      <c r="J25839" t="s">
        <v>313</v>
      </c>
    </row>
    <row r="25840" spans="7:10" x14ac:dyDescent="0.3">
      <c r="G25840">
        <v>59554</v>
      </c>
      <c r="H25840" t="s">
        <v>24447</v>
      </c>
      <c r="I25840">
        <v>1</v>
      </c>
      <c r="J25840" t="s">
        <v>316</v>
      </c>
    </row>
    <row r="25841" spans="7:10" x14ac:dyDescent="0.3">
      <c r="G25841">
        <v>66360</v>
      </c>
      <c r="H25841" t="s">
        <v>24448</v>
      </c>
      <c r="I25841">
        <v>0</v>
      </c>
      <c r="J25841" t="s">
        <v>313</v>
      </c>
    </row>
    <row r="25842" spans="7:10" x14ac:dyDescent="0.3">
      <c r="G25842">
        <v>8430</v>
      </c>
      <c r="H25842" t="s">
        <v>24449</v>
      </c>
      <c r="I25842">
        <v>0</v>
      </c>
      <c r="J25842" t="s">
        <v>313</v>
      </c>
    </row>
    <row r="25843" spans="7:10" x14ac:dyDescent="0.3">
      <c r="G25843">
        <v>2360</v>
      </c>
      <c r="H25843" t="s">
        <v>24450</v>
      </c>
      <c r="I25843">
        <v>0</v>
      </c>
      <c r="J25843" t="s">
        <v>313</v>
      </c>
    </row>
    <row r="25844" spans="7:10" x14ac:dyDescent="0.3">
      <c r="G25844">
        <v>59283</v>
      </c>
      <c r="H25844" t="s">
        <v>24451</v>
      </c>
      <c r="I25844">
        <v>1</v>
      </c>
      <c r="J25844" t="s">
        <v>316</v>
      </c>
    </row>
    <row r="25845" spans="7:10" x14ac:dyDescent="0.3">
      <c r="G25845">
        <v>39290</v>
      </c>
      <c r="H25845" t="s">
        <v>24452</v>
      </c>
      <c r="I25845">
        <v>0</v>
      </c>
      <c r="J25845" t="s">
        <v>313</v>
      </c>
    </row>
    <row r="25846" spans="7:10" x14ac:dyDescent="0.3">
      <c r="G25846">
        <v>80600</v>
      </c>
      <c r="H25846" t="s">
        <v>24453</v>
      </c>
      <c r="I25846">
        <v>0</v>
      </c>
      <c r="J25846" t="s">
        <v>313</v>
      </c>
    </row>
    <row r="25847" spans="7:10" x14ac:dyDescent="0.3">
      <c r="G25847">
        <v>70500</v>
      </c>
      <c r="H25847" t="s">
        <v>24454</v>
      </c>
      <c r="I25847">
        <v>0</v>
      </c>
      <c r="J25847" t="s">
        <v>313</v>
      </c>
    </row>
    <row r="25848" spans="7:10" x14ac:dyDescent="0.3">
      <c r="G25848">
        <v>76730</v>
      </c>
      <c r="H25848" t="s">
        <v>24455</v>
      </c>
      <c r="I25848">
        <v>0</v>
      </c>
      <c r="J25848" t="s">
        <v>313</v>
      </c>
    </row>
    <row r="25849" spans="7:10" x14ac:dyDescent="0.3">
      <c r="G25849">
        <v>80260</v>
      </c>
      <c r="H25849" t="s">
        <v>24456</v>
      </c>
      <c r="I25849">
        <v>0</v>
      </c>
      <c r="J25849" t="s">
        <v>313</v>
      </c>
    </row>
    <row r="25850" spans="7:10" x14ac:dyDescent="0.3">
      <c r="G25850">
        <v>59177</v>
      </c>
      <c r="H25850" t="s">
        <v>24457</v>
      </c>
      <c r="I25850">
        <v>0</v>
      </c>
      <c r="J25850" t="s">
        <v>313</v>
      </c>
    </row>
    <row r="25851" spans="7:10" x14ac:dyDescent="0.3">
      <c r="G25851">
        <v>88170</v>
      </c>
      <c r="H25851" t="s">
        <v>24458</v>
      </c>
      <c r="I25851">
        <v>0</v>
      </c>
      <c r="J25851" t="s">
        <v>313</v>
      </c>
    </row>
    <row r="25852" spans="7:10" x14ac:dyDescent="0.3">
      <c r="G25852">
        <v>60155</v>
      </c>
      <c r="H25852" t="s">
        <v>24459</v>
      </c>
      <c r="I25852">
        <v>0</v>
      </c>
      <c r="J25852" t="s">
        <v>313</v>
      </c>
    </row>
    <row r="25853" spans="7:10" x14ac:dyDescent="0.3">
      <c r="G25853">
        <v>59590</v>
      </c>
      <c r="H25853" t="s">
        <v>24460</v>
      </c>
      <c r="I25853">
        <v>1</v>
      </c>
      <c r="J25853" t="s">
        <v>316</v>
      </c>
    </row>
    <row r="25854" spans="7:10" x14ac:dyDescent="0.3">
      <c r="G25854">
        <v>9300</v>
      </c>
      <c r="H25854" t="s">
        <v>24461</v>
      </c>
      <c r="I25854">
        <v>0</v>
      </c>
      <c r="J25854" t="s">
        <v>313</v>
      </c>
    </row>
    <row r="25855" spans="7:10" x14ac:dyDescent="0.3">
      <c r="G25855">
        <v>11200</v>
      </c>
      <c r="H25855" t="s">
        <v>24462</v>
      </c>
      <c r="I25855">
        <v>0</v>
      </c>
      <c r="J25855" t="s">
        <v>313</v>
      </c>
    </row>
    <row r="25856" spans="7:10" x14ac:dyDescent="0.3">
      <c r="G25856">
        <v>11170</v>
      </c>
      <c r="H25856" t="s">
        <v>24463</v>
      </c>
      <c r="I25856">
        <v>0</v>
      </c>
      <c r="J25856" t="s">
        <v>313</v>
      </c>
    </row>
    <row r="25857" spans="7:10" x14ac:dyDescent="0.3">
      <c r="G25857">
        <v>55260</v>
      </c>
      <c r="H25857" t="s">
        <v>24464</v>
      </c>
      <c r="I25857">
        <v>0</v>
      </c>
      <c r="J25857" t="s">
        <v>313</v>
      </c>
    </row>
    <row r="25858" spans="7:10" x14ac:dyDescent="0.3">
      <c r="G25858">
        <v>16240</v>
      </c>
      <c r="H25858" t="s">
        <v>24465</v>
      </c>
      <c r="I25858">
        <v>6</v>
      </c>
      <c r="J25858" t="s">
        <v>316</v>
      </c>
    </row>
    <row r="25859" spans="7:10" x14ac:dyDescent="0.3">
      <c r="G25859">
        <v>78125</v>
      </c>
      <c r="H25859" t="s">
        <v>24466</v>
      </c>
      <c r="I25859">
        <v>2</v>
      </c>
      <c r="J25859" t="s">
        <v>316</v>
      </c>
    </row>
    <row r="25860" spans="7:10" x14ac:dyDescent="0.3">
      <c r="G25860">
        <v>1250</v>
      </c>
      <c r="H25860" t="s">
        <v>24467</v>
      </c>
      <c r="I25860">
        <v>0</v>
      </c>
      <c r="J25860" t="s">
        <v>313</v>
      </c>
    </row>
    <row r="25861" spans="7:10" x14ac:dyDescent="0.3">
      <c r="G25861">
        <v>83350</v>
      </c>
      <c r="H25861" t="s">
        <v>24468</v>
      </c>
      <c r="I25861">
        <v>0</v>
      </c>
      <c r="J25861" t="s">
        <v>313</v>
      </c>
    </row>
    <row r="25862" spans="7:10" x14ac:dyDescent="0.3">
      <c r="G25862">
        <v>5000</v>
      </c>
      <c r="H25862" t="s">
        <v>24469</v>
      </c>
      <c r="I25862">
        <v>0</v>
      </c>
      <c r="J25862" t="s">
        <v>313</v>
      </c>
    </row>
    <row r="25863" spans="7:10" x14ac:dyDescent="0.3">
      <c r="G25863">
        <v>88700</v>
      </c>
      <c r="H25863" t="s">
        <v>24470</v>
      </c>
      <c r="I25863">
        <v>2</v>
      </c>
      <c r="J25863" t="s">
        <v>316</v>
      </c>
    </row>
    <row r="25864" spans="7:10" x14ac:dyDescent="0.3">
      <c r="G25864">
        <v>55220</v>
      </c>
      <c r="H25864" t="s">
        <v>24471</v>
      </c>
      <c r="I25864">
        <v>0</v>
      </c>
      <c r="J25864" t="s">
        <v>313</v>
      </c>
    </row>
    <row r="25865" spans="7:10" x14ac:dyDescent="0.3">
      <c r="G25865">
        <v>78120</v>
      </c>
      <c r="H25865" t="s">
        <v>24472</v>
      </c>
      <c r="I25865">
        <v>2</v>
      </c>
      <c r="J25865" t="s">
        <v>316</v>
      </c>
    </row>
    <row r="25866" spans="7:10" x14ac:dyDescent="0.3">
      <c r="G25866">
        <v>55300</v>
      </c>
      <c r="H25866" t="s">
        <v>24473</v>
      </c>
      <c r="I25866">
        <v>0</v>
      </c>
      <c r="J25866" t="s">
        <v>313</v>
      </c>
    </row>
    <row r="25867" spans="7:10" x14ac:dyDescent="0.3">
      <c r="G25867">
        <v>80140</v>
      </c>
      <c r="H25867" t="s">
        <v>24474</v>
      </c>
      <c r="I25867">
        <v>0</v>
      </c>
      <c r="J25867" t="s">
        <v>313</v>
      </c>
    </row>
    <row r="25868" spans="7:10" x14ac:dyDescent="0.3">
      <c r="G25868">
        <v>80140</v>
      </c>
      <c r="H25868" t="s">
        <v>24475</v>
      </c>
      <c r="I25868">
        <v>0</v>
      </c>
      <c r="J25868" t="s">
        <v>313</v>
      </c>
    </row>
    <row r="25869" spans="7:10" x14ac:dyDescent="0.3">
      <c r="G25869">
        <v>62130</v>
      </c>
      <c r="H25869" t="s">
        <v>24476</v>
      </c>
      <c r="I25869">
        <v>0</v>
      </c>
      <c r="J25869" t="s">
        <v>313</v>
      </c>
    </row>
    <row r="25870" spans="7:10" x14ac:dyDescent="0.3">
      <c r="G25870">
        <v>88500</v>
      </c>
      <c r="H25870" t="s">
        <v>24476</v>
      </c>
      <c r="I25870">
        <v>0</v>
      </c>
      <c r="J25870" t="s">
        <v>313</v>
      </c>
    </row>
    <row r="25871" spans="7:10" x14ac:dyDescent="0.3">
      <c r="G25871">
        <v>10240</v>
      </c>
      <c r="H25871" t="s">
        <v>24477</v>
      </c>
      <c r="I25871">
        <v>0</v>
      </c>
      <c r="J25871" t="s">
        <v>313</v>
      </c>
    </row>
    <row r="25872" spans="7:10" x14ac:dyDescent="0.3">
      <c r="G25872">
        <v>2110</v>
      </c>
      <c r="H25872" t="s">
        <v>24478</v>
      </c>
      <c r="I25872">
        <v>0</v>
      </c>
      <c r="J25872" t="s">
        <v>313</v>
      </c>
    </row>
    <row r="25873" spans="7:10" x14ac:dyDescent="0.3">
      <c r="G25873">
        <v>59161</v>
      </c>
      <c r="H25873" t="s">
        <v>24479</v>
      </c>
      <c r="I25873">
        <v>1</v>
      </c>
      <c r="J25873" t="s">
        <v>316</v>
      </c>
    </row>
    <row r="25874" spans="7:10" x14ac:dyDescent="0.3">
      <c r="G25874">
        <v>68800</v>
      </c>
      <c r="H25874" t="s">
        <v>24480</v>
      </c>
      <c r="I25874">
        <v>0</v>
      </c>
      <c r="J25874" t="s">
        <v>313</v>
      </c>
    </row>
    <row r="25875" spans="7:10" x14ac:dyDescent="0.3">
      <c r="G25875">
        <v>88160</v>
      </c>
      <c r="H25875" t="s">
        <v>24481</v>
      </c>
      <c r="I25875">
        <v>6</v>
      </c>
      <c r="J25875" t="s">
        <v>316</v>
      </c>
    </row>
    <row r="25876" spans="7:10" x14ac:dyDescent="0.3">
      <c r="G25876">
        <v>31520</v>
      </c>
      <c r="H25876" t="s">
        <v>24482</v>
      </c>
      <c r="I25876">
        <v>1</v>
      </c>
      <c r="J25876" t="s">
        <v>316</v>
      </c>
    </row>
    <row r="25877" spans="7:10" x14ac:dyDescent="0.3">
      <c r="G25877">
        <v>45300</v>
      </c>
      <c r="H25877" t="s">
        <v>24483</v>
      </c>
      <c r="I25877">
        <v>0</v>
      </c>
      <c r="J25877" t="s">
        <v>313</v>
      </c>
    </row>
    <row r="25878" spans="7:10" x14ac:dyDescent="0.3">
      <c r="G25878">
        <v>64270</v>
      </c>
      <c r="H25878" t="s">
        <v>24484</v>
      </c>
      <c r="I25878">
        <v>0</v>
      </c>
      <c r="J25878" t="s">
        <v>313</v>
      </c>
    </row>
    <row r="25879" spans="7:10" x14ac:dyDescent="0.3">
      <c r="G25879">
        <v>59177</v>
      </c>
      <c r="H25879" t="s">
        <v>24485</v>
      </c>
      <c r="I25879">
        <v>0</v>
      </c>
      <c r="J25879" t="s">
        <v>313</v>
      </c>
    </row>
    <row r="25880" spans="7:10" x14ac:dyDescent="0.3">
      <c r="G25880">
        <v>32800</v>
      </c>
      <c r="H25880" t="s">
        <v>24486</v>
      </c>
      <c r="I25880">
        <v>0</v>
      </c>
      <c r="J25880" t="s">
        <v>313</v>
      </c>
    </row>
    <row r="25881" spans="7:10" x14ac:dyDescent="0.3">
      <c r="G25881">
        <v>50000</v>
      </c>
      <c r="H25881" t="s">
        <v>24487</v>
      </c>
      <c r="I25881">
        <v>0</v>
      </c>
      <c r="J25881" t="s">
        <v>313</v>
      </c>
    </row>
    <row r="25882" spans="7:10" x14ac:dyDescent="0.3">
      <c r="G25882">
        <v>24440</v>
      </c>
      <c r="H25882" t="s">
        <v>24488</v>
      </c>
      <c r="I25882">
        <v>0</v>
      </c>
      <c r="J25882" t="s">
        <v>313</v>
      </c>
    </row>
    <row r="25883" spans="7:10" x14ac:dyDescent="0.3">
      <c r="G25883">
        <v>77370</v>
      </c>
      <c r="H25883" t="s">
        <v>24489</v>
      </c>
      <c r="I25883">
        <v>0</v>
      </c>
      <c r="J25883" t="s">
        <v>313</v>
      </c>
    </row>
    <row r="25884" spans="7:10" x14ac:dyDescent="0.3">
      <c r="G25884">
        <v>46340</v>
      </c>
      <c r="H25884" t="s">
        <v>24490</v>
      </c>
      <c r="I25884">
        <v>0</v>
      </c>
      <c r="J25884" t="s">
        <v>313</v>
      </c>
    </row>
    <row r="25885" spans="7:10" x14ac:dyDescent="0.3">
      <c r="G25885">
        <v>1390</v>
      </c>
      <c r="H25885" t="s">
        <v>24491</v>
      </c>
      <c r="I25885">
        <v>0</v>
      </c>
      <c r="J25885" t="s">
        <v>313</v>
      </c>
    </row>
    <row r="25886" spans="7:10" x14ac:dyDescent="0.3">
      <c r="G25886">
        <v>25320</v>
      </c>
      <c r="H25886" t="s">
        <v>24492</v>
      </c>
      <c r="I25886">
        <v>0</v>
      </c>
      <c r="J25886" t="s">
        <v>313</v>
      </c>
    </row>
    <row r="25887" spans="7:10" x14ac:dyDescent="0.3">
      <c r="G25887">
        <v>8600</v>
      </c>
      <c r="H25887" t="s">
        <v>24493</v>
      </c>
      <c r="I25887">
        <v>3</v>
      </c>
      <c r="J25887" t="s">
        <v>316</v>
      </c>
    </row>
    <row r="25888" spans="7:10" x14ac:dyDescent="0.3">
      <c r="G25888">
        <v>10500</v>
      </c>
      <c r="H25888" t="s">
        <v>24494</v>
      </c>
      <c r="I25888">
        <v>0</v>
      </c>
      <c r="J25888" t="s">
        <v>313</v>
      </c>
    </row>
    <row r="25889" spans="7:10" x14ac:dyDescent="0.3">
      <c r="G25889">
        <v>69470</v>
      </c>
      <c r="H25889" t="s">
        <v>24495</v>
      </c>
      <c r="I25889">
        <v>0</v>
      </c>
      <c r="J25889" t="s">
        <v>313</v>
      </c>
    </row>
    <row r="25890" spans="7:10" x14ac:dyDescent="0.3">
      <c r="G25890">
        <v>39700</v>
      </c>
      <c r="H25890" t="s">
        <v>24496</v>
      </c>
      <c r="I25890">
        <v>6</v>
      </c>
      <c r="J25890" t="s">
        <v>316</v>
      </c>
    </row>
    <row r="25891" spans="7:10" x14ac:dyDescent="0.3">
      <c r="G25891">
        <v>14400</v>
      </c>
      <c r="H25891" t="s">
        <v>24497</v>
      </c>
      <c r="I25891">
        <v>0</v>
      </c>
      <c r="J25891" t="s">
        <v>313</v>
      </c>
    </row>
    <row r="25892" spans="7:10" x14ac:dyDescent="0.3">
      <c r="G25892">
        <v>16110</v>
      </c>
      <c r="H25892" t="s">
        <v>24498</v>
      </c>
      <c r="I25892">
        <v>0</v>
      </c>
      <c r="J25892" t="s">
        <v>313</v>
      </c>
    </row>
    <row r="25893" spans="7:10" x14ac:dyDescent="0.3">
      <c r="G25893">
        <v>87290</v>
      </c>
      <c r="H25893" t="s">
        <v>24499</v>
      </c>
      <c r="I25893">
        <v>0</v>
      </c>
      <c r="J25893" t="s">
        <v>313</v>
      </c>
    </row>
    <row r="25894" spans="7:10" x14ac:dyDescent="0.3">
      <c r="G25894">
        <v>52140</v>
      </c>
      <c r="H25894" t="s">
        <v>24500</v>
      </c>
      <c r="I25894">
        <v>0</v>
      </c>
      <c r="J25894" t="s">
        <v>313</v>
      </c>
    </row>
    <row r="25895" spans="7:10" x14ac:dyDescent="0.3">
      <c r="G25895">
        <v>80360</v>
      </c>
      <c r="H25895" t="s">
        <v>24501</v>
      </c>
      <c r="I25895">
        <v>0</v>
      </c>
      <c r="J25895" t="s">
        <v>313</v>
      </c>
    </row>
    <row r="25896" spans="7:10" x14ac:dyDescent="0.3">
      <c r="G25896">
        <v>88270</v>
      </c>
      <c r="H25896" t="s">
        <v>24501</v>
      </c>
      <c r="I25896">
        <v>0</v>
      </c>
      <c r="J25896" t="s">
        <v>313</v>
      </c>
    </row>
    <row r="25897" spans="7:10" x14ac:dyDescent="0.3">
      <c r="G25897">
        <v>55800</v>
      </c>
      <c r="H25897" t="s">
        <v>24502</v>
      </c>
      <c r="I25897">
        <v>0</v>
      </c>
      <c r="J25897" t="s">
        <v>313</v>
      </c>
    </row>
    <row r="25898" spans="7:10" x14ac:dyDescent="0.3">
      <c r="G25898">
        <v>71290</v>
      </c>
      <c r="H25898" t="s">
        <v>24503</v>
      </c>
      <c r="I25898">
        <v>1</v>
      </c>
      <c r="J25898" t="s">
        <v>316</v>
      </c>
    </row>
    <row r="25899" spans="7:10" x14ac:dyDescent="0.3">
      <c r="G25899">
        <v>63310</v>
      </c>
      <c r="H25899" t="s">
        <v>24504</v>
      </c>
      <c r="I25899">
        <v>0</v>
      </c>
      <c r="J25899" t="s">
        <v>313</v>
      </c>
    </row>
    <row r="25900" spans="7:10" x14ac:dyDescent="0.3">
      <c r="G25900">
        <v>73220</v>
      </c>
      <c r="H25900" t="s">
        <v>24505</v>
      </c>
      <c r="I25900">
        <v>6</v>
      </c>
      <c r="J25900" t="s">
        <v>316</v>
      </c>
    </row>
    <row r="25901" spans="7:10" x14ac:dyDescent="0.3">
      <c r="G25901">
        <v>25430</v>
      </c>
      <c r="H25901" t="s">
        <v>24506</v>
      </c>
      <c r="I25901">
        <v>0</v>
      </c>
      <c r="J25901" t="s">
        <v>313</v>
      </c>
    </row>
    <row r="25902" spans="7:10" x14ac:dyDescent="0.3">
      <c r="G25902">
        <v>61190</v>
      </c>
      <c r="H25902" t="s">
        <v>24507</v>
      </c>
      <c r="I25902">
        <v>0</v>
      </c>
      <c r="J25902" t="s">
        <v>313</v>
      </c>
    </row>
    <row r="25903" spans="7:10" x14ac:dyDescent="0.3">
      <c r="G25903">
        <v>61150</v>
      </c>
      <c r="H25903" t="s">
        <v>24508</v>
      </c>
      <c r="I25903">
        <v>0</v>
      </c>
      <c r="J25903" t="s">
        <v>313</v>
      </c>
    </row>
    <row r="25904" spans="7:10" x14ac:dyDescent="0.3">
      <c r="G25904">
        <v>25250</v>
      </c>
      <c r="H25904" t="s">
        <v>24509</v>
      </c>
      <c r="I25904">
        <v>0</v>
      </c>
      <c r="J25904" t="s">
        <v>313</v>
      </c>
    </row>
    <row r="25905" spans="7:10" x14ac:dyDescent="0.3">
      <c r="G25905">
        <v>62180</v>
      </c>
      <c r="H25905" t="s">
        <v>24510</v>
      </c>
      <c r="I25905">
        <v>3</v>
      </c>
      <c r="J25905" t="s">
        <v>316</v>
      </c>
    </row>
    <row r="25906" spans="7:10" x14ac:dyDescent="0.3">
      <c r="G25906">
        <v>52140</v>
      </c>
      <c r="H25906" t="s">
        <v>24511</v>
      </c>
      <c r="I25906">
        <v>0</v>
      </c>
      <c r="J25906" t="s">
        <v>313</v>
      </c>
    </row>
    <row r="25907" spans="7:10" x14ac:dyDescent="0.3">
      <c r="G25907">
        <v>67310</v>
      </c>
      <c r="H25907" t="s">
        <v>24512</v>
      </c>
      <c r="I25907">
        <v>0</v>
      </c>
      <c r="J25907" t="s">
        <v>313</v>
      </c>
    </row>
    <row r="25908" spans="7:10" x14ac:dyDescent="0.3">
      <c r="G25908">
        <v>57700</v>
      </c>
      <c r="H25908" t="s">
        <v>24513</v>
      </c>
      <c r="I25908">
        <v>1</v>
      </c>
      <c r="J25908" t="s">
        <v>316</v>
      </c>
    </row>
    <row r="25909" spans="7:10" x14ac:dyDescent="0.3">
      <c r="G25909">
        <v>35130</v>
      </c>
      <c r="H25909" t="s">
        <v>24514</v>
      </c>
      <c r="I25909">
        <v>0</v>
      </c>
      <c r="J25909" t="s">
        <v>313</v>
      </c>
    </row>
    <row r="25910" spans="7:10" x14ac:dyDescent="0.3">
      <c r="G25910">
        <v>67420</v>
      </c>
      <c r="H25910" t="s">
        <v>24515</v>
      </c>
      <c r="I25910">
        <v>0</v>
      </c>
      <c r="J25910" t="s">
        <v>313</v>
      </c>
    </row>
    <row r="25911" spans="7:10" x14ac:dyDescent="0.3">
      <c r="G25911">
        <v>39700</v>
      </c>
      <c r="H25911" t="s">
        <v>24516</v>
      </c>
      <c r="I25911">
        <v>0</v>
      </c>
      <c r="J25911" t="s">
        <v>313</v>
      </c>
    </row>
    <row r="25912" spans="7:10" x14ac:dyDescent="0.3">
      <c r="G25912">
        <v>62173</v>
      </c>
      <c r="H25912" t="s">
        <v>24517</v>
      </c>
      <c r="I25912">
        <v>0</v>
      </c>
      <c r="J25912" t="s">
        <v>313</v>
      </c>
    </row>
    <row r="25913" spans="7:10" x14ac:dyDescent="0.3">
      <c r="G25913">
        <v>68470</v>
      </c>
      <c r="H25913" t="s">
        <v>24518</v>
      </c>
      <c r="I25913">
        <v>2</v>
      </c>
      <c r="J25913" t="s">
        <v>316</v>
      </c>
    </row>
    <row r="25914" spans="7:10" x14ac:dyDescent="0.3">
      <c r="G25914">
        <v>68730</v>
      </c>
      <c r="H25914" t="s">
        <v>24519</v>
      </c>
      <c r="I25914">
        <v>0</v>
      </c>
      <c r="J25914" t="s">
        <v>313</v>
      </c>
    </row>
    <row r="25915" spans="7:10" x14ac:dyDescent="0.3">
      <c r="G25915">
        <v>68220</v>
      </c>
      <c r="H25915" t="s">
        <v>24520</v>
      </c>
      <c r="I25915">
        <v>0</v>
      </c>
      <c r="J25915" t="s">
        <v>313</v>
      </c>
    </row>
    <row r="25916" spans="7:10" x14ac:dyDescent="0.3">
      <c r="G25916">
        <v>25580</v>
      </c>
      <c r="H25916" t="s">
        <v>24521</v>
      </c>
      <c r="I25916">
        <v>0</v>
      </c>
      <c r="J25916" t="s">
        <v>313</v>
      </c>
    </row>
    <row r="25917" spans="7:10" x14ac:dyDescent="0.3">
      <c r="G25917">
        <v>60290</v>
      </c>
      <c r="H25917" t="s">
        <v>24522</v>
      </c>
      <c r="I25917">
        <v>1</v>
      </c>
      <c r="J25917" t="s">
        <v>316</v>
      </c>
    </row>
    <row r="25918" spans="7:10" x14ac:dyDescent="0.3">
      <c r="G25918">
        <v>86200</v>
      </c>
      <c r="H25918" t="s">
        <v>24523</v>
      </c>
      <c r="I25918">
        <v>0</v>
      </c>
      <c r="J25918" t="s">
        <v>313</v>
      </c>
    </row>
    <row r="25919" spans="7:10" x14ac:dyDescent="0.3">
      <c r="G25919">
        <v>68510</v>
      </c>
      <c r="H25919" t="s">
        <v>24524</v>
      </c>
      <c r="I25919">
        <v>0</v>
      </c>
      <c r="J25919" t="s">
        <v>313</v>
      </c>
    </row>
    <row r="25920" spans="7:10" x14ac:dyDescent="0.3">
      <c r="G25920">
        <v>14860</v>
      </c>
      <c r="H25920" t="s">
        <v>24525</v>
      </c>
      <c r="I25920">
        <v>2</v>
      </c>
      <c r="J25920" t="s">
        <v>316</v>
      </c>
    </row>
    <row r="25921" spans="7:10" x14ac:dyDescent="0.3">
      <c r="G25921">
        <v>16140</v>
      </c>
      <c r="H25921" t="s">
        <v>24526</v>
      </c>
      <c r="I25921">
        <v>0</v>
      </c>
      <c r="J25921" t="s">
        <v>313</v>
      </c>
    </row>
    <row r="25922" spans="7:10" x14ac:dyDescent="0.3">
      <c r="G25922">
        <v>70500</v>
      </c>
      <c r="H25922" t="s">
        <v>24527</v>
      </c>
      <c r="I25922">
        <v>0</v>
      </c>
      <c r="J25922" t="s">
        <v>313</v>
      </c>
    </row>
    <row r="25923" spans="7:10" x14ac:dyDescent="0.3">
      <c r="G25923">
        <v>55300</v>
      </c>
      <c r="H25923" t="s">
        <v>24528</v>
      </c>
      <c r="I25923">
        <v>0</v>
      </c>
      <c r="J25923" t="s">
        <v>313</v>
      </c>
    </row>
    <row r="25924" spans="7:10" x14ac:dyDescent="0.3">
      <c r="G25924">
        <v>88220</v>
      </c>
      <c r="H25924" t="s">
        <v>24529</v>
      </c>
      <c r="I25924">
        <v>5</v>
      </c>
      <c r="J25924" t="s">
        <v>316</v>
      </c>
    </row>
    <row r="25925" spans="7:10" x14ac:dyDescent="0.3">
      <c r="G25925">
        <v>54540</v>
      </c>
      <c r="H25925" t="s">
        <v>24530</v>
      </c>
      <c r="I25925">
        <v>0</v>
      </c>
      <c r="J25925" t="s">
        <v>313</v>
      </c>
    </row>
    <row r="25926" spans="7:10" x14ac:dyDescent="0.3">
      <c r="G25926">
        <v>88110</v>
      </c>
      <c r="H25926" t="s">
        <v>24531</v>
      </c>
      <c r="I25926">
        <v>1</v>
      </c>
      <c r="J25926" t="s">
        <v>316</v>
      </c>
    </row>
    <row r="25927" spans="7:10" x14ac:dyDescent="0.3">
      <c r="G25927">
        <v>88110</v>
      </c>
      <c r="H25927" t="s">
        <v>24532</v>
      </c>
      <c r="I25927">
        <v>0</v>
      </c>
      <c r="J25927" t="s">
        <v>313</v>
      </c>
    </row>
    <row r="25928" spans="7:10" x14ac:dyDescent="0.3">
      <c r="G25928">
        <v>20229</v>
      </c>
      <c r="H25928" t="s">
        <v>24533</v>
      </c>
      <c r="I25928">
        <v>0</v>
      </c>
      <c r="J25928" t="s">
        <v>313</v>
      </c>
    </row>
    <row r="25929" spans="7:10" x14ac:dyDescent="0.3">
      <c r="G25929">
        <v>20246</v>
      </c>
      <c r="H25929" t="s">
        <v>24534</v>
      </c>
      <c r="I25929">
        <v>0</v>
      </c>
      <c r="J25929" t="s">
        <v>313</v>
      </c>
    </row>
    <row r="25930" spans="7:10" x14ac:dyDescent="0.3">
      <c r="G25930">
        <v>88130</v>
      </c>
      <c r="H25930" t="s">
        <v>24535</v>
      </c>
      <c r="I25930">
        <v>0</v>
      </c>
      <c r="J25930" t="s">
        <v>313</v>
      </c>
    </row>
    <row r="25931" spans="7:10" x14ac:dyDescent="0.3">
      <c r="G25931">
        <v>14690</v>
      </c>
      <c r="H25931" t="s">
        <v>24536</v>
      </c>
      <c r="I25931">
        <v>0</v>
      </c>
      <c r="J25931" t="s">
        <v>313</v>
      </c>
    </row>
    <row r="25932" spans="7:10" x14ac:dyDescent="0.3">
      <c r="G25932">
        <v>51330</v>
      </c>
      <c r="H25932" t="s">
        <v>24537</v>
      </c>
      <c r="I25932">
        <v>0</v>
      </c>
      <c r="J25932" t="s">
        <v>313</v>
      </c>
    </row>
    <row r="25933" spans="7:10" x14ac:dyDescent="0.3">
      <c r="G25933">
        <v>60810</v>
      </c>
      <c r="H25933" t="s">
        <v>24538</v>
      </c>
      <c r="I25933">
        <v>0</v>
      </c>
      <c r="J25933" t="s">
        <v>313</v>
      </c>
    </row>
    <row r="25934" spans="7:10" x14ac:dyDescent="0.3">
      <c r="G25934">
        <v>55120</v>
      </c>
      <c r="H25934" t="s">
        <v>24539</v>
      </c>
      <c r="I25934">
        <v>0</v>
      </c>
      <c r="J25934" t="s">
        <v>313</v>
      </c>
    </row>
    <row r="25935" spans="7:10" x14ac:dyDescent="0.3">
      <c r="G25935">
        <v>66720</v>
      </c>
      <c r="H25935" t="s">
        <v>24540</v>
      </c>
      <c r="I25935">
        <v>0</v>
      </c>
      <c r="J25935" t="s">
        <v>313</v>
      </c>
    </row>
    <row r="25936" spans="7:10" x14ac:dyDescent="0.3">
      <c r="G25936">
        <v>86120</v>
      </c>
      <c r="H25936" t="s">
        <v>24541</v>
      </c>
      <c r="I25936">
        <v>0</v>
      </c>
      <c r="J25936" t="s">
        <v>313</v>
      </c>
    </row>
    <row r="25937" spans="7:10" x14ac:dyDescent="0.3">
      <c r="G25937">
        <v>84110</v>
      </c>
      <c r="H25937" t="s">
        <v>24542</v>
      </c>
      <c r="I25937">
        <v>4</v>
      </c>
      <c r="J25937" t="s">
        <v>316</v>
      </c>
    </row>
    <row r="25938" spans="7:10" x14ac:dyDescent="0.3">
      <c r="G25938">
        <v>71290</v>
      </c>
      <c r="H25938" t="s">
        <v>24543</v>
      </c>
      <c r="I25938">
        <v>4</v>
      </c>
      <c r="J25938" t="s">
        <v>316</v>
      </c>
    </row>
    <row r="25939" spans="7:10" x14ac:dyDescent="0.3">
      <c r="G25939">
        <v>26330</v>
      </c>
      <c r="H25939" t="s">
        <v>24544</v>
      </c>
      <c r="I25939">
        <v>0</v>
      </c>
      <c r="J25939" t="s">
        <v>313</v>
      </c>
    </row>
    <row r="25940" spans="7:10" x14ac:dyDescent="0.3">
      <c r="G25940">
        <v>71500</v>
      </c>
      <c r="H25940" t="s">
        <v>24545</v>
      </c>
      <c r="I25940">
        <v>0</v>
      </c>
      <c r="J25940" t="s">
        <v>313</v>
      </c>
    </row>
    <row r="25941" spans="7:10" x14ac:dyDescent="0.3">
      <c r="G25941">
        <v>67430</v>
      </c>
      <c r="H25941" t="s">
        <v>24546</v>
      </c>
      <c r="I25941">
        <v>0</v>
      </c>
      <c r="J25941" t="s">
        <v>313</v>
      </c>
    </row>
    <row r="25942" spans="7:10" x14ac:dyDescent="0.3">
      <c r="G25942">
        <v>43290</v>
      </c>
      <c r="H25942" t="s">
        <v>24547</v>
      </c>
      <c r="I25942">
        <v>0</v>
      </c>
      <c r="J25942" t="s">
        <v>313</v>
      </c>
    </row>
    <row r="25943" spans="7:10" x14ac:dyDescent="0.3">
      <c r="G25943">
        <v>54610</v>
      </c>
      <c r="H25943" t="s">
        <v>24548</v>
      </c>
      <c r="I25943">
        <v>0</v>
      </c>
      <c r="J25943" t="s">
        <v>313</v>
      </c>
    </row>
    <row r="25944" spans="7:10" x14ac:dyDescent="0.3">
      <c r="G25944">
        <v>59530</v>
      </c>
      <c r="H25944" t="s">
        <v>24549</v>
      </c>
      <c r="I25944">
        <v>6</v>
      </c>
      <c r="J25944" t="s">
        <v>316</v>
      </c>
    </row>
    <row r="25945" spans="7:10" x14ac:dyDescent="0.3">
      <c r="G25945">
        <v>8450</v>
      </c>
      <c r="H25945" t="s">
        <v>24550</v>
      </c>
      <c r="I25945">
        <v>4</v>
      </c>
      <c r="J25945" t="s">
        <v>316</v>
      </c>
    </row>
    <row r="25946" spans="7:10" x14ac:dyDescent="0.3">
      <c r="G25946">
        <v>15800</v>
      </c>
      <c r="H25946" t="s">
        <v>24551</v>
      </c>
      <c r="I25946">
        <v>0</v>
      </c>
      <c r="J25946" t="s">
        <v>313</v>
      </c>
    </row>
    <row r="25947" spans="7:10" x14ac:dyDescent="0.3">
      <c r="G25947">
        <v>43340</v>
      </c>
      <c r="H25947" t="s">
        <v>24552</v>
      </c>
      <c r="I25947">
        <v>0</v>
      </c>
      <c r="J25947" t="s">
        <v>313</v>
      </c>
    </row>
    <row r="25948" spans="7:10" x14ac:dyDescent="0.3">
      <c r="G25948">
        <v>50260</v>
      </c>
      <c r="H25948" t="s">
        <v>24553</v>
      </c>
      <c r="I25948">
        <v>0</v>
      </c>
      <c r="J25948" t="s">
        <v>313</v>
      </c>
    </row>
    <row r="25949" spans="7:10" x14ac:dyDescent="0.3">
      <c r="G25949">
        <v>50390</v>
      </c>
      <c r="H25949" t="s">
        <v>24554</v>
      </c>
      <c r="I25949">
        <v>0</v>
      </c>
      <c r="J25949" t="s">
        <v>313</v>
      </c>
    </row>
    <row r="25950" spans="7:10" x14ac:dyDescent="0.3">
      <c r="G25950">
        <v>67320</v>
      </c>
      <c r="H25950" t="s">
        <v>24555</v>
      </c>
      <c r="I25950">
        <v>0</v>
      </c>
      <c r="J25950" t="s">
        <v>313</v>
      </c>
    </row>
    <row r="25951" spans="7:10" x14ac:dyDescent="0.3">
      <c r="G25951">
        <v>33420</v>
      </c>
      <c r="H25951" t="s">
        <v>24556</v>
      </c>
      <c r="I25951">
        <v>4</v>
      </c>
      <c r="J25951" t="s">
        <v>316</v>
      </c>
    </row>
    <row r="25952" spans="7:10" x14ac:dyDescent="0.3">
      <c r="G25952">
        <v>58400</v>
      </c>
      <c r="H25952" t="s">
        <v>24557</v>
      </c>
      <c r="I25952">
        <v>6</v>
      </c>
      <c r="J25952" t="s">
        <v>316</v>
      </c>
    </row>
    <row r="25953" spans="7:10" x14ac:dyDescent="0.3">
      <c r="G25953">
        <v>63190</v>
      </c>
      <c r="H25953" t="s">
        <v>24558</v>
      </c>
      <c r="I25953">
        <v>0</v>
      </c>
      <c r="J25953" t="s">
        <v>313</v>
      </c>
    </row>
    <row r="25954" spans="7:10" x14ac:dyDescent="0.3">
      <c r="G25954">
        <v>60130</v>
      </c>
      <c r="H25954" t="s">
        <v>24559</v>
      </c>
      <c r="I25954">
        <v>6</v>
      </c>
      <c r="J25954" t="s">
        <v>316</v>
      </c>
    </row>
    <row r="25955" spans="7:10" x14ac:dyDescent="0.3">
      <c r="G25955">
        <v>50480</v>
      </c>
      <c r="H25955" t="s">
        <v>24560</v>
      </c>
      <c r="I25955">
        <v>0</v>
      </c>
      <c r="J25955" t="s">
        <v>313</v>
      </c>
    </row>
    <row r="25956" spans="7:10" x14ac:dyDescent="0.3">
      <c r="G25956">
        <v>88520</v>
      </c>
      <c r="H25956" t="s">
        <v>24561</v>
      </c>
      <c r="I25956">
        <v>6</v>
      </c>
      <c r="J25956" t="s">
        <v>316</v>
      </c>
    </row>
    <row r="25957" spans="7:10" x14ac:dyDescent="0.3">
      <c r="G25957">
        <v>89390</v>
      </c>
      <c r="H25957" t="s">
        <v>24562</v>
      </c>
      <c r="I25957">
        <v>6</v>
      </c>
      <c r="J25957" t="s">
        <v>316</v>
      </c>
    </row>
    <row r="25958" spans="7:10" x14ac:dyDescent="0.3">
      <c r="G25958">
        <v>61420</v>
      </c>
      <c r="H25958" t="s">
        <v>24563</v>
      </c>
      <c r="I25958">
        <v>0</v>
      </c>
      <c r="J25958" t="s">
        <v>313</v>
      </c>
    </row>
    <row r="25959" spans="7:10" x14ac:dyDescent="0.3">
      <c r="G25959">
        <v>57530</v>
      </c>
      <c r="H25959" t="s">
        <v>24564</v>
      </c>
      <c r="I25959">
        <v>0</v>
      </c>
      <c r="J25959" t="s">
        <v>313</v>
      </c>
    </row>
    <row r="25960" spans="7:10" x14ac:dyDescent="0.3">
      <c r="G25960">
        <v>54370</v>
      </c>
      <c r="H25960" t="s">
        <v>24565</v>
      </c>
      <c r="I25960">
        <v>0</v>
      </c>
      <c r="J25960" t="s">
        <v>313</v>
      </c>
    </row>
    <row r="25961" spans="7:10" x14ac:dyDescent="0.3">
      <c r="G25961">
        <v>39170</v>
      </c>
      <c r="H25961" t="s">
        <v>24566</v>
      </c>
      <c r="I25961">
        <v>0</v>
      </c>
      <c r="J25961" t="s">
        <v>313</v>
      </c>
    </row>
    <row r="25962" spans="7:10" x14ac:dyDescent="0.3">
      <c r="G25962">
        <v>62140</v>
      </c>
      <c r="H25962" t="s">
        <v>24567</v>
      </c>
      <c r="I25962">
        <v>0</v>
      </c>
      <c r="J25962" t="s">
        <v>313</v>
      </c>
    </row>
    <row r="25963" spans="7:10" x14ac:dyDescent="0.3">
      <c r="G25963">
        <v>47210</v>
      </c>
      <c r="H25963" t="s">
        <v>24568</v>
      </c>
      <c r="I25963">
        <v>0</v>
      </c>
      <c r="J25963" t="s">
        <v>313</v>
      </c>
    </row>
    <row r="25964" spans="7:10" x14ac:dyDescent="0.3">
      <c r="G25964">
        <v>18130</v>
      </c>
      <c r="H25964" t="s">
        <v>24569</v>
      </c>
      <c r="I25964">
        <v>0</v>
      </c>
      <c r="J25964" t="s">
        <v>313</v>
      </c>
    </row>
    <row r="25965" spans="7:10" x14ac:dyDescent="0.3">
      <c r="G25965">
        <v>25550</v>
      </c>
      <c r="H25965" t="s">
        <v>24570</v>
      </c>
      <c r="I25965">
        <v>0</v>
      </c>
      <c r="J25965" t="s">
        <v>313</v>
      </c>
    </row>
    <row r="25966" spans="7:10" x14ac:dyDescent="0.3">
      <c r="G25966">
        <v>83820</v>
      </c>
      <c r="H25966" t="s">
        <v>24571</v>
      </c>
      <c r="I25966">
        <v>0</v>
      </c>
      <c r="J25966" t="s">
        <v>313</v>
      </c>
    </row>
    <row r="25967" spans="7:10" x14ac:dyDescent="0.3">
      <c r="G25967">
        <v>81330</v>
      </c>
      <c r="H25967" t="s">
        <v>24572</v>
      </c>
      <c r="I25967">
        <v>0</v>
      </c>
      <c r="J25967" t="s">
        <v>313</v>
      </c>
    </row>
    <row r="25968" spans="7:10" x14ac:dyDescent="0.3">
      <c r="G25968">
        <v>70130</v>
      </c>
      <c r="H25968" t="s">
        <v>24573</v>
      </c>
      <c r="I25968">
        <v>0</v>
      </c>
      <c r="J25968" t="s">
        <v>313</v>
      </c>
    </row>
    <row r="25969" spans="7:10" x14ac:dyDescent="0.3">
      <c r="G25969">
        <v>24240</v>
      </c>
      <c r="H25969" t="s">
        <v>24574</v>
      </c>
      <c r="I25969">
        <v>0</v>
      </c>
      <c r="J25969" t="s">
        <v>313</v>
      </c>
    </row>
    <row r="25970" spans="7:10" x14ac:dyDescent="0.3">
      <c r="G25970">
        <v>24500</v>
      </c>
      <c r="H25970" t="s">
        <v>24575</v>
      </c>
      <c r="I25970">
        <v>0</v>
      </c>
      <c r="J25970" t="s">
        <v>313</v>
      </c>
    </row>
    <row r="25971" spans="7:10" x14ac:dyDescent="0.3">
      <c r="G25971">
        <v>24430</v>
      </c>
      <c r="H25971" t="s">
        <v>24576</v>
      </c>
      <c r="I25971">
        <v>2</v>
      </c>
      <c r="J25971" t="s">
        <v>316</v>
      </c>
    </row>
    <row r="25972" spans="7:10" x14ac:dyDescent="0.3">
      <c r="G25972">
        <v>70000</v>
      </c>
      <c r="H25972" t="s">
        <v>24577</v>
      </c>
      <c r="I25972">
        <v>0</v>
      </c>
      <c r="J25972" t="s">
        <v>313</v>
      </c>
    </row>
    <row r="25973" spans="7:10" x14ac:dyDescent="0.3">
      <c r="G25973">
        <v>31160</v>
      </c>
      <c r="H25973" t="s">
        <v>24578</v>
      </c>
      <c r="I25973">
        <v>0</v>
      </c>
      <c r="J25973" t="s">
        <v>313</v>
      </c>
    </row>
    <row r="25974" spans="7:10" x14ac:dyDescent="0.3">
      <c r="G25974">
        <v>32600</v>
      </c>
      <c r="H25974" t="s">
        <v>24579</v>
      </c>
      <c r="I25974">
        <v>0</v>
      </c>
      <c r="J25974" t="s">
        <v>313</v>
      </c>
    </row>
    <row r="25975" spans="7:10" x14ac:dyDescent="0.3">
      <c r="G25975">
        <v>87640</v>
      </c>
      <c r="H25975" t="s">
        <v>24580</v>
      </c>
      <c r="I25975">
        <v>0</v>
      </c>
      <c r="J25975" t="s">
        <v>313</v>
      </c>
    </row>
    <row r="25976" spans="7:10" x14ac:dyDescent="0.3">
      <c r="G25976">
        <v>47160</v>
      </c>
      <c r="H25976" t="s">
        <v>24581</v>
      </c>
      <c r="I25976">
        <v>0</v>
      </c>
      <c r="J25976" t="s">
        <v>313</v>
      </c>
    </row>
    <row r="25977" spans="7:10" x14ac:dyDescent="0.3">
      <c r="G25977">
        <v>37120</v>
      </c>
      <c r="H25977" t="s">
        <v>24582</v>
      </c>
      <c r="I25977">
        <v>0</v>
      </c>
      <c r="J25977" t="s">
        <v>313</v>
      </c>
    </row>
    <row r="25978" spans="7:10" x14ac:dyDescent="0.3">
      <c r="G25978">
        <v>66210</v>
      </c>
      <c r="H25978" t="s">
        <v>24583</v>
      </c>
      <c r="I25978">
        <v>0</v>
      </c>
      <c r="J25978" t="s">
        <v>313</v>
      </c>
    </row>
    <row r="25979" spans="7:10" x14ac:dyDescent="0.3">
      <c r="G25979">
        <v>76340</v>
      </c>
      <c r="H25979" t="s">
        <v>24584</v>
      </c>
      <c r="I25979">
        <v>0</v>
      </c>
      <c r="J25979" t="s">
        <v>313</v>
      </c>
    </row>
    <row r="25980" spans="7:10" x14ac:dyDescent="0.3">
      <c r="G25980">
        <v>5160</v>
      </c>
      <c r="H25980" t="s">
        <v>24585</v>
      </c>
      <c r="I25980">
        <v>0</v>
      </c>
      <c r="J25980" t="s">
        <v>313</v>
      </c>
    </row>
    <row r="25981" spans="7:10" x14ac:dyDescent="0.3">
      <c r="G25981">
        <v>81120</v>
      </c>
      <c r="H25981" t="s">
        <v>24586</v>
      </c>
      <c r="I25981">
        <v>0</v>
      </c>
      <c r="J25981" t="s">
        <v>313</v>
      </c>
    </row>
    <row r="25982" spans="7:10" x14ac:dyDescent="0.3">
      <c r="G25982">
        <v>82440</v>
      </c>
      <c r="H25982" t="s">
        <v>24587</v>
      </c>
      <c r="I25982">
        <v>3</v>
      </c>
      <c r="J25982" t="s">
        <v>316</v>
      </c>
    </row>
    <row r="25983" spans="7:10" x14ac:dyDescent="0.3">
      <c r="G25983">
        <v>32800</v>
      </c>
      <c r="H25983" t="s">
        <v>24588</v>
      </c>
      <c r="I25983">
        <v>0</v>
      </c>
      <c r="J25983" t="s">
        <v>313</v>
      </c>
    </row>
    <row r="25984" spans="7:10" x14ac:dyDescent="0.3">
      <c r="G25984">
        <v>77550</v>
      </c>
      <c r="H25984" t="s">
        <v>24589</v>
      </c>
      <c r="I25984">
        <v>1</v>
      </c>
      <c r="J25984" t="s">
        <v>316</v>
      </c>
    </row>
    <row r="25985" spans="7:10" x14ac:dyDescent="0.3">
      <c r="G25985">
        <v>38140</v>
      </c>
      <c r="H25985" t="s">
        <v>24590</v>
      </c>
      <c r="I25985">
        <v>0</v>
      </c>
      <c r="J25985" t="s">
        <v>313</v>
      </c>
    </row>
    <row r="25986" spans="7:10" x14ac:dyDescent="0.3">
      <c r="G25986">
        <v>85700</v>
      </c>
      <c r="H25986" t="s">
        <v>24591</v>
      </c>
      <c r="I25986">
        <v>0</v>
      </c>
      <c r="J25986" t="s">
        <v>313</v>
      </c>
    </row>
    <row r="25987" spans="7:10" x14ac:dyDescent="0.3">
      <c r="G25987">
        <v>47170</v>
      </c>
      <c r="H25987" t="s">
        <v>24592</v>
      </c>
      <c r="I25987">
        <v>0</v>
      </c>
      <c r="J25987" t="s">
        <v>313</v>
      </c>
    </row>
    <row r="25988" spans="7:10" x14ac:dyDescent="0.3">
      <c r="G25988">
        <v>26230</v>
      </c>
      <c r="H25988" t="s">
        <v>24593</v>
      </c>
      <c r="I25988">
        <v>0</v>
      </c>
      <c r="J25988" t="s">
        <v>313</v>
      </c>
    </row>
    <row r="25989" spans="7:10" x14ac:dyDescent="0.3">
      <c r="G25989">
        <v>17500</v>
      </c>
      <c r="H25989" t="s">
        <v>24594</v>
      </c>
      <c r="I25989">
        <v>0</v>
      </c>
      <c r="J25989" t="s">
        <v>313</v>
      </c>
    </row>
    <row r="25990" spans="7:10" x14ac:dyDescent="0.3">
      <c r="G25990">
        <v>77510</v>
      </c>
      <c r="H25990" t="s">
        <v>24595</v>
      </c>
      <c r="I25990">
        <v>6</v>
      </c>
      <c r="J25990" t="s">
        <v>316</v>
      </c>
    </row>
    <row r="25991" spans="7:10" x14ac:dyDescent="0.3">
      <c r="G25991">
        <v>62120</v>
      </c>
      <c r="H25991" t="s">
        <v>24596</v>
      </c>
      <c r="I25991">
        <v>0</v>
      </c>
      <c r="J25991" t="s">
        <v>313</v>
      </c>
    </row>
    <row r="25992" spans="7:10" x14ac:dyDescent="0.3">
      <c r="G25992">
        <v>64260</v>
      </c>
      <c r="H25992" t="s">
        <v>24597</v>
      </c>
      <c r="I25992">
        <v>0</v>
      </c>
      <c r="J25992" t="s">
        <v>313</v>
      </c>
    </row>
    <row r="25993" spans="7:10" x14ac:dyDescent="0.3">
      <c r="G25993">
        <v>62850</v>
      </c>
      <c r="H25993" t="s">
        <v>24598</v>
      </c>
      <c r="I25993">
        <v>0</v>
      </c>
      <c r="J25993" t="s">
        <v>313</v>
      </c>
    </row>
    <row r="25994" spans="7:10" x14ac:dyDescent="0.3">
      <c r="G25994">
        <v>76750</v>
      </c>
      <c r="H25994" t="s">
        <v>24599</v>
      </c>
      <c r="I25994">
        <v>0</v>
      </c>
      <c r="J25994" t="s">
        <v>313</v>
      </c>
    </row>
    <row r="25995" spans="7:10" x14ac:dyDescent="0.3">
      <c r="G25995">
        <v>88300</v>
      </c>
      <c r="H25995" t="s">
        <v>24600</v>
      </c>
      <c r="I25995">
        <v>5</v>
      </c>
      <c r="J25995" t="s">
        <v>316</v>
      </c>
    </row>
    <row r="25996" spans="7:10" x14ac:dyDescent="0.3">
      <c r="G25996">
        <v>31320</v>
      </c>
      <c r="H25996" t="s">
        <v>24601</v>
      </c>
      <c r="I25996">
        <v>0</v>
      </c>
      <c r="J25996" t="s">
        <v>313</v>
      </c>
    </row>
    <row r="25997" spans="7:10" x14ac:dyDescent="0.3">
      <c r="G25997">
        <v>12400</v>
      </c>
      <c r="H25997" t="s">
        <v>24602</v>
      </c>
      <c r="I25997">
        <v>0</v>
      </c>
      <c r="J25997" t="s">
        <v>313</v>
      </c>
    </row>
    <row r="25998" spans="7:10" x14ac:dyDescent="0.3">
      <c r="G25998">
        <v>36150</v>
      </c>
      <c r="H25998" t="s">
        <v>24603</v>
      </c>
      <c r="I25998">
        <v>0</v>
      </c>
      <c r="J25998" t="s">
        <v>313</v>
      </c>
    </row>
    <row r="25999" spans="7:10" x14ac:dyDescent="0.3">
      <c r="G25999">
        <v>45470</v>
      </c>
      <c r="H25999" t="s">
        <v>24604</v>
      </c>
      <c r="I25999">
        <v>2</v>
      </c>
      <c r="J25999" t="s">
        <v>316</v>
      </c>
    </row>
    <row r="26000" spans="7:10" x14ac:dyDescent="0.3">
      <c r="G26000">
        <v>62150</v>
      </c>
      <c r="H26000" t="s">
        <v>24605</v>
      </c>
      <c r="I26000">
        <v>2</v>
      </c>
      <c r="J26000" t="s">
        <v>316</v>
      </c>
    </row>
    <row r="26001" spans="7:10" x14ac:dyDescent="0.3">
      <c r="G26001">
        <v>62270</v>
      </c>
      <c r="H26001" t="s">
        <v>24606</v>
      </c>
      <c r="I26001">
        <v>0</v>
      </c>
      <c r="J26001" t="s">
        <v>313</v>
      </c>
    </row>
    <row r="26002" spans="7:10" x14ac:dyDescent="0.3">
      <c r="G26002">
        <v>62270</v>
      </c>
      <c r="H26002" t="s">
        <v>24607</v>
      </c>
      <c r="I26002">
        <v>0</v>
      </c>
      <c r="J26002" t="s">
        <v>313</v>
      </c>
    </row>
    <row r="26003" spans="7:10" x14ac:dyDescent="0.3">
      <c r="G26003">
        <v>39230</v>
      </c>
      <c r="H26003" t="s">
        <v>24608</v>
      </c>
      <c r="I26003">
        <v>0</v>
      </c>
      <c r="J26003" t="s">
        <v>313</v>
      </c>
    </row>
    <row r="26004" spans="7:10" x14ac:dyDescent="0.3">
      <c r="G26004">
        <v>21290</v>
      </c>
      <c r="H26004" t="s">
        <v>24609</v>
      </c>
      <c r="I26004">
        <v>0</v>
      </c>
      <c r="J26004" t="s">
        <v>313</v>
      </c>
    </row>
    <row r="26005" spans="7:10" x14ac:dyDescent="0.3">
      <c r="G26005">
        <v>90370</v>
      </c>
      <c r="H26005" t="s">
        <v>24610</v>
      </c>
      <c r="I26005">
        <v>0</v>
      </c>
      <c r="J26005" t="s">
        <v>313</v>
      </c>
    </row>
    <row r="26006" spans="7:10" x14ac:dyDescent="0.3">
      <c r="G26006">
        <v>54370</v>
      </c>
      <c r="H26006" t="s">
        <v>24611</v>
      </c>
      <c r="I26006">
        <v>0</v>
      </c>
      <c r="J26006" t="s">
        <v>313</v>
      </c>
    </row>
    <row r="26007" spans="7:10" x14ac:dyDescent="0.3">
      <c r="G26007">
        <v>57810</v>
      </c>
      <c r="H26007" t="s">
        <v>24612</v>
      </c>
      <c r="I26007">
        <v>0</v>
      </c>
      <c r="J26007" t="s">
        <v>313</v>
      </c>
    </row>
    <row r="26008" spans="7:10" x14ac:dyDescent="0.3">
      <c r="G26008">
        <v>55120</v>
      </c>
      <c r="H26008" t="s">
        <v>24613</v>
      </c>
      <c r="I26008">
        <v>0</v>
      </c>
      <c r="J26008" t="s">
        <v>313</v>
      </c>
    </row>
    <row r="26009" spans="7:10" x14ac:dyDescent="0.3">
      <c r="G26009">
        <v>28150</v>
      </c>
      <c r="H26009" t="s">
        <v>24614</v>
      </c>
      <c r="I26009">
        <v>0</v>
      </c>
      <c r="J26009" t="s">
        <v>313</v>
      </c>
    </row>
    <row r="26010" spans="7:10" x14ac:dyDescent="0.3">
      <c r="G26010">
        <v>71540</v>
      </c>
      <c r="H26010" t="s">
        <v>24615</v>
      </c>
      <c r="I26010">
        <v>0</v>
      </c>
      <c r="J26010" t="s">
        <v>313</v>
      </c>
    </row>
    <row r="26011" spans="7:10" x14ac:dyDescent="0.3">
      <c r="G26011">
        <v>62560</v>
      </c>
      <c r="H26011" t="s">
        <v>24616</v>
      </c>
      <c r="I26011">
        <v>0</v>
      </c>
      <c r="J26011" t="s">
        <v>313</v>
      </c>
    </row>
    <row r="26012" spans="7:10" x14ac:dyDescent="0.3">
      <c r="G26012">
        <v>54450</v>
      </c>
      <c r="H26012" t="s">
        <v>24617</v>
      </c>
      <c r="I26012">
        <v>0</v>
      </c>
      <c r="J26012" t="s">
        <v>313</v>
      </c>
    </row>
    <row r="26013" spans="7:10" x14ac:dyDescent="0.3">
      <c r="G26013">
        <v>77760</v>
      </c>
      <c r="H26013" t="s">
        <v>24618</v>
      </c>
      <c r="I26013">
        <v>2</v>
      </c>
      <c r="J26013" t="s">
        <v>316</v>
      </c>
    </row>
    <row r="26014" spans="7:10" x14ac:dyDescent="0.3">
      <c r="G26014">
        <v>70130</v>
      </c>
      <c r="H26014" t="s">
        <v>24619</v>
      </c>
      <c r="I26014">
        <v>0</v>
      </c>
      <c r="J26014" t="s">
        <v>313</v>
      </c>
    </row>
    <row r="26015" spans="7:10" x14ac:dyDescent="0.3">
      <c r="G26015">
        <v>25170</v>
      </c>
      <c r="H26015" t="s">
        <v>24619</v>
      </c>
      <c r="I26015">
        <v>0</v>
      </c>
      <c r="J26015" t="s">
        <v>313</v>
      </c>
    </row>
    <row r="26016" spans="7:10" x14ac:dyDescent="0.3">
      <c r="G26016">
        <v>70190</v>
      </c>
      <c r="H26016" t="s">
        <v>24620</v>
      </c>
      <c r="I26016">
        <v>0</v>
      </c>
      <c r="J26016" t="s">
        <v>313</v>
      </c>
    </row>
    <row r="26017" spans="7:10" x14ac:dyDescent="0.3">
      <c r="G26017">
        <v>26310</v>
      </c>
      <c r="H26017" t="s">
        <v>24621</v>
      </c>
      <c r="I26017">
        <v>0</v>
      </c>
      <c r="J26017" t="s">
        <v>313</v>
      </c>
    </row>
    <row r="26018" spans="7:10" x14ac:dyDescent="0.3">
      <c r="G26018">
        <v>48260</v>
      </c>
      <c r="H26018" t="s">
        <v>24622</v>
      </c>
      <c r="I26018">
        <v>0</v>
      </c>
      <c r="J26018" t="s">
        <v>313</v>
      </c>
    </row>
    <row r="26019" spans="7:10" x14ac:dyDescent="0.3">
      <c r="G26019">
        <v>48100</v>
      </c>
      <c r="H26019" t="s">
        <v>24623</v>
      </c>
      <c r="I26019">
        <v>0</v>
      </c>
      <c r="J26019" t="s">
        <v>313</v>
      </c>
    </row>
    <row r="26020" spans="7:10" x14ac:dyDescent="0.3">
      <c r="G26020">
        <v>12150</v>
      </c>
      <c r="H26020" t="s">
        <v>24624</v>
      </c>
      <c r="I26020">
        <v>0</v>
      </c>
      <c r="J26020" t="s">
        <v>313</v>
      </c>
    </row>
    <row r="26021" spans="7:10" x14ac:dyDescent="0.3">
      <c r="G26021">
        <v>62860</v>
      </c>
      <c r="H26021" t="s">
        <v>24625</v>
      </c>
      <c r="I26021">
        <v>6</v>
      </c>
      <c r="J26021" t="s">
        <v>316</v>
      </c>
    </row>
    <row r="26022" spans="7:10" x14ac:dyDescent="0.3">
      <c r="G26022">
        <v>55220</v>
      </c>
      <c r="H26022" t="s">
        <v>24626</v>
      </c>
      <c r="I26022">
        <v>0</v>
      </c>
      <c r="J26022" t="s">
        <v>313</v>
      </c>
    </row>
    <row r="26023" spans="7:10" x14ac:dyDescent="0.3">
      <c r="G26023">
        <v>90140</v>
      </c>
      <c r="H26023" t="s">
        <v>24627</v>
      </c>
      <c r="I26023">
        <v>0</v>
      </c>
      <c r="J26023" t="s">
        <v>313</v>
      </c>
    </row>
    <row r="26024" spans="7:10" x14ac:dyDescent="0.3">
      <c r="G26024">
        <v>62170</v>
      </c>
      <c r="H26024" t="s">
        <v>24628</v>
      </c>
      <c r="I26024">
        <v>0</v>
      </c>
      <c r="J26024" t="s">
        <v>313</v>
      </c>
    </row>
    <row r="26025" spans="7:10" x14ac:dyDescent="0.3">
      <c r="G26025">
        <v>62890</v>
      </c>
      <c r="H26025" t="s">
        <v>24629</v>
      </c>
      <c r="I26025">
        <v>0</v>
      </c>
      <c r="J26025" t="s">
        <v>313</v>
      </c>
    </row>
    <row r="26026" spans="7:10" x14ac:dyDescent="0.3">
      <c r="G26026">
        <v>59245</v>
      </c>
      <c r="H26026" t="s">
        <v>24630</v>
      </c>
      <c r="I26026">
        <v>1</v>
      </c>
      <c r="J26026" t="s">
        <v>316</v>
      </c>
    </row>
    <row r="26027" spans="7:10" x14ac:dyDescent="0.3">
      <c r="G26027">
        <v>25240</v>
      </c>
      <c r="H26027" t="s">
        <v>24631</v>
      </c>
      <c r="I26027">
        <v>0</v>
      </c>
      <c r="J26027" t="s">
        <v>313</v>
      </c>
    </row>
    <row r="26028" spans="7:10" x14ac:dyDescent="0.3">
      <c r="G26028">
        <v>65330</v>
      </c>
      <c r="H26028" t="s">
        <v>24632</v>
      </c>
      <c r="I26028">
        <v>0</v>
      </c>
      <c r="J26028" t="s">
        <v>313</v>
      </c>
    </row>
    <row r="26029" spans="7:10" x14ac:dyDescent="0.3">
      <c r="G26029">
        <v>51520</v>
      </c>
      <c r="H26029" t="s">
        <v>24633</v>
      </c>
      <c r="I26029">
        <v>3</v>
      </c>
      <c r="J26029" t="s">
        <v>316</v>
      </c>
    </row>
    <row r="26030" spans="7:10" x14ac:dyDescent="0.3">
      <c r="G26030">
        <v>57390</v>
      </c>
      <c r="H26030" t="s">
        <v>24634</v>
      </c>
      <c r="I26030">
        <v>3</v>
      </c>
      <c r="J26030" t="s">
        <v>316</v>
      </c>
    </row>
    <row r="26031" spans="7:10" x14ac:dyDescent="0.3">
      <c r="G26031">
        <v>29300</v>
      </c>
      <c r="H26031" t="s">
        <v>24635</v>
      </c>
      <c r="I26031">
        <v>0</v>
      </c>
      <c r="J26031" t="s">
        <v>313</v>
      </c>
    </row>
    <row r="26032" spans="7:10" x14ac:dyDescent="0.3">
      <c r="G26032">
        <v>30129</v>
      </c>
      <c r="H26032" t="s">
        <v>24636</v>
      </c>
      <c r="I26032">
        <v>3</v>
      </c>
      <c r="J26032" t="s">
        <v>316</v>
      </c>
    </row>
    <row r="26033" spans="7:10" x14ac:dyDescent="0.3">
      <c r="G26033">
        <v>57445</v>
      </c>
      <c r="H26033" t="s">
        <v>24637</v>
      </c>
      <c r="I26033">
        <v>3</v>
      </c>
      <c r="J26033" t="s">
        <v>316</v>
      </c>
    </row>
    <row r="26034" spans="7:10" x14ac:dyDescent="0.3">
      <c r="G26034">
        <v>35600</v>
      </c>
      <c r="H26034" t="s">
        <v>24638</v>
      </c>
      <c r="I26034">
        <v>4</v>
      </c>
      <c r="J26034" t="s">
        <v>316</v>
      </c>
    </row>
    <row r="26035" spans="7:10" x14ac:dyDescent="0.3">
      <c r="G26035">
        <v>4150</v>
      </c>
      <c r="H26035" t="s">
        <v>24639</v>
      </c>
      <c r="I26035">
        <v>0</v>
      </c>
      <c r="J26035" t="s">
        <v>313</v>
      </c>
    </row>
    <row r="26036" spans="7:10" x14ac:dyDescent="0.3">
      <c r="G26036">
        <v>60620</v>
      </c>
      <c r="H26036" t="s">
        <v>24640</v>
      </c>
      <c r="I26036">
        <v>0</v>
      </c>
      <c r="J26036" t="s">
        <v>313</v>
      </c>
    </row>
    <row r="26037" spans="7:10" x14ac:dyDescent="0.3">
      <c r="G26037">
        <v>79420</v>
      </c>
      <c r="H26037" t="s">
        <v>24641</v>
      </c>
      <c r="I26037">
        <v>0</v>
      </c>
      <c r="J26037" t="s">
        <v>313</v>
      </c>
    </row>
    <row r="26038" spans="7:10" x14ac:dyDescent="0.3">
      <c r="G26038">
        <v>55190</v>
      </c>
      <c r="H26038" t="s">
        <v>24642</v>
      </c>
      <c r="I26038">
        <v>0</v>
      </c>
      <c r="J26038" t="s">
        <v>313</v>
      </c>
    </row>
    <row r="26039" spans="7:10" x14ac:dyDescent="0.3">
      <c r="G26039">
        <v>50520</v>
      </c>
      <c r="H26039" t="s">
        <v>24643</v>
      </c>
      <c r="I26039">
        <v>0</v>
      </c>
      <c r="J26039" t="s">
        <v>313</v>
      </c>
    </row>
    <row r="26040" spans="7:10" x14ac:dyDescent="0.3">
      <c r="G26040">
        <v>31800</v>
      </c>
      <c r="H26040" t="s">
        <v>24644</v>
      </c>
      <c r="I26040">
        <v>0</v>
      </c>
      <c r="J26040" t="s">
        <v>313</v>
      </c>
    </row>
    <row r="26041" spans="7:10" x14ac:dyDescent="0.3">
      <c r="G26041">
        <v>9600</v>
      </c>
      <c r="H26041" t="s">
        <v>24645</v>
      </c>
      <c r="I26041">
        <v>0</v>
      </c>
      <c r="J26041" t="s">
        <v>313</v>
      </c>
    </row>
    <row r="26042" spans="7:10" x14ac:dyDescent="0.3">
      <c r="G26042">
        <v>97390</v>
      </c>
      <c r="H26042" t="s">
        <v>24646</v>
      </c>
      <c r="I26042">
        <v>0</v>
      </c>
      <c r="J26042" t="s">
        <v>313</v>
      </c>
    </row>
    <row r="26043" spans="7:10" x14ac:dyDescent="0.3">
      <c r="G26043">
        <v>62140</v>
      </c>
      <c r="H26043" t="s">
        <v>24647</v>
      </c>
      <c r="I26043">
        <v>0</v>
      </c>
      <c r="J26043" t="s">
        <v>313</v>
      </c>
    </row>
    <row r="26044" spans="7:10" x14ac:dyDescent="0.3">
      <c r="G26044">
        <v>88410</v>
      </c>
      <c r="H26044" t="s">
        <v>24648</v>
      </c>
      <c r="I26044">
        <v>0</v>
      </c>
      <c r="J26044" t="s">
        <v>313</v>
      </c>
    </row>
    <row r="26045" spans="7:10" x14ac:dyDescent="0.3">
      <c r="G26045">
        <v>50590</v>
      </c>
      <c r="H26045" t="s">
        <v>24649</v>
      </c>
      <c r="I26045">
        <v>0</v>
      </c>
      <c r="J26045" t="s">
        <v>313</v>
      </c>
    </row>
    <row r="26046" spans="7:10" x14ac:dyDescent="0.3">
      <c r="G26046">
        <v>55110</v>
      </c>
      <c r="H26046" t="s">
        <v>24650</v>
      </c>
      <c r="I26046">
        <v>0</v>
      </c>
      <c r="J26046" t="s">
        <v>313</v>
      </c>
    </row>
    <row r="26047" spans="7:10" x14ac:dyDescent="0.3">
      <c r="G26047">
        <v>88450</v>
      </c>
      <c r="H26047" t="s">
        <v>24651</v>
      </c>
      <c r="I26047">
        <v>0</v>
      </c>
      <c r="J26047" t="s">
        <v>313</v>
      </c>
    </row>
    <row r="26048" spans="7:10" x14ac:dyDescent="0.3">
      <c r="G26048">
        <v>69430</v>
      </c>
      <c r="H26048" t="s">
        <v>24652</v>
      </c>
      <c r="I26048">
        <v>1</v>
      </c>
      <c r="J26048" t="s">
        <v>316</v>
      </c>
    </row>
    <row r="26049" spans="7:10" x14ac:dyDescent="0.3">
      <c r="G26049">
        <v>80120</v>
      </c>
      <c r="H26049" t="s">
        <v>24653</v>
      </c>
      <c r="I26049">
        <v>0</v>
      </c>
      <c r="J26049" t="s">
        <v>313</v>
      </c>
    </row>
    <row r="26050" spans="7:10" x14ac:dyDescent="0.3">
      <c r="G26050">
        <v>8230</v>
      </c>
      <c r="H26050" t="s">
        <v>24654</v>
      </c>
      <c r="I26050">
        <v>0</v>
      </c>
      <c r="J26050" t="s">
        <v>313</v>
      </c>
    </row>
    <row r="26051" spans="7:10" x14ac:dyDescent="0.3">
      <c r="G26051">
        <v>2240</v>
      </c>
      <c r="H26051" t="s">
        <v>24655</v>
      </c>
      <c r="I26051">
        <v>0</v>
      </c>
      <c r="J26051" t="s">
        <v>313</v>
      </c>
    </row>
    <row r="26052" spans="7:10" x14ac:dyDescent="0.3">
      <c r="G26052">
        <v>42630</v>
      </c>
      <c r="H26052" t="s">
        <v>24655</v>
      </c>
      <c r="I26052">
        <v>3</v>
      </c>
      <c r="J26052" t="s">
        <v>316</v>
      </c>
    </row>
    <row r="26053" spans="7:10" x14ac:dyDescent="0.3">
      <c r="G26053">
        <v>56500</v>
      </c>
      <c r="H26053" t="s">
        <v>24656</v>
      </c>
      <c r="I26053">
        <v>0</v>
      </c>
      <c r="J26053" t="s">
        <v>313</v>
      </c>
    </row>
    <row r="26054" spans="7:10" x14ac:dyDescent="0.3">
      <c r="G26054">
        <v>68890</v>
      </c>
      <c r="H26054" t="s">
        <v>24657</v>
      </c>
      <c r="I26054">
        <v>2</v>
      </c>
      <c r="J26054" t="s">
        <v>316</v>
      </c>
    </row>
    <row r="26055" spans="7:10" x14ac:dyDescent="0.3">
      <c r="G26055">
        <v>83630</v>
      </c>
      <c r="H26055" t="s">
        <v>24658</v>
      </c>
      <c r="I26055">
        <v>0</v>
      </c>
      <c r="J26055" t="s">
        <v>313</v>
      </c>
    </row>
    <row r="26056" spans="7:10" x14ac:dyDescent="0.3">
      <c r="G26056">
        <v>88330</v>
      </c>
      <c r="H26056" t="s">
        <v>24659</v>
      </c>
      <c r="I26056">
        <v>0</v>
      </c>
      <c r="J26056" t="s">
        <v>313</v>
      </c>
    </row>
    <row r="26057" spans="7:10" x14ac:dyDescent="0.3">
      <c r="G26057">
        <v>54300</v>
      </c>
      <c r="H26057" t="s">
        <v>24660</v>
      </c>
      <c r="I26057">
        <v>1</v>
      </c>
      <c r="J26057" t="s">
        <v>316</v>
      </c>
    </row>
    <row r="26058" spans="7:10" x14ac:dyDescent="0.3">
      <c r="G26058">
        <v>88640</v>
      </c>
      <c r="H26058" t="s">
        <v>24661</v>
      </c>
      <c r="I26058">
        <v>0</v>
      </c>
      <c r="J26058" t="s">
        <v>313</v>
      </c>
    </row>
    <row r="26059" spans="7:10" x14ac:dyDescent="0.3">
      <c r="G26059">
        <v>54120</v>
      </c>
      <c r="H26059" t="s">
        <v>24662</v>
      </c>
      <c r="I26059">
        <v>0</v>
      </c>
      <c r="J26059" t="s">
        <v>313</v>
      </c>
    </row>
    <row r="26060" spans="7:10" x14ac:dyDescent="0.3">
      <c r="G26060">
        <v>54430</v>
      </c>
      <c r="H26060" t="s">
        <v>24663</v>
      </c>
      <c r="I26060">
        <v>1</v>
      </c>
      <c r="J26060" t="s">
        <v>316</v>
      </c>
    </row>
    <row r="26061" spans="7:10" x14ac:dyDescent="0.3">
      <c r="G26061">
        <v>67140</v>
      </c>
      <c r="H26061" t="s">
        <v>24664</v>
      </c>
      <c r="I26061">
        <v>0</v>
      </c>
      <c r="J26061" t="s">
        <v>313</v>
      </c>
    </row>
    <row r="26062" spans="7:10" x14ac:dyDescent="0.3">
      <c r="G26062">
        <v>67110</v>
      </c>
      <c r="H26062" t="s">
        <v>24665</v>
      </c>
      <c r="I26062">
        <v>2</v>
      </c>
      <c r="J26062" t="s">
        <v>316</v>
      </c>
    </row>
    <row r="26063" spans="7:10" x14ac:dyDescent="0.3">
      <c r="G26063">
        <v>67116</v>
      </c>
      <c r="H26063" t="s">
        <v>24666</v>
      </c>
      <c r="I26063">
        <v>0</v>
      </c>
      <c r="J26063" t="s">
        <v>313</v>
      </c>
    </row>
    <row r="26064" spans="7:10" x14ac:dyDescent="0.3">
      <c r="G26064">
        <v>16360</v>
      </c>
      <c r="H26064" t="s">
        <v>24667</v>
      </c>
      <c r="I26064">
        <v>0</v>
      </c>
      <c r="J26064" t="s">
        <v>313</v>
      </c>
    </row>
    <row r="26065" spans="7:10" x14ac:dyDescent="0.3">
      <c r="G26065">
        <v>33860</v>
      </c>
      <c r="H26065" t="s">
        <v>24667</v>
      </c>
      <c r="I26065">
        <v>0</v>
      </c>
      <c r="J26065" t="s">
        <v>313</v>
      </c>
    </row>
    <row r="26066" spans="7:10" x14ac:dyDescent="0.3">
      <c r="G26066">
        <v>37310</v>
      </c>
      <c r="H26066" t="s">
        <v>24668</v>
      </c>
      <c r="I26066">
        <v>3</v>
      </c>
      <c r="J26066" t="s">
        <v>316</v>
      </c>
    </row>
    <row r="26067" spans="7:10" x14ac:dyDescent="0.3">
      <c r="G26067">
        <v>63160</v>
      </c>
      <c r="H26067" t="s">
        <v>24669</v>
      </c>
      <c r="I26067">
        <v>0</v>
      </c>
      <c r="J26067" t="s">
        <v>313</v>
      </c>
    </row>
    <row r="26068" spans="7:10" x14ac:dyDescent="0.3">
      <c r="G26068">
        <v>50390</v>
      </c>
      <c r="H26068" t="s">
        <v>24670</v>
      </c>
      <c r="I26068">
        <v>0</v>
      </c>
      <c r="J26068" t="s">
        <v>313</v>
      </c>
    </row>
    <row r="26069" spans="7:10" x14ac:dyDescent="0.3">
      <c r="G26069">
        <v>74930</v>
      </c>
      <c r="H26069" t="s">
        <v>24671</v>
      </c>
      <c r="I26069">
        <v>2</v>
      </c>
      <c r="J26069" t="s">
        <v>316</v>
      </c>
    </row>
    <row r="26070" spans="7:10" x14ac:dyDescent="0.3">
      <c r="G26070">
        <v>18270</v>
      </c>
      <c r="H26070" t="s">
        <v>24672</v>
      </c>
      <c r="I26070">
        <v>0</v>
      </c>
      <c r="J26070" t="s">
        <v>313</v>
      </c>
    </row>
    <row r="26071" spans="7:10" x14ac:dyDescent="0.3">
      <c r="G26071">
        <v>15250</v>
      </c>
      <c r="H26071" t="s">
        <v>24673</v>
      </c>
      <c r="I26071">
        <v>6</v>
      </c>
      <c r="J26071" t="s">
        <v>316</v>
      </c>
    </row>
    <row r="26072" spans="7:10" x14ac:dyDescent="0.3">
      <c r="G26072">
        <v>46500</v>
      </c>
      <c r="H26072" t="s">
        <v>24673</v>
      </c>
      <c r="I26072">
        <v>0</v>
      </c>
      <c r="J26072" t="s">
        <v>313</v>
      </c>
    </row>
    <row r="26073" spans="7:10" x14ac:dyDescent="0.3">
      <c r="G26073">
        <v>46350</v>
      </c>
      <c r="H26073" t="s">
        <v>24674</v>
      </c>
      <c r="I26073">
        <v>0</v>
      </c>
      <c r="J26073" t="s">
        <v>313</v>
      </c>
    </row>
    <row r="26074" spans="7:10" x14ac:dyDescent="0.3">
      <c r="G26074">
        <v>26570</v>
      </c>
      <c r="H26074" t="s">
        <v>24675</v>
      </c>
      <c r="I26074">
        <v>0</v>
      </c>
      <c r="J26074" t="s">
        <v>313</v>
      </c>
    </row>
    <row r="26075" spans="7:10" x14ac:dyDescent="0.3">
      <c r="G26075">
        <v>4110</v>
      </c>
      <c r="H26075" t="s">
        <v>24676</v>
      </c>
      <c r="I26075">
        <v>0</v>
      </c>
      <c r="J26075" t="s">
        <v>313</v>
      </c>
    </row>
    <row r="26076" spans="7:10" x14ac:dyDescent="0.3">
      <c r="G26076">
        <v>54450</v>
      </c>
      <c r="H26076" t="s">
        <v>24677</v>
      </c>
      <c r="I26076">
        <v>0</v>
      </c>
      <c r="J26076" t="s">
        <v>313</v>
      </c>
    </row>
    <row r="26077" spans="7:10" x14ac:dyDescent="0.3">
      <c r="G26077">
        <v>60240</v>
      </c>
      <c r="H26077" t="s">
        <v>24678</v>
      </c>
      <c r="I26077">
        <v>0</v>
      </c>
      <c r="J26077" t="s">
        <v>313</v>
      </c>
    </row>
    <row r="26078" spans="7:10" x14ac:dyDescent="0.3">
      <c r="G26078">
        <v>51100</v>
      </c>
      <c r="H26078" t="s">
        <v>24679</v>
      </c>
      <c r="I26078">
        <v>1</v>
      </c>
      <c r="J26078" t="s">
        <v>316</v>
      </c>
    </row>
    <row r="26079" spans="7:10" x14ac:dyDescent="0.3">
      <c r="G26079">
        <v>51300</v>
      </c>
      <c r="H26079" t="s">
        <v>24680</v>
      </c>
      <c r="I26079">
        <v>0</v>
      </c>
      <c r="J26079" t="s">
        <v>313</v>
      </c>
    </row>
    <row r="26080" spans="7:10" x14ac:dyDescent="0.3">
      <c r="G26080">
        <v>67440</v>
      </c>
      <c r="H26080" t="s">
        <v>24681</v>
      </c>
      <c r="I26080">
        <v>0</v>
      </c>
      <c r="J26080" t="s">
        <v>313</v>
      </c>
    </row>
    <row r="26081" spans="7:10" x14ac:dyDescent="0.3">
      <c r="G26081">
        <v>68950</v>
      </c>
      <c r="H26081" t="s">
        <v>24682</v>
      </c>
      <c r="I26081">
        <v>2</v>
      </c>
      <c r="J26081" t="s">
        <v>316</v>
      </c>
    </row>
    <row r="26082" spans="7:10" x14ac:dyDescent="0.3">
      <c r="G26082">
        <v>67340</v>
      </c>
      <c r="H26082" t="s">
        <v>24683</v>
      </c>
      <c r="I26082">
        <v>0</v>
      </c>
      <c r="J26082" t="s">
        <v>313</v>
      </c>
    </row>
    <row r="26083" spans="7:10" x14ac:dyDescent="0.3">
      <c r="G26083">
        <v>39270</v>
      </c>
      <c r="H26083" t="s">
        <v>24684</v>
      </c>
      <c r="I26083">
        <v>0</v>
      </c>
      <c r="J26083" t="s">
        <v>313</v>
      </c>
    </row>
    <row r="26084" spans="7:10" x14ac:dyDescent="0.3">
      <c r="G26084">
        <v>32390</v>
      </c>
      <c r="H26084" t="s">
        <v>24685</v>
      </c>
      <c r="I26084">
        <v>0</v>
      </c>
      <c r="J26084" t="s">
        <v>313</v>
      </c>
    </row>
    <row r="26085" spans="7:10" x14ac:dyDescent="0.3">
      <c r="G26085">
        <v>65300</v>
      </c>
      <c r="H26085" t="s">
        <v>24685</v>
      </c>
      <c r="I26085">
        <v>0</v>
      </c>
      <c r="J26085" t="s">
        <v>313</v>
      </c>
    </row>
    <row r="26086" spans="7:10" x14ac:dyDescent="0.3">
      <c r="G26086">
        <v>59360</v>
      </c>
      <c r="H26086" t="s">
        <v>24686</v>
      </c>
      <c r="I26086">
        <v>0</v>
      </c>
      <c r="J26086" t="s">
        <v>313</v>
      </c>
    </row>
    <row r="26087" spans="7:10" x14ac:dyDescent="0.3">
      <c r="G26087">
        <v>88260</v>
      </c>
      <c r="H26087" t="s">
        <v>24687</v>
      </c>
      <c r="I26087">
        <v>0</v>
      </c>
      <c r="J26087" t="s">
        <v>313</v>
      </c>
    </row>
    <row r="26088" spans="7:10" x14ac:dyDescent="0.3">
      <c r="G26088">
        <v>39140</v>
      </c>
      <c r="H26088" t="s">
        <v>24688</v>
      </c>
      <c r="I26088">
        <v>0</v>
      </c>
      <c r="J26088" t="s">
        <v>313</v>
      </c>
    </row>
    <row r="26089" spans="7:10" x14ac:dyDescent="0.3">
      <c r="G26089">
        <v>1990</v>
      </c>
      <c r="H26089" t="s">
        <v>24689</v>
      </c>
      <c r="I26089">
        <v>0</v>
      </c>
      <c r="J26089" t="s">
        <v>313</v>
      </c>
    </row>
    <row r="26090" spans="7:10" x14ac:dyDescent="0.3">
      <c r="G26090">
        <v>62120</v>
      </c>
      <c r="H26090" t="s">
        <v>24690</v>
      </c>
      <c r="I26090">
        <v>0</v>
      </c>
      <c r="J26090" t="s">
        <v>313</v>
      </c>
    </row>
    <row r="26091" spans="7:10" x14ac:dyDescent="0.3">
      <c r="G26091">
        <v>80600</v>
      </c>
      <c r="H26091" t="s">
        <v>24691</v>
      </c>
      <c r="I26091">
        <v>0</v>
      </c>
      <c r="J26091" t="s">
        <v>313</v>
      </c>
    </row>
    <row r="26092" spans="7:10" x14ac:dyDescent="0.3">
      <c r="G26092">
        <v>61110</v>
      </c>
      <c r="H26092" t="s">
        <v>24692</v>
      </c>
      <c r="I26092">
        <v>0</v>
      </c>
      <c r="J26092" t="s">
        <v>313</v>
      </c>
    </row>
    <row r="26093" spans="7:10" x14ac:dyDescent="0.3">
      <c r="G26093">
        <v>2100</v>
      </c>
      <c r="H26093" t="s">
        <v>24693</v>
      </c>
      <c r="I26093">
        <v>0</v>
      </c>
      <c r="J26093" t="s">
        <v>313</v>
      </c>
    </row>
    <row r="26094" spans="7:10" x14ac:dyDescent="0.3">
      <c r="G26094">
        <v>8220</v>
      </c>
      <c r="H26094" t="s">
        <v>24693</v>
      </c>
      <c r="I26094">
        <v>0</v>
      </c>
      <c r="J26094" t="s">
        <v>313</v>
      </c>
    </row>
    <row r="26095" spans="7:10" x14ac:dyDescent="0.3">
      <c r="G26095">
        <v>80500</v>
      </c>
      <c r="H26095" t="s">
        <v>24694</v>
      </c>
      <c r="I26095">
        <v>0</v>
      </c>
      <c r="J26095" t="s">
        <v>313</v>
      </c>
    </row>
    <row r="26096" spans="7:10" x14ac:dyDescent="0.3">
      <c r="G26096">
        <v>77710</v>
      </c>
      <c r="H26096" t="s">
        <v>24695</v>
      </c>
      <c r="I26096">
        <v>0</v>
      </c>
      <c r="J26096" t="s">
        <v>313</v>
      </c>
    </row>
    <row r="26097" spans="7:10" x14ac:dyDescent="0.3">
      <c r="G26097">
        <v>55250</v>
      </c>
      <c r="H26097" t="s">
        <v>24696</v>
      </c>
      <c r="I26097">
        <v>0</v>
      </c>
      <c r="J26097" t="s">
        <v>313</v>
      </c>
    </row>
    <row r="26098" spans="7:10" x14ac:dyDescent="0.3">
      <c r="G26098">
        <v>54470</v>
      </c>
      <c r="H26098" t="s">
        <v>24697</v>
      </c>
      <c r="I26098">
        <v>0</v>
      </c>
      <c r="J26098" t="s">
        <v>313</v>
      </c>
    </row>
    <row r="26099" spans="7:10" x14ac:dyDescent="0.3">
      <c r="G26099">
        <v>60600</v>
      </c>
      <c r="H26099" t="s">
        <v>24698</v>
      </c>
      <c r="I26099">
        <v>0</v>
      </c>
      <c r="J26099" t="s">
        <v>313</v>
      </c>
    </row>
    <row r="26100" spans="7:10" x14ac:dyDescent="0.3">
      <c r="G26100">
        <v>57320</v>
      </c>
      <c r="H26100" t="s">
        <v>24699</v>
      </c>
      <c r="I26100">
        <v>0</v>
      </c>
      <c r="J26100" t="s">
        <v>313</v>
      </c>
    </row>
    <row r="26101" spans="7:10" x14ac:dyDescent="0.3">
      <c r="G26101">
        <v>57200</v>
      </c>
      <c r="H26101" t="s">
        <v>24700</v>
      </c>
      <c r="I26101">
        <v>1</v>
      </c>
      <c r="J26101" t="s">
        <v>316</v>
      </c>
    </row>
    <row r="26102" spans="7:10" x14ac:dyDescent="0.3">
      <c r="G26102">
        <v>57480</v>
      </c>
      <c r="H26102" t="s">
        <v>24701</v>
      </c>
      <c r="I26102">
        <v>0</v>
      </c>
      <c r="J26102" t="s">
        <v>313</v>
      </c>
    </row>
    <row r="26103" spans="7:10" x14ac:dyDescent="0.3">
      <c r="G26103">
        <v>55800</v>
      </c>
      <c r="H26103" t="s">
        <v>24702</v>
      </c>
      <c r="I26103">
        <v>0</v>
      </c>
      <c r="J26103" t="s">
        <v>313</v>
      </c>
    </row>
    <row r="26104" spans="7:10" x14ac:dyDescent="0.3">
      <c r="G26104">
        <v>54830</v>
      </c>
      <c r="H26104" t="s">
        <v>24703</v>
      </c>
      <c r="I26104">
        <v>0</v>
      </c>
      <c r="J26104" t="s">
        <v>313</v>
      </c>
    </row>
    <row r="26105" spans="7:10" x14ac:dyDescent="0.3">
      <c r="G26105">
        <v>60510</v>
      </c>
      <c r="H26105" t="s">
        <v>24704</v>
      </c>
      <c r="I26105">
        <v>0</v>
      </c>
      <c r="J26105" t="s">
        <v>313</v>
      </c>
    </row>
    <row r="26106" spans="7:10" x14ac:dyDescent="0.3">
      <c r="G26106">
        <v>54110</v>
      </c>
      <c r="H26106" t="s">
        <v>24705</v>
      </c>
      <c r="I26106">
        <v>0</v>
      </c>
      <c r="J26106" t="s">
        <v>313</v>
      </c>
    </row>
    <row r="26107" spans="7:10" x14ac:dyDescent="0.3">
      <c r="G26107">
        <v>57550</v>
      </c>
      <c r="H26107" t="s">
        <v>24706</v>
      </c>
      <c r="I26107">
        <v>0</v>
      </c>
      <c r="J26107" t="s">
        <v>313</v>
      </c>
    </row>
    <row r="26108" spans="7:10" x14ac:dyDescent="0.3">
      <c r="G26108">
        <v>57510</v>
      </c>
      <c r="H26108" t="s">
        <v>24707</v>
      </c>
      <c r="I26108">
        <v>2</v>
      </c>
      <c r="J26108" t="s">
        <v>316</v>
      </c>
    </row>
    <row r="26109" spans="7:10" x14ac:dyDescent="0.3">
      <c r="G26109">
        <v>51330</v>
      </c>
      <c r="H26109" t="s">
        <v>24708</v>
      </c>
      <c r="I26109">
        <v>0</v>
      </c>
      <c r="J26109" t="s">
        <v>313</v>
      </c>
    </row>
    <row r="26110" spans="7:10" x14ac:dyDescent="0.3">
      <c r="G26110">
        <v>88500</v>
      </c>
      <c r="H26110" t="s">
        <v>24708</v>
      </c>
      <c r="I26110">
        <v>0</v>
      </c>
      <c r="J26110" t="s">
        <v>313</v>
      </c>
    </row>
    <row r="26111" spans="7:10" x14ac:dyDescent="0.3">
      <c r="G26111">
        <v>80250</v>
      </c>
      <c r="H26111" t="s">
        <v>24709</v>
      </c>
      <c r="I26111">
        <v>0</v>
      </c>
      <c r="J26111" t="s">
        <v>313</v>
      </c>
    </row>
    <row r="26112" spans="7:10" x14ac:dyDescent="0.3">
      <c r="G26112">
        <v>2270</v>
      </c>
      <c r="H26112" t="s">
        <v>24710</v>
      </c>
      <c r="I26112">
        <v>0</v>
      </c>
      <c r="J26112" t="s">
        <v>313</v>
      </c>
    </row>
    <row r="26113" spans="7:10" x14ac:dyDescent="0.3">
      <c r="G26113">
        <v>2440</v>
      </c>
      <c r="H26113" t="s">
        <v>24711</v>
      </c>
      <c r="I26113">
        <v>0</v>
      </c>
      <c r="J26113" t="s">
        <v>313</v>
      </c>
    </row>
    <row r="26114" spans="7:10" x14ac:dyDescent="0.3">
      <c r="G26114">
        <v>71150</v>
      </c>
      <c r="H26114" t="s">
        <v>24711</v>
      </c>
      <c r="I26114">
        <v>4</v>
      </c>
      <c r="J26114" t="s">
        <v>316</v>
      </c>
    </row>
    <row r="26115" spans="7:10" x14ac:dyDescent="0.3">
      <c r="G26115">
        <v>57580</v>
      </c>
      <c r="H26115" t="s">
        <v>24712</v>
      </c>
      <c r="I26115">
        <v>0</v>
      </c>
      <c r="J26115" t="s">
        <v>313</v>
      </c>
    </row>
    <row r="26116" spans="7:10" x14ac:dyDescent="0.3">
      <c r="G26116">
        <v>58250</v>
      </c>
      <c r="H26116" t="s">
        <v>24712</v>
      </c>
      <c r="I26116">
        <v>0</v>
      </c>
      <c r="J26116" t="s">
        <v>313</v>
      </c>
    </row>
    <row r="26117" spans="7:10" x14ac:dyDescent="0.3">
      <c r="G26117">
        <v>8450</v>
      </c>
      <c r="H26117" t="s">
        <v>24713</v>
      </c>
      <c r="I26117">
        <v>1</v>
      </c>
      <c r="J26117" t="s">
        <v>316</v>
      </c>
    </row>
    <row r="26118" spans="7:10" x14ac:dyDescent="0.3">
      <c r="G26118">
        <v>21540</v>
      </c>
      <c r="H26118" t="s">
        <v>24714</v>
      </c>
      <c r="I26118">
        <v>0</v>
      </c>
      <c r="J26118" t="s">
        <v>313</v>
      </c>
    </row>
    <row r="26119" spans="7:10" x14ac:dyDescent="0.3">
      <c r="G26119">
        <v>8150</v>
      </c>
      <c r="H26119" t="s">
        <v>24715</v>
      </c>
      <c r="I26119">
        <v>0</v>
      </c>
      <c r="J26119" t="s">
        <v>313</v>
      </c>
    </row>
    <row r="26120" spans="7:10" x14ac:dyDescent="0.3">
      <c r="G26120">
        <v>50570</v>
      </c>
      <c r="H26120" t="s">
        <v>24716</v>
      </c>
      <c r="I26120">
        <v>0</v>
      </c>
      <c r="J26120" t="s">
        <v>313</v>
      </c>
    </row>
    <row r="26121" spans="7:10" x14ac:dyDescent="0.3">
      <c r="G26121">
        <v>21560</v>
      </c>
      <c r="H26121" t="s">
        <v>24717</v>
      </c>
      <c r="I26121">
        <v>6</v>
      </c>
      <c r="J26121" t="s">
        <v>316</v>
      </c>
    </row>
    <row r="26122" spans="7:10" x14ac:dyDescent="0.3">
      <c r="G26122">
        <v>62380</v>
      </c>
      <c r="H26122" t="s">
        <v>24718</v>
      </c>
      <c r="I26122">
        <v>0</v>
      </c>
      <c r="J26122" t="s">
        <v>313</v>
      </c>
    </row>
    <row r="26123" spans="7:10" x14ac:dyDescent="0.3">
      <c r="G26123">
        <v>56140</v>
      </c>
      <c r="H26123" t="s">
        <v>24719</v>
      </c>
      <c r="I26123">
        <v>0</v>
      </c>
      <c r="J26123" t="s">
        <v>313</v>
      </c>
    </row>
    <row r="26124" spans="7:10" x14ac:dyDescent="0.3">
      <c r="G26124">
        <v>88200</v>
      </c>
      <c r="H26124" t="s">
        <v>24720</v>
      </c>
      <c r="I26124">
        <v>3</v>
      </c>
      <c r="J26124" t="s">
        <v>316</v>
      </c>
    </row>
    <row r="26125" spans="7:10" x14ac:dyDescent="0.3">
      <c r="G26125">
        <v>97354</v>
      </c>
      <c r="H26125" t="s">
        <v>24721</v>
      </c>
      <c r="I26125">
        <v>0</v>
      </c>
      <c r="J26125" t="s">
        <v>313</v>
      </c>
    </row>
    <row r="26126" spans="7:10" x14ac:dyDescent="0.3">
      <c r="G26126">
        <v>55600</v>
      </c>
      <c r="H26126" t="s">
        <v>24722</v>
      </c>
      <c r="I26126">
        <v>0</v>
      </c>
      <c r="J26126" t="s">
        <v>313</v>
      </c>
    </row>
    <row r="26127" spans="7:10" x14ac:dyDescent="0.3">
      <c r="G26127">
        <v>5190</v>
      </c>
      <c r="H26127" t="s">
        <v>24723</v>
      </c>
      <c r="I26127">
        <v>0</v>
      </c>
      <c r="J26127" t="s">
        <v>313</v>
      </c>
    </row>
    <row r="26128" spans="7:10" x14ac:dyDescent="0.3">
      <c r="G26128">
        <v>88100</v>
      </c>
      <c r="H26128" t="s">
        <v>24724</v>
      </c>
      <c r="I26128">
        <v>2</v>
      </c>
      <c r="J26128" t="s">
        <v>316</v>
      </c>
    </row>
    <row r="26129" spans="7:10" x14ac:dyDescent="0.3">
      <c r="G26129">
        <v>88800</v>
      </c>
      <c r="H26129" t="s">
        <v>24725</v>
      </c>
      <c r="I26129">
        <v>0</v>
      </c>
      <c r="J26129" t="s">
        <v>313</v>
      </c>
    </row>
    <row r="26130" spans="7:10" x14ac:dyDescent="0.3">
      <c r="G26130">
        <v>54370</v>
      </c>
      <c r="H26130" t="s">
        <v>24725</v>
      </c>
      <c r="I26130">
        <v>0</v>
      </c>
      <c r="J26130" t="s">
        <v>313</v>
      </c>
    </row>
    <row r="26131" spans="7:10" x14ac:dyDescent="0.3">
      <c r="G26131">
        <v>25150</v>
      </c>
      <c r="H26131" t="s">
        <v>24726</v>
      </c>
      <c r="I26131">
        <v>0</v>
      </c>
      <c r="J26131" t="s">
        <v>313</v>
      </c>
    </row>
    <row r="26132" spans="7:10" x14ac:dyDescent="0.3">
      <c r="G26132">
        <v>25160</v>
      </c>
      <c r="H26132" t="s">
        <v>24727</v>
      </c>
      <c r="I26132">
        <v>0</v>
      </c>
      <c r="J26132" t="s">
        <v>313</v>
      </c>
    </row>
    <row r="26133" spans="7:10" x14ac:dyDescent="0.3">
      <c r="G26133">
        <v>44140</v>
      </c>
      <c r="H26133" t="s">
        <v>24728</v>
      </c>
      <c r="I26133">
        <v>0</v>
      </c>
      <c r="J26133" t="s">
        <v>313</v>
      </c>
    </row>
    <row r="26134" spans="7:10" x14ac:dyDescent="0.3">
      <c r="G26134">
        <v>30210</v>
      </c>
      <c r="H26134" t="s">
        <v>24729</v>
      </c>
      <c r="I26134">
        <v>5</v>
      </c>
      <c r="J26134" t="s">
        <v>316</v>
      </c>
    </row>
    <row r="26135" spans="7:10" x14ac:dyDescent="0.3">
      <c r="G26135">
        <v>88170</v>
      </c>
      <c r="H26135" t="s">
        <v>24730</v>
      </c>
      <c r="I26135">
        <v>0</v>
      </c>
      <c r="J26135" t="s">
        <v>313</v>
      </c>
    </row>
    <row r="26136" spans="7:10" x14ac:dyDescent="0.3">
      <c r="G26136">
        <v>87120</v>
      </c>
      <c r="H26136" t="s">
        <v>24731</v>
      </c>
      <c r="I26136">
        <v>0</v>
      </c>
      <c r="J26136" t="s">
        <v>313</v>
      </c>
    </row>
    <row r="26137" spans="7:10" x14ac:dyDescent="0.3">
      <c r="G26137">
        <v>56500</v>
      </c>
      <c r="H26137" t="s">
        <v>24732</v>
      </c>
      <c r="I26137">
        <v>0</v>
      </c>
      <c r="J26137" t="s">
        <v>313</v>
      </c>
    </row>
    <row r="26138" spans="7:10" x14ac:dyDescent="0.3">
      <c r="G26138">
        <v>26510</v>
      </c>
      <c r="H26138" t="s">
        <v>24733</v>
      </c>
      <c r="I26138">
        <v>0</v>
      </c>
      <c r="J26138" t="s">
        <v>313</v>
      </c>
    </row>
    <row r="26139" spans="7:10" x14ac:dyDescent="0.3">
      <c r="G26139">
        <v>60190</v>
      </c>
      <c r="H26139" t="s">
        <v>24734</v>
      </c>
      <c r="I26139">
        <v>1</v>
      </c>
      <c r="J26139" t="s">
        <v>316</v>
      </c>
    </row>
    <row r="26140" spans="7:10" x14ac:dyDescent="0.3">
      <c r="G26140">
        <v>62156</v>
      </c>
      <c r="H26140" t="s">
        <v>24734</v>
      </c>
      <c r="I26140">
        <v>1</v>
      </c>
      <c r="J26140" t="s">
        <v>316</v>
      </c>
    </row>
    <row r="26141" spans="7:10" x14ac:dyDescent="0.3">
      <c r="G26141">
        <v>35660</v>
      </c>
      <c r="H26141" t="s">
        <v>24735</v>
      </c>
      <c r="I26141">
        <v>0</v>
      </c>
      <c r="J26141" t="s">
        <v>313</v>
      </c>
    </row>
    <row r="26142" spans="7:10" x14ac:dyDescent="0.3">
      <c r="G26142">
        <v>38140</v>
      </c>
      <c r="H26142" t="s">
        <v>24736</v>
      </c>
      <c r="I26142">
        <v>1</v>
      </c>
      <c r="J26142" t="s">
        <v>316</v>
      </c>
    </row>
    <row r="26143" spans="7:10" x14ac:dyDescent="0.3">
      <c r="G26143">
        <v>42370</v>
      </c>
      <c r="H26143" t="s">
        <v>24737</v>
      </c>
      <c r="I26143">
        <v>4</v>
      </c>
      <c r="J26143" t="s">
        <v>316</v>
      </c>
    </row>
    <row r="26144" spans="7:10" x14ac:dyDescent="0.3">
      <c r="G26144">
        <v>2240</v>
      </c>
      <c r="H26144" t="s">
        <v>24738</v>
      </c>
      <c r="I26144">
        <v>0</v>
      </c>
      <c r="J26144" t="s">
        <v>313</v>
      </c>
    </row>
    <row r="26145" spans="7:10" x14ac:dyDescent="0.3">
      <c r="G26145">
        <v>70120</v>
      </c>
      <c r="H26145" t="s">
        <v>24739</v>
      </c>
      <c r="I26145">
        <v>0</v>
      </c>
      <c r="J26145" t="s">
        <v>313</v>
      </c>
    </row>
    <row r="26146" spans="7:10" x14ac:dyDescent="0.3">
      <c r="G26146">
        <v>88390</v>
      </c>
      <c r="H26146" t="s">
        <v>24740</v>
      </c>
      <c r="I26146">
        <v>0</v>
      </c>
      <c r="J26146" t="s">
        <v>313</v>
      </c>
    </row>
    <row r="26147" spans="7:10" x14ac:dyDescent="0.3">
      <c r="G26147">
        <v>41100</v>
      </c>
      <c r="H26147" t="s">
        <v>24741</v>
      </c>
      <c r="I26147">
        <v>0</v>
      </c>
      <c r="J26147" t="s">
        <v>313</v>
      </c>
    </row>
    <row r="26148" spans="7:10" x14ac:dyDescent="0.3">
      <c r="G26148">
        <v>53800</v>
      </c>
      <c r="H26148" t="s">
        <v>24742</v>
      </c>
      <c r="I26148">
        <v>4</v>
      </c>
      <c r="J26148" t="s">
        <v>316</v>
      </c>
    </row>
    <row r="26149" spans="7:10" x14ac:dyDescent="0.3">
      <c r="G26149">
        <v>38680</v>
      </c>
      <c r="H26149" t="s">
        <v>24743</v>
      </c>
      <c r="I26149">
        <v>0</v>
      </c>
      <c r="J26149" t="s">
        <v>313</v>
      </c>
    </row>
    <row r="26150" spans="7:10" x14ac:dyDescent="0.3">
      <c r="G26150">
        <v>72260</v>
      </c>
      <c r="H26150" t="s">
        <v>24744</v>
      </c>
      <c r="I26150">
        <v>0</v>
      </c>
      <c r="J26150" t="s">
        <v>313</v>
      </c>
    </row>
    <row r="26151" spans="7:10" x14ac:dyDescent="0.3">
      <c r="G26151">
        <v>25520</v>
      </c>
      <c r="H26151" t="s">
        <v>24745</v>
      </c>
      <c r="I26151">
        <v>0</v>
      </c>
      <c r="J26151" t="s">
        <v>313</v>
      </c>
    </row>
    <row r="26152" spans="7:10" x14ac:dyDescent="0.3">
      <c r="G26152">
        <v>59173</v>
      </c>
      <c r="H26152" t="s">
        <v>24746</v>
      </c>
      <c r="I26152">
        <v>2</v>
      </c>
      <c r="J26152" t="s">
        <v>316</v>
      </c>
    </row>
    <row r="26153" spans="7:10" x14ac:dyDescent="0.3">
      <c r="G26153">
        <v>21310</v>
      </c>
      <c r="H26153" t="s">
        <v>24747</v>
      </c>
      <c r="I26153">
        <v>0</v>
      </c>
      <c r="J26153" t="s">
        <v>313</v>
      </c>
    </row>
    <row r="26154" spans="7:10" x14ac:dyDescent="0.3">
      <c r="G26154">
        <v>57670</v>
      </c>
      <c r="H26154" t="s">
        <v>24748</v>
      </c>
      <c r="I26154">
        <v>0</v>
      </c>
      <c r="J26154" t="s">
        <v>313</v>
      </c>
    </row>
    <row r="26155" spans="7:10" x14ac:dyDescent="0.3">
      <c r="G26155">
        <v>78590</v>
      </c>
      <c r="H26155" t="s">
        <v>24749</v>
      </c>
      <c r="I26155">
        <v>1</v>
      </c>
      <c r="J26155" t="s">
        <v>316</v>
      </c>
    </row>
    <row r="26156" spans="7:10" x14ac:dyDescent="0.3">
      <c r="G26156">
        <v>52370</v>
      </c>
      <c r="H26156" t="s">
        <v>24750</v>
      </c>
      <c r="I26156">
        <v>0</v>
      </c>
      <c r="J26156" t="s">
        <v>313</v>
      </c>
    </row>
    <row r="26157" spans="7:10" x14ac:dyDescent="0.3">
      <c r="G26157">
        <v>35000</v>
      </c>
      <c r="H26157" t="s">
        <v>24751</v>
      </c>
      <c r="I26157">
        <v>2</v>
      </c>
      <c r="J26157" t="s">
        <v>316</v>
      </c>
    </row>
    <row r="26158" spans="7:10" x14ac:dyDescent="0.3">
      <c r="G26158">
        <v>35200</v>
      </c>
      <c r="H26158" t="s">
        <v>24751</v>
      </c>
      <c r="I26158">
        <v>2</v>
      </c>
      <c r="J26158" t="s">
        <v>316</v>
      </c>
    </row>
    <row r="26159" spans="7:10" x14ac:dyDescent="0.3">
      <c r="G26159">
        <v>35700</v>
      </c>
      <c r="H26159" t="s">
        <v>24751</v>
      </c>
      <c r="I26159">
        <v>2</v>
      </c>
      <c r="J26159" t="s">
        <v>316</v>
      </c>
    </row>
    <row r="26160" spans="7:10" x14ac:dyDescent="0.3">
      <c r="G26160">
        <v>53110</v>
      </c>
      <c r="H26160" t="s">
        <v>24752</v>
      </c>
      <c r="I26160">
        <v>0</v>
      </c>
      <c r="J26160" t="s">
        <v>313</v>
      </c>
    </row>
    <row r="26161" spans="7:10" x14ac:dyDescent="0.3">
      <c r="G26161">
        <v>11190</v>
      </c>
      <c r="H26161" t="s">
        <v>24753</v>
      </c>
      <c r="I26161">
        <v>0</v>
      </c>
      <c r="J26161" t="s">
        <v>313</v>
      </c>
    </row>
    <row r="26162" spans="7:10" x14ac:dyDescent="0.3">
      <c r="G26162">
        <v>11190</v>
      </c>
      <c r="H26162" t="s">
        <v>24754</v>
      </c>
      <c r="I26162">
        <v>0</v>
      </c>
      <c r="J26162" t="s">
        <v>313</v>
      </c>
    </row>
    <row r="26163" spans="7:10" x14ac:dyDescent="0.3">
      <c r="G26163">
        <v>25440</v>
      </c>
      <c r="H26163" t="s">
        <v>24755</v>
      </c>
      <c r="I26163">
        <v>0</v>
      </c>
      <c r="J26163" t="s">
        <v>313</v>
      </c>
    </row>
    <row r="26164" spans="7:10" x14ac:dyDescent="0.3">
      <c r="G26164">
        <v>2340</v>
      </c>
      <c r="H26164" t="s">
        <v>24756</v>
      </c>
      <c r="I26164">
        <v>0</v>
      </c>
      <c r="J26164" t="s">
        <v>313</v>
      </c>
    </row>
    <row r="26165" spans="7:10" x14ac:dyDescent="0.3">
      <c r="G26165">
        <v>27910</v>
      </c>
      <c r="H26165" t="s">
        <v>24757</v>
      </c>
      <c r="I26165">
        <v>0</v>
      </c>
      <c r="J26165" t="s">
        <v>313</v>
      </c>
    </row>
    <row r="26166" spans="7:10" x14ac:dyDescent="0.3">
      <c r="G26166">
        <v>31290</v>
      </c>
      <c r="H26166" t="s">
        <v>24757</v>
      </c>
      <c r="I26166">
        <v>0</v>
      </c>
      <c r="J26166" t="s">
        <v>313</v>
      </c>
    </row>
    <row r="26167" spans="7:10" x14ac:dyDescent="0.3">
      <c r="G26167">
        <v>8220</v>
      </c>
      <c r="H26167" t="s">
        <v>24757</v>
      </c>
      <c r="I26167">
        <v>0</v>
      </c>
      <c r="J26167" t="s">
        <v>313</v>
      </c>
    </row>
    <row r="26168" spans="7:10" x14ac:dyDescent="0.3">
      <c r="G26168">
        <v>20160</v>
      </c>
      <c r="H26168" t="s">
        <v>24758</v>
      </c>
      <c r="I26168">
        <v>0</v>
      </c>
      <c r="J26168" t="s">
        <v>313</v>
      </c>
    </row>
    <row r="26169" spans="7:10" x14ac:dyDescent="0.3">
      <c r="G26169">
        <v>63420</v>
      </c>
      <c r="H26169" t="s">
        <v>24759</v>
      </c>
      <c r="I26169">
        <v>0</v>
      </c>
      <c r="J26169" t="s">
        <v>313</v>
      </c>
    </row>
    <row r="26170" spans="7:10" x14ac:dyDescent="0.3">
      <c r="G26170">
        <v>62560</v>
      </c>
      <c r="H26170" t="s">
        <v>24760</v>
      </c>
      <c r="I26170">
        <v>0</v>
      </c>
      <c r="J26170" t="s">
        <v>313</v>
      </c>
    </row>
    <row r="26171" spans="7:10" x14ac:dyDescent="0.3">
      <c r="G26171">
        <v>40270</v>
      </c>
      <c r="H26171" t="s">
        <v>24761</v>
      </c>
      <c r="I26171">
        <v>0</v>
      </c>
      <c r="J26171" t="s">
        <v>313</v>
      </c>
    </row>
    <row r="26172" spans="7:10" x14ac:dyDescent="0.3">
      <c r="G26172">
        <v>8150</v>
      </c>
      <c r="H26172" t="s">
        <v>24762</v>
      </c>
      <c r="I26172">
        <v>6</v>
      </c>
      <c r="J26172" t="s">
        <v>316</v>
      </c>
    </row>
    <row r="26173" spans="7:10" x14ac:dyDescent="0.3">
      <c r="G26173">
        <v>5600</v>
      </c>
      <c r="H26173" t="s">
        <v>24763</v>
      </c>
      <c r="I26173">
        <v>0</v>
      </c>
      <c r="J26173" t="s">
        <v>313</v>
      </c>
    </row>
    <row r="26174" spans="7:10" x14ac:dyDescent="0.3">
      <c r="G26174">
        <v>54450</v>
      </c>
      <c r="H26174" t="s">
        <v>24764</v>
      </c>
      <c r="I26174">
        <v>0</v>
      </c>
      <c r="J26174" t="s">
        <v>313</v>
      </c>
    </row>
    <row r="26175" spans="7:10" x14ac:dyDescent="0.3">
      <c r="G26175">
        <v>16200</v>
      </c>
      <c r="H26175" t="s">
        <v>24765</v>
      </c>
      <c r="I26175">
        <v>5</v>
      </c>
      <c r="J26175" t="s">
        <v>316</v>
      </c>
    </row>
    <row r="26176" spans="7:10" x14ac:dyDescent="0.3">
      <c r="G26176">
        <v>88500</v>
      </c>
      <c r="H26176" t="s">
        <v>24766</v>
      </c>
      <c r="I26176">
        <v>0</v>
      </c>
      <c r="J26176" t="s">
        <v>313</v>
      </c>
    </row>
    <row r="26177" spans="7:10" x14ac:dyDescent="0.3">
      <c r="G26177">
        <v>14340</v>
      </c>
      <c r="H26177" t="s">
        <v>24767</v>
      </c>
      <c r="I26177">
        <v>0</v>
      </c>
      <c r="J26177" t="s">
        <v>313</v>
      </c>
    </row>
    <row r="26178" spans="7:10" x14ac:dyDescent="0.3">
      <c r="G26178">
        <v>1750</v>
      </c>
      <c r="H26178" t="s">
        <v>24768</v>
      </c>
      <c r="I26178">
        <v>1</v>
      </c>
      <c r="J26178" t="s">
        <v>316</v>
      </c>
    </row>
    <row r="26179" spans="7:10" x14ac:dyDescent="0.3">
      <c r="G26179">
        <v>90150</v>
      </c>
      <c r="H26179" t="s">
        <v>24769</v>
      </c>
      <c r="I26179">
        <v>0</v>
      </c>
      <c r="J26179" t="s">
        <v>313</v>
      </c>
    </row>
    <row r="26180" spans="7:10" x14ac:dyDescent="0.3">
      <c r="G26180">
        <v>72510</v>
      </c>
      <c r="H26180" t="s">
        <v>24770</v>
      </c>
      <c r="I26180">
        <v>0</v>
      </c>
      <c r="J26180" t="s">
        <v>313</v>
      </c>
    </row>
    <row r="26181" spans="7:10" x14ac:dyDescent="0.3">
      <c r="G26181">
        <v>12170</v>
      </c>
      <c r="H26181" t="s">
        <v>24771</v>
      </c>
      <c r="I26181">
        <v>0</v>
      </c>
      <c r="J26181" t="s">
        <v>313</v>
      </c>
    </row>
    <row r="26182" spans="7:10" x14ac:dyDescent="0.3">
      <c r="G26182">
        <v>61230</v>
      </c>
      <c r="H26182" t="s">
        <v>24772</v>
      </c>
      <c r="I26182">
        <v>0</v>
      </c>
      <c r="J26182" t="s">
        <v>313</v>
      </c>
    </row>
    <row r="26183" spans="7:10" x14ac:dyDescent="0.3">
      <c r="G26183">
        <v>2360</v>
      </c>
      <c r="H26183" t="s">
        <v>24773</v>
      </c>
      <c r="I26183">
        <v>0</v>
      </c>
      <c r="J26183" t="s">
        <v>313</v>
      </c>
    </row>
    <row r="26184" spans="7:10" x14ac:dyDescent="0.3">
      <c r="G26184">
        <v>55000</v>
      </c>
      <c r="H26184" t="s">
        <v>24774</v>
      </c>
      <c r="I26184">
        <v>0</v>
      </c>
      <c r="J26184" t="s">
        <v>313</v>
      </c>
    </row>
    <row r="26185" spans="7:10" x14ac:dyDescent="0.3">
      <c r="G26185">
        <v>60790</v>
      </c>
      <c r="H26185" t="s">
        <v>24775</v>
      </c>
      <c r="I26185">
        <v>0</v>
      </c>
      <c r="J26185" t="s">
        <v>313</v>
      </c>
    </row>
    <row r="26186" spans="7:10" x14ac:dyDescent="0.3">
      <c r="G26186">
        <v>2290</v>
      </c>
      <c r="H26186" t="s">
        <v>24776</v>
      </c>
      <c r="I26186">
        <v>2</v>
      </c>
      <c r="J26186" t="s">
        <v>316</v>
      </c>
    </row>
    <row r="26187" spans="7:10" x14ac:dyDescent="0.3">
      <c r="G26187">
        <v>60490</v>
      </c>
      <c r="H26187" t="s">
        <v>24777</v>
      </c>
      <c r="I26187">
        <v>1</v>
      </c>
      <c r="J26187" t="s">
        <v>316</v>
      </c>
    </row>
    <row r="26188" spans="7:10" x14ac:dyDescent="0.3">
      <c r="G26188">
        <v>37140</v>
      </c>
      <c r="H26188" t="s">
        <v>24778</v>
      </c>
      <c r="I26188">
        <v>0</v>
      </c>
      <c r="J26188" t="s">
        <v>313</v>
      </c>
    </row>
    <row r="26189" spans="7:10" x14ac:dyDescent="0.3">
      <c r="G26189">
        <v>34160</v>
      </c>
      <c r="H26189" t="s">
        <v>24779</v>
      </c>
      <c r="I26189">
        <v>3</v>
      </c>
      <c r="J26189" t="s">
        <v>316</v>
      </c>
    </row>
    <row r="26190" spans="7:10" x14ac:dyDescent="0.3">
      <c r="G26190">
        <v>17460</v>
      </c>
      <c r="H26190" t="s">
        <v>24780</v>
      </c>
      <c r="I26190">
        <v>0</v>
      </c>
      <c r="J26190" t="s">
        <v>313</v>
      </c>
    </row>
    <row r="26191" spans="7:10" x14ac:dyDescent="0.3">
      <c r="G26191">
        <v>23110</v>
      </c>
      <c r="H26191" t="s">
        <v>24781</v>
      </c>
      <c r="I26191">
        <v>0</v>
      </c>
      <c r="J26191" t="s">
        <v>313</v>
      </c>
    </row>
    <row r="26192" spans="7:10" x14ac:dyDescent="0.3">
      <c r="G26192">
        <v>8300</v>
      </c>
      <c r="H26192" t="s">
        <v>24782</v>
      </c>
      <c r="I26192">
        <v>2</v>
      </c>
      <c r="J26192" t="s">
        <v>316</v>
      </c>
    </row>
    <row r="26193" spans="7:10" x14ac:dyDescent="0.3">
      <c r="G26193">
        <v>2600</v>
      </c>
      <c r="H26193" t="s">
        <v>24783</v>
      </c>
      <c r="I26193">
        <v>0</v>
      </c>
      <c r="J26193" t="s">
        <v>313</v>
      </c>
    </row>
    <row r="26194" spans="7:10" x14ac:dyDescent="0.3">
      <c r="G26194">
        <v>60153</v>
      </c>
      <c r="H26194" t="s">
        <v>24784</v>
      </c>
      <c r="I26194">
        <v>3</v>
      </c>
      <c r="J26194" t="s">
        <v>316</v>
      </c>
    </row>
    <row r="26195" spans="7:10" x14ac:dyDescent="0.3">
      <c r="G26195">
        <v>80700</v>
      </c>
      <c r="H26195" t="s">
        <v>24785</v>
      </c>
      <c r="I26195">
        <v>0</v>
      </c>
      <c r="J26195" t="s">
        <v>313</v>
      </c>
    </row>
    <row r="26196" spans="7:10" x14ac:dyDescent="0.3">
      <c r="G26196">
        <v>50330</v>
      </c>
      <c r="H26196" t="s">
        <v>24786</v>
      </c>
      <c r="I26196">
        <v>0</v>
      </c>
      <c r="J26196" t="s">
        <v>313</v>
      </c>
    </row>
    <row r="26197" spans="7:10" x14ac:dyDescent="0.3">
      <c r="G26197">
        <v>35240</v>
      </c>
      <c r="H26197" t="s">
        <v>24787</v>
      </c>
      <c r="I26197">
        <v>0</v>
      </c>
      <c r="J26197" t="s">
        <v>313</v>
      </c>
    </row>
    <row r="26198" spans="7:10" x14ac:dyDescent="0.3">
      <c r="G26198">
        <v>40120</v>
      </c>
      <c r="H26198" t="s">
        <v>24788</v>
      </c>
      <c r="I26198">
        <v>0</v>
      </c>
      <c r="J26198" t="s">
        <v>313</v>
      </c>
    </row>
    <row r="26199" spans="7:10" x14ac:dyDescent="0.3">
      <c r="G26199">
        <v>57645</v>
      </c>
      <c r="H26199" t="s">
        <v>24789</v>
      </c>
      <c r="I26199">
        <v>1</v>
      </c>
      <c r="J26199" t="s">
        <v>316</v>
      </c>
    </row>
    <row r="26200" spans="7:10" x14ac:dyDescent="0.3">
      <c r="G26200">
        <v>76340</v>
      </c>
      <c r="H26200" t="s">
        <v>24790</v>
      </c>
      <c r="I26200">
        <v>0</v>
      </c>
      <c r="J26200" t="s">
        <v>313</v>
      </c>
    </row>
    <row r="26201" spans="7:10" x14ac:dyDescent="0.3">
      <c r="G26201">
        <v>43130</v>
      </c>
      <c r="H26201" t="s">
        <v>24791</v>
      </c>
      <c r="I26201">
        <v>0</v>
      </c>
      <c r="J26201" t="s">
        <v>313</v>
      </c>
    </row>
    <row r="26202" spans="7:10" x14ac:dyDescent="0.3">
      <c r="G26202">
        <v>67250</v>
      </c>
      <c r="H26202" t="s">
        <v>24792</v>
      </c>
      <c r="I26202">
        <v>0</v>
      </c>
      <c r="J26202" t="s">
        <v>313</v>
      </c>
    </row>
    <row r="26203" spans="7:10" x14ac:dyDescent="0.3">
      <c r="G26203">
        <v>57480</v>
      </c>
      <c r="H26203" t="s">
        <v>24793</v>
      </c>
      <c r="I26203">
        <v>5</v>
      </c>
      <c r="J26203" t="s">
        <v>316</v>
      </c>
    </row>
    <row r="26204" spans="7:10" x14ac:dyDescent="0.3">
      <c r="G26204">
        <v>62720</v>
      </c>
      <c r="H26204" t="s">
        <v>24794</v>
      </c>
      <c r="I26204">
        <v>2</v>
      </c>
      <c r="J26204" t="s">
        <v>316</v>
      </c>
    </row>
    <row r="26205" spans="7:10" x14ac:dyDescent="0.3">
      <c r="G26205">
        <v>68210</v>
      </c>
      <c r="H26205" t="s">
        <v>24795</v>
      </c>
      <c r="I26205">
        <v>3</v>
      </c>
      <c r="J26205" t="s">
        <v>316</v>
      </c>
    </row>
    <row r="26206" spans="7:10" x14ac:dyDescent="0.3">
      <c r="G26206">
        <v>25330</v>
      </c>
      <c r="H26206" t="s">
        <v>24796</v>
      </c>
      <c r="I26206">
        <v>0</v>
      </c>
      <c r="J26206" t="s">
        <v>313</v>
      </c>
    </row>
    <row r="26207" spans="7:10" x14ac:dyDescent="0.3">
      <c r="G26207">
        <v>3190</v>
      </c>
      <c r="H26207" t="s">
        <v>24797</v>
      </c>
      <c r="I26207">
        <v>0</v>
      </c>
      <c r="J26207" t="s">
        <v>313</v>
      </c>
    </row>
    <row r="26208" spans="7:10" x14ac:dyDescent="0.3">
      <c r="G26208">
        <v>37380</v>
      </c>
      <c r="H26208" t="s">
        <v>24797</v>
      </c>
      <c r="I26208">
        <v>0</v>
      </c>
      <c r="J26208" t="s">
        <v>313</v>
      </c>
    </row>
    <row r="26209" spans="7:10" x14ac:dyDescent="0.3">
      <c r="G26209">
        <v>51480</v>
      </c>
      <c r="H26209" t="s">
        <v>24798</v>
      </c>
      <c r="I26209">
        <v>0</v>
      </c>
      <c r="J26209" t="s">
        <v>313</v>
      </c>
    </row>
    <row r="26210" spans="7:10" x14ac:dyDescent="0.3">
      <c r="G26210">
        <v>77260</v>
      </c>
      <c r="H26210" t="s">
        <v>24799</v>
      </c>
      <c r="I26210">
        <v>3</v>
      </c>
      <c r="J26210" t="s">
        <v>316</v>
      </c>
    </row>
    <row r="26211" spans="7:10" x14ac:dyDescent="0.3">
      <c r="G26211">
        <v>36260</v>
      </c>
      <c r="H26211" t="s">
        <v>24800</v>
      </c>
      <c r="I26211">
        <v>0</v>
      </c>
      <c r="J26211" t="s">
        <v>313</v>
      </c>
    </row>
    <row r="26212" spans="7:10" x14ac:dyDescent="0.3">
      <c r="G26212">
        <v>27930</v>
      </c>
      <c r="H26212" t="s">
        <v>24800</v>
      </c>
      <c r="I26212">
        <v>0</v>
      </c>
      <c r="J26212" t="s">
        <v>313</v>
      </c>
    </row>
    <row r="26213" spans="7:10" x14ac:dyDescent="0.3">
      <c r="G26213">
        <v>2850</v>
      </c>
      <c r="H26213" t="s">
        <v>24801</v>
      </c>
      <c r="I26213">
        <v>0</v>
      </c>
      <c r="J26213" t="s">
        <v>313</v>
      </c>
    </row>
    <row r="26214" spans="7:10" x14ac:dyDescent="0.3">
      <c r="G26214">
        <v>60480</v>
      </c>
      <c r="H26214" t="s">
        <v>24802</v>
      </c>
      <c r="I26214">
        <v>0</v>
      </c>
      <c r="J26214" t="s">
        <v>313</v>
      </c>
    </row>
    <row r="26215" spans="7:10" x14ac:dyDescent="0.3">
      <c r="G26215">
        <v>21220</v>
      </c>
      <c r="H26215" t="s">
        <v>24803</v>
      </c>
      <c r="I26215">
        <v>0</v>
      </c>
      <c r="J26215" t="s">
        <v>313</v>
      </c>
    </row>
    <row r="26216" spans="7:10" x14ac:dyDescent="0.3">
      <c r="G26216">
        <v>59980</v>
      </c>
      <c r="H26216" t="s">
        <v>24804</v>
      </c>
      <c r="I26216">
        <v>4</v>
      </c>
      <c r="J26216" t="s">
        <v>316</v>
      </c>
    </row>
    <row r="26217" spans="7:10" x14ac:dyDescent="0.3">
      <c r="G26217">
        <v>67440</v>
      </c>
      <c r="H26217" t="s">
        <v>24805</v>
      </c>
      <c r="I26217">
        <v>0</v>
      </c>
      <c r="J26217" t="s">
        <v>313</v>
      </c>
    </row>
    <row r="26218" spans="7:10" x14ac:dyDescent="0.3">
      <c r="G26218">
        <v>51120</v>
      </c>
      <c r="H26218" t="s">
        <v>24806</v>
      </c>
      <c r="I26218">
        <v>0</v>
      </c>
      <c r="J26218" t="s">
        <v>313</v>
      </c>
    </row>
    <row r="26219" spans="7:10" x14ac:dyDescent="0.3">
      <c r="G26219">
        <v>76560</v>
      </c>
      <c r="H26219" t="s">
        <v>24807</v>
      </c>
      <c r="I26219">
        <v>0</v>
      </c>
      <c r="J26219" t="s">
        <v>313</v>
      </c>
    </row>
    <row r="26220" spans="7:10" x14ac:dyDescent="0.3">
      <c r="G26220">
        <v>14130</v>
      </c>
      <c r="H26220" t="s">
        <v>24808</v>
      </c>
      <c r="I26220">
        <v>0</v>
      </c>
      <c r="J26220" t="s">
        <v>313</v>
      </c>
    </row>
    <row r="26221" spans="7:10" x14ac:dyDescent="0.3">
      <c r="G26221">
        <v>51310</v>
      </c>
      <c r="H26221" t="s">
        <v>24809</v>
      </c>
      <c r="I26221">
        <v>0</v>
      </c>
      <c r="J26221" t="s">
        <v>313</v>
      </c>
    </row>
    <row r="26222" spans="7:10" x14ac:dyDescent="0.3">
      <c r="G26222">
        <v>61400</v>
      </c>
      <c r="H26222" t="s">
        <v>24809</v>
      </c>
      <c r="I26222">
        <v>0</v>
      </c>
      <c r="J26222" t="s">
        <v>313</v>
      </c>
    </row>
    <row r="26223" spans="7:10" x14ac:dyDescent="0.3">
      <c r="G26223">
        <v>31250</v>
      </c>
      <c r="H26223" t="s">
        <v>24810</v>
      </c>
      <c r="I26223">
        <v>2</v>
      </c>
      <c r="J26223" t="s">
        <v>316</v>
      </c>
    </row>
    <row r="26224" spans="7:10" x14ac:dyDescent="0.3">
      <c r="G26224">
        <v>38420</v>
      </c>
      <c r="H26224" t="s">
        <v>24810</v>
      </c>
      <c r="I26224">
        <v>0</v>
      </c>
      <c r="J26224" t="s">
        <v>313</v>
      </c>
    </row>
    <row r="26225" spans="7:10" x14ac:dyDescent="0.3">
      <c r="G26225">
        <v>80540</v>
      </c>
      <c r="H26225" t="s">
        <v>24811</v>
      </c>
      <c r="I26225">
        <v>0</v>
      </c>
      <c r="J26225" t="s">
        <v>313</v>
      </c>
    </row>
    <row r="26226" spans="7:10" x14ac:dyDescent="0.3">
      <c r="G26226">
        <v>38270</v>
      </c>
      <c r="H26226" t="s">
        <v>24812</v>
      </c>
      <c r="I26226">
        <v>0</v>
      </c>
      <c r="J26226" t="s">
        <v>313</v>
      </c>
    </row>
    <row r="26227" spans="7:10" x14ac:dyDescent="0.3">
      <c r="G26227">
        <v>30750</v>
      </c>
      <c r="H26227" t="s">
        <v>24813</v>
      </c>
      <c r="I26227">
        <v>0</v>
      </c>
      <c r="J26227" t="s">
        <v>313</v>
      </c>
    </row>
    <row r="26228" spans="7:10" x14ac:dyDescent="0.3">
      <c r="G26228">
        <v>38121</v>
      </c>
      <c r="H26228" t="s">
        <v>24814</v>
      </c>
      <c r="I26228">
        <v>1</v>
      </c>
      <c r="J26228" t="s">
        <v>316</v>
      </c>
    </row>
    <row r="26229" spans="7:10" x14ac:dyDescent="0.3">
      <c r="G26229">
        <v>28270</v>
      </c>
      <c r="H26229" t="s">
        <v>24815</v>
      </c>
      <c r="I26229">
        <v>5</v>
      </c>
      <c r="J26229" t="s">
        <v>316</v>
      </c>
    </row>
    <row r="26230" spans="7:10" x14ac:dyDescent="0.3">
      <c r="G26230">
        <v>4150</v>
      </c>
      <c r="H26230" t="s">
        <v>24816</v>
      </c>
      <c r="I26230">
        <v>0</v>
      </c>
      <c r="J26230" t="s">
        <v>313</v>
      </c>
    </row>
    <row r="26231" spans="7:10" x14ac:dyDescent="0.3">
      <c r="G26231">
        <v>4150</v>
      </c>
      <c r="H26231" t="s">
        <v>24817</v>
      </c>
      <c r="I26231">
        <v>0</v>
      </c>
      <c r="J26231" t="s">
        <v>313</v>
      </c>
    </row>
    <row r="26232" spans="7:10" x14ac:dyDescent="0.3">
      <c r="G26232">
        <v>6830</v>
      </c>
      <c r="H26232" t="s">
        <v>24818</v>
      </c>
      <c r="I26232">
        <v>0</v>
      </c>
      <c r="J26232" t="s">
        <v>313</v>
      </c>
    </row>
    <row r="26233" spans="7:10" x14ac:dyDescent="0.3">
      <c r="G26233">
        <v>4230</v>
      </c>
      <c r="H26233" t="s">
        <v>24819</v>
      </c>
      <c r="I26233">
        <v>0</v>
      </c>
      <c r="J26233" t="s">
        <v>313</v>
      </c>
    </row>
    <row r="26234" spans="7:10" x14ac:dyDescent="0.3">
      <c r="G26234">
        <v>14470</v>
      </c>
      <c r="H26234" t="s">
        <v>24820</v>
      </c>
      <c r="I26234">
        <v>0</v>
      </c>
      <c r="J26234" t="s">
        <v>313</v>
      </c>
    </row>
    <row r="26235" spans="7:10" x14ac:dyDescent="0.3">
      <c r="G26235">
        <v>39570</v>
      </c>
      <c r="H26235" t="s">
        <v>24821</v>
      </c>
      <c r="I26235">
        <v>4</v>
      </c>
      <c r="J26235" t="s">
        <v>316</v>
      </c>
    </row>
    <row r="26236" spans="7:10" x14ac:dyDescent="0.3">
      <c r="G26236">
        <v>55800</v>
      </c>
      <c r="H26236" t="s">
        <v>24822</v>
      </c>
      <c r="I26236">
        <v>2</v>
      </c>
      <c r="J26236" t="s">
        <v>316</v>
      </c>
    </row>
    <row r="26237" spans="7:10" x14ac:dyDescent="0.3">
      <c r="G26237">
        <v>50760</v>
      </c>
      <c r="H26237" t="s">
        <v>24823</v>
      </c>
      <c r="I26237">
        <v>0</v>
      </c>
      <c r="J26237" t="s">
        <v>313</v>
      </c>
    </row>
    <row r="26238" spans="7:10" x14ac:dyDescent="0.3">
      <c r="G26238">
        <v>55150</v>
      </c>
      <c r="H26238" t="s">
        <v>24824</v>
      </c>
      <c r="I26238">
        <v>0</v>
      </c>
      <c r="J26238" t="s">
        <v>313</v>
      </c>
    </row>
    <row r="26239" spans="7:10" x14ac:dyDescent="0.3">
      <c r="G26239">
        <v>2160</v>
      </c>
      <c r="H26239" t="s">
        <v>24825</v>
      </c>
      <c r="I26239">
        <v>0</v>
      </c>
      <c r="J26239" t="s">
        <v>313</v>
      </c>
    </row>
    <row r="26240" spans="7:10" x14ac:dyDescent="0.3">
      <c r="G26240">
        <v>8500</v>
      </c>
      <c r="H26240" t="s">
        <v>24826</v>
      </c>
      <c r="I26240">
        <v>1</v>
      </c>
      <c r="J26240" t="s">
        <v>316</v>
      </c>
    </row>
    <row r="26241" spans="7:10" x14ac:dyDescent="0.3">
      <c r="G26241">
        <v>1250</v>
      </c>
      <c r="H26241" t="s">
        <v>24827</v>
      </c>
      <c r="I26241">
        <v>0</v>
      </c>
      <c r="J26241" t="s">
        <v>313</v>
      </c>
    </row>
    <row r="26242" spans="7:10" x14ac:dyDescent="0.3">
      <c r="G26242">
        <v>67320</v>
      </c>
      <c r="H26242" t="s">
        <v>24828</v>
      </c>
      <c r="I26242">
        <v>0</v>
      </c>
      <c r="J26242" t="s">
        <v>313</v>
      </c>
    </row>
    <row r="26243" spans="7:10" x14ac:dyDescent="0.3">
      <c r="G26243">
        <v>59122</v>
      </c>
      <c r="H26243" t="s">
        <v>24829</v>
      </c>
      <c r="I26243">
        <v>6</v>
      </c>
      <c r="J26243" t="s">
        <v>316</v>
      </c>
    </row>
    <row r="26244" spans="7:10" x14ac:dyDescent="0.3">
      <c r="G26244">
        <v>57230</v>
      </c>
      <c r="H26244" t="s">
        <v>24830</v>
      </c>
      <c r="I26244">
        <v>6</v>
      </c>
      <c r="J26244" t="s">
        <v>316</v>
      </c>
    </row>
    <row r="26245" spans="7:10" x14ac:dyDescent="0.3">
      <c r="G26245">
        <v>19430</v>
      </c>
      <c r="H26245" t="s">
        <v>24831</v>
      </c>
      <c r="I26245">
        <v>0</v>
      </c>
      <c r="J26245" t="s">
        <v>313</v>
      </c>
    </row>
    <row r="26246" spans="7:10" x14ac:dyDescent="0.3">
      <c r="G26246">
        <v>52700</v>
      </c>
      <c r="H26246" t="s">
        <v>24832</v>
      </c>
      <c r="I26246">
        <v>0</v>
      </c>
      <c r="J26246" t="s">
        <v>313</v>
      </c>
    </row>
    <row r="26247" spans="7:10" x14ac:dyDescent="0.3">
      <c r="G26247">
        <v>66400</v>
      </c>
      <c r="H26247" t="s">
        <v>24833</v>
      </c>
      <c r="I26247">
        <v>0</v>
      </c>
      <c r="J26247" t="s">
        <v>313</v>
      </c>
    </row>
    <row r="26248" spans="7:10" x14ac:dyDescent="0.3">
      <c r="G26248">
        <v>82370</v>
      </c>
      <c r="H26248" t="s">
        <v>24834</v>
      </c>
      <c r="I26248">
        <v>0</v>
      </c>
      <c r="J26248" t="s">
        <v>313</v>
      </c>
    </row>
    <row r="26249" spans="7:10" x14ac:dyDescent="0.3">
      <c r="G26249">
        <v>46320</v>
      </c>
      <c r="H26249" t="s">
        <v>24835</v>
      </c>
      <c r="I26249">
        <v>0</v>
      </c>
      <c r="J26249" t="s">
        <v>313</v>
      </c>
    </row>
    <row r="26250" spans="7:10" x14ac:dyDescent="0.3">
      <c r="G26250">
        <v>1600</v>
      </c>
      <c r="H26250" t="s">
        <v>24836</v>
      </c>
      <c r="I26250">
        <v>1</v>
      </c>
      <c r="J26250" t="s">
        <v>316</v>
      </c>
    </row>
    <row r="26251" spans="7:10" x14ac:dyDescent="0.3">
      <c r="G26251">
        <v>1190</v>
      </c>
      <c r="H26251" t="s">
        <v>24837</v>
      </c>
      <c r="I26251">
        <v>5</v>
      </c>
      <c r="J26251" t="s">
        <v>316</v>
      </c>
    </row>
    <row r="26252" spans="7:10" x14ac:dyDescent="0.3">
      <c r="G26252">
        <v>74200</v>
      </c>
      <c r="H26252" t="s">
        <v>24838</v>
      </c>
      <c r="I26252">
        <v>0</v>
      </c>
      <c r="J26252" t="s">
        <v>313</v>
      </c>
    </row>
    <row r="26253" spans="7:10" x14ac:dyDescent="0.3">
      <c r="G26253">
        <v>18170</v>
      </c>
      <c r="H26253" t="s">
        <v>24839</v>
      </c>
      <c r="I26253">
        <v>0</v>
      </c>
      <c r="J26253" t="s">
        <v>313</v>
      </c>
    </row>
    <row r="26254" spans="7:10" x14ac:dyDescent="0.3">
      <c r="G26254">
        <v>44400</v>
      </c>
      <c r="H26254" t="s">
        <v>24840</v>
      </c>
      <c r="I26254">
        <v>1</v>
      </c>
      <c r="J26254" t="s">
        <v>316</v>
      </c>
    </row>
    <row r="26255" spans="7:10" x14ac:dyDescent="0.3">
      <c r="G26255">
        <v>15170</v>
      </c>
      <c r="H26255" t="s">
        <v>24841</v>
      </c>
      <c r="I26255">
        <v>0</v>
      </c>
      <c r="J26255" t="s">
        <v>313</v>
      </c>
    </row>
    <row r="26256" spans="7:10" x14ac:dyDescent="0.3">
      <c r="G26256">
        <v>57130</v>
      </c>
      <c r="H26256" t="s">
        <v>24842</v>
      </c>
      <c r="I26256">
        <v>0</v>
      </c>
      <c r="J26256" t="s">
        <v>313</v>
      </c>
    </row>
    <row r="26257" spans="7:10" x14ac:dyDescent="0.3">
      <c r="G26257">
        <v>20121</v>
      </c>
      <c r="H26257" t="s">
        <v>24843</v>
      </c>
      <c r="I26257">
        <v>0</v>
      </c>
      <c r="J26257" t="s">
        <v>313</v>
      </c>
    </row>
    <row r="26258" spans="7:10" x14ac:dyDescent="0.3">
      <c r="G26258">
        <v>10170</v>
      </c>
      <c r="H26258" t="s">
        <v>24844</v>
      </c>
      <c r="I26258">
        <v>0</v>
      </c>
      <c r="J26258" t="s">
        <v>313</v>
      </c>
    </row>
    <row r="26259" spans="7:10" x14ac:dyDescent="0.3">
      <c r="G26259">
        <v>67860</v>
      </c>
      <c r="H26259" t="s">
        <v>24845</v>
      </c>
      <c r="I26259">
        <v>3</v>
      </c>
      <c r="J26259" t="s">
        <v>316</v>
      </c>
    </row>
    <row r="26260" spans="7:10" x14ac:dyDescent="0.3">
      <c r="G26260">
        <v>57810</v>
      </c>
      <c r="H26260" t="s">
        <v>24846</v>
      </c>
      <c r="I26260">
        <v>0</v>
      </c>
      <c r="J26260" t="s">
        <v>313</v>
      </c>
    </row>
    <row r="26261" spans="7:10" x14ac:dyDescent="0.3">
      <c r="G26261">
        <v>41290</v>
      </c>
      <c r="H26261" t="s">
        <v>24847</v>
      </c>
      <c r="I26261">
        <v>0</v>
      </c>
      <c r="J26261" t="s">
        <v>313</v>
      </c>
    </row>
    <row r="26262" spans="7:10" x14ac:dyDescent="0.3">
      <c r="G26262">
        <v>60410</v>
      </c>
      <c r="H26262" t="s">
        <v>24848</v>
      </c>
      <c r="I26262">
        <v>0</v>
      </c>
      <c r="J26262" t="s">
        <v>313</v>
      </c>
    </row>
    <row r="26263" spans="7:10" x14ac:dyDescent="0.3">
      <c r="G26263">
        <v>61210</v>
      </c>
      <c r="H26263" t="s">
        <v>24849</v>
      </c>
      <c r="I26263">
        <v>0</v>
      </c>
      <c r="J26263" t="s">
        <v>313</v>
      </c>
    </row>
    <row r="26264" spans="7:10" x14ac:dyDescent="0.3">
      <c r="G26264">
        <v>44440</v>
      </c>
      <c r="H26264" t="s">
        <v>24850</v>
      </c>
      <c r="I26264">
        <v>0</v>
      </c>
      <c r="J26264" t="s">
        <v>313</v>
      </c>
    </row>
    <row r="26265" spans="7:10" x14ac:dyDescent="0.3">
      <c r="G26265">
        <v>83560</v>
      </c>
      <c r="H26265" t="s">
        <v>24851</v>
      </c>
      <c r="I26265">
        <v>0</v>
      </c>
      <c r="J26265" t="s">
        <v>313</v>
      </c>
    </row>
    <row r="26266" spans="7:10" x14ac:dyDescent="0.3">
      <c r="G26266">
        <v>18220</v>
      </c>
      <c r="H26266" t="s">
        <v>24851</v>
      </c>
      <c r="I26266">
        <v>3</v>
      </c>
      <c r="J26266" t="s">
        <v>316</v>
      </c>
    </row>
    <row r="26267" spans="7:10" x14ac:dyDescent="0.3">
      <c r="G26267">
        <v>56670</v>
      </c>
      <c r="H26267" t="s">
        <v>24852</v>
      </c>
      <c r="I26267">
        <v>2</v>
      </c>
      <c r="J26267" t="s">
        <v>316</v>
      </c>
    </row>
    <row r="26268" spans="7:10" x14ac:dyDescent="0.3">
      <c r="G26268">
        <v>66500</v>
      </c>
      <c r="H26268" t="s">
        <v>24853</v>
      </c>
      <c r="I26268">
        <v>0</v>
      </c>
      <c r="J26268" t="s">
        <v>313</v>
      </c>
    </row>
    <row r="26269" spans="7:10" x14ac:dyDescent="0.3">
      <c r="G26269">
        <v>52000</v>
      </c>
      <c r="H26269" t="s">
        <v>24854</v>
      </c>
      <c r="I26269">
        <v>0</v>
      </c>
      <c r="J26269" t="s">
        <v>313</v>
      </c>
    </row>
    <row r="26270" spans="7:10" x14ac:dyDescent="0.3">
      <c r="G26270">
        <v>55160</v>
      </c>
      <c r="H26270" t="s">
        <v>24855</v>
      </c>
      <c r="I26270">
        <v>0</v>
      </c>
      <c r="J26270" t="s">
        <v>313</v>
      </c>
    </row>
    <row r="26271" spans="7:10" x14ac:dyDescent="0.3">
      <c r="G26271">
        <v>24240</v>
      </c>
      <c r="H26271" t="s">
        <v>24856</v>
      </c>
      <c r="I26271">
        <v>0</v>
      </c>
      <c r="J26271" t="s">
        <v>313</v>
      </c>
    </row>
    <row r="26272" spans="7:10" x14ac:dyDescent="0.3">
      <c r="G26272">
        <v>64330</v>
      </c>
      <c r="H26272" t="s">
        <v>24857</v>
      </c>
      <c r="I26272">
        <v>0</v>
      </c>
      <c r="J26272" t="s">
        <v>313</v>
      </c>
    </row>
    <row r="26273" spans="7:10" x14ac:dyDescent="0.3">
      <c r="G26273">
        <v>11220</v>
      </c>
      <c r="H26273" t="s">
        <v>24858</v>
      </c>
      <c r="I26273">
        <v>0</v>
      </c>
      <c r="J26273" t="s">
        <v>313</v>
      </c>
    </row>
    <row r="26274" spans="7:10" x14ac:dyDescent="0.3">
      <c r="G26274">
        <v>30720</v>
      </c>
      <c r="H26274" t="s">
        <v>24859</v>
      </c>
      <c r="I26274">
        <v>0</v>
      </c>
      <c r="J26274" t="s">
        <v>313</v>
      </c>
    </row>
    <row r="26275" spans="7:10" x14ac:dyDescent="0.3">
      <c r="G26275">
        <v>80620</v>
      </c>
      <c r="H26275" t="s">
        <v>24860</v>
      </c>
      <c r="I26275">
        <v>0</v>
      </c>
      <c r="J26275" t="s">
        <v>313</v>
      </c>
    </row>
    <row r="26276" spans="7:10" x14ac:dyDescent="0.3">
      <c r="G26276">
        <v>55290</v>
      </c>
      <c r="H26276" t="s">
        <v>24860</v>
      </c>
      <c r="I26276">
        <v>0</v>
      </c>
      <c r="J26276" t="s">
        <v>313</v>
      </c>
    </row>
    <row r="26277" spans="7:10" x14ac:dyDescent="0.3">
      <c r="G26277">
        <v>68150</v>
      </c>
      <c r="H26277" t="s">
        <v>24861</v>
      </c>
      <c r="I26277">
        <v>3</v>
      </c>
      <c r="J26277" t="s">
        <v>316</v>
      </c>
    </row>
    <row r="26278" spans="7:10" x14ac:dyDescent="0.3">
      <c r="G26278">
        <v>2110</v>
      </c>
      <c r="H26278" t="s">
        <v>24861</v>
      </c>
      <c r="I26278">
        <v>0</v>
      </c>
      <c r="J26278" t="s">
        <v>313</v>
      </c>
    </row>
    <row r="26279" spans="7:10" x14ac:dyDescent="0.3">
      <c r="G26279">
        <v>60170</v>
      </c>
      <c r="H26279" t="s">
        <v>24862</v>
      </c>
      <c r="I26279">
        <v>1</v>
      </c>
      <c r="J26279" t="s">
        <v>316</v>
      </c>
    </row>
    <row r="26280" spans="7:10" x14ac:dyDescent="0.3">
      <c r="G26280">
        <v>59159</v>
      </c>
      <c r="H26280" t="s">
        <v>24863</v>
      </c>
      <c r="I26280">
        <v>6</v>
      </c>
      <c r="J26280" t="s">
        <v>316</v>
      </c>
    </row>
    <row r="26281" spans="7:10" x14ac:dyDescent="0.3">
      <c r="G26281">
        <v>2240</v>
      </c>
      <c r="H26281" t="s">
        <v>24864</v>
      </c>
      <c r="I26281">
        <v>3</v>
      </c>
      <c r="J26281" t="s">
        <v>316</v>
      </c>
    </row>
    <row r="26282" spans="7:10" x14ac:dyDescent="0.3">
      <c r="G26282">
        <v>80800</v>
      </c>
      <c r="H26282" t="s">
        <v>24865</v>
      </c>
      <c r="I26282">
        <v>0</v>
      </c>
      <c r="J26282" t="s">
        <v>313</v>
      </c>
    </row>
    <row r="26283" spans="7:10" x14ac:dyDescent="0.3">
      <c r="G26283">
        <v>48700</v>
      </c>
      <c r="H26283" t="s">
        <v>24866</v>
      </c>
      <c r="I26283">
        <v>0</v>
      </c>
      <c r="J26283" t="s">
        <v>313</v>
      </c>
    </row>
    <row r="26284" spans="7:10" x14ac:dyDescent="0.3">
      <c r="G26284">
        <v>24600</v>
      </c>
      <c r="H26284" t="s">
        <v>24867</v>
      </c>
      <c r="I26284">
        <v>1</v>
      </c>
      <c r="J26284" t="s">
        <v>316</v>
      </c>
    </row>
    <row r="26285" spans="7:10" x14ac:dyDescent="0.3">
      <c r="G26285">
        <v>7260</v>
      </c>
      <c r="H26285" t="s">
        <v>24868</v>
      </c>
      <c r="I26285">
        <v>0</v>
      </c>
      <c r="J26285" t="s">
        <v>313</v>
      </c>
    </row>
    <row r="26286" spans="7:10" x14ac:dyDescent="0.3">
      <c r="G26286">
        <v>5150</v>
      </c>
      <c r="H26286" t="s">
        <v>24869</v>
      </c>
      <c r="I26286">
        <v>0</v>
      </c>
      <c r="J26286" t="s">
        <v>313</v>
      </c>
    </row>
    <row r="26287" spans="7:10" x14ac:dyDescent="0.3">
      <c r="G26287">
        <v>5300</v>
      </c>
      <c r="H26287" t="s">
        <v>24870</v>
      </c>
      <c r="I26287">
        <v>0</v>
      </c>
      <c r="J26287" t="s">
        <v>313</v>
      </c>
    </row>
    <row r="26288" spans="7:10" x14ac:dyDescent="0.3">
      <c r="G26288">
        <v>11270</v>
      </c>
      <c r="H26288" t="s">
        <v>24871</v>
      </c>
      <c r="I26288">
        <v>0</v>
      </c>
      <c r="J26288" t="s">
        <v>313</v>
      </c>
    </row>
    <row r="26289" spans="7:10" x14ac:dyDescent="0.3">
      <c r="G26289">
        <v>13780</v>
      </c>
      <c r="H26289" t="s">
        <v>24872</v>
      </c>
      <c r="I26289">
        <v>0</v>
      </c>
      <c r="J26289" t="s">
        <v>313</v>
      </c>
    </row>
    <row r="26290" spans="7:10" x14ac:dyDescent="0.3">
      <c r="G26290">
        <v>76640</v>
      </c>
      <c r="H26290" t="s">
        <v>24873</v>
      </c>
      <c r="I26290">
        <v>0</v>
      </c>
      <c r="J26290" t="s">
        <v>313</v>
      </c>
    </row>
    <row r="26291" spans="7:10" x14ac:dyDescent="0.3">
      <c r="G26291">
        <v>76510</v>
      </c>
      <c r="H26291" t="s">
        <v>24874</v>
      </c>
      <c r="I26291">
        <v>0</v>
      </c>
      <c r="J26291" t="s">
        <v>313</v>
      </c>
    </row>
    <row r="26292" spans="7:10" x14ac:dyDescent="0.3">
      <c r="G26292">
        <v>11400</v>
      </c>
      <c r="H26292" t="s">
        <v>24875</v>
      </c>
      <c r="I26292">
        <v>0</v>
      </c>
      <c r="J26292" t="s">
        <v>313</v>
      </c>
    </row>
    <row r="26293" spans="7:10" x14ac:dyDescent="0.3">
      <c r="G26293">
        <v>65190</v>
      </c>
      <c r="H26293" t="s">
        <v>24875</v>
      </c>
      <c r="I26293">
        <v>0</v>
      </c>
      <c r="J26293" t="s">
        <v>313</v>
      </c>
    </row>
    <row r="26294" spans="7:10" x14ac:dyDescent="0.3">
      <c r="G26294">
        <v>54630</v>
      </c>
      <c r="H26294" t="s">
        <v>24876</v>
      </c>
      <c r="I26294">
        <v>1</v>
      </c>
      <c r="J26294" t="s">
        <v>316</v>
      </c>
    </row>
    <row r="26295" spans="7:10" x14ac:dyDescent="0.3">
      <c r="G26295">
        <v>91410</v>
      </c>
      <c r="H26295" t="s">
        <v>24877</v>
      </c>
      <c r="I26295">
        <v>5</v>
      </c>
      <c r="J26295" t="s">
        <v>316</v>
      </c>
    </row>
    <row r="26296" spans="7:10" x14ac:dyDescent="0.3">
      <c r="G26296">
        <v>57340</v>
      </c>
      <c r="H26296" t="s">
        <v>24878</v>
      </c>
      <c r="I26296">
        <v>0</v>
      </c>
      <c r="J26296" t="s">
        <v>313</v>
      </c>
    </row>
    <row r="26297" spans="7:10" x14ac:dyDescent="0.3">
      <c r="G26297">
        <v>52120</v>
      </c>
      <c r="H26297" t="s">
        <v>24879</v>
      </c>
      <c r="I26297">
        <v>0</v>
      </c>
      <c r="J26297" t="s">
        <v>313</v>
      </c>
    </row>
    <row r="26298" spans="7:10" x14ac:dyDescent="0.3">
      <c r="G26298">
        <v>78550</v>
      </c>
      <c r="H26298" t="s">
        <v>24879</v>
      </c>
      <c r="I26298">
        <v>3</v>
      </c>
      <c r="J26298" t="s">
        <v>316</v>
      </c>
    </row>
    <row r="26299" spans="7:10" x14ac:dyDescent="0.3">
      <c r="G26299">
        <v>62136</v>
      </c>
      <c r="H26299" t="s">
        <v>24879</v>
      </c>
      <c r="I26299">
        <v>0</v>
      </c>
      <c r="J26299" t="s">
        <v>313</v>
      </c>
    </row>
    <row r="26300" spans="7:10" x14ac:dyDescent="0.3">
      <c r="G26300">
        <v>55300</v>
      </c>
      <c r="H26300" t="s">
        <v>24880</v>
      </c>
      <c r="I26300">
        <v>0</v>
      </c>
      <c r="J26300" t="s">
        <v>313</v>
      </c>
    </row>
    <row r="26301" spans="7:10" x14ac:dyDescent="0.3">
      <c r="G26301">
        <v>37120</v>
      </c>
      <c r="H26301" t="s">
        <v>24881</v>
      </c>
      <c r="I26301">
        <v>0</v>
      </c>
      <c r="J26301" t="s">
        <v>313</v>
      </c>
    </row>
    <row r="26302" spans="7:10" x14ac:dyDescent="0.3">
      <c r="G26302">
        <v>57510</v>
      </c>
      <c r="H26302" t="s">
        <v>24882</v>
      </c>
      <c r="I26302">
        <v>2</v>
      </c>
      <c r="J26302" t="s">
        <v>316</v>
      </c>
    </row>
    <row r="26303" spans="7:10" x14ac:dyDescent="0.3">
      <c r="G26303">
        <v>57270</v>
      </c>
      <c r="H26303" t="s">
        <v>24883</v>
      </c>
      <c r="I26303">
        <v>1</v>
      </c>
      <c r="J26303" t="s">
        <v>316</v>
      </c>
    </row>
    <row r="26304" spans="7:10" x14ac:dyDescent="0.3">
      <c r="G26304">
        <v>76390</v>
      </c>
      <c r="H26304" t="s">
        <v>24883</v>
      </c>
      <c r="I26304">
        <v>0</v>
      </c>
      <c r="J26304" t="s">
        <v>313</v>
      </c>
    </row>
    <row r="26305" spans="7:10" x14ac:dyDescent="0.3">
      <c r="G26305">
        <v>84600</v>
      </c>
      <c r="H26305" t="s">
        <v>24884</v>
      </c>
      <c r="I26305">
        <v>0</v>
      </c>
      <c r="J26305" t="s">
        <v>313</v>
      </c>
    </row>
    <row r="26306" spans="7:10" x14ac:dyDescent="0.3">
      <c r="G26306">
        <v>57830</v>
      </c>
      <c r="H26306" t="s">
        <v>24885</v>
      </c>
      <c r="I26306">
        <v>0</v>
      </c>
      <c r="J26306" t="s">
        <v>313</v>
      </c>
    </row>
    <row r="26307" spans="7:10" x14ac:dyDescent="0.3">
      <c r="G26307">
        <v>27420</v>
      </c>
      <c r="H26307" t="s">
        <v>24886</v>
      </c>
      <c r="I26307">
        <v>0</v>
      </c>
      <c r="J26307" t="s">
        <v>313</v>
      </c>
    </row>
    <row r="26308" spans="7:10" x14ac:dyDescent="0.3">
      <c r="G26308">
        <v>67390</v>
      </c>
      <c r="H26308" t="s">
        <v>24887</v>
      </c>
      <c r="I26308">
        <v>0</v>
      </c>
      <c r="J26308" t="s">
        <v>313</v>
      </c>
    </row>
    <row r="26309" spans="7:10" x14ac:dyDescent="0.3">
      <c r="G26309">
        <v>68120</v>
      </c>
      <c r="H26309" t="s">
        <v>24888</v>
      </c>
      <c r="I26309">
        <v>2</v>
      </c>
      <c r="J26309" t="s">
        <v>316</v>
      </c>
    </row>
    <row r="26310" spans="7:10" x14ac:dyDescent="0.3">
      <c r="G26310">
        <v>32230</v>
      </c>
      <c r="H26310" t="s">
        <v>24889</v>
      </c>
      <c r="I26310">
        <v>0</v>
      </c>
      <c r="J26310" t="s">
        <v>313</v>
      </c>
    </row>
    <row r="26311" spans="7:10" x14ac:dyDescent="0.3">
      <c r="G26311">
        <v>60490</v>
      </c>
      <c r="H26311" t="s">
        <v>24890</v>
      </c>
      <c r="I26311">
        <v>0</v>
      </c>
      <c r="J26311" t="s">
        <v>313</v>
      </c>
    </row>
    <row r="26312" spans="7:10" x14ac:dyDescent="0.3">
      <c r="G26312">
        <v>29340</v>
      </c>
      <c r="H26312" t="s">
        <v>24891</v>
      </c>
      <c r="I26312">
        <v>0</v>
      </c>
      <c r="J26312" t="s">
        <v>313</v>
      </c>
    </row>
    <row r="26313" spans="7:10" x14ac:dyDescent="0.3">
      <c r="G26313">
        <v>68400</v>
      </c>
      <c r="H26313" t="s">
        <v>24892</v>
      </c>
      <c r="I26313">
        <v>2</v>
      </c>
      <c r="J26313" t="s">
        <v>316</v>
      </c>
    </row>
    <row r="26314" spans="7:10" x14ac:dyDescent="0.3">
      <c r="G26314">
        <v>67160</v>
      </c>
      <c r="H26314" t="s">
        <v>24893</v>
      </c>
      <c r="I26314">
        <v>0</v>
      </c>
      <c r="J26314" t="s">
        <v>313</v>
      </c>
    </row>
    <row r="26315" spans="7:10" x14ac:dyDescent="0.3">
      <c r="G26315">
        <v>68320</v>
      </c>
      <c r="H26315" t="s">
        <v>24894</v>
      </c>
      <c r="I26315">
        <v>3</v>
      </c>
      <c r="J26315" t="s">
        <v>316</v>
      </c>
    </row>
    <row r="26316" spans="7:10" x14ac:dyDescent="0.3">
      <c r="G26316">
        <v>21570</v>
      </c>
      <c r="H26316" t="s">
        <v>24895</v>
      </c>
      <c r="I26316">
        <v>0</v>
      </c>
      <c r="J26316" t="s">
        <v>313</v>
      </c>
    </row>
    <row r="26317" spans="7:10" x14ac:dyDescent="0.3">
      <c r="G26317">
        <v>80310</v>
      </c>
      <c r="H26317" t="s">
        <v>24896</v>
      </c>
      <c r="I26317">
        <v>0</v>
      </c>
      <c r="J26317" t="s">
        <v>313</v>
      </c>
    </row>
    <row r="26318" spans="7:10" x14ac:dyDescent="0.3">
      <c r="G26318">
        <v>62450</v>
      </c>
      <c r="H26318" t="s">
        <v>24897</v>
      </c>
      <c r="I26318">
        <v>0</v>
      </c>
      <c r="J26318" t="s">
        <v>313</v>
      </c>
    </row>
    <row r="26319" spans="7:10" x14ac:dyDescent="0.3">
      <c r="G26319">
        <v>62182</v>
      </c>
      <c r="H26319" t="s">
        <v>24898</v>
      </c>
      <c r="I26319">
        <v>6</v>
      </c>
      <c r="J26319" t="s">
        <v>316</v>
      </c>
    </row>
    <row r="26320" spans="7:10" x14ac:dyDescent="0.3">
      <c r="G26320">
        <v>90200</v>
      </c>
      <c r="H26320" t="s">
        <v>24899</v>
      </c>
      <c r="I26320">
        <v>0</v>
      </c>
      <c r="J26320" t="s">
        <v>313</v>
      </c>
    </row>
    <row r="26321" spans="7:10" x14ac:dyDescent="0.3">
      <c r="G26321">
        <v>68640</v>
      </c>
      <c r="H26321" t="s">
        <v>24900</v>
      </c>
      <c r="I26321">
        <v>0</v>
      </c>
      <c r="J26321" t="s">
        <v>313</v>
      </c>
    </row>
    <row r="26322" spans="7:10" x14ac:dyDescent="0.3">
      <c r="G26322">
        <v>31800</v>
      </c>
      <c r="H26322" t="s">
        <v>24901</v>
      </c>
      <c r="I26322">
        <v>0</v>
      </c>
      <c r="J26322" t="s">
        <v>313</v>
      </c>
    </row>
    <row r="26323" spans="7:10" x14ac:dyDescent="0.3">
      <c r="G26323">
        <v>9500</v>
      </c>
      <c r="H26323" t="s">
        <v>24902</v>
      </c>
      <c r="I26323">
        <v>0</v>
      </c>
      <c r="J26323" t="s">
        <v>313</v>
      </c>
    </row>
    <row r="26324" spans="7:10" x14ac:dyDescent="0.3">
      <c r="G26324">
        <v>59870</v>
      </c>
      <c r="H26324" t="s">
        <v>24903</v>
      </c>
      <c r="I26324">
        <v>1</v>
      </c>
      <c r="J26324" t="s">
        <v>316</v>
      </c>
    </row>
    <row r="26325" spans="7:10" x14ac:dyDescent="0.3">
      <c r="G26325">
        <v>31290</v>
      </c>
      <c r="H26325" t="s">
        <v>24904</v>
      </c>
      <c r="I26325">
        <v>0</v>
      </c>
      <c r="J26325" t="s">
        <v>313</v>
      </c>
    </row>
    <row r="26326" spans="7:10" x14ac:dyDescent="0.3">
      <c r="G26326">
        <v>31370</v>
      </c>
      <c r="H26326" t="s">
        <v>24905</v>
      </c>
      <c r="I26326">
        <v>6</v>
      </c>
      <c r="J26326" t="s">
        <v>316</v>
      </c>
    </row>
    <row r="26327" spans="7:10" x14ac:dyDescent="0.3">
      <c r="G26327">
        <v>12240</v>
      </c>
      <c r="H26327" t="s">
        <v>24906</v>
      </c>
      <c r="I26327">
        <v>0</v>
      </c>
      <c r="J26327" t="s">
        <v>313</v>
      </c>
    </row>
    <row r="26328" spans="7:10" x14ac:dyDescent="0.3">
      <c r="G26328">
        <v>34220</v>
      </c>
      <c r="H26328" t="s">
        <v>24907</v>
      </c>
      <c r="I26328">
        <v>0</v>
      </c>
      <c r="J26328" t="s">
        <v>313</v>
      </c>
    </row>
    <row r="26329" spans="7:10" x14ac:dyDescent="0.3">
      <c r="G26329">
        <v>48700</v>
      </c>
      <c r="H26329" t="s">
        <v>24908</v>
      </c>
      <c r="I26329">
        <v>0</v>
      </c>
      <c r="J26329" t="s">
        <v>313</v>
      </c>
    </row>
    <row r="26330" spans="7:10" x14ac:dyDescent="0.3">
      <c r="G26330">
        <v>51210</v>
      </c>
      <c r="H26330" t="s">
        <v>24909</v>
      </c>
      <c r="I26330">
        <v>0</v>
      </c>
      <c r="J26330" t="s">
        <v>313</v>
      </c>
    </row>
    <row r="26331" spans="7:10" x14ac:dyDescent="0.3">
      <c r="G26331">
        <v>56350</v>
      </c>
      <c r="H26331" t="s">
        <v>24909</v>
      </c>
      <c r="I26331">
        <v>0</v>
      </c>
      <c r="J26331" t="s">
        <v>313</v>
      </c>
    </row>
    <row r="26332" spans="7:10" x14ac:dyDescent="0.3">
      <c r="G26332">
        <v>76340</v>
      </c>
      <c r="H26332" t="s">
        <v>24909</v>
      </c>
      <c r="I26332">
        <v>0</v>
      </c>
      <c r="J26332" t="s">
        <v>313</v>
      </c>
    </row>
    <row r="26333" spans="7:10" x14ac:dyDescent="0.3">
      <c r="G26333">
        <v>60870</v>
      </c>
      <c r="H26333" t="s">
        <v>24909</v>
      </c>
      <c r="I26333">
        <v>2</v>
      </c>
      <c r="J26333" t="s">
        <v>316</v>
      </c>
    </row>
    <row r="26334" spans="7:10" x14ac:dyDescent="0.3">
      <c r="G26334">
        <v>9120</v>
      </c>
      <c r="H26334" t="s">
        <v>24910</v>
      </c>
      <c r="I26334">
        <v>4</v>
      </c>
      <c r="J26334" t="s">
        <v>316</v>
      </c>
    </row>
    <row r="26335" spans="7:10" x14ac:dyDescent="0.3">
      <c r="G26335">
        <v>59277</v>
      </c>
      <c r="H26335" t="s">
        <v>24911</v>
      </c>
      <c r="I26335">
        <v>1</v>
      </c>
      <c r="J26335" t="s">
        <v>316</v>
      </c>
    </row>
    <row r="26336" spans="7:10" x14ac:dyDescent="0.3">
      <c r="G26336">
        <v>11220</v>
      </c>
      <c r="H26336" t="s">
        <v>24912</v>
      </c>
      <c r="I26336">
        <v>0</v>
      </c>
      <c r="J26336" t="s">
        <v>313</v>
      </c>
    </row>
    <row r="26337" spans="7:10" x14ac:dyDescent="0.3">
      <c r="G26337">
        <v>11160</v>
      </c>
      <c r="H26337" t="s">
        <v>24913</v>
      </c>
      <c r="I26337">
        <v>6</v>
      </c>
      <c r="J26337" t="s">
        <v>316</v>
      </c>
    </row>
    <row r="26338" spans="7:10" x14ac:dyDescent="0.3">
      <c r="G26338">
        <v>31310</v>
      </c>
      <c r="H26338" t="s">
        <v>24914</v>
      </c>
      <c r="I26338">
        <v>2</v>
      </c>
      <c r="J26338" t="s">
        <v>316</v>
      </c>
    </row>
    <row r="26339" spans="7:10" x14ac:dyDescent="0.3">
      <c r="G26339">
        <v>4500</v>
      </c>
      <c r="H26339" t="s">
        <v>24915</v>
      </c>
      <c r="I26339">
        <v>0</v>
      </c>
      <c r="J26339" t="s">
        <v>313</v>
      </c>
    </row>
    <row r="26340" spans="7:10" x14ac:dyDescent="0.3">
      <c r="G26340">
        <v>66320</v>
      </c>
      <c r="H26340" t="s">
        <v>24916</v>
      </c>
      <c r="I26340">
        <v>0</v>
      </c>
      <c r="J26340" t="s">
        <v>313</v>
      </c>
    </row>
    <row r="26341" spans="7:10" x14ac:dyDescent="0.3">
      <c r="G26341">
        <v>6260</v>
      </c>
      <c r="H26341" t="s">
        <v>24917</v>
      </c>
      <c r="I26341">
        <v>0</v>
      </c>
      <c r="J26341" t="s">
        <v>313</v>
      </c>
    </row>
    <row r="26342" spans="7:10" x14ac:dyDescent="0.3">
      <c r="G26342">
        <v>46500</v>
      </c>
      <c r="H26342" t="s">
        <v>24918</v>
      </c>
      <c r="I26342">
        <v>0</v>
      </c>
      <c r="J26342" t="s">
        <v>313</v>
      </c>
    </row>
    <row r="26343" spans="7:10" x14ac:dyDescent="0.3">
      <c r="G26343">
        <v>12390</v>
      </c>
      <c r="H26343" t="s">
        <v>24918</v>
      </c>
      <c r="I26343">
        <v>6</v>
      </c>
      <c r="J26343" t="s">
        <v>316</v>
      </c>
    </row>
    <row r="26344" spans="7:10" x14ac:dyDescent="0.3">
      <c r="G26344">
        <v>25640</v>
      </c>
      <c r="H26344" t="s">
        <v>24919</v>
      </c>
      <c r="I26344">
        <v>0</v>
      </c>
      <c r="J26344" t="s">
        <v>313</v>
      </c>
    </row>
    <row r="26345" spans="7:10" x14ac:dyDescent="0.3">
      <c r="G26345">
        <v>1800</v>
      </c>
      <c r="H26345" t="s">
        <v>24920</v>
      </c>
      <c r="I26345">
        <v>0</v>
      </c>
      <c r="J26345" t="s">
        <v>313</v>
      </c>
    </row>
    <row r="26346" spans="7:10" x14ac:dyDescent="0.3">
      <c r="G26346">
        <v>25640</v>
      </c>
      <c r="H26346" t="s">
        <v>24921</v>
      </c>
      <c r="I26346">
        <v>0</v>
      </c>
      <c r="J26346" t="s">
        <v>313</v>
      </c>
    </row>
    <row r="26347" spans="7:10" x14ac:dyDescent="0.3">
      <c r="G26347">
        <v>70200</v>
      </c>
      <c r="H26347" t="s">
        <v>24922</v>
      </c>
      <c r="I26347">
        <v>0</v>
      </c>
      <c r="J26347" t="s">
        <v>313</v>
      </c>
    </row>
    <row r="26348" spans="7:10" x14ac:dyDescent="0.3">
      <c r="G26348">
        <v>70100</v>
      </c>
      <c r="H26348" t="s">
        <v>24923</v>
      </c>
      <c r="I26348">
        <v>4</v>
      </c>
      <c r="J26348" t="s">
        <v>316</v>
      </c>
    </row>
    <row r="26349" spans="7:10" x14ac:dyDescent="0.3">
      <c r="G26349">
        <v>10290</v>
      </c>
      <c r="H26349" t="s">
        <v>24924</v>
      </c>
      <c r="I26349">
        <v>0</v>
      </c>
      <c r="J26349" t="s">
        <v>313</v>
      </c>
    </row>
    <row r="26350" spans="7:10" x14ac:dyDescent="0.3">
      <c r="G26350">
        <v>55140</v>
      </c>
      <c r="H26350" t="s">
        <v>24925</v>
      </c>
      <c r="I26350">
        <v>0</v>
      </c>
      <c r="J26350" t="s">
        <v>313</v>
      </c>
    </row>
    <row r="26351" spans="7:10" x14ac:dyDescent="0.3">
      <c r="G26351">
        <v>10160</v>
      </c>
      <c r="H26351" t="s">
        <v>24926</v>
      </c>
      <c r="I26351">
        <v>0</v>
      </c>
      <c r="J26351" t="s">
        <v>313</v>
      </c>
    </row>
    <row r="26352" spans="7:10" x14ac:dyDescent="0.3">
      <c r="G26352">
        <v>55140</v>
      </c>
      <c r="H26352" t="s">
        <v>24927</v>
      </c>
      <c r="I26352">
        <v>0</v>
      </c>
      <c r="J26352" t="s">
        <v>313</v>
      </c>
    </row>
    <row r="26353" spans="7:10" x14ac:dyDescent="0.3">
      <c r="G26353">
        <v>71160</v>
      </c>
      <c r="H26353" t="s">
        <v>24928</v>
      </c>
      <c r="I26353">
        <v>0</v>
      </c>
      <c r="J26353" t="s">
        <v>313</v>
      </c>
    </row>
    <row r="26354" spans="7:10" x14ac:dyDescent="0.3">
      <c r="G26354">
        <v>37420</v>
      </c>
      <c r="H26354" t="s">
        <v>24929</v>
      </c>
      <c r="I26354">
        <v>0</v>
      </c>
      <c r="J26354" t="s">
        <v>313</v>
      </c>
    </row>
    <row r="26355" spans="7:10" x14ac:dyDescent="0.3">
      <c r="G26355">
        <v>32320</v>
      </c>
      <c r="H26355" t="s">
        <v>24930</v>
      </c>
      <c r="I26355">
        <v>0</v>
      </c>
      <c r="J26355" t="s">
        <v>313</v>
      </c>
    </row>
    <row r="26356" spans="7:10" x14ac:dyDescent="0.3">
      <c r="G26356">
        <v>87800</v>
      </c>
      <c r="H26356" t="s">
        <v>24931</v>
      </c>
      <c r="I26356">
        <v>6</v>
      </c>
      <c r="J26356" t="s">
        <v>316</v>
      </c>
    </row>
    <row r="26357" spans="7:10" x14ac:dyDescent="0.3">
      <c r="G26357">
        <v>87570</v>
      </c>
      <c r="H26357" t="s">
        <v>24932</v>
      </c>
      <c r="I26357">
        <v>2</v>
      </c>
      <c r="J26357" t="s">
        <v>316</v>
      </c>
    </row>
    <row r="26358" spans="7:10" x14ac:dyDescent="0.3">
      <c r="G26358">
        <v>19260</v>
      </c>
      <c r="H26358" t="s">
        <v>24933</v>
      </c>
      <c r="I26358">
        <v>0</v>
      </c>
      <c r="J26358" t="s">
        <v>313</v>
      </c>
    </row>
    <row r="26359" spans="7:10" x14ac:dyDescent="0.3">
      <c r="G26359">
        <v>19220</v>
      </c>
      <c r="H26359" t="s">
        <v>24934</v>
      </c>
      <c r="I26359">
        <v>0</v>
      </c>
      <c r="J26359" t="s">
        <v>313</v>
      </c>
    </row>
    <row r="26360" spans="7:10" x14ac:dyDescent="0.3">
      <c r="G26360">
        <v>25110</v>
      </c>
      <c r="H26360" t="s">
        <v>24935</v>
      </c>
      <c r="I26360">
        <v>0</v>
      </c>
      <c r="J26360" t="s">
        <v>313</v>
      </c>
    </row>
    <row r="26361" spans="7:10" x14ac:dyDescent="0.3">
      <c r="G26361">
        <v>37340</v>
      </c>
      <c r="H26361" t="s">
        <v>24936</v>
      </c>
      <c r="I26361">
        <v>0</v>
      </c>
      <c r="J26361" t="s">
        <v>313</v>
      </c>
    </row>
    <row r="26362" spans="7:10" x14ac:dyDescent="0.3">
      <c r="G26362">
        <v>69140</v>
      </c>
      <c r="H26362" t="s">
        <v>24937</v>
      </c>
      <c r="I26362">
        <v>1</v>
      </c>
      <c r="J26362" t="s">
        <v>316</v>
      </c>
    </row>
    <row r="26363" spans="7:10" x14ac:dyDescent="0.3">
      <c r="G26363">
        <v>51500</v>
      </c>
      <c r="H26363" t="s">
        <v>24938</v>
      </c>
      <c r="I26363">
        <v>1</v>
      </c>
      <c r="J26363" t="s">
        <v>316</v>
      </c>
    </row>
    <row r="26364" spans="7:10" x14ac:dyDescent="0.3">
      <c r="G26364">
        <v>10280</v>
      </c>
      <c r="H26364" t="s">
        <v>24939</v>
      </c>
      <c r="I26364">
        <v>0</v>
      </c>
      <c r="J26364" t="s">
        <v>313</v>
      </c>
    </row>
    <row r="26365" spans="7:10" x14ac:dyDescent="0.3">
      <c r="G26365">
        <v>8130</v>
      </c>
      <c r="H26365" t="s">
        <v>24940</v>
      </c>
      <c r="I26365">
        <v>0</v>
      </c>
      <c r="J26365" t="s">
        <v>313</v>
      </c>
    </row>
    <row r="26366" spans="7:10" x14ac:dyDescent="0.3">
      <c r="G26366">
        <v>41150</v>
      </c>
      <c r="H26366" t="s">
        <v>24941</v>
      </c>
      <c r="I26366">
        <v>0</v>
      </c>
      <c r="J26366" t="s">
        <v>313</v>
      </c>
    </row>
    <row r="26367" spans="7:10" x14ac:dyDescent="0.3">
      <c r="G26367">
        <v>37220</v>
      </c>
      <c r="H26367" t="s">
        <v>24942</v>
      </c>
      <c r="I26367">
        <v>0</v>
      </c>
      <c r="J26367" t="s">
        <v>313</v>
      </c>
    </row>
    <row r="26368" spans="7:10" x14ac:dyDescent="0.3">
      <c r="G26368">
        <v>52700</v>
      </c>
      <c r="H26368" t="s">
        <v>24943</v>
      </c>
      <c r="I26368">
        <v>0</v>
      </c>
      <c r="J26368" t="s">
        <v>313</v>
      </c>
    </row>
    <row r="26369" spans="7:10" x14ac:dyDescent="0.3">
      <c r="G26369">
        <v>68500</v>
      </c>
      <c r="H26369" t="s">
        <v>24944</v>
      </c>
      <c r="I26369">
        <v>0</v>
      </c>
      <c r="J26369" t="s">
        <v>313</v>
      </c>
    </row>
    <row r="26370" spans="7:10" x14ac:dyDescent="0.3">
      <c r="G26370">
        <v>68290</v>
      </c>
      <c r="H26370" t="s">
        <v>24945</v>
      </c>
      <c r="I26370">
        <v>0</v>
      </c>
      <c r="J26370" t="s">
        <v>313</v>
      </c>
    </row>
    <row r="26371" spans="7:10" x14ac:dyDescent="0.3">
      <c r="G26371">
        <v>68500</v>
      </c>
      <c r="H26371" t="s">
        <v>24946</v>
      </c>
      <c r="I26371">
        <v>0</v>
      </c>
      <c r="J26371" t="s">
        <v>313</v>
      </c>
    </row>
    <row r="26372" spans="7:10" x14ac:dyDescent="0.3">
      <c r="G26372">
        <v>40310</v>
      </c>
      <c r="H26372" t="s">
        <v>24947</v>
      </c>
      <c r="I26372">
        <v>0</v>
      </c>
      <c r="J26372" t="s">
        <v>313</v>
      </c>
    </row>
    <row r="26373" spans="7:10" x14ac:dyDescent="0.3">
      <c r="G26373">
        <v>62990</v>
      </c>
      <c r="H26373" t="s">
        <v>24948</v>
      </c>
      <c r="I26373">
        <v>0</v>
      </c>
      <c r="J26373" t="s">
        <v>313</v>
      </c>
    </row>
    <row r="26374" spans="7:10" x14ac:dyDescent="0.3">
      <c r="G26374">
        <v>48200</v>
      </c>
      <c r="H26374" t="s">
        <v>24949</v>
      </c>
      <c r="I26374">
        <v>0</v>
      </c>
      <c r="J26374" t="s">
        <v>313</v>
      </c>
    </row>
    <row r="26375" spans="7:10" x14ac:dyDescent="0.3">
      <c r="G26375">
        <v>57720</v>
      </c>
      <c r="H26375" t="s">
        <v>24950</v>
      </c>
      <c r="I26375">
        <v>0</v>
      </c>
      <c r="J26375" t="s">
        <v>313</v>
      </c>
    </row>
    <row r="26376" spans="7:10" x14ac:dyDescent="0.3">
      <c r="G26376">
        <v>8150</v>
      </c>
      <c r="H26376" t="s">
        <v>24951</v>
      </c>
      <c r="I26376">
        <v>6</v>
      </c>
      <c r="J26376" t="s">
        <v>316</v>
      </c>
    </row>
    <row r="26377" spans="7:10" x14ac:dyDescent="0.3">
      <c r="G26377">
        <v>23140</v>
      </c>
      <c r="H26377" t="s">
        <v>24952</v>
      </c>
      <c r="I26377">
        <v>0</v>
      </c>
      <c r="J26377" t="s">
        <v>313</v>
      </c>
    </row>
    <row r="26378" spans="7:10" x14ac:dyDescent="0.3">
      <c r="G26378">
        <v>26340</v>
      </c>
      <c r="H26378" t="s">
        <v>24953</v>
      </c>
      <c r="I26378">
        <v>0</v>
      </c>
      <c r="J26378" t="s">
        <v>313</v>
      </c>
    </row>
    <row r="26379" spans="7:10" x14ac:dyDescent="0.3">
      <c r="G26379">
        <v>33580</v>
      </c>
      <c r="H26379" t="s">
        <v>24954</v>
      </c>
      <c r="I26379">
        <v>6</v>
      </c>
      <c r="J26379" t="s">
        <v>316</v>
      </c>
    </row>
    <row r="26380" spans="7:10" x14ac:dyDescent="0.3">
      <c r="G26380">
        <v>9420</v>
      </c>
      <c r="H26380" t="s">
        <v>24955</v>
      </c>
      <c r="I26380">
        <v>0</v>
      </c>
      <c r="J26380" t="s">
        <v>313</v>
      </c>
    </row>
    <row r="26381" spans="7:10" x14ac:dyDescent="0.3">
      <c r="G26381">
        <v>35560</v>
      </c>
      <c r="H26381" t="s">
        <v>24956</v>
      </c>
      <c r="I26381">
        <v>0</v>
      </c>
      <c r="J26381" t="s">
        <v>313</v>
      </c>
    </row>
    <row r="26382" spans="7:10" x14ac:dyDescent="0.3">
      <c r="G26382">
        <v>6420</v>
      </c>
      <c r="H26382" t="s">
        <v>24957</v>
      </c>
      <c r="I26382">
        <v>0</v>
      </c>
      <c r="J26382" t="s">
        <v>313</v>
      </c>
    </row>
    <row r="26383" spans="7:10" x14ac:dyDescent="0.3">
      <c r="G26383">
        <v>67260</v>
      </c>
      <c r="H26383" t="s">
        <v>24958</v>
      </c>
      <c r="I26383">
        <v>3</v>
      </c>
      <c r="J26383" t="s">
        <v>316</v>
      </c>
    </row>
    <row r="26384" spans="7:10" x14ac:dyDescent="0.3">
      <c r="G26384">
        <v>67350</v>
      </c>
      <c r="H26384" t="s">
        <v>24959</v>
      </c>
      <c r="I26384">
        <v>0</v>
      </c>
      <c r="J26384" t="s">
        <v>313</v>
      </c>
    </row>
    <row r="26385" spans="7:10" x14ac:dyDescent="0.3">
      <c r="G26385">
        <v>67350</v>
      </c>
      <c r="H26385" t="s">
        <v>24960</v>
      </c>
      <c r="I26385">
        <v>0</v>
      </c>
      <c r="J26385" t="s">
        <v>313</v>
      </c>
    </row>
    <row r="26386" spans="7:10" x14ac:dyDescent="0.3">
      <c r="G26386">
        <v>62720</v>
      </c>
      <c r="H26386" t="s">
        <v>24961</v>
      </c>
      <c r="I26386">
        <v>2</v>
      </c>
      <c r="J26386" t="s">
        <v>316</v>
      </c>
    </row>
    <row r="26387" spans="7:10" x14ac:dyDescent="0.3">
      <c r="G26387">
        <v>33220</v>
      </c>
      <c r="H26387" t="s">
        <v>24962</v>
      </c>
      <c r="I26387">
        <v>0</v>
      </c>
      <c r="J26387" t="s">
        <v>313</v>
      </c>
    </row>
    <row r="26388" spans="7:10" x14ac:dyDescent="0.3">
      <c r="G26388">
        <v>31230</v>
      </c>
      <c r="H26388" t="s">
        <v>24963</v>
      </c>
      <c r="I26388">
        <v>0</v>
      </c>
      <c r="J26388" t="s">
        <v>313</v>
      </c>
    </row>
    <row r="26389" spans="7:10" x14ac:dyDescent="0.3">
      <c r="G26389">
        <v>34220</v>
      </c>
      <c r="H26389" t="s">
        <v>24964</v>
      </c>
      <c r="I26389">
        <v>0</v>
      </c>
      <c r="J26389" t="s">
        <v>313</v>
      </c>
    </row>
    <row r="26390" spans="7:10" x14ac:dyDescent="0.3">
      <c r="G26390">
        <v>63200</v>
      </c>
      <c r="H26390" t="s">
        <v>24965</v>
      </c>
      <c r="I26390">
        <v>2</v>
      </c>
      <c r="J26390" t="s">
        <v>316</v>
      </c>
    </row>
    <row r="26391" spans="7:10" x14ac:dyDescent="0.3">
      <c r="G26391">
        <v>15400</v>
      </c>
      <c r="H26391" t="s">
        <v>24966</v>
      </c>
      <c r="I26391">
        <v>0</v>
      </c>
      <c r="J26391" t="s">
        <v>313</v>
      </c>
    </row>
    <row r="26392" spans="7:10" x14ac:dyDescent="0.3">
      <c r="G26392">
        <v>26170</v>
      </c>
      <c r="H26392" t="s">
        <v>24967</v>
      </c>
      <c r="I26392">
        <v>0</v>
      </c>
      <c r="J26392" t="s">
        <v>313</v>
      </c>
    </row>
    <row r="26393" spans="7:10" x14ac:dyDescent="0.3">
      <c r="G26393">
        <v>40370</v>
      </c>
      <c r="H26393" t="s">
        <v>24968</v>
      </c>
      <c r="I26393">
        <v>3</v>
      </c>
      <c r="J26393" t="s">
        <v>316</v>
      </c>
    </row>
    <row r="26394" spans="7:10" x14ac:dyDescent="0.3">
      <c r="G26394">
        <v>33410</v>
      </c>
      <c r="H26394" t="s">
        <v>24969</v>
      </c>
      <c r="I26394">
        <v>1</v>
      </c>
      <c r="J26394" t="s">
        <v>316</v>
      </c>
    </row>
    <row r="26395" spans="7:10" x14ac:dyDescent="0.3">
      <c r="G26395">
        <v>42153</v>
      </c>
      <c r="H26395" t="s">
        <v>24970</v>
      </c>
      <c r="I26395">
        <v>1</v>
      </c>
      <c r="J26395" t="s">
        <v>316</v>
      </c>
    </row>
    <row r="26396" spans="7:10" x14ac:dyDescent="0.3">
      <c r="G26396">
        <v>43220</v>
      </c>
      <c r="H26396" t="s">
        <v>24971</v>
      </c>
      <c r="I26396">
        <v>0</v>
      </c>
      <c r="J26396" t="s">
        <v>313</v>
      </c>
    </row>
    <row r="26397" spans="7:10" x14ac:dyDescent="0.3">
      <c r="G26397">
        <v>17460</v>
      </c>
      <c r="H26397" t="s">
        <v>24972</v>
      </c>
      <c r="I26397">
        <v>0</v>
      </c>
      <c r="J26397" t="s">
        <v>313</v>
      </c>
    </row>
    <row r="26398" spans="7:10" x14ac:dyDescent="0.3">
      <c r="G26398">
        <v>16210</v>
      </c>
      <c r="H26398" t="s">
        <v>24973</v>
      </c>
      <c r="I26398">
        <v>0</v>
      </c>
      <c r="J26398" t="s">
        <v>313</v>
      </c>
    </row>
    <row r="26399" spans="7:10" x14ac:dyDescent="0.3">
      <c r="G26399">
        <v>70190</v>
      </c>
      <c r="H26399" t="s">
        <v>24974</v>
      </c>
      <c r="I26399">
        <v>0</v>
      </c>
      <c r="J26399" t="s">
        <v>313</v>
      </c>
    </row>
    <row r="26400" spans="7:10" x14ac:dyDescent="0.3">
      <c r="G26400">
        <v>68340</v>
      </c>
      <c r="H26400" t="s">
        <v>24975</v>
      </c>
      <c r="I26400">
        <v>2</v>
      </c>
      <c r="J26400" t="s">
        <v>316</v>
      </c>
    </row>
    <row r="26401" spans="7:10" x14ac:dyDescent="0.3">
      <c r="G26401">
        <v>63290</v>
      </c>
      <c r="H26401" t="s">
        <v>24976</v>
      </c>
      <c r="I26401">
        <v>0</v>
      </c>
      <c r="J26401" t="s">
        <v>313</v>
      </c>
    </row>
    <row r="26402" spans="7:10" x14ac:dyDescent="0.3">
      <c r="G26402">
        <v>65590</v>
      </c>
      <c r="H26402" t="s">
        <v>24976</v>
      </c>
      <c r="I26402">
        <v>0</v>
      </c>
      <c r="J26402" t="s">
        <v>313</v>
      </c>
    </row>
    <row r="26403" spans="7:10" x14ac:dyDescent="0.3">
      <c r="G26403">
        <v>32400</v>
      </c>
      <c r="H26403" t="s">
        <v>24977</v>
      </c>
      <c r="I26403">
        <v>1</v>
      </c>
      <c r="J26403" t="s">
        <v>316</v>
      </c>
    </row>
    <row r="26404" spans="7:10" x14ac:dyDescent="0.3">
      <c r="G26404">
        <v>91130</v>
      </c>
      <c r="H26404" t="s">
        <v>24978</v>
      </c>
      <c r="I26404">
        <v>1</v>
      </c>
      <c r="J26404" t="s">
        <v>316</v>
      </c>
    </row>
    <row r="26405" spans="7:10" x14ac:dyDescent="0.3">
      <c r="G26405">
        <v>5600</v>
      </c>
      <c r="H26405" t="s">
        <v>24979</v>
      </c>
      <c r="I26405">
        <v>0</v>
      </c>
      <c r="J26405" t="s">
        <v>313</v>
      </c>
    </row>
    <row r="26406" spans="7:10" x14ac:dyDescent="0.3">
      <c r="G26406">
        <v>5460</v>
      </c>
      <c r="H26406" t="s">
        <v>24980</v>
      </c>
      <c r="I26406">
        <v>0</v>
      </c>
      <c r="J26406" t="s">
        <v>313</v>
      </c>
    </row>
    <row r="26407" spans="7:10" x14ac:dyDescent="0.3">
      <c r="G26407">
        <v>67690</v>
      </c>
      <c r="H26407" t="s">
        <v>24981</v>
      </c>
      <c r="I26407">
        <v>0</v>
      </c>
      <c r="J26407" t="s">
        <v>313</v>
      </c>
    </row>
    <row r="26408" spans="7:10" x14ac:dyDescent="0.3">
      <c r="G26408">
        <v>57480</v>
      </c>
      <c r="H26408" t="s">
        <v>24982</v>
      </c>
      <c r="I26408">
        <v>0</v>
      </c>
      <c r="J26408" t="s">
        <v>313</v>
      </c>
    </row>
    <row r="26409" spans="7:10" x14ac:dyDescent="0.3">
      <c r="G26409">
        <v>64160</v>
      </c>
      <c r="H26409" t="s">
        <v>24983</v>
      </c>
      <c r="I26409">
        <v>0</v>
      </c>
      <c r="J26409" t="s">
        <v>313</v>
      </c>
    </row>
    <row r="26410" spans="7:10" x14ac:dyDescent="0.3">
      <c r="G26410">
        <v>36800</v>
      </c>
      <c r="H26410" t="s">
        <v>24984</v>
      </c>
      <c r="I26410">
        <v>0</v>
      </c>
      <c r="J26410" t="s">
        <v>313</v>
      </c>
    </row>
    <row r="26411" spans="7:10" x14ac:dyDescent="0.3">
      <c r="G26411">
        <v>37190</v>
      </c>
      <c r="H26411" t="s">
        <v>24984</v>
      </c>
      <c r="I26411">
        <v>0</v>
      </c>
      <c r="J26411" t="s">
        <v>313</v>
      </c>
    </row>
    <row r="26412" spans="7:10" x14ac:dyDescent="0.3">
      <c r="G26412">
        <v>42340</v>
      </c>
      <c r="H26412" t="s">
        <v>24985</v>
      </c>
      <c r="I26412">
        <v>1</v>
      </c>
      <c r="J26412" t="s">
        <v>316</v>
      </c>
    </row>
    <row r="26413" spans="7:10" x14ac:dyDescent="0.3">
      <c r="G26413">
        <v>60126</v>
      </c>
      <c r="H26413" t="s">
        <v>24986</v>
      </c>
      <c r="I26413">
        <v>3</v>
      </c>
      <c r="J26413" t="s">
        <v>316</v>
      </c>
    </row>
    <row r="26414" spans="7:10" x14ac:dyDescent="0.3">
      <c r="G26414">
        <v>42800</v>
      </c>
      <c r="H26414" t="s">
        <v>24987</v>
      </c>
      <c r="I26414">
        <v>1</v>
      </c>
      <c r="J26414" t="s">
        <v>316</v>
      </c>
    </row>
    <row r="26415" spans="7:10" x14ac:dyDescent="0.3">
      <c r="G26415">
        <v>17940</v>
      </c>
      <c r="H26415" t="s">
        <v>24988</v>
      </c>
      <c r="I26415">
        <v>0</v>
      </c>
      <c r="J26415" t="s">
        <v>313</v>
      </c>
    </row>
    <row r="26416" spans="7:10" x14ac:dyDescent="0.3">
      <c r="G26416">
        <v>64190</v>
      </c>
      <c r="H26416" t="s">
        <v>24989</v>
      </c>
      <c r="I26416">
        <v>0</v>
      </c>
      <c r="J26416" t="s">
        <v>313</v>
      </c>
    </row>
    <row r="26417" spans="7:10" x14ac:dyDescent="0.3">
      <c r="G26417">
        <v>11230</v>
      </c>
      <c r="H26417" t="s">
        <v>24990</v>
      </c>
      <c r="I26417">
        <v>0</v>
      </c>
      <c r="J26417" t="s">
        <v>313</v>
      </c>
    </row>
    <row r="26418" spans="7:10" x14ac:dyDescent="0.3">
      <c r="G26418">
        <v>20250</v>
      </c>
      <c r="H26418" t="s">
        <v>24991</v>
      </c>
      <c r="I26418">
        <v>0</v>
      </c>
      <c r="J26418" t="s">
        <v>313</v>
      </c>
    </row>
    <row r="26419" spans="7:10" x14ac:dyDescent="0.3">
      <c r="G26419">
        <v>9200</v>
      </c>
      <c r="H26419" t="s">
        <v>24992</v>
      </c>
      <c r="I26419">
        <v>0</v>
      </c>
      <c r="J26419" t="s">
        <v>313</v>
      </c>
    </row>
    <row r="26420" spans="7:10" x14ac:dyDescent="0.3">
      <c r="G26420">
        <v>69440</v>
      </c>
      <c r="H26420" t="s">
        <v>24993</v>
      </c>
      <c r="I26420">
        <v>6</v>
      </c>
      <c r="J26420" t="s">
        <v>316</v>
      </c>
    </row>
    <row r="26421" spans="7:10" x14ac:dyDescent="0.3">
      <c r="G26421">
        <v>80136</v>
      </c>
      <c r="H26421" t="s">
        <v>24994</v>
      </c>
      <c r="I26421">
        <v>2</v>
      </c>
      <c r="J26421" t="s">
        <v>316</v>
      </c>
    </row>
    <row r="26422" spans="7:10" x14ac:dyDescent="0.3">
      <c r="G26422">
        <v>38140</v>
      </c>
      <c r="H26422" t="s">
        <v>24995</v>
      </c>
      <c r="I26422">
        <v>1</v>
      </c>
      <c r="J26422" t="s">
        <v>316</v>
      </c>
    </row>
    <row r="26423" spans="7:10" x14ac:dyDescent="0.3">
      <c r="G26423">
        <v>47210</v>
      </c>
      <c r="H26423" t="s">
        <v>24995</v>
      </c>
      <c r="I26423">
        <v>0</v>
      </c>
      <c r="J26423" t="s">
        <v>313</v>
      </c>
    </row>
    <row r="26424" spans="7:10" x14ac:dyDescent="0.3">
      <c r="G26424">
        <v>66600</v>
      </c>
      <c r="H26424" t="s">
        <v>24996</v>
      </c>
      <c r="I26424">
        <v>4</v>
      </c>
      <c r="J26424" t="s">
        <v>316</v>
      </c>
    </row>
    <row r="26425" spans="7:10" x14ac:dyDescent="0.3">
      <c r="G26425">
        <v>37500</v>
      </c>
      <c r="H26425" t="s">
        <v>24997</v>
      </c>
      <c r="I26425">
        <v>0</v>
      </c>
      <c r="J26425" t="s">
        <v>313</v>
      </c>
    </row>
    <row r="26426" spans="7:10" x14ac:dyDescent="0.3">
      <c r="G26426">
        <v>62173</v>
      </c>
      <c r="H26426" t="s">
        <v>24997</v>
      </c>
      <c r="I26426">
        <v>4</v>
      </c>
      <c r="J26426" t="s">
        <v>316</v>
      </c>
    </row>
    <row r="26427" spans="7:10" x14ac:dyDescent="0.3">
      <c r="G26427">
        <v>52190</v>
      </c>
      <c r="H26427" t="s">
        <v>24998</v>
      </c>
      <c r="I26427">
        <v>0</v>
      </c>
      <c r="J26427" t="s">
        <v>313</v>
      </c>
    </row>
    <row r="26428" spans="7:10" x14ac:dyDescent="0.3">
      <c r="G26428">
        <v>97211</v>
      </c>
      <c r="H26428" t="s">
        <v>24999</v>
      </c>
      <c r="I26428">
        <v>0</v>
      </c>
      <c r="J26428" t="s">
        <v>313</v>
      </c>
    </row>
    <row r="26429" spans="7:10" x14ac:dyDescent="0.3">
      <c r="G26429">
        <v>16110</v>
      </c>
      <c r="H26429" t="s">
        <v>25000</v>
      </c>
      <c r="I26429">
        <v>1</v>
      </c>
      <c r="J26429" t="s">
        <v>316</v>
      </c>
    </row>
    <row r="26430" spans="7:10" x14ac:dyDescent="0.3">
      <c r="G26430">
        <v>81600</v>
      </c>
      <c r="H26430" t="s">
        <v>25000</v>
      </c>
      <c r="I26430">
        <v>0</v>
      </c>
      <c r="J26430" t="s">
        <v>313</v>
      </c>
    </row>
    <row r="26431" spans="7:10" x14ac:dyDescent="0.3">
      <c r="G26431">
        <v>30430</v>
      </c>
      <c r="H26431" t="s">
        <v>25000</v>
      </c>
      <c r="I26431">
        <v>0</v>
      </c>
      <c r="J26431" t="s">
        <v>313</v>
      </c>
    </row>
    <row r="26432" spans="7:10" x14ac:dyDescent="0.3">
      <c r="G26432">
        <v>40180</v>
      </c>
      <c r="H26432" t="s">
        <v>25001</v>
      </c>
      <c r="I26432">
        <v>0</v>
      </c>
      <c r="J26432" t="s">
        <v>313</v>
      </c>
    </row>
    <row r="26433" spans="7:10" x14ac:dyDescent="0.3">
      <c r="G26433">
        <v>97215</v>
      </c>
      <c r="H26433" t="s">
        <v>25002</v>
      </c>
      <c r="I26433">
        <v>0</v>
      </c>
      <c r="J26433" t="s">
        <v>313</v>
      </c>
    </row>
    <row r="26434" spans="7:10" x14ac:dyDescent="0.3">
      <c r="G26434">
        <v>52600</v>
      </c>
      <c r="H26434" t="s">
        <v>25003</v>
      </c>
      <c r="I26434">
        <v>0</v>
      </c>
      <c r="J26434" t="s">
        <v>313</v>
      </c>
    </row>
    <row r="26435" spans="7:10" x14ac:dyDescent="0.3">
      <c r="G26435">
        <v>12640</v>
      </c>
      <c r="H26435" t="s">
        <v>25004</v>
      </c>
      <c r="I26435">
        <v>0</v>
      </c>
      <c r="J26435" t="s">
        <v>313</v>
      </c>
    </row>
    <row r="26436" spans="7:10" x14ac:dyDescent="0.3">
      <c r="G26436">
        <v>76540</v>
      </c>
      <c r="H26436" t="s">
        <v>25005</v>
      </c>
      <c r="I26436">
        <v>0</v>
      </c>
      <c r="J26436" t="s">
        <v>313</v>
      </c>
    </row>
    <row r="26437" spans="7:10" x14ac:dyDescent="0.3">
      <c r="G26437">
        <v>69640</v>
      </c>
      <c r="H26437" t="s">
        <v>25006</v>
      </c>
      <c r="I26437">
        <v>0</v>
      </c>
      <c r="J26437" t="s">
        <v>313</v>
      </c>
    </row>
    <row r="26438" spans="7:10" x14ac:dyDescent="0.3">
      <c r="G26438">
        <v>58500</v>
      </c>
      <c r="H26438" t="s">
        <v>25007</v>
      </c>
      <c r="I26438">
        <v>0</v>
      </c>
      <c r="J26438" t="s">
        <v>313</v>
      </c>
    </row>
    <row r="26439" spans="7:10" x14ac:dyDescent="0.3">
      <c r="G26439">
        <v>39250</v>
      </c>
      <c r="H26439" t="s">
        <v>25007</v>
      </c>
      <c r="I26439">
        <v>0</v>
      </c>
      <c r="J26439" t="s">
        <v>313</v>
      </c>
    </row>
    <row r="26440" spans="7:10" x14ac:dyDescent="0.3">
      <c r="G26440">
        <v>68170</v>
      </c>
      <c r="H26440" t="s">
        <v>25008</v>
      </c>
      <c r="I26440">
        <v>2</v>
      </c>
      <c r="J26440" t="s">
        <v>316</v>
      </c>
    </row>
    <row r="26441" spans="7:10" x14ac:dyDescent="0.3">
      <c r="G26441">
        <v>52330</v>
      </c>
      <c r="H26441" t="s">
        <v>25009</v>
      </c>
      <c r="I26441">
        <v>0</v>
      </c>
      <c r="J26441" t="s">
        <v>313</v>
      </c>
    </row>
    <row r="26442" spans="7:10" x14ac:dyDescent="0.3">
      <c r="G26442">
        <v>33210</v>
      </c>
      <c r="H26442" t="s">
        <v>25010</v>
      </c>
      <c r="I26442">
        <v>0</v>
      </c>
      <c r="J26442" t="s">
        <v>313</v>
      </c>
    </row>
    <row r="26443" spans="7:10" x14ac:dyDescent="0.3">
      <c r="G26443">
        <v>84110</v>
      </c>
      <c r="H26443" t="s">
        <v>25011</v>
      </c>
      <c r="I26443">
        <v>6</v>
      </c>
      <c r="J26443" t="s">
        <v>316</v>
      </c>
    </row>
    <row r="26444" spans="7:10" x14ac:dyDescent="0.3">
      <c r="G26444">
        <v>42300</v>
      </c>
      <c r="H26444" t="s">
        <v>25012</v>
      </c>
      <c r="I26444">
        <v>1</v>
      </c>
      <c r="J26444" t="s">
        <v>316</v>
      </c>
    </row>
    <row r="26445" spans="7:10" x14ac:dyDescent="0.3">
      <c r="G26445">
        <v>15220</v>
      </c>
      <c r="H26445" t="s">
        <v>25013</v>
      </c>
      <c r="I26445">
        <v>0</v>
      </c>
      <c r="J26445" t="s">
        <v>313</v>
      </c>
    </row>
    <row r="26446" spans="7:10" x14ac:dyDescent="0.3">
      <c r="G26446">
        <v>88320</v>
      </c>
      <c r="H26446" t="s">
        <v>25014</v>
      </c>
      <c r="I26446">
        <v>0</v>
      </c>
      <c r="J26446" t="s">
        <v>313</v>
      </c>
    </row>
    <row r="26447" spans="7:10" x14ac:dyDescent="0.3">
      <c r="G26447">
        <v>62350</v>
      </c>
      <c r="H26447" t="s">
        <v>25015</v>
      </c>
      <c r="I26447">
        <v>6</v>
      </c>
      <c r="J26447" t="s">
        <v>316</v>
      </c>
    </row>
    <row r="26448" spans="7:10" x14ac:dyDescent="0.3">
      <c r="G26448">
        <v>59550</v>
      </c>
      <c r="H26448" t="s">
        <v>25016</v>
      </c>
      <c r="I26448">
        <v>3</v>
      </c>
      <c r="J26448" t="s">
        <v>316</v>
      </c>
    </row>
    <row r="26449" spans="7:10" x14ac:dyDescent="0.3">
      <c r="G26449">
        <v>55000</v>
      </c>
      <c r="H26449" t="s">
        <v>25017</v>
      </c>
      <c r="I26449">
        <v>0</v>
      </c>
      <c r="J26449" t="s">
        <v>313</v>
      </c>
    </row>
    <row r="26450" spans="7:10" x14ac:dyDescent="0.3">
      <c r="G26450">
        <v>52220</v>
      </c>
      <c r="H26450" t="s">
        <v>25018</v>
      </c>
      <c r="I26450">
        <v>0</v>
      </c>
      <c r="J26450" t="s">
        <v>313</v>
      </c>
    </row>
    <row r="26451" spans="7:10" x14ac:dyDescent="0.3">
      <c r="G26451">
        <v>76560</v>
      </c>
      <c r="H26451" t="s">
        <v>25019</v>
      </c>
      <c r="I26451">
        <v>0</v>
      </c>
      <c r="J26451" t="s">
        <v>313</v>
      </c>
    </row>
    <row r="26452" spans="7:10" x14ac:dyDescent="0.3">
      <c r="G26452">
        <v>60410</v>
      </c>
      <c r="H26452" t="s">
        <v>25020</v>
      </c>
      <c r="I26452">
        <v>0</v>
      </c>
      <c r="J26452" t="s">
        <v>313</v>
      </c>
    </row>
    <row r="26453" spans="7:10" x14ac:dyDescent="0.3">
      <c r="G26453">
        <v>30160</v>
      </c>
      <c r="H26453" t="s">
        <v>25021</v>
      </c>
      <c r="I26453">
        <v>6</v>
      </c>
      <c r="J26453" t="s">
        <v>316</v>
      </c>
    </row>
    <row r="26454" spans="7:10" x14ac:dyDescent="0.3">
      <c r="G26454">
        <v>84440</v>
      </c>
      <c r="H26454" t="s">
        <v>25022</v>
      </c>
      <c r="I26454">
        <v>3</v>
      </c>
      <c r="J26454" t="s">
        <v>316</v>
      </c>
    </row>
    <row r="26455" spans="7:10" x14ac:dyDescent="0.3">
      <c r="G26455">
        <v>46500</v>
      </c>
      <c r="H26455" t="s">
        <v>25023</v>
      </c>
      <c r="I26455">
        <v>0</v>
      </c>
      <c r="J26455" t="s">
        <v>313</v>
      </c>
    </row>
    <row r="26456" spans="7:10" x14ac:dyDescent="0.3">
      <c r="G26456">
        <v>83136</v>
      </c>
      <c r="H26456" t="s">
        <v>25024</v>
      </c>
      <c r="I26456">
        <v>0</v>
      </c>
      <c r="J26456" t="s">
        <v>313</v>
      </c>
    </row>
    <row r="26457" spans="7:10" x14ac:dyDescent="0.3">
      <c r="G26457">
        <v>41100</v>
      </c>
      <c r="H26457" t="s">
        <v>25025</v>
      </c>
      <c r="I26457">
        <v>0</v>
      </c>
      <c r="J26457" t="s">
        <v>313</v>
      </c>
    </row>
    <row r="26458" spans="7:10" x14ac:dyDescent="0.3">
      <c r="G26458">
        <v>38090</v>
      </c>
      <c r="H26458" t="s">
        <v>25026</v>
      </c>
      <c r="I26458">
        <v>0</v>
      </c>
      <c r="J26458" t="s">
        <v>313</v>
      </c>
    </row>
    <row r="26459" spans="7:10" x14ac:dyDescent="0.3">
      <c r="G26459">
        <v>42600</v>
      </c>
      <c r="H26459" t="s">
        <v>25026</v>
      </c>
      <c r="I26459">
        <v>0</v>
      </c>
      <c r="J26459" t="s">
        <v>313</v>
      </c>
    </row>
    <row r="26460" spans="7:10" x14ac:dyDescent="0.3">
      <c r="G26460">
        <v>26160</v>
      </c>
      <c r="H26460" t="s">
        <v>25027</v>
      </c>
      <c r="I26460">
        <v>0</v>
      </c>
      <c r="J26460" t="s">
        <v>313</v>
      </c>
    </row>
    <row r="26461" spans="7:10" x14ac:dyDescent="0.3">
      <c r="G26461">
        <v>5190</v>
      </c>
      <c r="H26461" t="s">
        <v>25028</v>
      </c>
      <c r="I26461">
        <v>0</v>
      </c>
      <c r="J26461" t="s">
        <v>313</v>
      </c>
    </row>
    <row r="26462" spans="7:10" x14ac:dyDescent="0.3">
      <c r="G26462">
        <v>26110</v>
      </c>
      <c r="H26462" t="s">
        <v>25028</v>
      </c>
      <c r="I26462">
        <v>0</v>
      </c>
      <c r="J26462" t="s">
        <v>313</v>
      </c>
    </row>
    <row r="26463" spans="7:10" x14ac:dyDescent="0.3">
      <c r="G26463">
        <v>63420</v>
      </c>
      <c r="H26463" t="s">
        <v>25029</v>
      </c>
      <c r="I26463">
        <v>0</v>
      </c>
      <c r="J26463" t="s">
        <v>313</v>
      </c>
    </row>
    <row r="26464" spans="7:10" x14ac:dyDescent="0.3">
      <c r="G26464">
        <v>26190</v>
      </c>
      <c r="H26464" t="s">
        <v>25030</v>
      </c>
      <c r="I26464">
        <v>0</v>
      </c>
      <c r="J26464" t="s">
        <v>313</v>
      </c>
    </row>
    <row r="26465" spans="7:10" x14ac:dyDescent="0.3">
      <c r="G26465">
        <v>87600</v>
      </c>
      <c r="H26465" t="s">
        <v>25031</v>
      </c>
      <c r="I26465">
        <v>3</v>
      </c>
      <c r="J26465" t="s">
        <v>316</v>
      </c>
    </row>
    <row r="26466" spans="7:10" x14ac:dyDescent="0.3">
      <c r="G26466">
        <v>7200</v>
      </c>
      <c r="H26466" t="s">
        <v>25032</v>
      </c>
      <c r="I26466">
        <v>0</v>
      </c>
      <c r="J26466" t="s">
        <v>313</v>
      </c>
    </row>
    <row r="26467" spans="7:10" x14ac:dyDescent="0.3">
      <c r="G26467">
        <v>37210</v>
      </c>
      <c r="H26467" t="s">
        <v>25033</v>
      </c>
      <c r="I26467">
        <v>4</v>
      </c>
      <c r="J26467" t="s">
        <v>316</v>
      </c>
    </row>
    <row r="26468" spans="7:10" x14ac:dyDescent="0.3">
      <c r="G26468">
        <v>63330</v>
      </c>
      <c r="H26468" t="s">
        <v>25034</v>
      </c>
      <c r="I26468">
        <v>0</v>
      </c>
      <c r="J26468" t="s">
        <v>313</v>
      </c>
    </row>
    <row r="26469" spans="7:10" x14ac:dyDescent="0.3">
      <c r="G26469">
        <v>43810</v>
      </c>
      <c r="H26469" t="s">
        <v>25035</v>
      </c>
      <c r="I26469">
        <v>0</v>
      </c>
      <c r="J26469" t="s">
        <v>313</v>
      </c>
    </row>
    <row r="26470" spans="7:10" x14ac:dyDescent="0.3">
      <c r="G26470">
        <v>70180</v>
      </c>
      <c r="H26470" t="s">
        <v>25036</v>
      </c>
      <c r="I26470">
        <v>0</v>
      </c>
      <c r="J26470" t="s">
        <v>313</v>
      </c>
    </row>
    <row r="26471" spans="7:10" x14ac:dyDescent="0.3">
      <c r="G26471">
        <v>17300</v>
      </c>
      <c r="H26471" t="s">
        <v>25037</v>
      </c>
      <c r="I26471">
        <v>3</v>
      </c>
      <c r="J26471" t="s">
        <v>316</v>
      </c>
    </row>
    <row r="26472" spans="7:10" x14ac:dyDescent="0.3">
      <c r="G26472">
        <v>73240</v>
      </c>
      <c r="H26472" t="s">
        <v>25037</v>
      </c>
      <c r="I26472">
        <v>0</v>
      </c>
      <c r="J26472" t="s">
        <v>313</v>
      </c>
    </row>
    <row r="26473" spans="7:10" x14ac:dyDescent="0.3">
      <c r="G26473">
        <v>30650</v>
      </c>
      <c r="H26473" t="s">
        <v>25038</v>
      </c>
      <c r="I26473">
        <v>4</v>
      </c>
      <c r="J26473" t="s">
        <v>316</v>
      </c>
    </row>
    <row r="26474" spans="7:10" x14ac:dyDescent="0.3">
      <c r="G26474">
        <v>56220</v>
      </c>
      <c r="H26474" t="s">
        <v>25039</v>
      </c>
      <c r="I26474">
        <v>0</v>
      </c>
      <c r="J26474" t="s">
        <v>313</v>
      </c>
    </row>
    <row r="26475" spans="7:10" x14ac:dyDescent="0.3">
      <c r="G26475">
        <v>26160</v>
      </c>
      <c r="H26475" t="s">
        <v>25040</v>
      </c>
      <c r="I26475">
        <v>0</v>
      </c>
      <c r="J26475" t="s">
        <v>313</v>
      </c>
    </row>
    <row r="26476" spans="7:10" x14ac:dyDescent="0.3">
      <c r="G26476">
        <v>78730</v>
      </c>
      <c r="H26476" t="s">
        <v>25041</v>
      </c>
      <c r="I26476">
        <v>4</v>
      </c>
      <c r="J26476" t="s">
        <v>316</v>
      </c>
    </row>
    <row r="26477" spans="7:10" x14ac:dyDescent="0.3">
      <c r="G26477">
        <v>63210</v>
      </c>
      <c r="H26477" t="s">
        <v>25042</v>
      </c>
      <c r="I26477">
        <v>0</v>
      </c>
      <c r="J26477" t="s">
        <v>313</v>
      </c>
    </row>
    <row r="26478" spans="7:10" x14ac:dyDescent="0.3">
      <c r="G26478">
        <v>26300</v>
      </c>
      <c r="H26478" t="s">
        <v>25043</v>
      </c>
      <c r="I26478">
        <v>0</v>
      </c>
      <c r="J26478" t="s">
        <v>313</v>
      </c>
    </row>
    <row r="26479" spans="7:10" x14ac:dyDescent="0.3">
      <c r="G26479">
        <v>21510</v>
      </c>
      <c r="H26479" t="s">
        <v>25044</v>
      </c>
      <c r="I26479">
        <v>0</v>
      </c>
      <c r="J26479" t="s">
        <v>313</v>
      </c>
    </row>
    <row r="26480" spans="7:10" x14ac:dyDescent="0.3">
      <c r="G26480">
        <v>52700</v>
      </c>
      <c r="H26480" t="s">
        <v>25045</v>
      </c>
      <c r="I26480">
        <v>0</v>
      </c>
      <c r="J26480" t="s">
        <v>313</v>
      </c>
    </row>
    <row r="26481" spans="7:10" x14ac:dyDescent="0.3">
      <c r="G26481">
        <v>49190</v>
      </c>
      <c r="H26481" t="s">
        <v>25046</v>
      </c>
      <c r="I26481">
        <v>0</v>
      </c>
      <c r="J26481" t="s">
        <v>313</v>
      </c>
    </row>
    <row r="26482" spans="7:10" x14ac:dyDescent="0.3">
      <c r="G26482">
        <v>39700</v>
      </c>
      <c r="H26482" t="s">
        <v>25047</v>
      </c>
      <c r="I26482">
        <v>6</v>
      </c>
      <c r="J26482" t="s">
        <v>316</v>
      </c>
    </row>
    <row r="26483" spans="7:10" x14ac:dyDescent="0.3">
      <c r="G26483">
        <v>26340</v>
      </c>
      <c r="H26483" t="s">
        <v>25048</v>
      </c>
      <c r="I26483">
        <v>0</v>
      </c>
      <c r="J26483" t="s">
        <v>313</v>
      </c>
    </row>
    <row r="26484" spans="7:10" x14ac:dyDescent="0.3">
      <c r="G26484">
        <v>26790</v>
      </c>
      <c r="H26484" t="s">
        <v>25049</v>
      </c>
      <c r="I26484">
        <v>0</v>
      </c>
      <c r="J26484" t="s">
        <v>313</v>
      </c>
    </row>
    <row r="26485" spans="7:10" x14ac:dyDescent="0.3">
      <c r="G26485">
        <v>30430</v>
      </c>
      <c r="H26485" t="s">
        <v>25049</v>
      </c>
      <c r="I26485">
        <v>0</v>
      </c>
      <c r="J26485" t="s">
        <v>313</v>
      </c>
    </row>
    <row r="26486" spans="7:10" x14ac:dyDescent="0.3">
      <c r="G26486">
        <v>25370</v>
      </c>
      <c r="H26486" t="s">
        <v>25050</v>
      </c>
      <c r="I26486">
        <v>0</v>
      </c>
      <c r="J26486" t="s">
        <v>313</v>
      </c>
    </row>
    <row r="26487" spans="7:10" x14ac:dyDescent="0.3">
      <c r="G26487">
        <v>42230</v>
      </c>
      <c r="H26487" t="s">
        <v>25051</v>
      </c>
      <c r="I26487">
        <v>1</v>
      </c>
      <c r="J26487" t="s">
        <v>316</v>
      </c>
    </row>
    <row r="26488" spans="7:10" x14ac:dyDescent="0.3">
      <c r="G26488">
        <v>19160</v>
      </c>
      <c r="H26488" t="s">
        <v>25052</v>
      </c>
      <c r="I26488">
        <v>0</v>
      </c>
      <c r="J26488" t="s">
        <v>313</v>
      </c>
    </row>
    <row r="26489" spans="7:10" x14ac:dyDescent="0.3">
      <c r="G26489">
        <v>25340</v>
      </c>
      <c r="H26489" t="s">
        <v>25053</v>
      </c>
      <c r="I26489">
        <v>0</v>
      </c>
      <c r="J26489" t="s">
        <v>313</v>
      </c>
    </row>
    <row r="26490" spans="7:10" x14ac:dyDescent="0.3">
      <c r="G26490">
        <v>25220</v>
      </c>
      <c r="H26490" t="s">
        <v>25054</v>
      </c>
      <c r="I26490">
        <v>3</v>
      </c>
      <c r="J26490" t="s">
        <v>316</v>
      </c>
    </row>
    <row r="26491" spans="7:10" x14ac:dyDescent="0.3">
      <c r="G26491">
        <v>7400</v>
      </c>
      <c r="H26491" t="s">
        <v>25055</v>
      </c>
      <c r="I26491">
        <v>1</v>
      </c>
      <c r="J26491" t="s">
        <v>316</v>
      </c>
    </row>
    <row r="26492" spans="7:10" x14ac:dyDescent="0.3">
      <c r="G26492">
        <v>7320</v>
      </c>
      <c r="H26492" t="s">
        <v>25056</v>
      </c>
      <c r="I26492">
        <v>0</v>
      </c>
      <c r="J26492" t="s">
        <v>313</v>
      </c>
    </row>
    <row r="26493" spans="7:10" x14ac:dyDescent="0.3">
      <c r="G26493">
        <v>7110</v>
      </c>
      <c r="H26493" t="s">
        <v>25057</v>
      </c>
      <c r="I26493">
        <v>0</v>
      </c>
      <c r="J26493" t="s">
        <v>313</v>
      </c>
    </row>
    <row r="26494" spans="7:10" x14ac:dyDescent="0.3">
      <c r="G26494">
        <v>23270</v>
      </c>
      <c r="H26494" t="s">
        <v>25058</v>
      </c>
      <c r="I26494">
        <v>0</v>
      </c>
      <c r="J26494" t="s">
        <v>313</v>
      </c>
    </row>
    <row r="26495" spans="7:10" x14ac:dyDescent="0.3">
      <c r="G26495">
        <v>41370</v>
      </c>
      <c r="H26495" t="s">
        <v>25058</v>
      </c>
      <c r="I26495">
        <v>0</v>
      </c>
      <c r="J26495" t="s">
        <v>313</v>
      </c>
    </row>
    <row r="26496" spans="7:10" x14ac:dyDescent="0.3">
      <c r="G26496">
        <v>26770</v>
      </c>
      <c r="H26496" t="s">
        <v>25059</v>
      </c>
      <c r="I26496">
        <v>0</v>
      </c>
      <c r="J26496" t="s">
        <v>313</v>
      </c>
    </row>
    <row r="26497" spans="7:10" x14ac:dyDescent="0.3">
      <c r="G26497">
        <v>52270</v>
      </c>
      <c r="H26497" t="s">
        <v>25060</v>
      </c>
      <c r="I26497">
        <v>0</v>
      </c>
      <c r="J26497" t="s">
        <v>313</v>
      </c>
    </row>
    <row r="26498" spans="7:10" x14ac:dyDescent="0.3">
      <c r="G26498">
        <v>85620</v>
      </c>
      <c r="H26498" t="s">
        <v>25061</v>
      </c>
      <c r="I26498">
        <v>6</v>
      </c>
      <c r="J26498" t="s">
        <v>316</v>
      </c>
    </row>
    <row r="26499" spans="7:10" x14ac:dyDescent="0.3">
      <c r="G26499">
        <v>25310</v>
      </c>
      <c r="H26499" t="s">
        <v>25062</v>
      </c>
      <c r="I26499">
        <v>0</v>
      </c>
      <c r="J26499" t="s">
        <v>313</v>
      </c>
    </row>
    <row r="26500" spans="7:10" x14ac:dyDescent="0.3">
      <c r="G26500">
        <v>86340</v>
      </c>
      <c r="H26500" t="s">
        <v>25063</v>
      </c>
      <c r="I26500">
        <v>0</v>
      </c>
      <c r="J26500" t="s">
        <v>313</v>
      </c>
    </row>
    <row r="26501" spans="7:10" x14ac:dyDescent="0.3">
      <c r="G26501">
        <v>7210</v>
      </c>
      <c r="H26501" t="s">
        <v>25064</v>
      </c>
      <c r="I26501">
        <v>0</v>
      </c>
      <c r="J26501" t="s">
        <v>313</v>
      </c>
    </row>
    <row r="26502" spans="7:10" x14ac:dyDescent="0.3">
      <c r="G26502">
        <v>88120</v>
      </c>
      <c r="H26502" t="s">
        <v>25065</v>
      </c>
      <c r="I26502">
        <v>0</v>
      </c>
      <c r="J26502" t="s">
        <v>313</v>
      </c>
    </row>
    <row r="26503" spans="7:10" x14ac:dyDescent="0.3">
      <c r="G26503">
        <v>52410</v>
      </c>
      <c r="H26503" t="s">
        <v>25066</v>
      </c>
      <c r="I26503">
        <v>3</v>
      </c>
      <c r="J26503" t="s">
        <v>316</v>
      </c>
    </row>
    <row r="26504" spans="7:10" x14ac:dyDescent="0.3">
      <c r="G26504">
        <v>70230</v>
      </c>
      <c r="H26504" t="s">
        <v>25067</v>
      </c>
      <c r="I26504">
        <v>0</v>
      </c>
      <c r="J26504" t="s">
        <v>313</v>
      </c>
    </row>
    <row r="26505" spans="7:10" x14ac:dyDescent="0.3">
      <c r="G26505">
        <v>52210</v>
      </c>
      <c r="H26505" t="s">
        <v>25068</v>
      </c>
      <c r="I26505">
        <v>0</v>
      </c>
      <c r="J26505" t="s">
        <v>313</v>
      </c>
    </row>
    <row r="26506" spans="7:10" x14ac:dyDescent="0.3">
      <c r="G26506">
        <v>69270</v>
      </c>
      <c r="H26506" t="s">
        <v>25069</v>
      </c>
      <c r="I26506">
        <v>1</v>
      </c>
      <c r="J26506" t="s">
        <v>316</v>
      </c>
    </row>
    <row r="26507" spans="7:10" x14ac:dyDescent="0.3">
      <c r="G26507">
        <v>38110</v>
      </c>
      <c r="H26507" t="s">
        <v>25070</v>
      </c>
      <c r="I26507">
        <v>2</v>
      </c>
      <c r="J26507" t="s">
        <v>316</v>
      </c>
    </row>
    <row r="26508" spans="7:10" x14ac:dyDescent="0.3">
      <c r="G26508">
        <v>85510</v>
      </c>
      <c r="H26508" t="s">
        <v>25071</v>
      </c>
      <c r="I26508">
        <v>0</v>
      </c>
      <c r="J26508" t="s">
        <v>313</v>
      </c>
    </row>
    <row r="26509" spans="7:10" x14ac:dyDescent="0.3">
      <c r="G26509">
        <v>50260</v>
      </c>
      <c r="H26509" t="s">
        <v>25072</v>
      </c>
      <c r="I26509">
        <v>0</v>
      </c>
      <c r="J26509" t="s">
        <v>313</v>
      </c>
    </row>
    <row r="26510" spans="7:10" x14ac:dyDescent="0.3">
      <c r="G26510">
        <v>57840</v>
      </c>
      <c r="H26510" t="s">
        <v>25073</v>
      </c>
      <c r="I26510">
        <v>0</v>
      </c>
      <c r="J26510" t="s">
        <v>313</v>
      </c>
    </row>
    <row r="26511" spans="7:10" x14ac:dyDescent="0.3">
      <c r="G26511">
        <v>60510</v>
      </c>
      <c r="H26511" t="s">
        <v>25074</v>
      </c>
      <c r="I26511">
        <v>1</v>
      </c>
      <c r="J26511" t="s">
        <v>316</v>
      </c>
    </row>
    <row r="26512" spans="7:10" x14ac:dyDescent="0.3">
      <c r="G26512">
        <v>48300</v>
      </c>
      <c r="H26512" t="s">
        <v>25075</v>
      </c>
      <c r="I26512">
        <v>0</v>
      </c>
      <c r="J26512" t="s">
        <v>313</v>
      </c>
    </row>
    <row r="26513" spans="7:10" x14ac:dyDescent="0.3">
      <c r="G26513">
        <v>7110</v>
      </c>
      <c r="H26513" t="s">
        <v>25075</v>
      </c>
      <c r="I26513">
        <v>0</v>
      </c>
      <c r="J26513" t="s">
        <v>313</v>
      </c>
    </row>
    <row r="26514" spans="7:10" x14ac:dyDescent="0.3">
      <c r="G26514">
        <v>3240</v>
      </c>
      <c r="H26514" t="s">
        <v>25075</v>
      </c>
      <c r="I26514">
        <v>0</v>
      </c>
      <c r="J26514" t="s">
        <v>313</v>
      </c>
    </row>
    <row r="26515" spans="7:10" x14ac:dyDescent="0.3">
      <c r="G26515">
        <v>62223</v>
      </c>
      <c r="H26515" t="s">
        <v>25076</v>
      </c>
      <c r="I26515">
        <v>3</v>
      </c>
      <c r="J26515" t="s">
        <v>316</v>
      </c>
    </row>
    <row r="26516" spans="7:10" x14ac:dyDescent="0.3">
      <c r="G26516">
        <v>88320</v>
      </c>
      <c r="H26516" t="s">
        <v>25077</v>
      </c>
      <c r="I26516">
        <v>0</v>
      </c>
      <c r="J26516" t="s">
        <v>313</v>
      </c>
    </row>
    <row r="26517" spans="7:10" x14ac:dyDescent="0.3">
      <c r="G26517">
        <v>2210</v>
      </c>
      <c r="H26517" t="s">
        <v>25078</v>
      </c>
      <c r="I26517">
        <v>0</v>
      </c>
      <c r="J26517" t="s">
        <v>313</v>
      </c>
    </row>
    <row r="26518" spans="7:10" x14ac:dyDescent="0.3">
      <c r="G26518">
        <v>14540</v>
      </c>
      <c r="H26518" t="s">
        <v>25079</v>
      </c>
      <c r="I26518">
        <v>0</v>
      </c>
      <c r="J26518" t="s">
        <v>313</v>
      </c>
    </row>
    <row r="26519" spans="7:10" x14ac:dyDescent="0.3">
      <c r="G26519">
        <v>76640</v>
      </c>
      <c r="H26519" t="s">
        <v>25080</v>
      </c>
      <c r="I26519">
        <v>0</v>
      </c>
      <c r="J26519" t="s">
        <v>313</v>
      </c>
    </row>
    <row r="26520" spans="7:10" x14ac:dyDescent="0.3">
      <c r="G26520">
        <v>60800</v>
      </c>
      <c r="H26520" t="s">
        <v>25081</v>
      </c>
      <c r="I26520">
        <v>0</v>
      </c>
      <c r="J26520" t="s">
        <v>313</v>
      </c>
    </row>
    <row r="26521" spans="7:10" x14ac:dyDescent="0.3">
      <c r="G26521">
        <v>76680</v>
      </c>
      <c r="H26521" t="s">
        <v>25081</v>
      </c>
      <c r="I26521">
        <v>0</v>
      </c>
      <c r="J26521" t="s">
        <v>313</v>
      </c>
    </row>
    <row r="26522" spans="7:10" x14ac:dyDescent="0.3">
      <c r="G26522">
        <v>60120</v>
      </c>
      <c r="H26522" t="s">
        <v>25082</v>
      </c>
      <c r="I26522">
        <v>0</v>
      </c>
      <c r="J26522" t="s">
        <v>313</v>
      </c>
    </row>
    <row r="26523" spans="7:10" x14ac:dyDescent="0.3">
      <c r="G26523">
        <v>78150</v>
      </c>
      <c r="H26523" t="s">
        <v>25082</v>
      </c>
      <c r="I26523">
        <v>1</v>
      </c>
      <c r="J26523" t="s">
        <v>316</v>
      </c>
    </row>
    <row r="26524" spans="7:10" x14ac:dyDescent="0.3">
      <c r="G26524">
        <v>14100</v>
      </c>
      <c r="H26524" t="s">
        <v>25083</v>
      </c>
      <c r="I26524">
        <v>2</v>
      </c>
      <c r="J26524" t="s">
        <v>316</v>
      </c>
    </row>
    <row r="26525" spans="7:10" x14ac:dyDescent="0.3">
      <c r="G26525">
        <v>8220</v>
      </c>
      <c r="H26525" t="s">
        <v>25084</v>
      </c>
      <c r="I26525">
        <v>0</v>
      </c>
      <c r="J26525" t="s">
        <v>313</v>
      </c>
    </row>
    <row r="26526" spans="7:10" x14ac:dyDescent="0.3">
      <c r="G26526">
        <v>2260</v>
      </c>
      <c r="H26526" t="s">
        <v>25084</v>
      </c>
      <c r="I26526">
        <v>0</v>
      </c>
      <c r="J26526" t="s">
        <v>313</v>
      </c>
    </row>
    <row r="26527" spans="7:10" x14ac:dyDescent="0.3">
      <c r="G26527">
        <v>62450</v>
      </c>
      <c r="H26527" t="s">
        <v>25084</v>
      </c>
      <c r="I26527">
        <v>0</v>
      </c>
      <c r="J26527" t="s">
        <v>313</v>
      </c>
    </row>
    <row r="26528" spans="7:10" x14ac:dyDescent="0.3">
      <c r="G26528">
        <v>8230</v>
      </c>
      <c r="H26528" t="s">
        <v>25085</v>
      </c>
      <c r="I26528">
        <v>4</v>
      </c>
      <c r="J26528" t="s">
        <v>316</v>
      </c>
    </row>
    <row r="26529" spans="7:10" x14ac:dyDescent="0.3">
      <c r="G26529">
        <v>57340</v>
      </c>
      <c r="H26529" t="s">
        <v>25086</v>
      </c>
      <c r="I26529">
        <v>0</v>
      </c>
      <c r="J26529" t="s">
        <v>313</v>
      </c>
    </row>
    <row r="26530" spans="7:10" x14ac:dyDescent="0.3">
      <c r="G26530">
        <v>62610</v>
      </c>
      <c r="H26530" t="s">
        <v>25087</v>
      </c>
      <c r="I26530">
        <v>0</v>
      </c>
      <c r="J26530" t="s">
        <v>313</v>
      </c>
    </row>
    <row r="26531" spans="7:10" x14ac:dyDescent="0.3">
      <c r="G26531">
        <v>12340</v>
      </c>
      <c r="H26531" t="s">
        <v>25088</v>
      </c>
      <c r="I26531">
        <v>0</v>
      </c>
      <c r="J26531" t="s">
        <v>313</v>
      </c>
    </row>
    <row r="26532" spans="7:10" x14ac:dyDescent="0.3">
      <c r="G26532">
        <v>57570</v>
      </c>
      <c r="H26532" t="s">
        <v>25089</v>
      </c>
      <c r="I26532">
        <v>4</v>
      </c>
      <c r="J26532" t="s">
        <v>316</v>
      </c>
    </row>
    <row r="26533" spans="7:10" x14ac:dyDescent="0.3">
      <c r="G26533">
        <v>68800</v>
      </c>
      <c r="H26533" t="s">
        <v>25090</v>
      </c>
      <c r="I26533">
        <v>0</v>
      </c>
      <c r="J26533" t="s">
        <v>313</v>
      </c>
    </row>
    <row r="26534" spans="7:10" x14ac:dyDescent="0.3">
      <c r="G26534">
        <v>68590</v>
      </c>
      <c r="H26534" t="s">
        <v>25091</v>
      </c>
      <c r="I26534">
        <v>0</v>
      </c>
      <c r="J26534" t="s">
        <v>313</v>
      </c>
    </row>
    <row r="26535" spans="7:10" x14ac:dyDescent="0.3">
      <c r="G26535">
        <v>66320</v>
      </c>
      <c r="H26535" t="s">
        <v>25092</v>
      </c>
      <c r="I26535">
        <v>0</v>
      </c>
      <c r="J26535" t="s">
        <v>313</v>
      </c>
    </row>
    <row r="26536" spans="7:10" x14ac:dyDescent="0.3">
      <c r="G26536">
        <v>12000</v>
      </c>
      <c r="H26536" t="s">
        <v>25093</v>
      </c>
      <c r="I26536">
        <v>5</v>
      </c>
      <c r="J26536" t="s">
        <v>316</v>
      </c>
    </row>
    <row r="26537" spans="7:10" x14ac:dyDescent="0.3">
      <c r="G26537">
        <v>30230</v>
      </c>
      <c r="H26537" t="s">
        <v>25094</v>
      </c>
      <c r="I26537">
        <v>2</v>
      </c>
      <c r="J26537" t="s">
        <v>316</v>
      </c>
    </row>
    <row r="26538" spans="7:10" x14ac:dyDescent="0.3">
      <c r="G26538">
        <v>11140</v>
      </c>
      <c r="H26538" t="s">
        <v>25095</v>
      </c>
      <c r="I26538">
        <v>0</v>
      </c>
      <c r="J26538" t="s">
        <v>313</v>
      </c>
    </row>
    <row r="26539" spans="7:10" x14ac:dyDescent="0.3">
      <c r="G26539">
        <v>62130</v>
      </c>
      <c r="H26539" t="s">
        <v>25096</v>
      </c>
      <c r="I26539">
        <v>0</v>
      </c>
      <c r="J26539" t="s">
        <v>313</v>
      </c>
    </row>
    <row r="26540" spans="7:10" x14ac:dyDescent="0.3">
      <c r="G26540">
        <v>67480</v>
      </c>
      <c r="H26540" t="s">
        <v>25097</v>
      </c>
      <c r="I26540">
        <v>5</v>
      </c>
      <c r="J26540" t="s">
        <v>316</v>
      </c>
    </row>
    <row r="26541" spans="7:10" x14ac:dyDescent="0.3">
      <c r="G26541">
        <v>59172</v>
      </c>
      <c r="H26541" t="s">
        <v>25098</v>
      </c>
      <c r="I26541">
        <v>1</v>
      </c>
      <c r="J26541" t="s">
        <v>316</v>
      </c>
    </row>
    <row r="26542" spans="7:10" x14ac:dyDescent="0.3">
      <c r="G26542">
        <v>62118</v>
      </c>
      <c r="H26542" t="s">
        <v>25099</v>
      </c>
      <c r="I26542">
        <v>3</v>
      </c>
      <c r="J26542" t="s">
        <v>316</v>
      </c>
    </row>
    <row r="26543" spans="7:10" x14ac:dyDescent="0.3">
      <c r="G26543">
        <v>72210</v>
      </c>
      <c r="H26543" t="s">
        <v>25100</v>
      </c>
      <c r="I26543">
        <v>4</v>
      </c>
      <c r="J26543" t="s">
        <v>316</v>
      </c>
    </row>
    <row r="26544" spans="7:10" x14ac:dyDescent="0.3">
      <c r="G26544">
        <v>89700</v>
      </c>
      <c r="H26544" t="s">
        <v>25101</v>
      </c>
      <c r="I26544">
        <v>0</v>
      </c>
      <c r="J26544" t="s">
        <v>313</v>
      </c>
    </row>
    <row r="26545" spans="7:10" x14ac:dyDescent="0.3">
      <c r="G26545">
        <v>15100</v>
      </c>
      <c r="H26545" t="s">
        <v>25102</v>
      </c>
      <c r="I26545">
        <v>0</v>
      </c>
      <c r="J26545" t="s">
        <v>313</v>
      </c>
    </row>
    <row r="26546" spans="7:10" x14ac:dyDescent="0.3">
      <c r="G26546">
        <v>2800</v>
      </c>
      <c r="H26546" t="s">
        <v>25103</v>
      </c>
      <c r="I26546">
        <v>0</v>
      </c>
      <c r="J26546" t="s">
        <v>313</v>
      </c>
    </row>
    <row r="26547" spans="7:10" x14ac:dyDescent="0.3">
      <c r="G26547">
        <v>76700</v>
      </c>
      <c r="H26547" t="s">
        <v>25104</v>
      </c>
      <c r="I26547">
        <v>1</v>
      </c>
      <c r="J26547" t="s">
        <v>316</v>
      </c>
    </row>
    <row r="26548" spans="7:10" x14ac:dyDescent="0.3">
      <c r="G26548">
        <v>54380</v>
      </c>
      <c r="H26548" t="s">
        <v>25105</v>
      </c>
      <c r="I26548">
        <v>0</v>
      </c>
      <c r="J26548" t="s">
        <v>313</v>
      </c>
    </row>
    <row r="26549" spans="7:10" x14ac:dyDescent="0.3">
      <c r="G26549">
        <v>68740</v>
      </c>
      <c r="H26549" t="s">
        <v>25106</v>
      </c>
      <c r="I26549">
        <v>0</v>
      </c>
      <c r="J26549" t="s">
        <v>313</v>
      </c>
    </row>
    <row r="26550" spans="7:10" x14ac:dyDescent="0.3">
      <c r="G26550">
        <v>20247</v>
      </c>
      <c r="H26550" t="s">
        <v>25107</v>
      </c>
      <c r="I26550">
        <v>0</v>
      </c>
      <c r="J26550" t="s">
        <v>313</v>
      </c>
    </row>
    <row r="26551" spans="7:10" x14ac:dyDescent="0.3">
      <c r="G26551">
        <v>39360</v>
      </c>
      <c r="H26551" t="s">
        <v>25108</v>
      </c>
      <c r="I26551">
        <v>0</v>
      </c>
      <c r="J26551" t="s">
        <v>313</v>
      </c>
    </row>
    <row r="26552" spans="7:10" x14ac:dyDescent="0.3">
      <c r="G26552">
        <v>13340</v>
      </c>
      <c r="H26552" t="s">
        <v>25109</v>
      </c>
      <c r="I26552">
        <v>1</v>
      </c>
      <c r="J26552" t="s">
        <v>316</v>
      </c>
    </row>
    <row r="26553" spans="7:10" x14ac:dyDescent="0.3">
      <c r="G26553">
        <v>73730</v>
      </c>
      <c r="H26553" t="s">
        <v>25110</v>
      </c>
      <c r="I26553">
        <v>0</v>
      </c>
      <c r="J26553" t="s">
        <v>313</v>
      </c>
    </row>
    <row r="26554" spans="7:10" x14ac:dyDescent="0.3">
      <c r="G26554">
        <v>13840</v>
      </c>
      <c r="H26554" t="s">
        <v>25111</v>
      </c>
      <c r="I26554">
        <v>6</v>
      </c>
      <c r="J26554" t="s">
        <v>316</v>
      </c>
    </row>
    <row r="26555" spans="7:10" x14ac:dyDescent="0.3">
      <c r="G26555">
        <v>25680</v>
      </c>
      <c r="H26555" t="s">
        <v>25112</v>
      </c>
      <c r="I26555">
        <v>0</v>
      </c>
      <c r="J26555" t="s">
        <v>313</v>
      </c>
    </row>
    <row r="26556" spans="7:10" x14ac:dyDescent="0.3">
      <c r="G26556">
        <v>13870</v>
      </c>
      <c r="H26556" t="s">
        <v>25113</v>
      </c>
      <c r="I26556">
        <v>1</v>
      </c>
      <c r="J26556" t="s">
        <v>316</v>
      </c>
    </row>
    <row r="26557" spans="7:10" x14ac:dyDescent="0.3">
      <c r="G26557">
        <v>2140</v>
      </c>
      <c r="H26557" t="s">
        <v>25114</v>
      </c>
      <c r="I26557">
        <v>0</v>
      </c>
      <c r="J26557" t="s">
        <v>313</v>
      </c>
    </row>
    <row r="26558" spans="7:10" x14ac:dyDescent="0.3">
      <c r="G26558">
        <v>89220</v>
      </c>
      <c r="H26558" t="s">
        <v>25115</v>
      </c>
      <c r="I26558">
        <v>0</v>
      </c>
      <c r="J26558" t="s">
        <v>313</v>
      </c>
    </row>
    <row r="26559" spans="7:10" x14ac:dyDescent="0.3">
      <c r="G26559">
        <v>30120</v>
      </c>
      <c r="H26559" t="s">
        <v>25116</v>
      </c>
      <c r="I26559">
        <v>0</v>
      </c>
      <c r="J26559" t="s">
        <v>313</v>
      </c>
    </row>
    <row r="26560" spans="7:10" x14ac:dyDescent="0.3">
      <c r="G26560">
        <v>80160</v>
      </c>
      <c r="H26560" t="s">
        <v>25117</v>
      </c>
      <c r="I26560">
        <v>0</v>
      </c>
      <c r="J26560" t="s">
        <v>313</v>
      </c>
    </row>
    <row r="26561" spans="7:10" x14ac:dyDescent="0.3">
      <c r="G26561">
        <v>28340</v>
      </c>
      <c r="H26561" t="s">
        <v>25118</v>
      </c>
      <c r="I26561">
        <v>0</v>
      </c>
      <c r="J26561" t="s">
        <v>313</v>
      </c>
    </row>
    <row r="26562" spans="7:10" x14ac:dyDescent="0.3">
      <c r="G26562">
        <v>56580</v>
      </c>
      <c r="H26562" t="s">
        <v>25119</v>
      </c>
      <c r="I26562">
        <v>0</v>
      </c>
      <c r="J26562" t="s">
        <v>313</v>
      </c>
    </row>
    <row r="26563" spans="7:10" x14ac:dyDescent="0.3">
      <c r="G26563">
        <v>67270</v>
      </c>
      <c r="H26563" t="s">
        <v>25120</v>
      </c>
      <c r="I26563">
        <v>0</v>
      </c>
      <c r="J26563" t="s">
        <v>313</v>
      </c>
    </row>
    <row r="26564" spans="7:10" x14ac:dyDescent="0.3">
      <c r="G26564">
        <v>57410</v>
      </c>
      <c r="H26564" t="s">
        <v>25121</v>
      </c>
      <c r="I26564">
        <v>5</v>
      </c>
      <c r="J26564" t="s">
        <v>316</v>
      </c>
    </row>
    <row r="26565" spans="7:10" x14ac:dyDescent="0.3">
      <c r="G26565">
        <v>67410</v>
      </c>
      <c r="H26565" t="s">
        <v>25122</v>
      </c>
      <c r="I26565">
        <v>0</v>
      </c>
      <c r="J26565" t="s">
        <v>313</v>
      </c>
    </row>
    <row r="26566" spans="7:10" x14ac:dyDescent="0.3">
      <c r="G26566">
        <v>86120</v>
      </c>
      <c r="H26566" t="s">
        <v>25123</v>
      </c>
      <c r="I26566">
        <v>0</v>
      </c>
      <c r="J26566" t="s">
        <v>313</v>
      </c>
    </row>
    <row r="26567" spans="7:10" x14ac:dyDescent="0.3">
      <c r="G26567">
        <v>7100</v>
      </c>
      <c r="H26567" t="s">
        <v>25124</v>
      </c>
      <c r="I26567">
        <v>3</v>
      </c>
      <c r="J26567" t="s">
        <v>316</v>
      </c>
    </row>
    <row r="26568" spans="7:10" x14ac:dyDescent="0.3">
      <c r="G26568">
        <v>80700</v>
      </c>
      <c r="H26568" t="s">
        <v>25125</v>
      </c>
      <c r="I26568">
        <v>0</v>
      </c>
      <c r="J26568" t="s">
        <v>313</v>
      </c>
    </row>
    <row r="26569" spans="7:10" x14ac:dyDescent="0.3">
      <c r="G26569">
        <v>21390</v>
      </c>
      <c r="H26569" t="s">
        <v>25126</v>
      </c>
      <c r="I26569">
        <v>0</v>
      </c>
      <c r="J26569" t="s">
        <v>313</v>
      </c>
    </row>
    <row r="26570" spans="7:10" x14ac:dyDescent="0.3">
      <c r="G26570">
        <v>91410</v>
      </c>
      <c r="H26570" t="s">
        <v>25127</v>
      </c>
      <c r="I26570">
        <v>6</v>
      </c>
      <c r="J26570" t="s">
        <v>316</v>
      </c>
    </row>
    <row r="26571" spans="7:10" x14ac:dyDescent="0.3">
      <c r="G26571">
        <v>28700</v>
      </c>
      <c r="H26571" t="s">
        <v>25127</v>
      </c>
      <c r="I26571">
        <v>6</v>
      </c>
      <c r="J26571" t="s">
        <v>316</v>
      </c>
    </row>
    <row r="26572" spans="7:10" x14ac:dyDescent="0.3">
      <c r="G26572">
        <v>91150</v>
      </c>
      <c r="H26572" t="s">
        <v>25128</v>
      </c>
      <c r="I26572">
        <v>0</v>
      </c>
      <c r="J26572" t="s">
        <v>313</v>
      </c>
    </row>
    <row r="26573" spans="7:10" x14ac:dyDescent="0.3">
      <c r="G26573">
        <v>80240</v>
      </c>
      <c r="H26573" t="s">
        <v>25129</v>
      </c>
      <c r="I26573">
        <v>0</v>
      </c>
      <c r="J26573" t="s">
        <v>313</v>
      </c>
    </row>
    <row r="26574" spans="7:10" x14ac:dyDescent="0.3">
      <c r="G26574">
        <v>42520</v>
      </c>
      <c r="H26574" t="s">
        <v>25130</v>
      </c>
      <c r="I26574">
        <v>0</v>
      </c>
      <c r="J26574" t="s">
        <v>313</v>
      </c>
    </row>
    <row r="26575" spans="7:10" x14ac:dyDescent="0.3">
      <c r="G26575">
        <v>38650</v>
      </c>
      <c r="H26575" t="s">
        <v>25131</v>
      </c>
      <c r="I26575">
        <v>0</v>
      </c>
      <c r="J26575" t="s">
        <v>313</v>
      </c>
    </row>
    <row r="26576" spans="7:10" x14ac:dyDescent="0.3">
      <c r="G26576">
        <v>77680</v>
      </c>
      <c r="H26576" t="s">
        <v>25132</v>
      </c>
      <c r="I26576">
        <v>1</v>
      </c>
      <c r="J26576" t="s">
        <v>316</v>
      </c>
    </row>
    <row r="26577" spans="7:10" x14ac:dyDescent="0.3">
      <c r="G26577">
        <v>95700</v>
      </c>
      <c r="H26577" t="s">
        <v>25133</v>
      </c>
      <c r="I26577">
        <v>1</v>
      </c>
      <c r="J26577" t="s">
        <v>316</v>
      </c>
    </row>
    <row r="26578" spans="7:10" x14ac:dyDescent="0.3">
      <c r="G26578">
        <v>61120</v>
      </c>
      <c r="H26578" t="s">
        <v>25134</v>
      </c>
      <c r="I26578">
        <v>0</v>
      </c>
      <c r="J26578" t="s">
        <v>313</v>
      </c>
    </row>
    <row r="26579" spans="7:10" x14ac:dyDescent="0.3">
      <c r="G26579">
        <v>8190</v>
      </c>
      <c r="H26579" t="s">
        <v>25135</v>
      </c>
      <c r="I26579">
        <v>0</v>
      </c>
      <c r="J26579" t="s">
        <v>313</v>
      </c>
    </row>
    <row r="26580" spans="7:10" x14ac:dyDescent="0.3">
      <c r="G26580">
        <v>52260</v>
      </c>
      <c r="H26580" t="s">
        <v>25136</v>
      </c>
      <c r="I26580">
        <v>0</v>
      </c>
      <c r="J26580" t="s">
        <v>313</v>
      </c>
    </row>
    <row r="26581" spans="7:10" x14ac:dyDescent="0.3">
      <c r="G26581">
        <v>57720</v>
      </c>
      <c r="H26581" t="s">
        <v>25137</v>
      </c>
      <c r="I26581">
        <v>0</v>
      </c>
      <c r="J26581" t="s">
        <v>313</v>
      </c>
    </row>
    <row r="26582" spans="7:10" x14ac:dyDescent="0.3">
      <c r="G26582">
        <v>88300</v>
      </c>
      <c r="H26582" t="s">
        <v>25138</v>
      </c>
      <c r="I26582">
        <v>0</v>
      </c>
      <c r="J26582" t="s">
        <v>313</v>
      </c>
    </row>
    <row r="26583" spans="7:10" x14ac:dyDescent="0.3">
      <c r="G26583">
        <v>62770</v>
      </c>
      <c r="H26583" t="s">
        <v>25139</v>
      </c>
      <c r="I26583">
        <v>0</v>
      </c>
      <c r="J26583" t="s">
        <v>313</v>
      </c>
    </row>
    <row r="26584" spans="7:10" x14ac:dyDescent="0.3">
      <c r="G26584">
        <v>78270</v>
      </c>
      <c r="H26584" t="s">
        <v>25140</v>
      </c>
      <c r="I26584">
        <v>1</v>
      </c>
      <c r="J26584" t="s">
        <v>316</v>
      </c>
    </row>
    <row r="26585" spans="7:10" x14ac:dyDescent="0.3">
      <c r="G26585">
        <v>76133</v>
      </c>
      <c r="H26585" t="s">
        <v>25141</v>
      </c>
      <c r="I26585">
        <v>1</v>
      </c>
      <c r="J26585" t="s">
        <v>316</v>
      </c>
    </row>
    <row r="26586" spans="7:10" x14ac:dyDescent="0.3">
      <c r="G26586">
        <v>80500</v>
      </c>
      <c r="H26586" t="s">
        <v>25142</v>
      </c>
      <c r="I26586">
        <v>0</v>
      </c>
      <c r="J26586" t="s">
        <v>313</v>
      </c>
    </row>
    <row r="26587" spans="7:10" x14ac:dyDescent="0.3">
      <c r="G26587">
        <v>79120</v>
      </c>
      <c r="H26587" t="s">
        <v>25143</v>
      </c>
      <c r="I26587">
        <v>0</v>
      </c>
      <c r="J26587" t="s">
        <v>313</v>
      </c>
    </row>
    <row r="26588" spans="7:10" x14ac:dyDescent="0.3">
      <c r="G26588">
        <v>63540</v>
      </c>
      <c r="H26588" t="s">
        <v>25144</v>
      </c>
      <c r="I26588">
        <v>3</v>
      </c>
      <c r="J26588" t="s">
        <v>316</v>
      </c>
    </row>
    <row r="26589" spans="7:10" x14ac:dyDescent="0.3">
      <c r="G26589">
        <v>86700</v>
      </c>
      <c r="H26589" t="s">
        <v>25145</v>
      </c>
      <c r="I26589">
        <v>0</v>
      </c>
      <c r="J26589" t="s">
        <v>313</v>
      </c>
    </row>
    <row r="26590" spans="7:10" x14ac:dyDescent="0.3">
      <c r="G26590">
        <v>35133</v>
      </c>
      <c r="H26590" t="s">
        <v>25145</v>
      </c>
      <c r="I26590">
        <v>3</v>
      </c>
      <c r="J26590" t="s">
        <v>316</v>
      </c>
    </row>
    <row r="26591" spans="7:10" x14ac:dyDescent="0.3">
      <c r="G26591">
        <v>33760</v>
      </c>
      <c r="H26591" t="s">
        <v>25145</v>
      </c>
      <c r="I26591">
        <v>0</v>
      </c>
      <c r="J26591" t="s">
        <v>313</v>
      </c>
    </row>
    <row r="26592" spans="7:10" x14ac:dyDescent="0.3">
      <c r="G26592">
        <v>55150</v>
      </c>
      <c r="H26592" t="s">
        <v>25146</v>
      </c>
      <c r="I26592">
        <v>0</v>
      </c>
      <c r="J26592" t="s">
        <v>313</v>
      </c>
    </row>
    <row r="26593" spans="7:10" x14ac:dyDescent="0.3">
      <c r="G26593">
        <v>55110</v>
      </c>
      <c r="H26593" t="s">
        <v>25147</v>
      </c>
      <c r="I26593">
        <v>0</v>
      </c>
      <c r="J26593" t="s">
        <v>313</v>
      </c>
    </row>
    <row r="26594" spans="7:10" x14ac:dyDescent="0.3">
      <c r="G26594">
        <v>38480</v>
      </c>
      <c r="H26594" t="s">
        <v>25148</v>
      </c>
      <c r="I26594">
        <v>0</v>
      </c>
      <c r="J26594" t="s">
        <v>313</v>
      </c>
    </row>
    <row r="26595" spans="7:10" x14ac:dyDescent="0.3">
      <c r="G26595">
        <v>68210</v>
      </c>
      <c r="H26595" t="s">
        <v>25149</v>
      </c>
      <c r="I26595">
        <v>0</v>
      </c>
      <c r="J26595" t="s">
        <v>313</v>
      </c>
    </row>
    <row r="26596" spans="7:10" x14ac:dyDescent="0.3">
      <c r="G26596">
        <v>50140</v>
      </c>
      <c r="H26596" t="s">
        <v>25149</v>
      </c>
      <c r="I26596">
        <v>0</v>
      </c>
      <c r="J26596" t="s">
        <v>313</v>
      </c>
    </row>
    <row r="26597" spans="7:10" x14ac:dyDescent="0.3">
      <c r="G26597">
        <v>90110</v>
      </c>
      <c r="H26597" t="s">
        <v>25150</v>
      </c>
      <c r="I26597">
        <v>0</v>
      </c>
      <c r="J26597" t="s">
        <v>313</v>
      </c>
    </row>
    <row r="26598" spans="7:10" x14ac:dyDescent="0.3">
      <c r="G26598">
        <v>54360</v>
      </c>
      <c r="H26598" t="s">
        <v>25151</v>
      </c>
      <c r="I26598">
        <v>0</v>
      </c>
      <c r="J26598" t="s">
        <v>313</v>
      </c>
    </row>
    <row r="26599" spans="7:10" x14ac:dyDescent="0.3">
      <c r="G26599">
        <v>51140</v>
      </c>
      <c r="H26599" t="s">
        <v>25151</v>
      </c>
      <c r="I26599">
        <v>0</v>
      </c>
      <c r="J26599" t="s">
        <v>313</v>
      </c>
    </row>
    <row r="26600" spans="7:10" x14ac:dyDescent="0.3">
      <c r="G26600">
        <v>25680</v>
      </c>
      <c r="H26600" t="s">
        <v>25151</v>
      </c>
      <c r="I26600">
        <v>0</v>
      </c>
      <c r="J26600" t="s">
        <v>313</v>
      </c>
    </row>
    <row r="26601" spans="7:10" x14ac:dyDescent="0.3">
      <c r="G26601">
        <v>39350</v>
      </c>
      <c r="H26601" t="s">
        <v>25151</v>
      </c>
      <c r="I26601">
        <v>0</v>
      </c>
      <c r="J26601" t="s">
        <v>313</v>
      </c>
    </row>
    <row r="26602" spans="7:10" x14ac:dyDescent="0.3">
      <c r="G26602">
        <v>88320</v>
      </c>
      <c r="H26602" t="s">
        <v>25152</v>
      </c>
      <c r="I26602">
        <v>0</v>
      </c>
      <c r="J26602" t="s">
        <v>313</v>
      </c>
    </row>
    <row r="26603" spans="7:10" x14ac:dyDescent="0.3">
      <c r="G26603">
        <v>52150</v>
      </c>
      <c r="H26603" t="s">
        <v>25153</v>
      </c>
      <c r="I26603">
        <v>0</v>
      </c>
      <c r="J26603" t="s">
        <v>313</v>
      </c>
    </row>
    <row r="26604" spans="7:10" x14ac:dyDescent="0.3">
      <c r="G26604">
        <v>93230</v>
      </c>
      <c r="H26604" t="s">
        <v>25154</v>
      </c>
      <c r="I26604">
        <v>1</v>
      </c>
      <c r="J26604" t="s">
        <v>316</v>
      </c>
    </row>
    <row r="26605" spans="7:10" x14ac:dyDescent="0.3">
      <c r="G26605">
        <v>27240</v>
      </c>
      <c r="H26605" t="s">
        <v>25155</v>
      </c>
      <c r="I26605">
        <v>0</v>
      </c>
      <c r="J26605" t="s">
        <v>313</v>
      </c>
    </row>
    <row r="26606" spans="7:10" x14ac:dyDescent="0.3">
      <c r="G26606">
        <v>71570</v>
      </c>
      <c r="H26606" t="s">
        <v>25156</v>
      </c>
      <c r="I26606">
        <v>2</v>
      </c>
      <c r="J26606" t="s">
        <v>316</v>
      </c>
    </row>
    <row r="26607" spans="7:10" x14ac:dyDescent="0.3">
      <c r="G26607">
        <v>39700</v>
      </c>
      <c r="H26607" t="s">
        <v>25157</v>
      </c>
      <c r="I26607">
        <v>0</v>
      </c>
      <c r="J26607" t="s">
        <v>313</v>
      </c>
    </row>
    <row r="26608" spans="7:10" x14ac:dyDescent="0.3">
      <c r="G26608">
        <v>79260</v>
      </c>
      <c r="H26608" t="s">
        <v>25158</v>
      </c>
      <c r="I26608">
        <v>0</v>
      </c>
      <c r="J26608" t="s">
        <v>313</v>
      </c>
    </row>
    <row r="26609" spans="7:10" x14ac:dyDescent="0.3">
      <c r="G26609">
        <v>1400</v>
      </c>
      <c r="H26609" t="s">
        <v>25158</v>
      </c>
      <c r="I26609">
        <v>2</v>
      </c>
      <c r="J26609" t="s">
        <v>316</v>
      </c>
    </row>
    <row r="26610" spans="7:10" x14ac:dyDescent="0.3">
      <c r="G26610">
        <v>26100</v>
      </c>
      <c r="H26610" t="s">
        <v>25159</v>
      </c>
      <c r="I26610">
        <v>1</v>
      </c>
      <c r="J26610" t="s">
        <v>316</v>
      </c>
    </row>
    <row r="26611" spans="7:10" x14ac:dyDescent="0.3">
      <c r="G26611">
        <v>67310</v>
      </c>
      <c r="H26611" t="s">
        <v>25160</v>
      </c>
      <c r="I26611">
        <v>0</v>
      </c>
      <c r="J26611" t="s">
        <v>313</v>
      </c>
    </row>
    <row r="26612" spans="7:10" x14ac:dyDescent="0.3">
      <c r="G26612">
        <v>17510</v>
      </c>
      <c r="H26612" t="s">
        <v>25161</v>
      </c>
      <c r="I26612">
        <v>0</v>
      </c>
      <c r="J26612" t="s">
        <v>313</v>
      </c>
    </row>
    <row r="26613" spans="7:10" x14ac:dyDescent="0.3">
      <c r="G26613">
        <v>35490</v>
      </c>
      <c r="H26613" t="s">
        <v>25162</v>
      </c>
      <c r="I26613">
        <v>0</v>
      </c>
      <c r="J26613" t="s">
        <v>313</v>
      </c>
    </row>
    <row r="26614" spans="7:10" x14ac:dyDescent="0.3">
      <c r="G26614">
        <v>68660</v>
      </c>
      <c r="H26614" t="s">
        <v>25163</v>
      </c>
      <c r="I26614">
        <v>0</v>
      </c>
      <c r="J26614" t="s">
        <v>313</v>
      </c>
    </row>
    <row r="26615" spans="7:10" x14ac:dyDescent="0.3">
      <c r="G26615">
        <v>57120</v>
      </c>
      <c r="H26615" t="s">
        <v>25164</v>
      </c>
      <c r="I26615">
        <v>1</v>
      </c>
      <c r="J26615" t="s">
        <v>316</v>
      </c>
    </row>
    <row r="26616" spans="7:10" x14ac:dyDescent="0.3">
      <c r="G26616">
        <v>59990</v>
      </c>
      <c r="H26616" t="s">
        <v>25165</v>
      </c>
      <c r="I26616">
        <v>4</v>
      </c>
      <c r="J26616" t="s">
        <v>316</v>
      </c>
    </row>
    <row r="26617" spans="7:10" x14ac:dyDescent="0.3">
      <c r="G26617">
        <v>62120</v>
      </c>
      <c r="H26617" t="s">
        <v>25166</v>
      </c>
      <c r="I26617">
        <v>0</v>
      </c>
      <c r="J26617" t="s">
        <v>313</v>
      </c>
    </row>
    <row r="26618" spans="7:10" x14ac:dyDescent="0.3">
      <c r="G26618">
        <v>17250</v>
      </c>
      <c r="H26618" t="s">
        <v>25167</v>
      </c>
      <c r="I26618">
        <v>0</v>
      </c>
      <c r="J26618" t="s">
        <v>313</v>
      </c>
    </row>
    <row r="26619" spans="7:10" x14ac:dyDescent="0.3">
      <c r="G26619">
        <v>57930</v>
      </c>
      <c r="H26619" t="s">
        <v>25168</v>
      </c>
      <c r="I26619">
        <v>0</v>
      </c>
      <c r="J26619" t="s">
        <v>313</v>
      </c>
    </row>
    <row r="26620" spans="7:10" x14ac:dyDescent="0.3">
      <c r="G26620">
        <v>71470</v>
      </c>
      <c r="H26620" t="s">
        <v>25169</v>
      </c>
      <c r="I26620">
        <v>4</v>
      </c>
      <c r="J26620" t="s">
        <v>316</v>
      </c>
    </row>
    <row r="26621" spans="7:10" x14ac:dyDescent="0.3">
      <c r="G26621">
        <v>2310</v>
      </c>
      <c r="H26621" t="s">
        <v>25170</v>
      </c>
      <c r="I26621">
        <v>3</v>
      </c>
      <c r="J26621" t="s">
        <v>316</v>
      </c>
    </row>
    <row r="26622" spans="7:10" x14ac:dyDescent="0.3">
      <c r="G26622">
        <v>59730</v>
      </c>
      <c r="H26622" t="s">
        <v>25171</v>
      </c>
      <c r="I26622">
        <v>5</v>
      </c>
      <c r="J26622" t="s">
        <v>316</v>
      </c>
    </row>
    <row r="26623" spans="7:10" x14ac:dyDescent="0.3">
      <c r="G26623">
        <v>2120</v>
      </c>
      <c r="H26623" t="s">
        <v>25172</v>
      </c>
      <c r="I26623">
        <v>0</v>
      </c>
      <c r="J26623" t="s">
        <v>313</v>
      </c>
    </row>
    <row r="26624" spans="7:10" x14ac:dyDescent="0.3">
      <c r="G26624">
        <v>51480</v>
      </c>
      <c r="H26624" t="s">
        <v>25172</v>
      </c>
      <c r="I26624">
        <v>0</v>
      </c>
      <c r="J26624" t="s">
        <v>313</v>
      </c>
    </row>
    <row r="26625" spans="7:10" x14ac:dyDescent="0.3">
      <c r="G26625">
        <v>60220</v>
      </c>
      <c r="H26625" t="s">
        <v>25173</v>
      </c>
      <c r="I26625">
        <v>0</v>
      </c>
      <c r="J26625" t="s">
        <v>313</v>
      </c>
    </row>
    <row r="26626" spans="7:10" x14ac:dyDescent="0.3">
      <c r="G26626">
        <v>47250</v>
      </c>
      <c r="H26626" t="s">
        <v>25174</v>
      </c>
      <c r="I26626">
        <v>0</v>
      </c>
      <c r="J26626" t="s">
        <v>313</v>
      </c>
    </row>
    <row r="26627" spans="7:10" x14ac:dyDescent="0.3">
      <c r="G26627">
        <v>26150</v>
      </c>
      <c r="H26627" t="s">
        <v>25175</v>
      </c>
      <c r="I26627">
        <v>0</v>
      </c>
      <c r="J26627" t="s">
        <v>313</v>
      </c>
    </row>
    <row r="26628" spans="7:10" x14ac:dyDescent="0.3">
      <c r="G26628">
        <v>51170</v>
      </c>
      <c r="H26628" t="s">
        <v>25176</v>
      </c>
      <c r="I26628">
        <v>0</v>
      </c>
      <c r="J26628" t="s">
        <v>313</v>
      </c>
    </row>
    <row r="26629" spans="7:10" x14ac:dyDescent="0.3">
      <c r="G26629">
        <v>34650</v>
      </c>
      <c r="H26629" t="s">
        <v>25177</v>
      </c>
      <c r="I26629">
        <v>0</v>
      </c>
      <c r="J26629" t="s">
        <v>313</v>
      </c>
    </row>
    <row r="26630" spans="7:10" x14ac:dyDescent="0.3">
      <c r="G26630">
        <v>35850</v>
      </c>
      <c r="H26630" t="s">
        <v>25178</v>
      </c>
      <c r="I26630">
        <v>4</v>
      </c>
      <c r="J26630" t="s">
        <v>316</v>
      </c>
    </row>
    <row r="26631" spans="7:10" x14ac:dyDescent="0.3">
      <c r="G26631">
        <v>41270</v>
      </c>
      <c r="H26631" t="s">
        <v>25179</v>
      </c>
      <c r="I26631">
        <v>0</v>
      </c>
      <c r="J26631" t="s">
        <v>313</v>
      </c>
    </row>
    <row r="26632" spans="7:10" x14ac:dyDescent="0.3">
      <c r="G26632">
        <v>27170</v>
      </c>
      <c r="H26632" t="s">
        <v>25180</v>
      </c>
      <c r="I26632">
        <v>0</v>
      </c>
      <c r="J26632" t="s">
        <v>313</v>
      </c>
    </row>
    <row r="26633" spans="7:10" x14ac:dyDescent="0.3">
      <c r="G26633">
        <v>28220</v>
      </c>
      <c r="H26633" t="s">
        <v>25181</v>
      </c>
      <c r="I26633">
        <v>0</v>
      </c>
      <c r="J26633" t="s">
        <v>313</v>
      </c>
    </row>
    <row r="26634" spans="7:10" x14ac:dyDescent="0.3">
      <c r="G26634">
        <v>27610</v>
      </c>
      <c r="H26634" t="s">
        <v>25182</v>
      </c>
      <c r="I26634">
        <v>2</v>
      </c>
      <c r="J26634" t="s">
        <v>316</v>
      </c>
    </row>
    <row r="26635" spans="7:10" x14ac:dyDescent="0.3">
      <c r="G26635">
        <v>10100</v>
      </c>
      <c r="H26635" t="s">
        <v>25183</v>
      </c>
      <c r="I26635">
        <v>2</v>
      </c>
      <c r="J26635" t="s">
        <v>316</v>
      </c>
    </row>
    <row r="26636" spans="7:10" x14ac:dyDescent="0.3">
      <c r="G26636">
        <v>88700</v>
      </c>
      <c r="H26636" t="s">
        <v>25184</v>
      </c>
      <c r="I26636">
        <v>0</v>
      </c>
      <c r="J26636" t="s">
        <v>313</v>
      </c>
    </row>
    <row r="26637" spans="7:10" x14ac:dyDescent="0.3">
      <c r="G26637">
        <v>41200</v>
      </c>
      <c r="H26637" t="s">
        <v>25185</v>
      </c>
      <c r="I26637">
        <v>2</v>
      </c>
      <c r="J26637" t="s">
        <v>316</v>
      </c>
    </row>
    <row r="26638" spans="7:10" x14ac:dyDescent="0.3">
      <c r="G26638">
        <v>7250</v>
      </c>
      <c r="H26638" t="s">
        <v>25186</v>
      </c>
      <c r="I26638">
        <v>0</v>
      </c>
      <c r="J26638" t="s">
        <v>313</v>
      </c>
    </row>
    <row r="26639" spans="7:10" x14ac:dyDescent="0.3">
      <c r="G26639">
        <v>61160</v>
      </c>
      <c r="H26639" t="s">
        <v>25187</v>
      </c>
      <c r="I26639">
        <v>0</v>
      </c>
      <c r="J26639" t="s">
        <v>313</v>
      </c>
    </row>
    <row r="26640" spans="7:10" x14ac:dyDescent="0.3">
      <c r="G26640">
        <v>10320</v>
      </c>
      <c r="H26640" t="s">
        <v>25188</v>
      </c>
      <c r="I26640">
        <v>0</v>
      </c>
      <c r="J26640" t="s">
        <v>313</v>
      </c>
    </row>
    <row r="26641" spans="7:10" x14ac:dyDescent="0.3">
      <c r="G26641">
        <v>50210</v>
      </c>
      <c r="H26641" t="s">
        <v>25189</v>
      </c>
      <c r="I26641">
        <v>0</v>
      </c>
      <c r="J26641" t="s">
        <v>313</v>
      </c>
    </row>
    <row r="26642" spans="7:10" x14ac:dyDescent="0.3">
      <c r="G26642">
        <v>70250</v>
      </c>
      <c r="H26642" t="s">
        <v>25190</v>
      </c>
      <c r="I26642">
        <v>0</v>
      </c>
      <c r="J26642" t="s">
        <v>313</v>
      </c>
    </row>
    <row r="26643" spans="7:10" x14ac:dyDescent="0.3">
      <c r="G26643">
        <v>25440</v>
      </c>
      <c r="H26643" t="s">
        <v>25191</v>
      </c>
      <c r="I26643">
        <v>0</v>
      </c>
      <c r="J26643" t="s">
        <v>313</v>
      </c>
    </row>
    <row r="26644" spans="7:10" x14ac:dyDescent="0.3">
      <c r="G26644">
        <v>2130</v>
      </c>
      <c r="H26644" t="s">
        <v>25192</v>
      </c>
      <c r="I26644">
        <v>0</v>
      </c>
      <c r="J26644" t="s">
        <v>313</v>
      </c>
    </row>
    <row r="26645" spans="7:10" x14ac:dyDescent="0.3">
      <c r="G26645">
        <v>89170</v>
      </c>
      <c r="H26645" t="s">
        <v>25192</v>
      </c>
      <c r="I26645">
        <v>0</v>
      </c>
      <c r="J26645" t="s">
        <v>313</v>
      </c>
    </row>
    <row r="26646" spans="7:10" x14ac:dyDescent="0.3">
      <c r="G26646">
        <v>76440</v>
      </c>
      <c r="H26646" t="s">
        <v>25193</v>
      </c>
      <c r="I26646">
        <v>2</v>
      </c>
      <c r="J26646" t="s">
        <v>316</v>
      </c>
    </row>
    <row r="26647" spans="7:10" x14ac:dyDescent="0.3">
      <c r="G26647">
        <v>76160</v>
      </c>
      <c r="H26647" t="s">
        <v>25194</v>
      </c>
      <c r="I26647">
        <v>1</v>
      </c>
      <c r="J26647" t="s">
        <v>316</v>
      </c>
    </row>
    <row r="26648" spans="7:10" x14ac:dyDescent="0.3">
      <c r="G26648">
        <v>59790</v>
      </c>
      <c r="H26648" t="s">
        <v>25195</v>
      </c>
      <c r="I26648">
        <v>1</v>
      </c>
      <c r="J26648" t="s">
        <v>316</v>
      </c>
    </row>
    <row r="26649" spans="7:10" x14ac:dyDescent="0.3">
      <c r="G26649">
        <v>76390</v>
      </c>
      <c r="H26649" t="s">
        <v>25196</v>
      </c>
      <c r="I26649">
        <v>0</v>
      </c>
      <c r="J26649" t="s">
        <v>313</v>
      </c>
    </row>
    <row r="26650" spans="7:10" x14ac:dyDescent="0.3">
      <c r="G26650">
        <v>57860</v>
      </c>
      <c r="H26650" t="s">
        <v>25197</v>
      </c>
      <c r="I26650">
        <v>1</v>
      </c>
      <c r="J26650" t="s">
        <v>316</v>
      </c>
    </row>
    <row r="26651" spans="7:10" x14ac:dyDescent="0.3">
      <c r="G26651">
        <v>59223</v>
      </c>
      <c r="H26651" t="s">
        <v>25198</v>
      </c>
      <c r="I26651">
        <v>1</v>
      </c>
      <c r="J26651" t="s">
        <v>316</v>
      </c>
    </row>
    <row r="26652" spans="7:10" x14ac:dyDescent="0.3">
      <c r="G26652">
        <v>25240</v>
      </c>
      <c r="H26652" t="s">
        <v>25199</v>
      </c>
      <c r="I26652">
        <v>0</v>
      </c>
      <c r="J26652" t="s">
        <v>313</v>
      </c>
    </row>
    <row r="26653" spans="7:10" x14ac:dyDescent="0.3">
      <c r="G26653">
        <v>81120</v>
      </c>
      <c r="H26653" t="s">
        <v>25200</v>
      </c>
      <c r="I26653">
        <v>0</v>
      </c>
      <c r="J26653" t="s">
        <v>313</v>
      </c>
    </row>
    <row r="26654" spans="7:10" x14ac:dyDescent="0.3">
      <c r="G26654">
        <v>61100</v>
      </c>
      <c r="H26654" t="s">
        <v>25201</v>
      </c>
      <c r="I26654">
        <v>0</v>
      </c>
      <c r="J26654" t="s">
        <v>313</v>
      </c>
    </row>
    <row r="26655" spans="7:10" x14ac:dyDescent="0.3">
      <c r="G26655">
        <v>3150</v>
      </c>
      <c r="H26655" t="s">
        <v>25202</v>
      </c>
      <c r="I26655">
        <v>0</v>
      </c>
      <c r="J26655" t="s">
        <v>313</v>
      </c>
    </row>
    <row r="26656" spans="7:10" x14ac:dyDescent="0.3">
      <c r="G26656">
        <v>3420</v>
      </c>
      <c r="H26656" t="s">
        <v>25203</v>
      </c>
      <c r="I26656">
        <v>0</v>
      </c>
      <c r="J26656" t="s">
        <v>313</v>
      </c>
    </row>
    <row r="26657" spans="7:10" x14ac:dyDescent="0.3">
      <c r="G26657">
        <v>69550</v>
      </c>
      <c r="H26657" t="s">
        <v>25204</v>
      </c>
      <c r="I26657">
        <v>0</v>
      </c>
      <c r="J26657" t="s">
        <v>313</v>
      </c>
    </row>
    <row r="26658" spans="7:10" x14ac:dyDescent="0.3">
      <c r="G26658">
        <v>95340</v>
      </c>
      <c r="H26658" t="s">
        <v>25205</v>
      </c>
      <c r="I26658">
        <v>6</v>
      </c>
      <c r="J26658" t="s">
        <v>316</v>
      </c>
    </row>
    <row r="26659" spans="7:10" x14ac:dyDescent="0.3">
      <c r="G26659">
        <v>16320</v>
      </c>
      <c r="H26659" t="s">
        <v>25206</v>
      </c>
      <c r="I26659">
        <v>0</v>
      </c>
      <c r="J26659" t="s">
        <v>313</v>
      </c>
    </row>
    <row r="26660" spans="7:10" x14ac:dyDescent="0.3">
      <c r="G26660">
        <v>80740</v>
      </c>
      <c r="H26660" t="s">
        <v>25207</v>
      </c>
      <c r="I26660">
        <v>0</v>
      </c>
      <c r="J26660" t="s">
        <v>313</v>
      </c>
    </row>
    <row r="26661" spans="7:10" x14ac:dyDescent="0.3">
      <c r="G26661">
        <v>69510</v>
      </c>
      <c r="H26661" t="s">
        <v>25208</v>
      </c>
      <c r="I26661">
        <v>0</v>
      </c>
      <c r="J26661" t="s">
        <v>313</v>
      </c>
    </row>
    <row r="26662" spans="7:10" x14ac:dyDescent="0.3">
      <c r="G26662">
        <v>64110</v>
      </c>
      <c r="H26662" t="s">
        <v>25209</v>
      </c>
      <c r="I26662">
        <v>1</v>
      </c>
      <c r="J26662" t="s">
        <v>316</v>
      </c>
    </row>
    <row r="26663" spans="7:10" x14ac:dyDescent="0.3">
      <c r="G26663">
        <v>55160</v>
      </c>
      <c r="H26663" t="s">
        <v>25210</v>
      </c>
      <c r="I26663">
        <v>0</v>
      </c>
      <c r="J26663" t="s">
        <v>313</v>
      </c>
    </row>
    <row r="26664" spans="7:10" x14ac:dyDescent="0.3">
      <c r="G26664">
        <v>59286</v>
      </c>
      <c r="H26664" t="s">
        <v>25211</v>
      </c>
      <c r="I26664">
        <v>1</v>
      </c>
      <c r="J26664" t="s">
        <v>316</v>
      </c>
    </row>
    <row r="26665" spans="7:10" x14ac:dyDescent="0.3">
      <c r="G26665">
        <v>90380</v>
      </c>
      <c r="H26665" t="s">
        <v>25212</v>
      </c>
      <c r="I26665">
        <v>3</v>
      </c>
      <c r="J26665" t="s">
        <v>316</v>
      </c>
    </row>
    <row r="26666" spans="7:10" x14ac:dyDescent="0.3">
      <c r="G26666">
        <v>67480</v>
      </c>
      <c r="H26666" t="s">
        <v>25213</v>
      </c>
      <c r="I26666">
        <v>0</v>
      </c>
      <c r="J26666" t="s">
        <v>313</v>
      </c>
    </row>
    <row r="26667" spans="7:10" x14ac:dyDescent="0.3">
      <c r="G26667">
        <v>68480</v>
      </c>
      <c r="H26667" t="s">
        <v>25214</v>
      </c>
      <c r="I26667">
        <v>1</v>
      </c>
      <c r="J26667" t="s">
        <v>316</v>
      </c>
    </row>
    <row r="26668" spans="7:10" x14ac:dyDescent="0.3">
      <c r="G26668">
        <v>57230</v>
      </c>
      <c r="H26668" t="s">
        <v>25215</v>
      </c>
      <c r="I26668">
        <v>0</v>
      </c>
      <c r="J26668" t="s">
        <v>313</v>
      </c>
    </row>
    <row r="26669" spans="7:10" x14ac:dyDescent="0.3">
      <c r="G26669">
        <v>6450</v>
      </c>
      <c r="H26669" t="s">
        <v>25216</v>
      </c>
      <c r="I26669">
        <v>0</v>
      </c>
      <c r="J26669" t="s">
        <v>313</v>
      </c>
    </row>
    <row r="26670" spans="7:10" x14ac:dyDescent="0.3">
      <c r="G26670">
        <v>34460</v>
      </c>
      <c r="H26670" t="s">
        <v>25217</v>
      </c>
      <c r="I26670">
        <v>0</v>
      </c>
      <c r="J26670" t="s">
        <v>313</v>
      </c>
    </row>
    <row r="26671" spans="7:10" x14ac:dyDescent="0.3">
      <c r="G26671">
        <v>33580</v>
      </c>
      <c r="H26671" t="s">
        <v>25218</v>
      </c>
      <c r="I26671">
        <v>0</v>
      </c>
      <c r="J26671" t="s">
        <v>313</v>
      </c>
    </row>
    <row r="26672" spans="7:10" x14ac:dyDescent="0.3">
      <c r="G26672">
        <v>32190</v>
      </c>
      <c r="H26672" t="s">
        <v>25218</v>
      </c>
      <c r="I26672">
        <v>6</v>
      </c>
      <c r="J26672" t="s">
        <v>316</v>
      </c>
    </row>
    <row r="26673" spans="7:10" x14ac:dyDescent="0.3">
      <c r="G26673">
        <v>6190</v>
      </c>
      <c r="H26673" t="s">
        <v>25219</v>
      </c>
      <c r="I26673">
        <v>4</v>
      </c>
      <c r="J26673" t="s">
        <v>316</v>
      </c>
    </row>
    <row r="26674" spans="7:10" x14ac:dyDescent="0.3">
      <c r="G26674">
        <v>83520</v>
      </c>
      <c r="H26674" t="s">
        <v>25220</v>
      </c>
      <c r="I26674">
        <v>3</v>
      </c>
      <c r="J26674" t="s">
        <v>316</v>
      </c>
    </row>
    <row r="26675" spans="7:10" x14ac:dyDescent="0.3">
      <c r="G26675">
        <v>82150</v>
      </c>
      <c r="H26675" t="s">
        <v>25221</v>
      </c>
      <c r="I26675">
        <v>0</v>
      </c>
      <c r="J26675" t="s">
        <v>313</v>
      </c>
    </row>
    <row r="26676" spans="7:10" x14ac:dyDescent="0.3">
      <c r="G26676">
        <v>81210</v>
      </c>
      <c r="H26676" t="s">
        <v>25222</v>
      </c>
      <c r="I26676">
        <v>3</v>
      </c>
      <c r="J26676" t="s">
        <v>316</v>
      </c>
    </row>
    <row r="26677" spans="7:10" x14ac:dyDescent="0.3">
      <c r="G26677">
        <v>11700</v>
      </c>
      <c r="H26677" t="s">
        <v>25223</v>
      </c>
      <c r="I26677">
        <v>0</v>
      </c>
      <c r="J26677" t="s">
        <v>313</v>
      </c>
    </row>
    <row r="26678" spans="7:10" x14ac:dyDescent="0.3">
      <c r="G26678">
        <v>30440</v>
      </c>
      <c r="H26678" t="s">
        <v>25224</v>
      </c>
      <c r="I26678">
        <v>0</v>
      </c>
      <c r="J26678" t="s">
        <v>313</v>
      </c>
    </row>
    <row r="26679" spans="7:10" x14ac:dyDescent="0.3">
      <c r="G26679">
        <v>11380</v>
      </c>
      <c r="H26679" t="s">
        <v>25225</v>
      </c>
      <c r="I26679">
        <v>0</v>
      </c>
      <c r="J26679" t="s">
        <v>313</v>
      </c>
    </row>
    <row r="26680" spans="7:10" x14ac:dyDescent="0.3">
      <c r="G26680">
        <v>11340</v>
      </c>
      <c r="H26680" t="s">
        <v>25226</v>
      </c>
      <c r="I26680">
        <v>0</v>
      </c>
      <c r="J26680" t="s">
        <v>313</v>
      </c>
    </row>
    <row r="26681" spans="7:10" x14ac:dyDescent="0.3">
      <c r="G26681">
        <v>9300</v>
      </c>
      <c r="H26681" t="s">
        <v>25227</v>
      </c>
      <c r="I26681">
        <v>0</v>
      </c>
      <c r="J26681" t="s">
        <v>313</v>
      </c>
    </row>
    <row r="26682" spans="7:10" x14ac:dyDescent="0.3">
      <c r="G26682">
        <v>40120</v>
      </c>
      <c r="H26682" t="s">
        <v>25228</v>
      </c>
      <c r="I26682">
        <v>1</v>
      </c>
      <c r="J26682" t="s">
        <v>316</v>
      </c>
    </row>
    <row r="26683" spans="7:10" x14ac:dyDescent="0.3">
      <c r="G26683">
        <v>32390</v>
      </c>
      <c r="H26683" t="s">
        <v>25228</v>
      </c>
      <c r="I26683">
        <v>0</v>
      </c>
      <c r="J26683" t="s">
        <v>313</v>
      </c>
    </row>
    <row r="26684" spans="7:10" x14ac:dyDescent="0.3">
      <c r="G26684">
        <v>47310</v>
      </c>
      <c r="H26684" t="s">
        <v>25228</v>
      </c>
      <c r="I26684">
        <v>1</v>
      </c>
      <c r="J26684" t="s">
        <v>316</v>
      </c>
    </row>
    <row r="26685" spans="7:10" x14ac:dyDescent="0.3">
      <c r="G26685">
        <v>11140</v>
      </c>
      <c r="H26685" t="s">
        <v>25229</v>
      </c>
      <c r="I26685">
        <v>0</v>
      </c>
      <c r="J26685" t="s">
        <v>313</v>
      </c>
    </row>
    <row r="26686" spans="7:10" x14ac:dyDescent="0.3">
      <c r="G26686">
        <v>11540</v>
      </c>
      <c r="H26686" t="s">
        <v>25230</v>
      </c>
      <c r="I26686">
        <v>0</v>
      </c>
      <c r="J26686" t="s">
        <v>313</v>
      </c>
    </row>
    <row r="26687" spans="7:10" x14ac:dyDescent="0.3">
      <c r="G26687">
        <v>13830</v>
      </c>
      <c r="H26687" t="s">
        <v>25231</v>
      </c>
      <c r="I26687">
        <v>2</v>
      </c>
      <c r="J26687" t="s">
        <v>316</v>
      </c>
    </row>
    <row r="26688" spans="7:10" x14ac:dyDescent="0.3">
      <c r="G26688">
        <v>9300</v>
      </c>
      <c r="H26688" t="s">
        <v>25232</v>
      </c>
      <c r="I26688">
        <v>0</v>
      </c>
      <c r="J26688" t="s">
        <v>313</v>
      </c>
    </row>
    <row r="26689" spans="7:10" x14ac:dyDescent="0.3">
      <c r="G26689">
        <v>6330</v>
      </c>
      <c r="H26689" t="s">
        <v>25233</v>
      </c>
      <c r="I26689">
        <v>3</v>
      </c>
      <c r="J26689" t="s">
        <v>316</v>
      </c>
    </row>
    <row r="26690" spans="7:10" x14ac:dyDescent="0.3">
      <c r="G26690">
        <v>31360</v>
      </c>
      <c r="H26690" t="s">
        <v>25234</v>
      </c>
      <c r="I26690">
        <v>1</v>
      </c>
      <c r="J26690" t="s">
        <v>316</v>
      </c>
    </row>
    <row r="26691" spans="7:10" x14ac:dyDescent="0.3">
      <c r="G26691">
        <v>12250</v>
      </c>
      <c r="H26691" t="s">
        <v>25235</v>
      </c>
      <c r="I26691">
        <v>6</v>
      </c>
      <c r="J26691" t="s">
        <v>316</v>
      </c>
    </row>
    <row r="26692" spans="7:10" x14ac:dyDescent="0.3">
      <c r="G26692">
        <v>32810</v>
      </c>
      <c r="H26692" t="s">
        <v>25236</v>
      </c>
      <c r="I26692">
        <v>0</v>
      </c>
      <c r="J26692" t="s">
        <v>313</v>
      </c>
    </row>
    <row r="26693" spans="7:10" x14ac:dyDescent="0.3">
      <c r="G26693">
        <v>32430</v>
      </c>
      <c r="H26693" t="s">
        <v>25237</v>
      </c>
      <c r="I26693">
        <v>0</v>
      </c>
      <c r="J26693" t="s">
        <v>313</v>
      </c>
    </row>
    <row r="26694" spans="7:10" x14ac:dyDescent="0.3">
      <c r="G26694">
        <v>81800</v>
      </c>
      <c r="H26694" t="s">
        <v>25238</v>
      </c>
      <c r="I26694">
        <v>0</v>
      </c>
      <c r="J26694" t="s">
        <v>313</v>
      </c>
    </row>
    <row r="26695" spans="7:10" x14ac:dyDescent="0.3">
      <c r="G26695">
        <v>30150</v>
      </c>
      <c r="H26695" t="s">
        <v>25238</v>
      </c>
      <c r="I26695">
        <v>3</v>
      </c>
      <c r="J26695" t="s">
        <v>316</v>
      </c>
    </row>
    <row r="26696" spans="7:10" x14ac:dyDescent="0.3">
      <c r="G26696">
        <v>32100</v>
      </c>
      <c r="H26696" t="s">
        <v>25239</v>
      </c>
      <c r="I26696">
        <v>0</v>
      </c>
      <c r="J26696" t="s">
        <v>313</v>
      </c>
    </row>
    <row r="26697" spans="7:10" x14ac:dyDescent="0.3">
      <c r="G26697">
        <v>34650</v>
      </c>
      <c r="H26697" t="s">
        <v>25240</v>
      </c>
      <c r="I26697">
        <v>0</v>
      </c>
      <c r="J26697" t="s">
        <v>313</v>
      </c>
    </row>
    <row r="26698" spans="7:10" x14ac:dyDescent="0.3">
      <c r="G26698">
        <v>31120</v>
      </c>
      <c r="H26698" t="s">
        <v>25241</v>
      </c>
      <c r="I26698">
        <v>2</v>
      </c>
      <c r="J26698" t="s">
        <v>316</v>
      </c>
    </row>
    <row r="26699" spans="7:10" x14ac:dyDescent="0.3">
      <c r="G26699">
        <v>32310</v>
      </c>
      <c r="H26699" t="s">
        <v>25241</v>
      </c>
      <c r="I26699">
        <v>0</v>
      </c>
      <c r="J26699" t="s">
        <v>313</v>
      </c>
    </row>
    <row r="26700" spans="7:10" x14ac:dyDescent="0.3">
      <c r="G26700">
        <v>31380</v>
      </c>
      <c r="H26700" t="s">
        <v>25242</v>
      </c>
      <c r="I26700">
        <v>0</v>
      </c>
      <c r="J26700" t="s">
        <v>313</v>
      </c>
    </row>
    <row r="26701" spans="7:10" x14ac:dyDescent="0.3">
      <c r="G26701">
        <v>34320</v>
      </c>
      <c r="H26701" t="s">
        <v>25243</v>
      </c>
      <c r="I26701">
        <v>0</v>
      </c>
      <c r="J26701" t="s">
        <v>313</v>
      </c>
    </row>
    <row r="26702" spans="7:10" x14ac:dyDescent="0.3">
      <c r="G26702">
        <v>6910</v>
      </c>
      <c r="H26702" t="s">
        <v>25244</v>
      </c>
      <c r="I26702">
        <v>0</v>
      </c>
      <c r="J26702" t="s">
        <v>313</v>
      </c>
    </row>
    <row r="26703" spans="7:10" x14ac:dyDescent="0.3">
      <c r="G26703">
        <v>6910</v>
      </c>
      <c r="H26703" t="s">
        <v>25245</v>
      </c>
      <c r="I26703">
        <v>0</v>
      </c>
      <c r="J26703" t="s">
        <v>313</v>
      </c>
    </row>
    <row r="26704" spans="7:10" x14ac:dyDescent="0.3">
      <c r="G26704">
        <v>11300</v>
      </c>
      <c r="H26704" t="s">
        <v>25246</v>
      </c>
      <c r="I26704">
        <v>0</v>
      </c>
      <c r="J26704" t="s">
        <v>313</v>
      </c>
    </row>
    <row r="26705" spans="7:10" x14ac:dyDescent="0.3">
      <c r="G26705">
        <v>62120</v>
      </c>
      <c r="H26705" t="s">
        <v>25247</v>
      </c>
      <c r="I26705">
        <v>0</v>
      </c>
      <c r="J26705" t="s">
        <v>313</v>
      </c>
    </row>
    <row r="26706" spans="7:10" x14ac:dyDescent="0.3">
      <c r="G26706">
        <v>31120</v>
      </c>
      <c r="H26706" t="s">
        <v>25248</v>
      </c>
      <c r="I26706">
        <v>1</v>
      </c>
      <c r="J26706" t="s">
        <v>316</v>
      </c>
    </row>
    <row r="26707" spans="7:10" x14ac:dyDescent="0.3">
      <c r="G26707">
        <v>13360</v>
      </c>
      <c r="H26707" t="s">
        <v>25249</v>
      </c>
      <c r="I26707">
        <v>1</v>
      </c>
      <c r="J26707" t="s">
        <v>316</v>
      </c>
    </row>
    <row r="26708" spans="7:10" x14ac:dyDescent="0.3">
      <c r="G26708">
        <v>81470</v>
      </c>
      <c r="H26708" t="s">
        <v>25250</v>
      </c>
      <c r="I26708">
        <v>0</v>
      </c>
      <c r="J26708" t="s">
        <v>313</v>
      </c>
    </row>
    <row r="26709" spans="7:10" x14ac:dyDescent="0.3">
      <c r="G26709">
        <v>64130</v>
      </c>
      <c r="H26709" t="s">
        <v>25251</v>
      </c>
      <c r="I26709">
        <v>0</v>
      </c>
      <c r="J26709" t="s">
        <v>313</v>
      </c>
    </row>
    <row r="26710" spans="7:10" x14ac:dyDescent="0.3">
      <c r="G26710">
        <v>57260</v>
      </c>
      <c r="H26710" t="s">
        <v>25252</v>
      </c>
      <c r="I26710">
        <v>0</v>
      </c>
      <c r="J26710" t="s">
        <v>313</v>
      </c>
    </row>
    <row r="26711" spans="7:10" x14ac:dyDescent="0.3">
      <c r="G26711">
        <v>68590</v>
      </c>
      <c r="H26711" t="s">
        <v>25253</v>
      </c>
      <c r="I26711">
        <v>0</v>
      </c>
      <c r="J26711" t="s">
        <v>313</v>
      </c>
    </row>
    <row r="26712" spans="7:10" x14ac:dyDescent="0.3">
      <c r="G26712">
        <v>5150</v>
      </c>
      <c r="H26712" t="s">
        <v>25254</v>
      </c>
      <c r="I26712">
        <v>0</v>
      </c>
      <c r="J26712" t="s">
        <v>313</v>
      </c>
    </row>
    <row r="26713" spans="7:10" x14ac:dyDescent="0.3">
      <c r="G26713">
        <v>76680</v>
      </c>
      <c r="H26713" t="s">
        <v>25255</v>
      </c>
      <c r="I26713">
        <v>0</v>
      </c>
      <c r="J26713" t="s">
        <v>313</v>
      </c>
    </row>
    <row r="26714" spans="7:10" x14ac:dyDescent="0.3">
      <c r="G26714">
        <v>39190</v>
      </c>
      <c r="H26714" t="s">
        <v>25255</v>
      </c>
      <c r="I26714">
        <v>0</v>
      </c>
      <c r="J26714" t="s">
        <v>313</v>
      </c>
    </row>
    <row r="26715" spans="7:10" x14ac:dyDescent="0.3">
      <c r="G26715">
        <v>78790</v>
      </c>
      <c r="H26715" t="s">
        <v>25255</v>
      </c>
      <c r="I26715">
        <v>1</v>
      </c>
      <c r="J26715" t="s">
        <v>316</v>
      </c>
    </row>
    <row r="26716" spans="7:10" x14ac:dyDescent="0.3">
      <c r="G26716">
        <v>27790</v>
      </c>
      <c r="H26716" t="s">
        <v>25256</v>
      </c>
      <c r="I26716">
        <v>0</v>
      </c>
      <c r="J26716" t="s">
        <v>313</v>
      </c>
    </row>
    <row r="26717" spans="7:10" x14ac:dyDescent="0.3">
      <c r="G26717">
        <v>20121</v>
      </c>
      <c r="H26717" t="s">
        <v>25257</v>
      </c>
      <c r="I26717">
        <v>0</v>
      </c>
      <c r="J26717" t="s">
        <v>313</v>
      </c>
    </row>
    <row r="26718" spans="7:10" x14ac:dyDescent="0.3">
      <c r="G26718">
        <v>57800</v>
      </c>
      <c r="H26718" t="s">
        <v>25258</v>
      </c>
      <c r="I26718">
        <v>1</v>
      </c>
      <c r="J26718" t="s">
        <v>316</v>
      </c>
    </row>
    <row r="26719" spans="7:10" x14ac:dyDescent="0.3">
      <c r="G26719">
        <v>29570</v>
      </c>
      <c r="H26719" t="s">
        <v>25259</v>
      </c>
      <c r="I26719">
        <v>0</v>
      </c>
      <c r="J26719" t="s">
        <v>313</v>
      </c>
    </row>
    <row r="26720" spans="7:10" x14ac:dyDescent="0.3">
      <c r="G26720">
        <v>29680</v>
      </c>
      <c r="H26720" t="s">
        <v>25260</v>
      </c>
      <c r="I26720">
        <v>3</v>
      </c>
      <c r="J26720" t="s">
        <v>316</v>
      </c>
    </row>
    <row r="26721" spans="7:10" x14ac:dyDescent="0.3">
      <c r="G26721">
        <v>14740</v>
      </c>
      <c r="H26721" t="s">
        <v>25261</v>
      </c>
      <c r="I26721">
        <v>2</v>
      </c>
      <c r="J26721" t="s">
        <v>316</v>
      </c>
    </row>
    <row r="26722" spans="7:10" x14ac:dyDescent="0.3">
      <c r="G26722">
        <v>68128</v>
      </c>
      <c r="H26722" t="s">
        <v>25262</v>
      </c>
      <c r="I26722">
        <v>2</v>
      </c>
      <c r="J26722" t="s">
        <v>316</v>
      </c>
    </row>
    <row r="26723" spans="7:10" x14ac:dyDescent="0.3">
      <c r="G26723">
        <v>67560</v>
      </c>
      <c r="H26723" t="s">
        <v>25263</v>
      </c>
      <c r="I26723">
        <v>0</v>
      </c>
      <c r="J26723" t="s">
        <v>313</v>
      </c>
    </row>
    <row r="26724" spans="7:10" x14ac:dyDescent="0.3">
      <c r="G26724">
        <v>25410</v>
      </c>
      <c r="H26724" t="s">
        <v>25264</v>
      </c>
      <c r="I26724">
        <v>0</v>
      </c>
      <c r="J26724" t="s">
        <v>313</v>
      </c>
    </row>
    <row r="26725" spans="7:10" x14ac:dyDescent="0.3">
      <c r="G26725">
        <v>70000</v>
      </c>
      <c r="H26725" t="s">
        <v>25265</v>
      </c>
      <c r="I26725">
        <v>0</v>
      </c>
      <c r="J26725" t="s">
        <v>313</v>
      </c>
    </row>
    <row r="26726" spans="7:10" x14ac:dyDescent="0.3">
      <c r="G26726">
        <v>71390</v>
      </c>
      <c r="H26726" t="s">
        <v>25265</v>
      </c>
      <c r="I26726">
        <v>1</v>
      </c>
      <c r="J26726" t="s">
        <v>316</v>
      </c>
    </row>
    <row r="26727" spans="7:10" x14ac:dyDescent="0.3">
      <c r="G26727">
        <v>67560</v>
      </c>
      <c r="H26727" t="s">
        <v>25266</v>
      </c>
      <c r="I26727">
        <v>0</v>
      </c>
      <c r="J26727" t="s">
        <v>313</v>
      </c>
    </row>
    <row r="26728" spans="7:10" x14ac:dyDescent="0.3">
      <c r="G26728">
        <v>43800</v>
      </c>
      <c r="H26728" t="s">
        <v>25267</v>
      </c>
      <c r="I26728">
        <v>0</v>
      </c>
      <c r="J26728" t="s">
        <v>313</v>
      </c>
    </row>
    <row r="26729" spans="7:10" x14ac:dyDescent="0.3">
      <c r="G26729">
        <v>81400</v>
      </c>
      <c r="H26729" t="s">
        <v>25267</v>
      </c>
      <c r="I26729">
        <v>0</v>
      </c>
      <c r="J26729" t="s">
        <v>313</v>
      </c>
    </row>
    <row r="26730" spans="7:10" x14ac:dyDescent="0.3">
      <c r="G26730">
        <v>7260</v>
      </c>
      <c r="H26730" t="s">
        <v>25267</v>
      </c>
      <c r="I26730">
        <v>0</v>
      </c>
      <c r="J26730" t="s">
        <v>313</v>
      </c>
    </row>
    <row r="26731" spans="7:10" x14ac:dyDescent="0.3">
      <c r="G26731">
        <v>60440</v>
      </c>
      <c r="H26731" t="s">
        <v>25267</v>
      </c>
      <c r="I26731">
        <v>0</v>
      </c>
      <c r="J26731" t="s">
        <v>313</v>
      </c>
    </row>
    <row r="26732" spans="7:10" x14ac:dyDescent="0.3">
      <c r="G26732">
        <v>54110</v>
      </c>
      <c r="H26732" t="s">
        <v>25268</v>
      </c>
      <c r="I26732">
        <v>1</v>
      </c>
      <c r="J26732" t="s">
        <v>316</v>
      </c>
    </row>
    <row r="26733" spans="7:10" x14ac:dyDescent="0.3">
      <c r="G26733">
        <v>54385</v>
      </c>
      <c r="H26733" t="s">
        <v>25269</v>
      </c>
      <c r="I26733">
        <v>0</v>
      </c>
      <c r="J26733" t="s">
        <v>313</v>
      </c>
    </row>
    <row r="26734" spans="7:10" x14ac:dyDescent="0.3">
      <c r="G26734">
        <v>80170</v>
      </c>
      <c r="H26734" t="s">
        <v>25270</v>
      </c>
      <c r="I26734">
        <v>1</v>
      </c>
      <c r="J26734" t="s">
        <v>316</v>
      </c>
    </row>
    <row r="26735" spans="7:10" x14ac:dyDescent="0.3">
      <c r="G26735">
        <v>10430</v>
      </c>
      <c r="H26735" t="s">
        <v>25271</v>
      </c>
      <c r="I26735">
        <v>1</v>
      </c>
      <c r="J26735" t="s">
        <v>316</v>
      </c>
    </row>
    <row r="26736" spans="7:10" x14ac:dyDescent="0.3">
      <c r="G26736">
        <v>25190</v>
      </c>
      <c r="H26736" t="s">
        <v>25272</v>
      </c>
      <c r="I26736">
        <v>0</v>
      </c>
      <c r="J26736" t="s">
        <v>313</v>
      </c>
    </row>
    <row r="26737" spans="7:10" x14ac:dyDescent="0.3">
      <c r="G26737">
        <v>70500</v>
      </c>
      <c r="H26737" t="s">
        <v>25273</v>
      </c>
      <c r="I26737">
        <v>0</v>
      </c>
      <c r="J26737" t="s">
        <v>313</v>
      </c>
    </row>
    <row r="26738" spans="7:10" x14ac:dyDescent="0.3">
      <c r="G26738">
        <v>19300</v>
      </c>
      <c r="H26738" t="s">
        <v>25274</v>
      </c>
      <c r="I26738">
        <v>0</v>
      </c>
      <c r="J26738" t="s">
        <v>313</v>
      </c>
    </row>
    <row r="26739" spans="7:10" x14ac:dyDescent="0.3">
      <c r="G26739">
        <v>19350</v>
      </c>
      <c r="H26739" t="s">
        <v>25275</v>
      </c>
      <c r="I26739">
        <v>0</v>
      </c>
      <c r="J26739" t="s">
        <v>313</v>
      </c>
    </row>
    <row r="26740" spans="7:10" x14ac:dyDescent="0.3">
      <c r="G26740">
        <v>34610</v>
      </c>
      <c r="H26740" t="s">
        <v>25276</v>
      </c>
      <c r="I26740">
        <v>0</v>
      </c>
      <c r="J26740" t="s">
        <v>313</v>
      </c>
    </row>
    <row r="26741" spans="7:10" x14ac:dyDescent="0.3">
      <c r="G26741">
        <v>85320</v>
      </c>
      <c r="H26741" t="s">
        <v>25277</v>
      </c>
      <c r="I26741">
        <v>0</v>
      </c>
      <c r="J26741" t="s">
        <v>313</v>
      </c>
    </row>
    <row r="26742" spans="7:10" x14ac:dyDescent="0.3">
      <c r="G26742">
        <v>51390</v>
      </c>
      <c r="H26742" t="s">
        <v>25277</v>
      </c>
      <c r="I26742">
        <v>0</v>
      </c>
      <c r="J26742" t="s">
        <v>313</v>
      </c>
    </row>
    <row r="26743" spans="7:10" x14ac:dyDescent="0.3">
      <c r="G26743">
        <v>36300</v>
      </c>
      <c r="H26743" t="s">
        <v>25277</v>
      </c>
      <c r="I26743">
        <v>0</v>
      </c>
      <c r="J26743" t="s">
        <v>313</v>
      </c>
    </row>
    <row r="26744" spans="7:10" x14ac:dyDescent="0.3">
      <c r="G26744">
        <v>10500</v>
      </c>
      <c r="H26744" t="s">
        <v>25278</v>
      </c>
      <c r="I26744">
        <v>0</v>
      </c>
      <c r="J26744" t="s">
        <v>313</v>
      </c>
    </row>
    <row r="26745" spans="7:10" x14ac:dyDescent="0.3">
      <c r="G26745">
        <v>29590</v>
      </c>
      <c r="H26745" t="s">
        <v>25279</v>
      </c>
      <c r="I26745">
        <v>0</v>
      </c>
      <c r="J26745" t="s">
        <v>313</v>
      </c>
    </row>
    <row r="26746" spans="7:10" x14ac:dyDescent="0.3">
      <c r="G26746">
        <v>93110</v>
      </c>
      <c r="H26746" t="s">
        <v>25280</v>
      </c>
      <c r="I26746">
        <v>1</v>
      </c>
      <c r="J26746" t="s">
        <v>316</v>
      </c>
    </row>
    <row r="26747" spans="7:10" x14ac:dyDescent="0.3">
      <c r="G26747">
        <v>78710</v>
      </c>
      <c r="H26747" t="s">
        <v>25281</v>
      </c>
      <c r="I26747">
        <v>1</v>
      </c>
      <c r="J26747" t="s">
        <v>316</v>
      </c>
    </row>
    <row r="26748" spans="7:10" x14ac:dyDescent="0.3">
      <c r="G26748">
        <v>60140</v>
      </c>
      <c r="H26748" t="s">
        <v>25282</v>
      </c>
      <c r="I26748">
        <v>0</v>
      </c>
      <c r="J26748" t="s">
        <v>313</v>
      </c>
    </row>
    <row r="26749" spans="7:10" x14ac:dyDescent="0.3">
      <c r="G26749">
        <v>89100</v>
      </c>
      <c r="H26749" t="s">
        <v>25282</v>
      </c>
      <c r="I26749">
        <v>0</v>
      </c>
      <c r="J26749" t="s">
        <v>313</v>
      </c>
    </row>
    <row r="26750" spans="7:10" x14ac:dyDescent="0.3">
      <c r="G26750">
        <v>60620</v>
      </c>
      <c r="H26750" t="s">
        <v>25283</v>
      </c>
      <c r="I26750">
        <v>0</v>
      </c>
      <c r="J26750" t="s">
        <v>313</v>
      </c>
    </row>
    <row r="26751" spans="7:10" x14ac:dyDescent="0.3">
      <c r="G26751">
        <v>22300</v>
      </c>
      <c r="H26751" t="s">
        <v>25284</v>
      </c>
      <c r="I26751">
        <v>0</v>
      </c>
      <c r="J26751" t="s">
        <v>313</v>
      </c>
    </row>
    <row r="26752" spans="7:10" x14ac:dyDescent="0.3">
      <c r="G26752">
        <v>20242</v>
      </c>
      <c r="H26752" t="s">
        <v>25285</v>
      </c>
      <c r="I26752">
        <v>0</v>
      </c>
      <c r="J26752" t="s">
        <v>313</v>
      </c>
    </row>
    <row r="26753" spans="7:10" x14ac:dyDescent="0.3">
      <c r="G26753">
        <v>29140</v>
      </c>
      <c r="H26753" t="s">
        <v>25286</v>
      </c>
      <c r="I26753">
        <v>2</v>
      </c>
      <c r="J26753" t="s">
        <v>316</v>
      </c>
    </row>
    <row r="26754" spans="7:10" x14ac:dyDescent="0.3">
      <c r="G26754">
        <v>57780</v>
      </c>
      <c r="H26754" t="s">
        <v>25287</v>
      </c>
      <c r="I26754">
        <v>1</v>
      </c>
      <c r="J26754" t="s">
        <v>316</v>
      </c>
    </row>
    <row r="26755" spans="7:10" x14ac:dyDescent="0.3">
      <c r="G26755">
        <v>67230</v>
      </c>
      <c r="H26755" t="s">
        <v>25288</v>
      </c>
      <c r="I26755">
        <v>0</v>
      </c>
      <c r="J26755" t="s">
        <v>313</v>
      </c>
    </row>
    <row r="26756" spans="7:10" x14ac:dyDescent="0.3">
      <c r="G26756">
        <v>1510</v>
      </c>
      <c r="H26756" t="s">
        <v>25289</v>
      </c>
      <c r="I26756">
        <v>0</v>
      </c>
      <c r="J26756" t="s">
        <v>313</v>
      </c>
    </row>
    <row r="26757" spans="7:10" x14ac:dyDescent="0.3">
      <c r="G26757">
        <v>67290</v>
      </c>
      <c r="H26757" t="s">
        <v>25290</v>
      </c>
      <c r="I26757">
        <v>0</v>
      </c>
      <c r="J26757" t="s">
        <v>313</v>
      </c>
    </row>
    <row r="26758" spans="7:10" x14ac:dyDescent="0.3">
      <c r="G26758">
        <v>22110</v>
      </c>
      <c r="H26758" t="s">
        <v>25291</v>
      </c>
      <c r="I26758">
        <v>4</v>
      </c>
      <c r="J26758" t="s">
        <v>316</v>
      </c>
    </row>
    <row r="26759" spans="7:10" x14ac:dyDescent="0.3">
      <c r="G26759">
        <v>59230</v>
      </c>
      <c r="H26759" t="s">
        <v>25292</v>
      </c>
      <c r="I26759">
        <v>4</v>
      </c>
      <c r="J26759" t="s">
        <v>316</v>
      </c>
    </row>
    <row r="26760" spans="7:10" x14ac:dyDescent="0.3">
      <c r="G26760">
        <v>25380</v>
      </c>
      <c r="H26760" t="s">
        <v>25293</v>
      </c>
      <c r="I26760">
        <v>0</v>
      </c>
      <c r="J26760" t="s">
        <v>313</v>
      </c>
    </row>
    <row r="26761" spans="7:10" x14ac:dyDescent="0.3">
      <c r="G26761">
        <v>39190</v>
      </c>
      <c r="H26761" t="s">
        <v>25294</v>
      </c>
      <c r="I26761">
        <v>0</v>
      </c>
      <c r="J26761" t="s">
        <v>313</v>
      </c>
    </row>
    <row r="26762" spans="7:10" x14ac:dyDescent="0.3">
      <c r="G26762">
        <v>60360</v>
      </c>
      <c r="H26762" t="s">
        <v>25295</v>
      </c>
      <c r="I26762">
        <v>0</v>
      </c>
      <c r="J26762" t="s">
        <v>313</v>
      </c>
    </row>
    <row r="26763" spans="7:10" x14ac:dyDescent="0.3">
      <c r="G26763">
        <v>67570</v>
      </c>
      <c r="H26763" t="s">
        <v>25296</v>
      </c>
      <c r="I26763">
        <v>0</v>
      </c>
      <c r="J26763" t="s">
        <v>313</v>
      </c>
    </row>
    <row r="26764" spans="7:10" x14ac:dyDescent="0.3">
      <c r="G26764">
        <v>67340</v>
      </c>
      <c r="H26764" t="s">
        <v>25297</v>
      </c>
      <c r="I26764">
        <v>0</v>
      </c>
      <c r="J26764" t="s">
        <v>313</v>
      </c>
    </row>
    <row r="26765" spans="7:10" x14ac:dyDescent="0.3">
      <c r="G26765">
        <v>73110</v>
      </c>
      <c r="H26765" t="s">
        <v>25298</v>
      </c>
      <c r="I26765">
        <v>6</v>
      </c>
      <c r="J26765" t="s">
        <v>316</v>
      </c>
    </row>
    <row r="26766" spans="7:10" x14ac:dyDescent="0.3">
      <c r="G26766">
        <v>60690</v>
      </c>
      <c r="H26766" t="s">
        <v>25299</v>
      </c>
      <c r="I26766">
        <v>0</v>
      </c>
      <c r="J26766" t="s">
        <v>313</v>
      </c>
    </row>
    <row r="26767" spans="7:10" x14ac:dyDescent="0.3">
      <c r="G26767">
        <v>39270</v>
      </c>
      <c r="H26767" t="s">
        <v>25300</v>
      </c>
      <c r="I26767">
        <v>0</v>
      </c>
      <c r="J26767" t="s">
        <v>313</v>
      </c>
    </row>
    <row r="26768" spans="7:10" x14ac:dyDescent="0.3">
      <c r="G26768">
        <v>14980</v>
      </c>
      <c r="H26768" t="s">
        <v>25301</v>
      </c>
      <c r="I26768">
        <v>2</v>
      </c>
      <c r="J26768" t="s">
        <v>316</v>
      </c>
    </row>
    <row r="26769" spans="7:10" x14ac:dyDescent="0.3">
      <c r="G26769">
        <v>67160</v>
      </c>
      <c r="H26769" t="s">
        <v>25302</v>
      </c>
      <c r="I26769">
        <v>0</v>
      </c>
      <c r="J26769" t="s">
        <v>313</v>
      </c>
    </row>
    <row r="26770" spans="7:10" x14ac:dyDescent="0.3">
      <c r="G26770">
        <v>67170</v>
      </c>
      <c r="H26770" t="s">
        <v>25303</v>
      </c>
      <c r="I26770">
        <v>0</v>
      </c>
      <c r="J26770" t="s">
        <v>313</v>
      </c>
    </row>
    <row r="26771" spans="7:10" x14ac:dyDescent="0.3">
      <c r="G26771">
        <v>26470</v>
      </c>
      <c r="H26771" t="s">
        <v>25304</v>
      </c>
      <c r="I26771">
        <v>0</v>
      </c>
      <c r="J26771" t="s">
        <v>313</v>
      </c>
    </row>
    <row r="26772" spans="7:10" x14ac:dyDescent="0.3">
      <c r="G26772">
        <v>81240</v>
      </c>
      <c r="H26772" t="s">
        <v>25305</v>
      </c>
      <c r="I26772">
        <v>0</v>
      </c>
      <c r="J26772" t="s">
        <v>313</v>
      </c>
    </row>
    <row r="26773" spans="7:10" x14ac:dyDescent="0.3">
      <c r="G26773">
        <v>44640</v>
      </c>
      <c r="H26773" t="s">
        <v>25306</v>
      </c>
      <c r="I26773">
        <v>0</v>
      </c>
      <c r="J26773" t="s">
        <v>313</v>
      </c>
    </row>
    <row r="26774" spans="7:10" x14ac:dyDescent="0.3">
      <c r="G26774">
        <v>59100</v>
      </c>
      <c r="H26774" t="s">
        <v>25307</v>
      </c>
      <c r="I26774">
        <v>1</v>
      </c>
      <c r="J26774" t="s">
        <v>316</v>
      </c>
    </row>
    <row r="26775" spans="7:10" x14ac:dyDescent="0.3">
      <c r="G26775">
        <v>11200</v>
      </c>
      <c r="H26775" t="s">
        <v>25308</v>
      </c>
      <c r="I26775">
        <v>0</v>
      </c>
      <c r="J26775" t="s">
        <v>313</v>
      </c>
    </row>
    <row r="26776" spans="7:10" x14ac:dyDescent="0.3">
      <c r="G26776">
        <v>6420</v>
      </c>
      <c r="H26776" t="s">
        <v>25309</v>
      </c>
      <c r="I26776">
        <v>0</v>
      </c>
      <c r="J26776" t="s">
        <v>313</v>
      </c>
    </row>
    <row r="26777" spans="7:10" x14ac:dyDescent="0.3">
      <c r="G26777">
        <v>14260</v>
      </c>
      <c r="H26777" t="s">
        <v>25310</v>
      </c>
      <c r="I26777">
        <v>0</v>
      </c>
      <c r="J26777" t="s">
        <v>313</v>
      </c>
    </row>
    <row r="26778" spans="7:10" x14ac:dyDescent="0.3">
      <c r="G26778">
        <v>59169</v>
      </c>
      <c r="H26778" t="s">
        <v>25311</v>
      </c>
      <c r="I26778">
        <v>6</v>
      </c>
      <c r="J26778" t="s">
        <v>316</v>
      </c>
    </row>
    <row r="26779" spans="7:10" x14ac:dyDescent="0.3">
      <c r="G26779">
        <v>2160</v>
      </c>
      <c r="H26779" t="s">
        <v>25312</v>
      </c>
      <c r="I26779">
        <v>0</v>
      </c>
      <c r="J26779" t="s">
        <v>313</v>
      </c>
    </row>
    <row r="26780" spans="7:10" x14ac:dyDescent="0.3">
      <c r="G26780">
        <v>56110</v>
      </c>
      <c r="H26780" t="s">
        <v>25313</v>
      </c>
      <c r="I26780">
        <v>0</v>
      </c>
      <c r="J26780" t="s">
        <v>313</v>
      </c>
    </row>
    <row r="26781" spans="7:10" x14ac:dyDescent="0.3">
      <c r="G26781">
        <v>52320</v>
      </c>
      <c r="H26781" t="s">
        <v>25314</v>
      </c>
      <c r="I26781">
        <v>0</v>
      </c>
      <c r="J26781" t="s">
        <v>313</v>
      </c>
    </row>
    <row r="26782" spans="7:10" x14ac:dyDescent="0.3">
      <c r="G26782">
        <v>31160</v>
      </c>
      <c r="H26782" t="s">
        <v>25315</v>
      </c>
      <c r="I26782">
        <v>0</v>
      </c>
      <c r="J26782" t="s">
        <v>313</v>
      </c>
    </row>
    <row r="26783" spans="7:10" x14ac:dyDescent="0.3">
      <c r="G26783">
        <v>61700</v>
      </c>
      <c r="H26783" t="s">
        <v>25316</v>
      </c>
      <c r="I26783">
        <v>0</v>
      </c>
      <c r="J26783" t="s">
        <v>313</v>
      </c>
    </row>
    <row r="26784" spans="7:10" x14ac:dyDescent="0.3">
      <c r="G26784">
        <v>52160</v>
      </c>
      <c r="H26784" t="s">
        <v>25317</v>
      </c>
      <c r="I26784">
        <v>0</v>
      </c>
      <c r="J26784" t="s">
        <v>313</v>
      </c>
    </row>
    <row r="26785" spans="7:10" x14ac:dyDescent="0.3">
      <c r="G26785">
        <v>76000</v>
      </c>
      <c r="H26785" t="s">
        <v>25318</v>
      </c>
      <c r="I26785">
        <v>1</v>
      </c>
      <c r="J26785" t="s">
        <v>316</v>
      </c>
    </row>
    <row r="26786" spans="7:10" x14ac:dyDescent="0.3">
      <c r="G26786">
        <v>76100</v>
      </c>
      <c r="H26786" t="s">
        <v>25318</v>
      </c>
      <c r="I26786">
        <v>1</v>
      </c>
      <c r="J26786" t="s">
        <v>316</v>
      </c>
    </row>
    <row r="26787" spans="7:10" x14ac:dyDescent="0.3">
      <c r="G26787">
        <v>72610</v>
      </c>
      <c r="H26787" t="s">
        <v>25319</v>
      </c>
      <c r="I26787">
        <v>0</v>
      </c>
      <c r="J26787" t="s">
        <v>313</v>
      </c>
    </row>
    <row r="26788" spans="7:10" x14ac:dyDescent="0.3">
      <c r="G26788">
        <v>72140</v>
      </c>
      <c r="H26788" t="s">
        <v>25320</v>
      </c>
      <c r="I26788">
        <v>0</v>
      </c>
      <c r="J26788" t="s">
        <v>313</v>
      </c>
    </row>
    <row r="26789" spans="7:10" x14ac:dyDescent="0.3">
      <c r="G26789">
        <v>34380</v>
      </c>
      <c r="H26789" t="s">
        <v>25321</v>
      </c>
      <c r="I26789">
        <v>0</v>
      </c>
      <c r="J26789" t="s">
        <v>313</v>
      </c>
    </row>
    <row r="26790" spans="7:10" x14ac:dyDescent="0.3">
      <c r="G26790">
        <v>72140</v>
      </c>
      <c r="H26790" t="s">
        <v>25322</v>
      </c>
      <c r="I26790">
        <v>0</v>
      </c>
      <c r="J26790" t="s">
        <v>313</v>
      </c>
    </row>
    <row r="26791" spans="7:10" x14ac:dyDescent="0.3">
      <c r="G26791">
        <v>68250</v>
      </c>
      <c r="H26791" t="s">
        <v>25323</v>
      </c>
      <c r="I26791">
        <v>2</v>
      </c>
      <c r="J26791" t="s">
        <v>316</v>
      </c>
    </row>
    <row r="26792" spans="7:10" x14ac:dyDescent="0.3">
      <c r="G26792">
        <v>39350</v>
      </c>
      <c r="H26792" t="s">
        <v>25324</v>
      </c>
      <c r="I26792">
        <v>0</v>
      </c>
      <c r="J26792" t="s">
        <v>313</v>
      </c>
    </row>
    <row r="26793" spans="7:10" x14ac:dyDescent="0.3">
      <c r="G26793">
        <v>81150</v>
      </c>
      <c r="H26793" t="s">
        <v>25325</v>
      </c>
      <c r="I26793">
        <v>0</v>
      </c>
      <c r="J26793" t="s">
        <v>313</v>
      </c>
    </row>
    <row r="26794" spans="7:10" x14ac:dyDescent="0.3">
      <c r="G26794">
        <v>15150</v>
      </c>
      <c r="H26794" t="s">
        <v>25325</v>
      </c>
      <c r="I26794">
        <v>0</v>
      </c>
      <c r="J26794" t="s">
        <v>313</v>
      </c>
    </row>
    <row r="26795" spans="7:10" x14ac:dyDescent="0.3">
      <c r="G26795">
        <v>16210</v>
      </c>
      <c r="H26795" t="s">
        <v>25325</v>
      </c>
      <c r="I26795">
        <v>0</v>
      </c>
      <c r="J26795" t="s">
        <v>313</v>
      </c>
    </row>
    <row r="26796" spans="7:10" x14ac:dyDescent="0.3">
      <c r="G26796">
        <v>17800</v>
      </c>
      <c r="H26796" t="s">
        <v>25325</v>
      </c>
      <c r="I26796">
        <v>0</v>
      </c>
      <c r="J26796" t="s">
        <v>313</v>
      </c>
    </row>
    <row r="26797" spans="7:10" x14ac:dyDescent="0.3">
      <c r="G26797">
        <v>11250</v>
      </c>
      <c r="H26797" t="s">
        <v>25326</v>
      </c>
      <c r="I26797">
        <v>0</v>
      </c>
      <c r="J26797" t="s">
        <v>313</v>
      </c>
    </row>
    <row r="26798" spans="7:10" x14ac:dyDescent="0.3">
      <c r="G26798">
        <v>11350</v>
      </c>
      <c r="H26798" t="s">
        <v>25327</v>
      </c>
      <c r="I26798">
        <v>0</v>
      </c>
      <c r="J26798" t="s">
        <v>313</v>
      </c>
    </row>
    <row r="26799" spans="7:10" x14ac:dyDescent="0.3">
      <c r="G26799">
        <v>31180</v>
      </c>
      <c r="H26799" t="s">
        <v>25328</v>
      </c>
      <c r="I26799">
        <v>1</v>
      </c>
      <c r="J26799" t="s">
        <v>316</v>
      </c>
    </row>
    <row r="26800" spans="7:10" x14ac:dyDescent="0.3">
      <c r="G26800">
        <v>17130</v>
      </c>
      <c r="H26800" t="s">
        <v>25329</v>
      </c>
      <c r="I26800">
        <v>0</v>
      </c>
      <c r="J26800" t="s">
        <v>313</v>
      </c>
    </row>
    <row r="26801" spans="7:10" x14ac:dyDescent="0.3">
      <c r="G26801">
        <v>24240</v>
      </c>
      <c r="H26801" t="s">
        <v>25330</v>
      </c>
      <c r="I26801">
        <v>0</v>
      </c>
      <c r="J26801" t="s">
        <v>313</v>
      </c>
    </row>
    <row r="26802" spans="7:10" x14ac:dyDescent="0.3">
      <c r="G26802">
        <v>24580</v>
      </c>
      <c r="H26802" t="s">
        <v>25331</v>
      </c>
      <c r="I26802">
        <v>0</v>
      </c>
      <c r="J26802" t="s">
        <v>313</v>
      </c>
    </row>
    <row r="26803" spans="7:10" x14ac:dyDescent="0.3">
      <c r="G26803">
        <v>50800</v>
      </c>
      <c r="H26803" t="s">
        <v>25332</v>
      </c>
      <c r="I26803">
        <v>0</v>
      </c>
      <c r="J26803" t="s">
        <v>313</v>
      </c>
    </row>
    <row r="26804" spans="7:10" x14ac:dyDescent="0.3">
      <c r="G26804">
        <v>46300</v>
      </c>
      <c r="H26804" t="s">
        <v>25333</v>
      </c>
      <c r="I26804">
        <v>0</v>
      </c>
      <c r="J26804" t="s">
        <v>313</v>
      </c>
    </row>
    <row r="26805" spans="7:10" x14ac:dyDescent="0.3">
      <c r="G26805">
        <v>51130</v>
      </c>
      <c r="H26805" t="s">
        <v>25334</v>
      </c>
      <c r="I26805">
        <v>0</v>
      </c>
      <c r="J26805" t="s">
        <v>313</v>
      </c>
    </row>
    <row r="26806" spans="7:10" x14ac:dyDescent="0.3">
      <c r="G26806">
        <v>44660</v>
      </c>
      <c r="H26806" t="s">
        <v>25335</v>
      </c>
      <c r="I26806">
        <v>0</v>
      </c>
      <c r="J26806" t="s">
        <v>313</v>
      </c>
    </row>
    <row r="26807" spans="7:10" x14ac:dyDescent="0.3">
      <c r="G26807">
        <v>62390</v>
      </c>
      <c r="H26807" t="s">
        <v>25336</v>
      </c>
      <c r="I26807">
        <v>0</v>
      </c>
      <c r="J26807" t="s">
        <v>313</v>
      </c>
    </row>
    <row r="26808" spans="7:10" x14ac:dyDescent="0.3">
      <c r="G26808">
        <v>90200</v>
      </c>
      <c r="H26808" t="s">
        <v>25337</v>
      </c>
      <c r="I26808">
        <v>3</v>
      </c>
      <c r="J26808" t="s">
        <v>316</v>
      </c>
    </row>
    <row r="26809" spans="7:10" x14ac:dyDescent="0.3">
      <c r="G26809">
        <v>25680</v>
      </c>
      <c r="H26809" t="s">
        <v>25338</v>
      </c>
      <c r="I26809">
        <v>0</v>
      </c>
      <c r="J26809" t="s">
        <v>313</v>
      </c>
    </row>
    <row r="26810" spans="7:10" x14ac:dyDescent="0.3">
      <c r="G26810">
        <v>21500</v>
      </c>
      <c r="H26810" t="s">
        <v>25338</v>
      </c>
      <c r="I26810">
        <v>0</v>
      </c>
      <c r="J26810" t="s">
        <v>313</v>
      </c>
    </row>
    <row r="26811" spans="7:10" x14ac:dyDescent="0.3">
      <c r="G26811">
        <v>27350</v>
      </c>
      <c r="H26811" t="s">
        <v>25339</v>
      </c>
      <c r="I26811">
        <v>0</v>
      </c>
      <c r="J26811" t="s">
        <v>313</v>
      </c>
    </row>
    <row r="26812" spans="7:10" x14ac:dyDescent="0.3">
      <c r="G26812">
        <v>90110</v>
      </c>
      <c r="H26812" t="s">
        <v>25340</v>
      </c>
      <c r="I26812">
        <v>0</v>
      </c>
      <c r="J26812" t="s">
        <v>313</v>
      </c>
    </row>
    <row r="26813" spans="7:10" x14ac:dyDescent="0.3">
      <c r="G26813">
        <v>25640</v>
      </c>
      <c r="H26813" t="s">
        <v>25341</v>
      </c>
      <c r="I26813">
        <v>0</v>
      </c>
      <c r="J26813" t="s">
        <v>313</v>
      </c>
    </row>
    <row r="26814" spans="7:10" x14ac:dyDescent="0.3">
      <c r="G26814">
        <v>41230</v>
      </c>
      <c r="H26814" t="s">
        <v>25342</v>
      </c>
      <c r="I26814">
        <v>0</v>
      </c>
      <c r="J26814" t="s">
        <v>313</v>
      </c>
    </row>
    <row r="26815" spans="7:10" x14ac:dyDescent="0.3">
      <c r="G26815">
        <v>27110</v>
      </c>
      <c r="H26815" t="s">
        <v>25343</v>
      </c>
      <c r="I26815">
        <v>0</v>
      </c>
      <c r="J26815" t="s">
        <v>313</v>
      </c>
    </row>
    <row r="26816" spans="7:10" x14ac:dyDescent="0.3">
      <c r="G26816">
        <v>2140</v>
      </c>
      <c r="H26816" t="s">
        <v>25344</v>
      </c>
      <c r="I26816">
        <v>0</v>
      </c>
      <c r="J26816" t="s">
        <v>313</v>
      </c>
    </row>
    <row r="26817" spans="7:10" x14ac:dyDescent="0.3">
      <c r="G26817">
        <v>52500</v>
      </c>
      <c r="H26817" t="s">
        <v>25345</v>
      </c>
      <c r="I26817">
        <v>0</v>
      </c>
      <c r="J26817" t="s">
        <v>313</v>
      </c>
    </row>
    <row r="26818" spans="7:10" x14ac:dyDescent="0.3">
      <c r="G26818">
        <v>83170</v>
      </c>
      <c r="H26818" t="s">
        <v>25346</v>
      </c>
      <c r="I26818">
        <v>0</v>
      </c>
      <c r="J26818" t="s">
        <v>313</v>
      </c>
    </row>
    <row r="26819" spans="7:10" x14ac:dyDescent="0.3">
      <c r="G26819">
        <v>16320</v>
      </c>
      <c r="H26819" t="s">
        <v>25347</v>
      </c>
      <c r="I26819">
        <v>0</v>
      </c>
      <c r="J26819" t="s">
        <v>313</v>
      </c>
    </row>
    <row r="26820" spans="7:10" x14ac:dyDescent="0.3">
      <c r="G26820">
        <v>23700</v>
      </c>
      <c r="H26820" t="s">
        <v>25348</v>
      </c>
      <c r="I26820">
        <v>0</v>
      </c>
      <c r="J26820" t="s">
        <v>313</v>
      </c>
    </row>
    <row r="26821" spans="7:10" x14ac:dyDescent="0.3">
      <c r="G26821">
        <v>4120</v>
      </c>
      <c r="H26821" t="s">
        <v>25349</v>
      </c>
      <c r="I26821">
        <v>0</v>
      </c>
      <c r="J26821" t="s">
        <v>313</v>
      </c>
    </row>
    <row r="26822" spans="7:10" x14ac:dyDescent="0.3">
      <c r="G26822">
        <v>25440</v>
      </c>
      <c r="H26822" t="s">
        <v>25350</v>
      </c>
      <c r="I26822">
        <v>0</v>
      </c>
      <c r="J26822" t="s">
        <v>313</v>
      </c>
    </row>
    <row r="26823" spans="7:10" x14ac:dyDescent="0.3">
      <c r="G26823">
        <v>57520</v>
      </c>
      <c r="H26823" t="s">
        <v>25351</v>
      </c>
      <c r="I26823">
        <v>1</v>
      </c>
      <c r="J26823" t="s">
        <v>316</v>
      </c>
    </row>
    <row r="26824" spans="7:10" x14ac:dyDescent="0.3">
      <c r="G26824">
        <v>16170</v>
      </c>
      <c r="H26824" t="s">
        <v>25352</v>
      </c>
      <c r="I26824">
        <v>5</v>
      </c>
      <c r="J26824" t="s">
        <v>316</v>
      </c>
    </row>
    <row r="26825" spans="7:10" x14ac:dyDescent="0.3">
      <c r="G26825">
        <v>22250</v>
      </c>
      <c r="H26825" t="s">
        <v>25352</v>
      </c>
      <c r="I26825">
        <v>0</v>
      </c>
      <c r="J26825" t="s">
        <v>313</v>
      </c>
    </row>
    <row r="26826" spans="7:10" x14ac:dyDescent="0.3">
      <c r="G26826">
        <v>86480</v>
      </c>
      <c r="H26826" t="s">
        <v>25353</v>
      </c>
      <c r="I26826">
        <v>0</v>
      </c>
      <c r="J26826" t="s">
        <v>313</v>
      </c>
    </row>
    <row r="26827" spans="7:10" x14ac:dyDescent="0.3">
      <c r="G26827">
        <v>72700</v>
      </c>
      <c r="H26827" t="s">
        <v>25354</v>
      </c>
      <c r="I26827">
        <v>2</v>
      </c>
      <c r="J26827" t="s">
        <v>316</v>
      </c>
    </row>
    <row r="26828" spans="7:10" x14ac:dyDescent="0.3">
      <c r="G26828">
        <v>77160</v>
      </c>
      <c r="H26828" t="s">
        <v>25355</v>
      </c>
      <c r="I26828">
        <v>0</v>
      </c>
      <c r="J26828" t="s">
        <v>313</v>
      </c>
    </row>
    <row r="26829" spans="7:10" x14ac:dyDescent="0.3">
      <c r="G26829">
        <v>10220</v>
      </c>
      <c r="H26829" t="s">
        <v>25356</v>
      </c>
      <c r="I26829">
        <v>0</v>
      </c>
      <c r="J26829" t="s">
        <v>313</v>
      </c>
    </row>
    <row r="26830" spans="7:10" x14ac:dyDescent="0.3">
      <c r="G26830">
        <v>10800</v>
      </c>
      <c r="H26830" t="s">
        <v>25357</v>
      </c>
      <c r="I26830">
        <v>0</v>
      </c>
      <c r="J26830" t="s">
        <v>313</v>
      </c>
    </row>
    <row r="26831" spans="7:10" x14ac:dyDescent="0.3">
      <c r="G26831">
        <v>34320</v>
      </c>
      <c r="H26831" t="s">
        <v>25358</v>
      </c>
      <c r="I26831">
        <v>4</v>
      </c>
      <c r="J26831" t="s">
        <v>316</v>
      </c>
    </row>
    <row r="26832" spans="7:10" x14ac:dyDescent="0.3">
      <c r="G26832">
        <v>25640</v>
      </c>
      <c r="H26832" t="s">
        <v>25359</v>
      </c>
      <c r="I26832">
        <v>0</v>
      </c>
      <c r="J26832" t="s">
        <v>313</v>
      </c>
    </row>
    <row r="26833" spans="7:10" x14ac:dyDescent="0.3">
      <c r="G26833">
        <v>72600</v>
      </c>
      <c r="H26833" t="s">
        <v>25360</v>
      </c>
      <c r="I26833">
        <v>0</v>
      </c>
      <c r="J26833" t="s">
        <v>313</v>
      </c>
    </row>
    <row r="26834" spans="7:10" x14ac:dyDescent="0.3">
      <c r="G26834">
        <v>11290</v>
      </c>
      <c r="H26834" t="s">
        <v>25361</v>
      </c>
      <c r="I26834">
        <v>0</v>
      </c>
      <c r="J26834" t="s">
        <v>313</v>
      </c>
    </row>
    <row r="26835" spans="7:10" x14ac:dyDescent="0.3">
      <c r="G26835">
        <v>16440</v>
      </c>
      <c r="H26835" t="s">
        <v>25362</v>
      </c>
      <c r="I26835">
        <v>1</v>
      </c>
      <c r="J26835" t="s">
        <v>316</v>
      </c>
    </row>
    <row r="26836" spans="7:10" x14ac:dyDescent="0.3">
      <c r="G26836">
        <v>14500</v>
      </c>
      <c r="H26836" t="s">
        <v>25363</v>
      </c>
      <c r="I26836">
        <v>3</v>
      </c>
      <c r="J26836" t="s">
        <v>316</v>
      </c>
    </row>
    <row r="26837" spans="7:10" x14ac:dyDescent="0.3">
      <c r="G26837">
        <v>47800</v>
      </c>
      <c r="H26837" t="s">
        <v>25364</v>
      </c>
      <c r="I26837">
        <v>0</v>
      </c>
      <c r="J26837" t="s">
        <v>313</v>
      </c>
    </row>
    <row r="26838" spans="7:10" x14ac:dyDescent="0.3">
      <c r="G26838">
        <v>76480</v>
      </c>
      <c r="H26838" t="s">
        <v>25365</v>
      </c>
      <c r="I26838">
        <v>1</v>
      </c>
      <c r="J26838" t="s">
        <v>316</v>
      </c>
    </row>
    <row r="26839" spans="7:10" x14ac:dyDescent="0.3">
      <c r="G26839">
        <v>49400</v>
      </c>
      <c r="H26839" t="s">
        <v>25366</v>
      </c>
      <c r="I26839">
        <v>0</v>
      </c>
      <c r="J26839" t="s">
        <v>313</v>
      </c>
    </row>
    <row r="26840" spans="7:10" x14ac:dyDescent="0.3">
      <c r="G26840">
        <v>16270</v>
      </c>
      <c r="H26840" t="s">
        <v>25367</v>
      </c>
      <c r="I26840">
        <v>2</v>
      </c>
      <c r="J26840" t="s">
        <v>316</v>
      </c>
    </row>
    <row r="26841" spans="7:10" x14ac:dyDescent="0.3">
      <c r="G26841">
        <v>15290</v>
      </c>
      <c r="H26841" t="s">
        <v>25368</v>
      </c>
      <c r="I26841">
        <v>0</v>
      </c>
      <c r="J26841" t="s">
        <v>313</v>
      </c>
    </row>
    <row r="26842" spans="7:10" x14ac:dyDescent="0.3">
      <c r="G26842">
        <v>81120</v>
      </c>
      <c r="H26842" t="s">
        <v>25368</v>
      </c>
      <c r="I26842">
        <v>0</v>
      </c>
      <c r="J26842" t="s">
        <v>313</v>
      </c>
    </row>
    <row r="26843" spans="7:10" x14ac:dyDescent="0.3">
      <c r="G26843">
        <v>9500</v>
      </c>
      <c r="H26843" t="s">
        <v>25369</v>
      </c>
      <c r="I26843">
        <v>0</v>
      </c>
      <c r="J26843" t="s">
        <v>313</v>
      </c>
    </row>
    <row r="26844" spans="7:10" x14ac:dyDescent="0.3">
      <c r="G26844">
        <v>31540</v>
      </c>
      <c r="H26844" t="s">
        <v>25370</v>
      </c>
      <c r="I26844">
        <v>0</v>
      </c>
      <c r="J26844" t="s">
        <v>313</v>
      </c>
    </row>
    <row r="26845" spans="7:10" x14ac:dyDescent="0.3">
      <c r="G26845">
        <v>4500</v>
      </c>
      <c r="H26845" t="s">
        <v>25371</v>
      </c>
      <c r="I26845">
        <v>0</v>
      </c>
      <c r="J26845" t="s">
        <v>313</v>
      </c>
    </row>
    <row r="26846" spans="7:10" x14ac:dyDescent="0.3">
      <c r="G26846">
        <v>67480</v>
      </c>
      <c r="H26846" t="s">
        <v>25372</v>
      </c>
      <c r="I26846">
        <v>0</v>
      </c>
      <c r="J26846" t="s">
        <v>313</v>
      </c>
    </row>
    <row r="26847" spans="7:10" x14ac:dyDescent="0.3">
      <c r="G26847">
        <v>57220</v>
      </c>
      <c r="H26847" t="s">
        <v>25373</v>
      </c>
      <c r="I26847">
        <v>0</v>
      </c>
      <c r="J26847" t="s">
        <v>313</v>
      </c>
    </row>
    <row r="26848" spans="7:10" x14ac:dyDescent="0.3">
      <c r="G26848">
        <v>61320</v>
      </c>
      <c r="H26848" t="s">
        <v>25374</v>
      </c>
      <c r="I26848">
        <v>0</v>
      </c>
      <c r="J26848" t="s">
        <v>313</v>
      </c>
    </row>
    <row r="26849" spans="7:10" x14ac:dyDescent="0.3">
      <c r="G26849">
        <v>72110</v>
      </c>
      <c r="H26849" t="s">
        <v>25375</v>
      </c>
      <c r="I26849">
        <v>0</v>
      </c>
      <c r="J26849" t="s">
        <v>313</v>
      </c>
    </row>
    <row r="26850" spans="7:10" x14ac:dyDescent="0.3">
      <c r="G26850">
        <v>2590</v>
      </c>
      <c r="H26850" t="s">
        <v>25376</v>
      </c>
      <c r="I26850">
        <v>0</v>
      </c>
      <c r="J26850" t="s">
        <v>313</v>
      </c>
    </row>
    <row r="26851" spans="7:10" x14ac:dyDescent="0.3">
      <c r="G26851">
        <v>97311</v>
      </c>
      <c r="H26851" t="s">
        <v>25377</v>
      </c>
      <c r="I26851">
        <v>0</v>
      </c>
      <c r="J26851" t="s">
        <v>313</v>
      </c>
    </row>
    <row r="26852" spans="7:10" x14ac:dyDescent="0.3">
      <c r="G26852">
        <v>6420</v>
      </c>
      <c r="H26852" t="s">
        <v>25378</v>
      </c>
      <c r="I26852">
        <v>0</v>
      </c>
      <c r="J26852" t="s">
        <v>313</v>
      </c>
    </row>
    <row r="26853" spans="7:10" x14ac:dyDescent="0.3">
      <c r="G26853">
        <v>59131</v>
      </c>
      <c r="H26853" t="s">
        <v>25379</v>
      </c>
      <c r="I26853">
        <v>1</v>
      </c>
      <c r="J26853" t="s">
        <v>316</v>
      </c>
    </row>
    <row r="26854" spans="7:10" x14ac:dyDescent="0.3">
      <c r="G26854">
        <v>87140</v>
      </c>
      <c r="H26854" t="s">
        <v>25380</v>
      </c>
      <c r="I26854">
        <v>0</v>
      </c>
      <c r="J26854" t="s">
        <v>313</v>
      </c>
    </row>
    <row r="26855" spans="7:10" x14ac:dyDescent="0.3">
      <c r="G26855">
        <v>26230</v>
      </c>
      <c r="H26855" t="s">
        <v>25381</v>
      </c>
      <c r="I26855">
        <v>0</v>
      </c>
      <c r="J26855" t="s">
        <v>313</v>
      </c>
    </row>
    <row r="26856" spans="7:10" x14ac:dyDescent="0.3">
      <c r="G26856">
        <v>49450</v>
      </c>
      <c r="H26856" t="s">
        <v>25382</v>
      </c>
      <c r="I26856">
        <v>0</v>
      </c>
      <c r="J26856" t="s">
        <v>313</v>
      </c>
    </row>
    <row r="26857" spans="7:10" x14ac:dyDescent="0.3">
      <c r="G26857">
        <v>81140</v>
      </c>
      <c r="H26857" t="s">
        <v>25383</v>
      </c>
      <c r="I26857">
        <v>0</v>
      </c>
      <c r="J26857" t="s">
        <v>313</v>
      </c>
    </row>
    <row r="26858" spans="7:10" x14ac:dyDescent="0.3">
      <c r="G26858">
        <v>60660</v>
      </c>
      <c r="H26858" t="s">
        <v>25384</v>
      </c>
      <c r="I26858">
        <v>0</v>
      </c>
      <c r="J26858" t="s">
        <v>313</v>
      </c>
    </row>
    <row r="26859" spans="7:10" x14ac:dyDescent="0.3">
      <c r="G26859">
        <v>12220</v>
      </c>
      <c r="H26859" t="s">
        <v>25385</v>
      </c>
      <c r="I26859">
        <v>0</v>
      </c>
      <c r="J26859" t="s">
        <v>313</v>
      </c>
    </row>
    <row r="26860" spans="7:10" x14ac:dyDescent="0.3">
      <c r="G26860">
        <v>62870</v>
      </c>
      <c r="H26860" t="s">
        <v>25386</v>
      </c>
      <c r="I26860">
        <v>0</v>
      </c>
      <c r="J26860" t="s">
        <v>313</v>
      </c>
    </row>
    <row r="26861" spans="7:10" x14ac:dyDescent="0.3">
      <c r="G26861">
        <v>48400</v>
      </c>
      <c r="H26861" t="s">
        <v>25387</v>
      </c>
      <c r="I26861">
        <v>0</v>
      </c>
      <c r="J26861" t="s">
        <v>313</v>
      </c>
    </row>
    <row r="26862" spans="7:10" x14ac:dyDescent="0.3">
      <c r="G26862">
        <v>5190</v>
      </c>
      <c r="H26862" t="s">
        <v>25388</v>
      </c>
      <c r="I26862">
        <v>0</v>
      </c>
      <c r="J26862" t="s">
        <v>313</v>
      </c>
    </row>
    <row r="26863" spans="7:10" x14ac:dyDescent="0.3">
      <c r="G26863">
        <v>13790</v>
      </c>
      <c r="H26863" t="s">
        <v>25388</v>
      </c>
      <c r="I26863">
        <v>2</v>
      </c>
      <c r="J26863" t="s">
        <v>316</v>
      </c>
    </row>
    <row r="26864" spans="7:10" x14ac:dyDescent="0.3">
      <c r="G26864">
        <v>26770</v>
      </c>
      <c r="H26864" t="s">
        <v>25389</v>
      </c>
      <c r="I26864">
        <v>0</v>
      </c>
      <c r="J26864" t="s">
        <v>313</v>
      </c>
    </row>
    <row r="26865" spans="7:10" x14ac:dyDescent="0.3">
      <c r="G26865">
        <v>26510</v>
      </c>
      <c r="H26865" t="s">
        <v>25390</v>
      </c>
      <c r="I26865">
        <v>0</v>
      </c>
      <c r="J26865" t="s">
        <v>313</v>
      </c>
    </row>
    <row r="26866" spans="7:10" x14ac:dyDescent="0.3">
      <c r="G26866">
        <v>84220</v>
      </c>
      <c r="H26866" t="s">
        <v>25391</v>
      </c>
      <c r="I26866">
        <v>0</v>
      </c>
      <c r="J26866" t="s">
        <v>313</v>
      </c>
    </row>
    <row r="26867" spans="7:10" x14ac:dyDescent="0.3">
      <c r="G26867">
        <v>38150</v>
      </c>
      <c r="H26867" t="s">
        <v>25391</v>
      </c>
      <c r="I26867">
        <v>1</v>
      </c>
      <c r="J26867" t="s">
        <v>316</v>
      </c>
    </row>
    <row r="26868" spans="7:10" x14ac:dyDescent="0.3">
      <c r="G26868">
        <v>71550</v>
      </c>
      <c r="H26868" t="s">
        <v>25392</v>
      </c>
      <c r="I26868">
        <v>0</v>
      </c>
      <c r="J26868" t="s">
        <v>313</v>
      </c>
    </row>
    <row r="26869" spans="7:10" x14ac:dyDescent="0.3">
      <c r="G26869">
        <v>16310</v>
      </c>
      <c r="H26869" t="s">
        <v>25393</v>
      </c>
      <c r="I26869">
        <v>0</v>
      </c>
      <c r="J26869" t="s">
        <v>313</v>
      </c>
    </row>
    <row r="26870" spans="7:10" x14ac:dyDescent="0.3">
      <c r="G26870">
        <v>36170</v>
      </c>
      <c r="H26870" t="s">
        <v>25393</v>
      </c>
      <c r="I26870">
        <v>0</v>
      </c>
      <c r="J26870" t="s">
        <v>313</v>
      </c>
    </row>
    <row r="26871" spans="7:10" x14ac:dyDescent="0.3">
      <c r="G26871">
        <v>89500</v>
      </c>
      <c r="H26871" t="s">
        <v>25394</v>
      </c>
      <c r="I26871">
        <v>4</v>
      </c>
      <c r="J26871" t="s">
        <v>316</v>
      </c>
    </row>
    <row r="26872" spans="7:10" x14ac:dyDescent="0.3">
      <c r="G26872">
        <v>30340</v>
      </c>
      <c r="H26872" t="s">
        <v>25394</v>
      </c>
      <c r="I26872">
        <v>4</v>
      </c>
      <c r="J26872" t="s">
        <v>316</v>
      </c>
    </row>
    <row r="26873" spans="7:10" x14ac:dyDescent="0.3">
      <c r="G26873">
        <v>57330</v>
      </c>
      <c r="H26873" t="s">
        <v>25395</v>
      </c>
      <c r="I26873">
        <v>4</v>
      </c>
      <c r="J26873" t="s">
        <v>316</v>
      </c>
    </row>
    <row r="26874" spans="7:10" x14ac:dyDescent="0.3">
      <c r="G26874">
        <v>25410</v>
      </c>
      <c r="H26874" t="s">
        <v>25396</v>
      </c>
      <c r="I26874">
        <v>0</v>
      </c>
      <c r="J26874" t="s">
        <v>313</v>
      </c>
    </row>
    <row r="26875" spans="7:10" x14ac:dyDescent="0.3">
      <c r="G26875">
        <v>76560</v>
      </c>
      <c r="H26875" t="s">
        <v>25397</v>
      </c>
      <c r="I26875">
        <v>0</v>
      </c>
      <c r="J26875" t="s">
        <v>313</v>
      </c>
    </row>
    <row r="26876" spans="7:10" x14ac:dyDescent="0.3">
      <c r="G26876">
        <v>11240</v>
      </c>
      <c r="H26876" t="s">
        <v>25398</v>
      </c>
      <c r="I26876">
        <v>0</v>
      </c>
      <c r="J26876" t="s">
        <v>313</v>
      </c>
    </row>
    <row r="26877" spans="7:10" x14ac:dyDescent="0.3">
      <c r="G26877">
        <v>27350</v>
      </c>
      <c r="H26877" t="s">
        <v>25399</v>
      </c>
      <c r="I26877">
        <v>0</v>
      </c>
      <c r="J26877" t="s">
        <v>313</v>
      </c>
    </row>
    <row r="26878" spans="7:10" x14ac:dyDescent="0.3">
      <c r="G26878">
        <v>11260</v>
      </c>
      <c r="H26878" t="s">
        <v>25400</v>
      </c>
      <c r="I26878">
        <v>0</v>
      </c>
      <c r="J26878" t="s">
        <v>313</v>
      </c>
    </row>
    <row r="26879" spans="7:10" x14ac:dyDescent="0.3">
      <c r="G26879">
        <v>54610</v>
      </c>
      <c r="H26879" t="s">
        <v>25401</v>
      </c>
      <c r="I26879">
        <v>0</v>
      </c>
      <c r="J26879" t="s">
        <v>313</v>
      </c>
    </row>
    <row r="26880" spans="7:10" x14ac:dyDescent="0.3">
      <c r="G26880">
        <v>59220</v>
      </c>
      <c r="H26880" t="s">
        <v>25402</v>
      </c>
      <c r="I26880">
        <v>1</v>
      </c>
      <c r="J26880" t="s">
        <v>316</v>
      </c>
    </row>
    <row r="26881" spans="7:10" x14ac:dyDescent="0.3">
      <c r="G26881">
        <v>60800</v>
      </c>
      <c r="H26881" t="s">
        <v>25403</v>
      </c>
      <c r="I26881">
        <v>0</v>
      </c>
      <c r="J26881" t="s">
        <v>313</v>
      </c>
    </row>
    <row r="26882" spans="7:10" x14ac:dyDescent="0.3">
      <c r="G26882">
        <v>76210</v>
      </c>
      <c r="H26882" t="s">
        <v>25403</v>
      </c>
      <c r="I26882">
        <v>0</v>
      </c>
      <c r="J26882" t="s">
        <v>313</v>
      </c>
    </row>
    <row r="26883" spans="7:10" x14ac:dyDescent="0.3">
      <c r="G26883">
        <v>60190</v>
      </c>
      <c r="H26883" t="s">
        <v>25404</v>
      </c>
      <c r="I26883">
        <v>0</v>
      </c>
      <c r="J26883" t="s">
        <v>313</v>
      </c>
    </row>
    <row r="26884" spans="7:10" x14ac:dyDescent="0.3">
      <c r="G26884">
        <v>27120</v>
      </c>
      <c r="H26884" t="s">
        <v>25405</v>
      </c>
      <c r="I26884">
        <v>0</v>
      </c>
      <c r="J26884" t="s">
        <v>313</v>
      </c>
    </row>
    <row r="26885" spans="7:10" x14ac:dyDescent="0.3">
      <c r="G26885">
        <v>89230</v>
      </c>
      <c r="H26885" t="s">
        <v>25405</v>
      </c>
      <c r="I26885">
        <v>5</v>
      </c>
      <c r="J26885" t="s">
        <v>316</v>
      </c>
    </row>
    <row r="26886" spans="7:10" x14ac:dyDescent="0.3">
      <c r="G26886">
        <v>21530</v>
      </c>
      <c r="H26886" t="s">
        <v>25405</v>
      </c>
      <c r="I26886">
        <v>0</v>
      </c>
      <c r="J26886" t="s">
        <v>313</v>
      </c>
    </row>
    <row r="26887" spans="7:10" x14ac:dyDescent="0.3">
      <c r="G26887">
        <v>76440</v>
      </c>
      <c r="H26887" t="s">
        <v>25406</v>
      </c>
      <c r="I26887">
        <v>0</v>
      </c>
      <c r="J26887" t="s">
        <v>313</v>
      </c>
    </row>
    <row r="26888" spans="7:10" x14ac:dyDescent="0.3">
      <c r="G26888">
        <v>28310</v>
      </c>
      <c r="H26888" t="s">
        <v>25407</v>
      </c>
      <c r="I26888">
        <v>0</v>
      </c>
      <c r="J26888" t="s">
        <v>313</v>
      </c>
    </row>
    <row r="26889" spans="7:10" x14ac:dyDescent="0.3">
      <c r="G26889">
        <v>45310</v>
      </c>
      <c r="H26889" t="s">
        <v>25408</v>
      </c>
      <c r="I26889">
        <v>0</v>
      </c>
      <c r="J26889" t="s">
        <v>313</v>
      </c>
    </row>
    <row r="26890" spans="7:10" x14ac:dyDescent="0.3">
      <c r="G26890">
        <v>28150</v>
      </c>
      <c r="H26890" t="s">
        <v>25409</v>
      </c>
      <c r="I26890">
        <v>0</v>
      </c>
      <c r="J26890" t="s">
        <v>313</v>
      </c>
    </row>
    <row r="26891" spans="7:10" x14ac:dyDescent="0.3">
      <c r="G26891">
        <v>80250</v>
      </c>
      <c r="H26891" t="s">
        <v>25410</v>
      </c>
      <c r="I26891">
        <v>0</v>
      </c>
      <c r="J26891" t="s">
        <v>313</v>
      </c>
    </row>
    <row r="26892" spans="7:10" x14ac:dyDescent="0.3">
      <c r="G26892">
        <v>77230</v>
      </c>
      <c r="H26892" t="s">
        <v>25411</v>
      </c>
      <c r="I26892">
        <v>0</v>
      </c>
      <c r="J26892" t="s">
        <v>313</v>
      </c>
    </row>
    <row r="26893" spans="7:10" x14ac:dyDescent="0.3">
      <c r="G26893">
        <v>28260</v>
      </c>
      <c r="H26893" t="s">
        <v>25411</v>
      </c>
      <c r="I26893">
        <v>6</v>
      </c>
      <c r="J26893" t="s">
        <v>316</v>
      </c>
    </row>
    <row r="26894" spans="7:10" x14ac:dyDescent="0.3">
      <c r="G26894">
        <v>14190</v>
      </c>
      <c r="H26894" t="s">
        <v>25411</v>
      </c>
      <c r="I26894">
        <v>0</v>
      </c>
      <c r="J26894" t="s">
        <v>313</v>
      </c>
    </row>
    <row r="26895" spans="7:10" x14ac:dyDescent="0.3">
      <c r="G26895">
        <v>60620</v>
      </c>
      <c r="H26895" t="s">
        <v>25412</v>
      </c>
      <c r="I26895">
        <v>0</v>
      </c>
      <c r="J26895" t="s">
        <v>313</v>
      </c>
    </row>
    <row r="26896" spans="7:10" x14ac:dyDescent="0.3">
      <c r="G26896">
        <v>21110</v>
      </c>
      <c r="H26896" t="s">
        <v>25413</v>
      </c>
      <c r="I26896">
        <v>3</v>
      </c>
      <c r="J26896" t="s">
        <v>316</v>
      </c>
    </row>
    <row r="26897" spans="7:10" x14ac:dyDescent="0.3">
      <c r="G26897">
        <v>55400</v>
      </c>
      <c r="H26897" t="s">
        <v>25414</v>
      </c>
      <c r="I26897">
        <v>0</v>
      </c>
      <c r="J26897" t="s">
        <v>313</v>
      </c>
    </row>
    <row r="26898" spans="7:10" x14ac:dyDescent="0.3">
      <c r="G26898">
        <v>88500</v>
      </c>
      <c r="H26898" t="s">
        <v>25415</v>
      </c>
      <c r="I26898">
        <v>0</v>
      </c>
      <c r="J26898" t="s">
        <v>313</v>
      </c>
    </row>
    <row r="26899" spans="7:10" x14ac:dyDescent="0.3">
      <c r="G26899">
        <v>88170</v>
      </c>
      <c r="H26899" t="s">
        <v>25416</v>
      </c>
      <c r="I26899">
        <v>0</v>
      </c>
      <c r="J26899" t="s">
        <v>313</v>
      </c>
    </row>
    <row r="26900" spans="7:10" x14ac:dyDescent="0.3">
      <c r="G26900">
        <v>36110</v>
      </c>
      <c r="H26900" t="s">
        <v>25417</v>
      </c>
      <c r="I26900">
        <v>0</v>
      </c>
      <c r="J26900" t="s">
        <v>313</v>
      </c>
    </row>
    <row r="26901" spans="7:10" x14ac:dyDescent="0.3">
      <c r="G26901">
        <v>10200</v>
      </c>
      <c r="H26901" t="s">
        <v>25418</v>
      </c>
      <c r="I26901">
        <v>0</v>
      </c>
      <c r="J26901" t="s">
        <v>313</v>
      </c>
    </row>
    <row r="26902" spans="7:10" x14ac:dyDescent="0.3">
      <c r="G26902">
        <v>45300</v>
      </c>
      <c r="H26902" t="s">
        <v>25419</v>
      </c>
      <c r="I26902">
        <v>0</v>
      </c>
      <c r="J26902" t="s">
        <v>313</v>
      </c>
    </row>
    <row r="26903" spans="7:10" x14ac:dyDescent="0.3">
      <c r="G26903">
        <v>21320</v>
      </c>
      <c r="H26903" t="s">
        <v>25420</v>
      </c>
      <c r="I26903">
        <v>0</v>
      </c>
      <c r="J26903" t="s">
        <v>313</v>
      </c>
    </row>
    <row r="26904" spans="7:10" x14ac:dyDescent="0.3">
      <c r="G26904">
        <v>52160</v>
      </c>
      <c r="H26904" t="s">
        <v>25421</v>
      </c>
      <c r="I26904">
        <v>0</v>
      </c>
      <c r="J26904" t="s">
        <v>313</v>
      </c>
    </row>
    <row r="26905" spans="7:10" x14ac:dyDescent="0.3">
      <c r="G26905">
        <v>55300</v>
      </c>
      <c r="H26905" t="s">
        <v>25422</v>
      </c>
      <c r="I26905">
        <v>0</v>
      </c>
      <c r="J26905" t="s">
        <v>313</v>
      </c>
    </row>
    <row r="26906" spans="7:10" x14ac:dyDescent="0.3">
      <c r="G26906">
        <v>55230</v>
      </c>
      <c r="H26906" t="s">
        <v>25423</v>
      </c>
      <c r="I26906">
        <v>0</v>
      </c>
      <c r="J26906" t="s">
        <v>313</v>
      </c>
    </row>
    <row r="26907" spans="7:10" x14ac:dyDescent="0.3">
      <c r="G26907">
        <v>2100</v>
      </c>
      <c r="H26907" t="s">
        <v>25424</v>
      </c>
      <c r="I26907">
        <v>1</v>
      </c>
      <c r="J26907" t="s">
        <v>316</v>
      </c>
    </row>
    <row r="26908" spans="7:10" x14ac:dyDescent="0.3">
      <c r="G26908">
        <v>62320</v>
      </c>
      <c r="H26908" t="s">
        <v>25424</v>
      </c>
      <c r="I26908">
        <v>1</v>
      </c>
      <c r="J26908" t="s">
        <v>316</v>
      </c>
    </row>
    <row r="26909" spans="7:10" x14ac:dyDescent="0.3">
      <c r="G26909">
        <v>80170</v>
      </c>
      <c r="H26909" t="s">
        <v>25425</v>
      </c>
      <c r="I26909">
        <v>0</v>
      </c>
      <c r="J26909" t="s">
        <v>313</v>
      </c>
    </row>
    <row r="26910" spans="7:10" x14ac:dyDescent="0.3">
      <c r="G26910">
        <v>60120</v>
      </c>
      <c r="H26910" t="s">
        <v>25426</v>
      </c>
      <c r="I26910">
        <v>0</v>
      </c>
      <c r="J26910" t="s">
        <v>313</v>
      </c>
    </row>
    <row r="26911" spans="7:10" x14ac:dyDescent="0.3">
      <c r="G26911">
        <v>51800</v>
      </c>
      <c r="H26911" t="s">
        <v>25427</v>
      </c>
      <c r="I26911">
        <v>0</v>
      </c>
      <c r="J26911" t="s">
        <v>313</v>
      </c>
    </row>
    <row r="26912" spans="7:10" x14ac:dyDescent="0.3">
      <c r="G26912">
        <v>8150</v>
      </c>
      <c r="H26912" t="s">
        <v>25428</v>
      </c>
      <c r="I26912">
        <v>1</v>
      </c>
      <c r="J26912" t="s">
        <v>316</v>
      </c>
    </row>
    <row r="26913" spans="7:10" x14ac:dyDescent="0.3">
      <c r="G26913">
        <v>52300</v>
      </c>
      <c r="H26913" t="s">
        <v>25429</v>
      </c>
      <c r="I26913">
        <v>0</v>
      </c>
      <c r="J26913" t="s">
        <v>313</v>
      </c>
    </row>
    <row r="26914" spans="7:10" x14ac:dyDescent="0.3">
      <c r="G26914">
        <v>2360</v>
      </c>
      <c r="H26914" t="s">
        <v>25430</v>
      </c>
      <c r="I26914">
        <v>0</v>
      </c>
      <c r="J26914" t="s">
        <v>313</v>
      </c>
    </row>
    <row r="26915" spans="7:10" x14ac:dyDescent="0.3">
      <c r="G26915">
        <v>50810</v>
      </c>
      <c r="H26915" t="s">
        <v>25431</v>
      </c>
      <c r="I26915">
        <v>0</v>
      </c>
      <c r="J26915" t="s">
        <v>313</v>
      </c>
    </row>
    <row r="26916" spans="7:10" x14ac:dyDescent="0.3">
      <c r="G26916">
        <v>76370</v>
      </c>
      <c r="H26916" t="s">
        <v>25432</v>
      </c>
      <c r="I26916">
        <v>2</v>
      </c>
      <c r="J26916" t="s">
        <v>316</v>
      </c>
    </row>
    <row r="26917" spans="7:10" x14ac:dyDescent="0.3">
      <c r="G26917">
        <v>58110</v>
      </c>
      <c r="H26917" t="s">
        <v>25433</v>
      </c>
      <c r="I26917">
        <v>0</v>
      </c>
      <c r="J26917" t="s">
        <v>313</v>
      </c>
    </row>
    <row r="26918" spans="7:10" x14ac:dyDescent="0.3">
      <c r="G26918">
        <v>80190</v>
      </c>
      <c r="H26918" t="s">
        <v>25434</v>
      </c>
      <c r="I26918">
        <v>0</v>
      </c>
      <c r="J26918" t="s">
        <v>313</v>
      </c>
    </row>
    <row r="26919" spans="7:10" x14ac:dyDescent="0.3">
      <c r="G26919">
        <v>80190</v>
      </c>
      <c r="H26919" t="s">
        <v>25435</v>
      </c>
      <c r="I26919">
        <v>0</v>
      </c>
      <c r="J26919" t="s">
        <v>313</v>
      </c>
    </row>
    <row r="26920" spans="7:10" x14ac:dyDescent="0.3">
      <c r="G26920">
        <v>9460</v>
      </c>
      <c r="H26920" t="s">
        <v>25436</v>
      </c>
      <c r="I26920">
        <v>0</v>
      </c>
      <c r="J26920" t="s">
        <v>313</v>
      </c>
    </row>
    <row r="26921" spans="7:10" x14ac:dyDescent="0.3">
      <c r="G26921">
        <v>16220</v>
      </c>
      <c r="H26921" t="s">
        <v>25437</v>
      </c>
      <c r="I26921">
        <v>0</v>
      </c>
      <c r="J26921" t="s">
        <v>313</v>
      </c>
    </row>
    <row r="26922" spans="7:10" x14ac:dyDescent="0.3">
      <c r="G26922">
        <v>15600</v>
      </c>
      <c r="H26922" t="s">
        <v>25438</v>
      </c>
      <c r="I26922">
        <v>0</v>
      </c>
      <c r="J26922" t="s">
        <v>313</v>
      </c>
    </row>
    <row r="26923" spans="7:10" x14ac:dyDescent="0.3">
      <c r="G26923">
        <v>37360</v>
      </c>
      <c r="H26923" t="s">
        <v>25439</v>
      </c>
      <c r="I26923">
        <v>0</v>
      </c>
      <c r="J26923" t="s">
        <v>313</v>
      </c>
    </row>
    <row r="26924" spans="7:10" x14ac:dyDescent="0.3">
      <c r="G26924">
        <v>88700</v>
      </c>
      <c r="H26924" t="s">
        <v>25440</v>
      </c>
      <c r="I26924">
        <v>0</v>
      </c>
      <c r="J26924" t="s">
        <v>313</v>
      </c>
    </row>
    <row r="26925" spans="7:10" x14ac:dyDescent="0.3">
      <c r="G26925">
        <v>54290</v>
      </c>
      <c r="H26925" t="s">
        <v>25441</v>
      </c>
      <c r="I26925">
        <v>6</v>
      </c>
      <c r="J26925" t="s">
        <v>316</v>
      </c>
    </row>
    <row r="26926" spans="7:10" x14ac:dyDescent="0.3">
      <c r="G26926">
        <v>38470</v>
      </c>
      <c r="H26926" t="s">
        <v>25442</v>
      </c>
      <c r="I26926">
        <v>0</v>
      </c>
      <c r="J26926" t="s">
        <v>313</v>
      </c>
    </row>
    <row r="26927" spans="7:10" x14ac:dyDescent="0.3">
      <c r="G26927">
        <v>17200</v>
      </c>
      <c r="H26927" t="s">
        <v>25443</v>
      </c>
      <c r="I26927">
        <v>3</v>
      </c>
      <c r="J26927" t="s">
        <v>316</v>
      </c>
    </row>
    <row r="26928" spans="7:10" x14ac:dyDescent="0.3">
      <c r="G26928">
        <v>38440</v>
      </c>
      <c r="H26928" t="s">
        <v>25444</v>
      </c>
      <c r="I26928">
        <v>0</v>
      </c>
      <c r="J26928" t="s">
        <v>313</v>
      </c>
    </row>
    <row r="26929" spans="7:10" x14ac:dyDescent="0.3">
      <c r="G26929">
        <v>63130</v>
      </c>
      <c r="H26929" t="s">
        <v>25445</v>
      </c>
      <c r="I26929">
        <v>2</v>
      </c>
      <c r="J26929" t="s">
        <v>316</v>
      </c>
    </row>
    <row r="26930" spans="7:10" x14ac:dyDescent="0.3">
      <c r="G26930">
        <v>60420</v>
      </c>
      <c r="H26930" t="s">
        <v>25446</v>
      </c>
      <c r="I26930">
        <v>0</v>
      </c>
      <c r="J26930" t="s">
        <v>313</v>
      </c>
    </row>
    <row r="26931" spans="7:10" x14ac:dyDescent="0.3">
      <c r="G26931">
        <v>2000</v>
      </c>
      <c r="H26931" t="s">
        <v>25447</v>
      </c>
      <c r="I26931">
        <v>0</v>
      </c>
      <c r="J26931" t="s">
        <v>313</v>
      </c>
    </row>
    <row r="26932" spans="7:10" x14ac:dyDescent="0.3">
      <c r="G26932">
        <v>54200</v>
      </c>
      <c r="H26932" t="s">
        <v>25448</v>
      </c>
      <c r="I26932">
        <v>0</v>
      </c>
      <c r="J26932" t="s">
        <v>313</v>
      </c>
    </row>
    <row r="26933" spans="7:10" x14ac:dyDescent="0.3">
      <c r="G26933">
        <v>60690</v>
      </c>
      <c r="H26933" t="s">
        <v>25449</v>
      </c>
      <c r="I26933">
        <v>0</v>
      </c>
      <c r="J26933" t="s">
        <v>313</v>
      </c>
    </row>
    <row r="26934" spans="7:10" x14ac:dyDescent="0.3">
      <c r="G26934">
        <v>38940</v>
      </c>
      <c r="H26934" t="s">
        <v>25450</v>
      </c>
      <c r="I26934">
        <v>0</v>
      </c>
      <c r="J26934" t="s">
        <v>313</v>
      </c>
    </row>
    <row r="26935" spans="7:10" x14ac:dyDescent="0.3">
      <c r="G26935">
        <v>80700</v>
      </c>
      <c r="H26935" t="s">
        <v>25451</v>
      </c>
      <c r="I26935">
        <v>4</v>
      </c>
      <c r="J26935" t="s">
        <v>316</v>
      </c>
    </row>
    <row r="26936" spans="7:10" x14ac:dyDescent="0.3">
      <c r="G26936">
        <v>70200</v>
      </c>
      <c r="H26936" t="s">
        <v>25451</v>
      </c>
      <c r="I26936">
        <v>4</v>
      </c>
      <c r="J26936" t="s">
        <v>316</v>
      </c>
    </row>
    <row r="26937" spans="7:10" x14ac:dyDescent="0.3">
      <c r="G26937">
        <v>71700</v>
      </c>
      <c r="H26937" t="s">
        <v>25452</v>
      </c>
      <c r="I26937">
        <v>0</v>
      </c>
      <c r="J26937" t="s">
        <v>313</v>
      </c>
    </row>
    <row r="26938" spans="7:10" x14ac:dyDescent="0.3">
      <c r="G26938">
        <v>23460</v>
      </c>
      <c r="H26938" t="s">
        <v>25453</v>
      </c>
      <c r="I26938">
        <v>0</v>
      </c>
      <c r="J26938" t="s">
        <v>313</v>
      </c>
    </row>
    <row r="26939" spans="7:10" x14ac:dyDescent="0.3">
      <c r="G26939">
        <v>87400</v>
      </c>
      <c r="H26939" t="s">
        <v>25454</v>
      </c>
      <c r="I26939">
        <v>3</v>
      </c>
      <c r="J26939" t="s">
        <v>316</v>
      </c>
    </row>
    <row r="26940" spans="7:10" x14ac:dyDescent="0.3">
      <c r="G26940">
        <v>60310</v>
      </c>
      <c r="H26940" t="s">
        <v>25455</v>
      </c>
      <c r="I26940">
        <v>2</v>
      </c>
      <c r="J26940" t="s">
        <v>316</v>
      </c>
    </row>
    <row r="26941" spans="7:10" x14ac:dyDescent="0.3">
      <c r="G26941">
        <v>26450</v>
      </c>
      <c r="H26941" t="s">
        <v>25456</v>
      </c>
      <c r="I26941">
        <v>0</v>
      </c>
      <c r="J26941" t="s">
        <v>313</v>
      </c>
    </row>
    <row r="26942" spans="7:10" x14ac:dyDescent="0.3">
      <c r="G26942">
        <v>62990</v>
      </c>
      <c r="H26942" t="s">
        <v>25457</v>
      </c>
      <c r="I26942">
        <v>0</v>
      </c>
      <c r="J26942" t="s">
        <v>313</v>
      </c>
    </row>
    <row r="26943" spans="7:10" x14ac:dyDescent="0.3">
      <c r="G26943">
        <v>76730</v>
      </c>
      <c r="H26943" t="s">
        <v>25458</v>
      </c>
      <c r="I26943">
        <v>0</v>
      </c>
      <c r="J26943" t="s">
        <v>313</v>
      </c>
    </row>
    <row r="26944" spans="7:10" x14ac:dyDescent="0.3">
      <c r="G26944">
        <v>77540</v>
      </c>
      <c r="H26944" t="s">
        <v>25459</v>
      </c>
      <c r="I26944">
        <v>2</v>
      </c>
      <c r="J26944" t="s">
        <v>316</v>
      </c>
    </row>
    <row r="26945" spans="7:10" x14ac:dyDescent="0.3">
      <c r="G26945">
        <v>54290</v>
      </c>
      <c r="H26945" t="s">
        <v>25460</v>
      </c>
      <c r="I26945">
        <v>0</v>
      </c>
      <c r="J26945" t="s">
        <v>313</v>
      </c>
    </row>
    <row r="26946" spans="7:10" x14ac:dyDescent="0.3">
      <c r="G26946">
        <v>57160</v>
      </c>
      <c r="H26946" t="s">
        <v>25461</v>
      </c>
      <c r="I26946">
        <v>1</v>
      </c>
      <c r="J26946" t="s">
        <v>316</v>
      </c>
    </row>
    <row r="26947" spans="7:10" x14ac:dyDescent="0.3">
      <c r="G26947">
        <v>88500</v>
      </c>
      <c r="H26947" t="s">
        <v>25462</v>
      </c>
      <c r="I26947">
        <v>0</v>
      </c>
      <c r="J26947" t="s">
        <v>313</v>
      </c>
    </row>
    <row r="26948" spans="7:10" x14ac:dyDescent="0.3">
      <c r="G26948">
        <v>32190</v>
      </c>
      <c r="H26948" t="s">
        <v>25463</v>
      </c>
      <c r="I26948">
        <v>0</v>
      </c>
      <c r="J26948" t="s">
        <v>313</v>
      </c>
    </row>
    <row r="26949" spans="7:10" x14ac:dyDescent="0.3">
      <c r="G26949">
        <v>2210</v>
      </c>
      <c r="H26949" t="s">
        <v>25464</v>
      </c>
      <c r="I26949">
        <v>0</v>
      </c>
      <c r="J26949" t="s">
        <v>313</v>
      </c>
    </row>
    <row r="26950" spans="7:10" x14ac:dyDescent="0.3">
      <c r="G26950">
        <v>42380</v>
      </c>
      <c r="H26950" t="s">
        <v>25465</v>
      </c>
      <c r="I26950">
        <v>0</v>
      </c>
      <c r="J26950" t="s">
        <v>313</v>
      </c>
    </row>
    <row r="26951" spans="7:10" x14ac:dyDescent="0.3">
      <c r="G26951">
        <v>42810</v>
      </c>
      <c r="H26951" t="s">
        <v>25466</v>
      </c>
      <c r="I26951">
        <v>5</v>
      </c>
      <c r="J26951" t="s">
        <v>316</v>
      </c>
    </row>
    <row r="26952" spans="7:10" x14ac:dyDescent="0.3">
      <c r="G26952">
        <v>45130</v>
      </c>
      <c r="H26952" t="s">
        <v>25467</v>
      </c>
      <c r="I26952">
        <v>0</v>
      </c>
      <c r="J26952" t="s">
        <v>313</v>
      </c>
    </row>
    <row r="26953" spans="7:10" x14ac:dyDescent="0.3">
      <c r="G26953">
        <v>2200</v>
      </c>
      <c r="H26953" t="s">
        <v>25468</v>
      </c>
      <c r="I26953">
        <v>0</v>
      </c>
      <c r="J26953" t="s">
        <v>313</v>
      </c>
    </row>
    <row r="26954" spans="7:10" x14ac:dyDescent="0.3">
      <c r="G26954">
        <v>88320</v>
      </c>
      <c r="H26954" t="s">
        <v>25469</v>
      </c>
      <c r="I26954">
        <v>0</v>
      </c>
      <c r="J26954" t="s">
        <v>313</v>
      </c>
    </row>
    <row r="26955" spans="7:10" x14ac:dyDescent="0.3">
      <c r="G26955">
        <v>87130</v>
      </c>
      <c r="H26955" t="s">
        <v>25470</v>
      </c>
      <c r="I26955">
        <v>0</v>
      </c>
      <c r="J26955" t="s">
        <v>313</v>
      </c>
    </row>
    <row r="26956" spans="7:10" x14ac:dyDescent="0.3">
      <c r="G26956">
        <v>35120</v>
      </c>
      <c r="H26956" t="s">
        <v>25471</v>
      </c>
      <c r="I26956">
        <v>0</v>
      </c>
      <c r="J26956" t="s">
        <v>313</v>
      </c>
    </row>
    <row r="26957" spans="7:10" x14ac:dyDescent="0.3">
      <c r="G26957">
        <v>2540</v>
      </c>
      <c r="H26957" t="s">
        <v>25472</v>
      </c>
      <c r="I26957">
        <v>0</v>
      </c>
      <c r="J26957" t="s">
        <v>313</v>
      </c>
    </row>
    <row r="26958" spans="7:10" x14ac:dyDescent="0.3">
      <c r="G26958">
        <v>45210</v>
      </c>
      <c r="H26958" t="s">
        <v>25473</v>
      </c>
      <c r="I26958">
        <v>0</v>
      </c>
      <c r="J26958" t="s">
        <v>313</v>
      </c>
    </row>
    <row r="26959" spans="7:10" x14ac:dyDescent="0.3">
      <c r="G26959">
        <v>2360</v>
      </c>
      <c r="H26959" t="s">
        <v>25474</v>
      </c>
      <c r="I26959">
        <v>0</v>
      </c>
      <c r="J26959" t="s">
        <v>313</v>
      </c>
    </row>
    <row r="26960" spans="7:10" x14ac:dyDescent="0.3">
      <c r="G26960">
        <v>35610</v>
      </c>
      <c r="H26960" t="s">
        <v>25475</v>
      </c>
      <c r="I26960">
        <v>0</v>
      </c>
      <c r="J26960" t="s">
        <v>313</v>
      </c>
    </row>
    <row r="26961" spans="7:10" x14ac:dyDescent="0.3">
      <c r="G26961">
        <v>58190</v>
      </c>
      <c r="H26961" t="s">
        <v>25476</v>
      </c>
      <c r="I26961">
        <v>0</v>
      </c>
      <c r="J26961" t="s">
        <v>313</v>
      </c>
    </row>
    <row r="26962" spans="7:10" x14ac:dyDescent="0.3">
      <c r="G26962">
        <v>45410</v>
      </c>
      <c r="H26962" t="s">
        <v>25477</v>
      </c>
      <c r="I26962">
        <v>0</v>
      </c>
      <c r="J26962" t="s">
        <v>313</v>
      </c>
    </row>
    <row r="26963" spans="7:10" x14ac:dyDescent="0.3">
      <c r="G26963">
        <v>41270</v>
      </c>
      <c r="H26963" t="s">
        <v>25478</v>
      </c>
      <c r="I26963">
        <v>0</v>
      </c>
      <c r="J26963" t="s">
        <v>313</v>
      </c>
    </row>
    <row r="26964" spans="7:10" x14ac:dyDescent="0.3">
      <c r="G26964">
        <v>72230</v>
      </c>
      <c r="H26964" t="s">
        <v>25479</v>
      </c>
      <c r="I26964">
        <v>2</v>
      </c>
      <c r="J26964" t="s">
        <v>316</v>
      </c>
    </row>
    <row r="26965" spans="7:10" x14ac:dyDescent="0.3">
      <c r="G26965">
        <v>8140</v>
      </c>
      <c r="H26965" t="s">
        <v>25480</v>
      </c>
      <c r="I26965">
        <v>0</v>
      </c>
      <c r="J26965" t="s">
        <v>313</v>
      </c>
    </row>
    <row r="26966" spans="7:10" x14ac:dyDescent="0.3">
      <c r="G26966">
        <v>77950</v>
      </c>
      <c r="H26966" t="s">
        <v>25481</v>
      </c>
      <c r="I26966">
        <v>1</v>
      </c>
      <c r="J26966" t="s">
        <v>316</v>
      </c>
    </row>
    <row r="26967" spans="7:10" x14ac:dyDescent="0.3">
      <c r="G26967">
        <v>80260</v>
      </c>
      <c r="H26967" t="s">
        <v>25482</v>
      </c>
      <c r="I26967">
        <v>0</v>
      </c>
      <c r="J26967" t="s">
        <v>313</v>
      </c>
    </row>
    <row r="26968" spans="7:10" x14ac:dyDescent="0.3">
      <c r="G26968">
        <v>14710</v>
      </c>
      <c r="H26968" t="s">
        <v>25483</v>
      </c>
      <c r="I26968">
        <v>0</v>
      </c>
      <c r="J26968" t="s">
        <v>313</v>
      </c>
    </row>
    <row r="26969" spans="7:10" x14ac:dyDescent="0.3">
      <c r="G26969">
        <v>80500</v>
      </c>
      <c r="H26969" t="s">
        <v>25484</v>
      </c>
      <c r="I26969">
        <v>0</v>
      </c>
      <c r="J26969" t="s">
        <v>313</v>
      </c>
    </row>
    <row r="26970" spans="7:10" x14ac:dyDescent="0.3">
      <c r="G26970">
        <v>8220</v>
      </c>
      <c r="H26970" t="s">
        <v>25485</v>
      </c>
      <c r="I26970">
        <v>0</v>
      </c>
      <c r="J26970" t="s">
        <v>313</v>
      </c>
    </row>
    <row r="26971" spans="7:10" x14ac:dyDescent="0.3">
      <c r="G26971">
        <v>59285</v>
      </c>
      <c r="H26971" t="s">
        <v>25486</v>
      </c>
      <c r="I26971">
        <v>0</v>
      </c>
      <c r="J26971" t="s">
        <v>313</v>
      </c>
    </row>
    <row r="26972" spans="7:10" x14ac:dyDescent="0.3">
      <c r="G26972">
        <v>22550</v>
      </c>
      <c r="H26972" t="s">
        <v>25487</v>
      </c>
      <c r="I26972">
        <v>0</v>
      </c>
      <c r="J26972" t="s">
        <v>313</v>
      </c>
    </row>
    <row r="26973" spans="7:10" x14ac:dyDescent="0.3">
      <c r="G26973">
        <v>33350</v>
      </c>
      <c r="H26973" t="s">
        <v>25488</v>
      </c>
      <c r="I26973">
        <v>0</v>
      </c>
      <c r="J26973" t="s">
        <v>313</v>
      </c>
    </row>
    <row r="26974" spans="7:10" x14ac:dyDescent="0.3">
      <c r="G26974">
        <v>14480</v>
      </c>
      <c r="H26974" t="s">
        <v>25489</v>
      </c>
      <c r="I26974">
        <v>0</v>
      </c>
      <c r="J26974" t="s">
        <v>313</v>
      </c>
    </row>
    <row r="26975" spans="7:10" x14ac:dyDescent="0.3">
      <c r="G26975">
        <v>24340</v>
      </c>
      <c r="H26975" t="s">
        <v>25490</v>
      </c>
      <c r="I26975">
        <v>0</v>
      </c>
      <c r="J26975" t="s">
        <v>313</v>
      </c>
    </row>
    <row r="26976" spans="7:10" x14ac:dyDescent="0.3">
      <c r="G26976">
        <v>46120</v>
      </c>
      <c r="H26976" t="s">
        <v>25491</v>
      </c>
      <c r="I26976">
        <v>0</v>
      </c>
      <c r="J26976" t="s">
        <v>313</v>
      </c>
    </row>
    <row r="26977" spans="7:10" x14ac:dyDescent="0.3">
      <c r="G26977">
        <v>80120</v>
      </c>
      <c r="H26977" t="s">
        <v>25492</v>
      </c>
      <c r="I26977">
        <v>4</v>
      </c>
      <c r="J26977" t="s">
        <v>316</v>
      </c>
    </row>
    <row r="26978" spans="7:10" x14ac:dyDescent="0.3">
      <c r="G26978">
        <v>68560</v>
      </c>
      <c r="H26978" t="s">
        <v>25493</v>
      </c>
      <c r="I26978">
        <v>0</v>
      </c>
      <c r="J26978" t="s">
        <v>313</v>
      </c>
    </row>
    <row r="26979" spans="7:10" x14ac:dyDescent="0.3">
      <c r="G26979">
        <v>28270</v>
      </c>
      <c r="H26979" t="s">
        <v>25494</v>
      </c>
      <c r="I26979">
        <v>0</v>
      </c>
      <c r="J26979" t="s">
        <v>313</v>
      </c>
    </row>
    <row r="26980" spans="7:10" x14ac:dyDescent="0.3">
      <c r="G26980">
        <v>92500</v>
      </c>
      <c r="H26980" t="s">
        <v>25495</v>
      </c>
      <c r="I26980">
        <v>1</v>
      </c>
      <c r="J26980" t="s">
        <v>316</v>
      </c>
    </row>
    <row r="26981" spans="7:10" x14ac:dyDescent="0.3">
      <c r="G26981">
        <v>68270</v>
      </c>
      <c r="H26981" t="s">
        <v>25496</v>
      </c>
      <c r="I26981">
        <v>2</v>
      </c>
      <c r="J26981" t="s">
        <v>316</v>
      </c>
    </row>
    <row r="26982" spans="7:10" x14ac:dyDescent="0.3">
      <c r="G26982">
        <v>16600</v>
      </c>
      <c r="H26982" t="s">
        <v>25497</v>
      </c>
      <c r="I26982">
        <v>1</v>
      </c>
      <c r="J26982" t="s">
        <v>316</v>
      </c>
    </row>
    <row r="26983" spans="7:10" x14ac:dyDescent="0.3">
      <c r="G26983">
        <v>59530</v>
      </c>
      <c r="H26983" t="s">
        <v>25498</v>
      </c>
      <c r="I26983">
        <v>6</v>
      </c>
      <c r="J26983" t="s">
        <v>316</v>
      </c>
    </row>
    <row r="26984" spans="7:10" x14ac:dyDescent="0.3">
      <c r="G26984">
        <v>46120</v>
      </c>
      <c r="H26984" t="s">
        <v>25499</v>
      </c>
      <c r="I26984">
        <v>0</v>
      </c>
      <c r="J26984" t="s">
        <v>313</v>
      </c>
    </row>
    <row r="26985" spans="7:10" x14ac:dyDescent="0.3">
      <c r="G26985">
        <v>16700</v>
      </c>
      <c r="H26985" t="s">
        <v>25500</v>
      </c>
      <c r="I26985">
        <v>4</v>
      </c>
      <c r="J26985" t="s">
        <v>316</v>
      </c>
    </row>
    <row r="26986" spans="7:10" x14ac:dyDescent="0.3">
      <c r="G26986">
        <v>36300</v>
      </c>
      <c r="H26986" t="s">
        <v>25500</v>
      </c>
      <c r="I26986">
        <v>0</v>
      </c>
      <c r="J26986" t="s">
        <v>313</v>
      </c>
    </row>
    <row r="26987" spans="7:10" x14ac:dyDescent="0.3">
      <c r="G26987">
        <v>25170</v>
      </c>
      <c r="H26987" t="s">
        <v>25501</v>
      </c>
      <c r="I26987">
        <v>0</v>
      </c>
      <c r="J26987" t="s">
        <v>313</v>
      </c>
    </row>
    <row r="26988" spans="7:10" x14ac:dyDescent="0.3">
      <c r="G26988">
        <v>21200</v>
      </c>
      <c r="H26988" t="s">
        <v>25502</v>
      </c>
      <c r="I26988">
        <v>0</v>
      </c>
      <c r="J26988" t="s">
        <v>313</v>
      </c>
    </row>
    <row r="26989" spans="7:10" x14ac:dyDescent="0.3">
      <c r="G26989">
        <v>21490</v>
      </c>
      <c r="H26989" t="s">
        <v>25503</v>
      </c>
      <c r="I26989">
        <v>4</v>
      </c>
      <c r="J26989" t="s">
        <v>316</v>
      </c>
    </row>
    <row r="26990" spans="7:10" x14ac:dyDescent="0.3">
      <c r="G26990">
        <v>39140</v>
      </c>
      <c r="H26990" t="s">
        <v>25504</v>
      </c>
      <c r="I26990">
        <v>5</v>
      </c>
      <c r="J26990" t="s">
        <v>316</v>
      </c>
    </row>
    <row r="26991" spans="7:10" x14ac:dyDescent="0.3">
      <c r="G26991">
        <v>56140</v>
      </c>
      <c r="H26991" t="s">
        <v>25505</v>
      </c>
      <c r="I26991">
        <v>0</v>
      </c>
      <c r="J26991" t="s">
        <v>313</v>
      </c>
    </row>
    <row r="26992" spans="7:10" x14ac:dyDescent="0.3">
      <c r="G26992">
        <v>47700</v>
      </c>
      <c r="H26992" t="s">
        <v>25505</v>
      </c>
      <c r="I26992">
        <v>0</v>
      </c>
      <c r="J26992" t="s">
        <v>313</v>
      </c>
    </row>
    <row r="26993" spans="7:10" x14ac:dyDescent="0.3">
      <c r="G26993">
        <v>1260</v>
      </c>
      <c r="H26993" t="s">
        <v>25506</v>
      </c>
      <c r="I26993">
        <v>0</v>
      </c>
      <c r="J26993" t="s">
        <v>313</v>
      </c>
    </row>
    <row r="26994" spans="7:10" x14ac:dyDescent="0.3">
      <c r="G26994">
        <v>73310</v>
      </c>
      <c r="H26994" t="s">
        <v>25507</v>
      </c>
      <c r="I26994">
        <v>0</v>
      </c>
      <c r="J26994" t="s">
        <v>313</v>
      </c>
    </row>
    <row r="26995" spans="7:10" x14ac:dyDescent="0.3">
      <c r="G26995">
        <v>44660</v>
      </c>
      <c r="H26995" t="s">
        <v>25508</v>
      </c>
      <c r="I26995">
        <v>0</v>
      </c>
      <c r="J26995" t="s">
        <v>313</v>
      </c>
    </row>
    <row r="26996" spans="7:10" x14ac:dyDescent="0.3">
      <c r="G26996">
        <v>27250</v>
      </c>
      <c r="H26996" t="s">
        <v>25509</v>
      </c>
      <c r="I26996">
        <v>3</v>
      </c>
      <c r="J26996" t="s">
        <v>316</v>
      </c>
    </row>
    <row r="26997" spans="7:10" x14ac:dyDescent="0.3">
      <c r="G26997">
        <v>88130</v>
      </c>
      <c r="H26997" t="s">
        <v>25510</v>
      </c>
      <c r="I26997">
        <v>0</v>
      </c>
      <c r="J26997" t="s">
        <v>313</v>
      </c>
    </row>
    <row r="26998" spans="7:10" x14ac:dyDescent="0.3">
      <c r="G26998">
        <v>89430</v>
      </c>
      <c r="H26998" t="s">
        <v>25511</v>
      </c>
      <c r="I26998">
        <v>0</v>
      </c>
      <c r="J26998" t="s">
        <v>313</v>
      </c>
    </row>
    <row r="26999" spans="7:10" x14ac:dyDescent="0.3">
      <c r="G26999">
        <v>70190</v>
      </c>
      <c r="H26999" t="s">
        <v>25512</v>
      </c>
      <c r="I26999">
        <v>0</v>
      </c>
      <c r="J26999" t="s">
        <v>313</v>
      </c>
    </row>
    <row r="27000" spans="7:10" x14ac:dyDescent="0.3">
      <c r="G27000">
        <v>72240</v>
      </c>
      <c r="H27000" t="s">
        <v>25513</v>
      </c>
      <c r="I27000">
        <v>0</v>
      </c>
      <c r="J27000" t="s">
        <v>313</v>
      </c>
    </row>
    <row r="27001" spans="7:10" x14ac:dyDescent="0.3">
      <c r="G27001">
        <v>53170</v>
      </c>
      <c r="H27001" t="s">
        <v>25514</v>
      </c>
      <c r="I27001">
        <v>0</v>
      </c>
      <c r="J27001" t="s">
        <v>313</v>
      </c>
    </row>
    <row r="27002" spans="7:10" x14ac:dyDescent="0.3">
      <c r="G27002">
        <v>53320</v>
      </c>
      <c r="H27002" t="s">
        <v>25515</v>
      </c>
      <c r="I27002">
        <v>0</v>
      </c>
      <c r="J27002" t="s">
        <v>313</v>
      </c>
    </row>
    <row r="27003" spans="7:10" x14ac:dyDescent="0.3">
      <c r="G27003">
        <v>72340</v>
      </c>
      <c r="H27003" t="s">
        <v>25516</v>
      </c>
      <c r="I27003">
        <v>4</v>
      </c>
      <c r="J27003" t="s">
        <v>316</v>
      </c>
    </row>
    <row r="27004" spans="7:10" x14ac:dyDescent="0.3">
      <c r="G27004">
        <v>62310</v>
      </c>
      <c r="H27004" t="s">
        <v>25517</v>
      </c>
      <c r="I27004">
        <v>0</v>
      </c>
      <c r="J27004" t="s">
        <v>313</v>
      </c>
    </row>
    <row r="27005" spans="7:10" x14ac:dyDescent="0.3">
      <c r="G27005">
        <v>62620</v>
      </c>
      <c r="H27005" t="s">
        <v>25518</v>
      </c>
      <c r="I27005">
        <v>1</v>
      </c>
      <c r="J27005" t="s">
        <v>316</v>
      </c>
    </row>
    <row r="27006" spans="7:10" x14ac:dyDescent="0.3">
      <c r="G27006">
        <v>12120</v>
      </c>
      <c r="H27006" t="s">
        <v>25519</v>
      </c>
      <c r="I27006">
        <v>0</v>
      </c>
      <c r="J27006" t="s">
        <v>313</v>
      </c>
    </row>
    <row r="27007" spans="7:10" x14ac:dyDescent="0.3">
      <c r="G27007">
        <v>71150</v>
      </c>
      <c r="H27007" t="s">
        <v>25520</v>
      </c>
      <c r="I27007">
        <v>1</v>
      </c>
      <c r="J27007" t="s">
        <v>316</v>
      </c>
    </row>
    <row r="27008" spans="7:10" x14ac:dyDescent="0.3">
      <c r="G27008">
        <v>14410</v>
      </c>
      <c r="H27008" t="s">
        <v>25520</v>
      </c>
      <c r="I27008">
        <v>0</v>
      </c>
      <c r="J27008" t="s">
        <v>313</v>
      </c>
    </row>
    <row r="27009" spans="7:10" x14ac:dyDescent="0.3">
      <c r="G27009">
        <v>60810</v>
      </c>
      <c r="H27009" t="s">
        <v>25520</v>
      </c>
      <c r="I27009">
        <v>0</v>
      </c>
      <c r="J27009" t="s">
        <v>313</v>
      </c>
    </row>
    <row r="27010" spans="7:10" x14ac:dyDescent="0.3">
      <c r="G27010">
        <v>62860</v>
      </c>
      <c r="H27010" t="s">
        <v>25521</v>
      </c>
      <c r="I27010">
        <v>6</v>
      </c>
      <c r="J27010" t="s">
        <v>316</v>
      </c>
    </row>
    <row r="27011" spans="7:10" x14ac:dyDescent="0.3">
      <c r="G27011">
        <v>59226</v>
      </c>
      <c r="H27011" t="s">
        <v>25522</v>
      </c>
      <c r="I27011">
        <v>5</v>
      </c>
      <c r="J27011" t="s">
        <v>316</v>
      </c>
    </row>
    <row r="27012" spans="7:10" x14ac:dyDescent="0.3">
      <c r="G27012">
        <v>68740</v>
      </c>
      <c r="H27012" t="s">
        <v>25523</v>
      </c>
      <c r="I27012">
        <v>0</v>
      </c>
      <c r="J27012" t="s">
        <v>313</v>
      </c>
    </row>
    <row r="27013" spans="7:10" x14ac:dyDescent="0.3">
      <c r="G27013">
        <v>14340</v>
      </c>
      <c r="H27013" t="s">
        <v>25524</v>
      </c>
      <c r="I27013">
        <v>0</v>
      </c>
      <c r="J27013" t="s">
        <v>313</v>
      </c>
    </row>
    <row r="27014" spans="7:10" x14ac:dyDescent="0.3">
      <c r="G27014">
        <v>8290</v>
      </c>
      <c r="H27014" t="s">
        <v>25525</v>
      </c>
      <c r="I27014">
        <v>0</v>
      </c>
      <c r="J27014" t="s">
        <v>313</v>
      </c>
    </row>
    <row r="27015" spans="7:10" x14ac:dyDescent="0.3">
      <c r="G27015">
        <v>80680</v>
      </c>
      <c r="H27015" t="s">
        <v>25525</v>
      </c>
      <c r="I27015">
        <v>0</v>
      </c>
      <c r="J27015" t="s">
        <v>313</v>
      </c>
    </row>
    <row r="27016" spans="7:10" x14ac:dyDescent="0.3">
      <c r="G27016">
        <v>74150</v>
      </c>
      <c r="H27016" t="s">
        <v>25526</v>
      </c>
      <c r="I27016">
        <v>2</v>
      </c>
      <c r="J27016" t="s">
        <v>316</v>
      </c>
    </row>
    <row r="27017" spans="7:10" x14ac:dyDescent="0.3">
      <c r="G27017">
        <v>62650</v>
      </c>
      <c r="H27017" t="s">
        <v>25526</v>
      </c>
      <c r="I27017">
        <v>0</v>
      </c>
      <c r="J27017" t="s">
        <v>313</v>
      </c>
    </row>
    <row r="27018" spans="7:10" x14ac:dyDescent="0.3">
      <c r="G27018">
        <v>59281</v>
      </c>
      <c r="H27018" t="s">
        <v>25527</v>
      </c>
      <c r="I27018">
        <v>1</v>
      </c>
      <c r="J27018" t="s">
        <v>316</v>
      </c>
    </row>
    <row r="27019" spans="7:10" x14ac:dyDescent="0.3">
      <c r="G27019">
        <v>10260</v>
      </c>
      <c r="H27019" t="s">
        <v>25528</v>
      </c>
      <c r="I27019">
        <v>0</v>
      </c>
      <c r="J27019" t="s">
        <v>313</v>
      </c>
    </row>
    <row r="27020" spans="7:10" x14ac:dyDescent="0.3">
      <c r="G27020">
        <v>62370</v>
      </c>
      <c r="H27020" t="s">
        <v>25529</v>
      </c>
      <c r="I27020">
        <v>3</v>
      </c>
      <c r="J27020" t="s">
        <v>316</v>
      </c>
    </row>
    <row r="27021" spans="7:10" x14ac:dyDescent="0.3">
      <c r="G27021">
        <v>77760</v>
      </c>
      <c r="H27021" t="s">
        <v>25530</v>
      </c>
      <c r="I27021">
        <v>0</v>
      </c>
      <c r="J27021" t="s">
        <v>313</v>
      </c>
    </row>
    <row r="27022" spans="7:10" x14ac:dyDescent="0.3">
      <c r="G27022">
        <v>55000</v>
      </c>
      <c r="H27022" t="s">
        <v>25530</v>
      </c>
      <c r="I27022">
        <v>0</v>
      </c>
      <c r="J27022" t="s">
        <v>313</v>
      </c>
    </row>
    <row r="27023" spans="7:10" x14ac:dyDescent="0.3">
      <c r="G27023">
        <v>22260</v>
      </c>
      <c r="H27023" t="s">
        <v>25531</v>
      </c>
      <c r="I27023">
        <v>0</v>
      </c>
      <c r="J27023" t="s">
        <v>313</v>
      </c>
    </row>
    <row r="27024" spans="7:10" x14ac:dyDescent="0.3">
      <c r="G27024">
        <v>94150</v>
      </c>
      <c r="H27024" t="s">
        <v>25532</v>
      </c>
      <c r="I27024">
        <v>1</v>
      </c>
      <c r="J27024" t="s">
        <v>316</v>
      </c>
    </row>
    <row r="27025" spans="7:10" x14ac:dyDescent="0.3">
      <c r="G27025">
        <v>7120</v>
      </c>
      <c r="H27025" t="s">
        <v>25533</v>
      </c>
      <c r="I27025">
        <v>0</v>
      </c>
      <c r="J27025" t="s">
        <v>313</v>
      </c>
    </row>
    <row r="27026" spans="7:10" x14ac:dyDescent="0.3">
      <c r="G27026">
        <v>77560</v>
      </c>
      <c r="H27026" t="s">
        <v>25534</v>
      </c>
      <c r="I27026">
        <v>0</v>
      </c>
      <c r="J27026" t="s">
        <v>313</v>
      </c>
    </row>
    <row r="27027" spans="7:10" x14ac:dyDescent="0.3">
      <c r="G27027">
        <v>88630</v>
      </c>
      <c r="H27027" t="s">
        <v>25535</v>
      </c>
      <c r="I27027">
        <v>0</v>
      </c>
      <c r="J27027" t="s">
        <v>313</v>
      </c>
    </row>
    <row r="27028" spans="7:10" x14ac:dyDescent="0.3">
      <c r="G27028">
        <v>52300</v>
      </c>
      <c r="H27028" t="s">
        <v>25536</v>
      </c>
      <c r="I27028">
        <v>4</v>
      </c>
      <c r="J27028" t="s">
        <v>316</v>
      </c>
    </row>
    <row r="27029" spans="7:10" x14ac:dyDescent="0.3">
      <c r="G27029">
        <v>55170</v>
      </c>
      <c r="H27029" t="s">
        <v>25537</v>
      </c>
      <c r="I27029">
        <v>0</v>
      </c>
      <c r="J27029" t="s">
        <v>313</v>
      </c>
    </row>
    <row r="27030" spans="7:10" x14ac:dyDescent="0.3">
      <c r="G27030">
        <v>55260</v>
      </c>
      <c r="H27030" t="s">
        <v>25538</v>
      </c>
      <c r="I27030">
        <v>0</v>
      </c>
      <c r="J27030" t="s">
        <v>313</v>
      </c>
    </row>
    <row r="27031" spans="7:10" x14ac:dyDescent="0.3">
      <c r="G27031">
        <v>55320</v>
      </c>
      <c r="H27031" t="s">
        <v>25539</v>
      </c>
      <c r="I27031">
        <v>0</v>
      </c>
      <c r="J27031" t="s">
        <v>313</v>
      </c>
    </row>
    <row r="27032" spans="7:10" x14ac:dyDescent="0.3">
      <c r="G27032">
        <v>88360</v>
      </c>
      <c r="H27032" t="s">
        <v>25540</v>
      </c>
      <c r="I27032">
        <v>6</v>
      </c>
      <c r="J27032" t="s">
        <v>316</v>
      </c>
    </row>
    <row r="27033" spans="7:10" x14ac:dyDescent="0.3">
      <c r="G27033">
        <v>55150</v>
      </c>
      <c r="H27033" t="s">
        <v>25541</v>
      </c>
      <c r="I27033">
        <v>0</v>
      </c>
      <c r="J27033" t="s">
        <v>313</v>
      </c>
    </row>
    <row r="27034" spans="7:10" x14ac:dyDescent="0.3">
      <c r="G27034">
        <v>70360</v>
      </c>
      <c r="H27034" t="s">
        <v>25542</v>
      </c>
      <c r="I27034">
        <v>0</v>
      </c>
      <c r="J27034" t="s">
        <v>313</v>
      </c>
    </row>
    <row r="27035" spans="7:10" x14ac:dyDescent="0.3">
      <c r="G27035">
        <v>57310</v>
      </c>
      <c r="H27035" t="s">
        <v>25543</v>
      </c>
      <c r="I27035">
        <v>4</v>
      </c>
      <c r="J27035" t="s">
        <v>316</v>
      </c>
    </row>
    <row r="27036" spans="7:10" x14ac:dyDescent="0.3">
      <c r="G27036">
        <v>25290</v>
      </c>
      <c r="H27036" t="s">
        <v>25544</v>
      </c>
      <c r="I27036">
        <v>0</v>
      </c>
      <c r="J27036" t="s">
        <v>313</v>
      </c>
    </row>
    <row r="27037" spans="7:10" x14ac:dyDescent="0.3">
      <c r="G27037">
        <v>20244</v>
      </c>
      <c r="H27037" t="s">
        <v>25545</v>
      </c>
      <c r="I27037">
        <v>0</v>
      </c>
      <c r="J27037" t="s">
        <v>313</v>
      </c>
    </row>
    <row r="27038" spans="7:10" x14ac:dyDescent="0.3">
      <c r="G27038">
        <v>67130</v>
      </c>
      <c r="H27038" t="s">
        <v>25546</v>
      </c>
      <c r="I27038">
        <v>0</v>
      </c>
      <c r="J27038" t="s">
        <v>313</v>
      </c>
    </row>
    <row r="27039" spans="7:10" x14ac:dyDescent="0.3">
      <c r="G27039">
        <v>57390</v>
      </c>
      <c r="H27039" t="s">
        <v>25547</v>
      </c>
      <c r="I27039">
        <v>1</v>
      </c>
      <c r="J27039" t="s">
        <v>316</v>
      </c>
    </row>
    <row r="27040" spans="7:10" x14ac:dyDescent="0.3">
      <c r="G27040">
        <v>14710</v>
      </c>
      <c r="H27040" t="s">
        <v>25548</v>
      </c>
      <c r="I27040">
        <v>0</v>
      </c>
      <c r="J27040" t="s">
        <v>313</v>
      </c>
    </row>
    <row r="27041" spans="7:10" x14ac:dyDescent="0.3">
      <c r="G27041">
        <v>60117</v>
      </c>
      <c r="H27041" t="s">
        <v>25549</v>
      </c>
      <c r="I27041">
        <v>1</v>
      </c>
      <c r="J27041" t="s">
        <v>316</v>
      </c>
    </row>
    <row r="27042" spans="7:10" x14ac:dyDescent="0.3">
      <c r="G27042">
        <v>68740</v>
      </c>
      <c r="H27042" t="s">
        <v>25550</v>
      </c>
      <c r="I27042">
        <v>0</v>
      </c>
      <c r="J27042" t="s">
        <v>313</v>
      </c>
    </row>
    <row r="27043" spans="7:10" x14ac:dyDescent="0.3">
      <c r="G27043">
        <v>11800</v>
      </c>
      <c r="H27043" t="s">
        <v>25551</v>
      </c>
      <c r="I27043">
        <v>0</v>
      </c>
      <c r="J27043" t="s">
        <v>313</v>
      </c>
    </row>
    <row r="27044" spans="7:10" x14ac:dyDescent="0.3">
      <c r="G27044">
        <v>84400</v>
      </c>
      <c r="H27044" t="s">
        <v>25552</v>
      </c>
      <c r="I27044">
        <v>0</v>
      </c>
      <c r="J27044" t="s">
        <v>313</v>
      </c>
    </row>
    <row r="27045" spans="7:10" x14ac:dyDescent="0.3">
      <c r="G27045">
        <v>57480</v>
      </c>
      <c r="H27045" t="s">
        <v>25553</v>
      </c>
      <c r="I27045">
        <v>5</v>
      </c>
      <c r="J27045" t="s">
        <v>316</v>
      </c>
    </row>
    <row r="27046" spans="7:10" x14ac:dyDescent="0.3">
      <c r="G27046">
        <v>20239</v>
      </c>
      <c r="H27046" t="s">
        <v>25554</v>
      </c>
      <c r="I27046">
        <v>0</v>
      </c>
      <c r="J27046" t="s">
        <v>313</v>
      </c>
    </row>
    <row r="27047" spans="7:10" x14ac:dyDescent="0.3">
      <c r="G27047">
        <v>10410</v>
      </c>
      <c r="H27047" t="s">
        <v>25555</v>
      </c>
      <c r="I27047">
        <v>0</v>
      </c>
      <c r="J27047" t="s">
        <v>313</v>
      </c>
    </row>
    <row r="27048" spans="7:10" x14ac:dyDescent="0.3">
      <c r="G27048">
        <v>38300</v>
      </c>
      <c r="H27048" t="s">
        <v>25556</v>
      </c>
      <c r="I27048">
        <v>2</v>
      </c>
      <c r="J27048" t="s">
        <v>316</v>
      </c>
    </row>
    <row r="27049" spans="7:10" x14ac:dyDescent="0.3">
      <c r="G27049">
        <v>62124</v>
      </c>
      <c r="H27049" t="s">
        <v>25557</v>
      </c>
      <c r="I27049">
        <v>0</v>
      </c>
      <c r="J27049" t="s">
        <v>313</v>
      </c>
    </row>
    <row r="27050" spans="7:10" x14ac:dyDescent="0.3">
      <c r="G27050">
        <v>15320</v>
      </c>
      <c r="H27050" t="s">
        <v>25558</v>
      </c>
      <c r="I27050">
        <v>0</v>
      </c>
      <c r="J27050" t="s">
        <v>313</v>
      </c>
    </row>
    <row r="27051" spans="7:10" x14ac:dyDescent="0.3">
      <c r="G27051">
        <v>76116</v>
      </c>
      <c r="H27051" t="s">
        <v>25559</v>
      </c>
      <c r="I27051">
        <v>0</v>
      </c>
      <c r="J27051" t="s">
        <v>313</v>
      </c>
    </row>
    <row r="27052" spans="7:10" x14ac:dyDescent="0.3">
      <c r="G27052">
        <v>39230</v>
      </c>
      <c r="H27052" t="s">
        <v>25560</v>
      </c>
      <c r="I27052">
        <v>0</v>
      </c>
      <c r="J27052" t="s">
        <v>313</v>
      </c>
    </row>
    <row r="27053" spans="7:10" x14ac:dyDescent="0.3">
      <c r="G27053">
        <v>14400</v>
      </c>
      <c r="H27053" t="s">
        <v>25561</v>
      </c>
      <c r="I27053">
        <v>0</v>
      </c>
      <c r="J27053" t="s">
        <v>313</v>
      </c>
    </row>
    <row r="27054" spans="7:10" x14ac:dyDescent="0.3">
      <c r="G27054">
        <v>77730</v>
      </c>
      <c r="H27054" t="s">
        <v>25562</v>
      </c>
      <c r="I27054">
        <v>6</v>
      </c>
      <c r="J27054" t="s">
        <v>316</v>
      </c>
    </row>
    <row r="27055" spans="7:10" x14ac:dyDescent="0.3">
      <c r="G27055">
        <v>67420</v>
      </c>
      <c r="H27055" t="s">
        <v>25563</v>
      </c>
      <c r="I27055">
        <v>0</v>
      </c>
      <c r="J27055" t="s">
        <v>313</v>
      </c>
    </row>
    <row r="27056" spans="7:10" x14ac:dyDescent="0.3">
      <c r="G27056">
        <v>76730</v>
      </c>
      <c r="H27056" t="s">
        <v>25564</v>
      </c>
      <c r="I27056">
        <v>0</v>
      </c>
      <c r="J27056" t="s">
        <v>313</v>
      </c>
    </row>
    <row r="27057" spans="7:10" x14ac:dyDescent="0.3">
      <c r="G27057">
        <v>67390</v>
      </c>
      <c r="H27057" t="s">
        <v>25565</v>
      </c>
      <c r="I27057">
        <v>0</v>
      </c>
      <c r="J27057" t="s">
        <v>313</v>
      </c>
    </row>
    <row r="27058" spans="7:10" x14ac:dyDescent="0.3">
      <c r="G27058">
        <v>46210</v>
      </c>
      <c r="H27058" t="s">
        <v>25566</v>
      </c>
      <c r="I27058">
        <v>0</v>
      </c>
      <c r="J27058" t="s">
        <v>313</v>
      </c>
    </row>
    <row r="27059" spans="7:10" x14ac:dyDescent="0.3">
      <c r="G27059">
        <v>46360</v>
      </c>
      <c r="H27059" t="s">
        <v>25567</v>
      </c>
      <c r="I27059">
        <v>0</v>
      </c>
      <c r="J27059" t="s">
        <v>313</v>
      </c>
    </row>
    <row r="27060" spans="7:10" x14ac:dyDescent="0.3">
      <c r="G27060">
        <v>32420</v>
      </c>
      <c r="H27060" t="s">
        <v>25568</v>
      </c>
      <c r="I27060">
        <v>0</v>
      </c>
      <c r="J27060" t="s">
        <v>313</v>
      </c>
    </row>
    <row r="27061" spans="7:10" x14ac:dyDescent="0.3">
      <c r="G27061">
        <v>65350</v>
      </c>
      <c r="H27061" t="s">
        <v>25569</v>
      </c>
      <c r="I27061">
        <v>0</v>
      </c>
      <c r="J27061" t="s">
        <v>313</v>
      </c>
    </row>
    <row r="27062" spans="7:10" x14ac:dyDescent="0.3">
      <c r="G27062">
        <v>9350</v>
      </c>
      <c r="H27062" t="s">
        <v>25570</v>
      </c>
      <c r="I27062">
        <v>0</v>
      </c>
      <c r="J27062" t="s">
        <v>313</v>
      </c>
    </row>
    <row r="27063" spans="7:10" x14ac:dyDescent="0.3">
      <c r="G27063">
        <v>65330</v>
      </c>
      <c r="H27063" t="s">
        <v>25571</v>
      </c>
      <c r="I27063">
        <v>0</v>
      </c>
      <c r="J27063" t="s">
        <v>313</v>
      </c>
    </row>
    <row r="27064" spans="7:10" x14ac:dyDescent="0.3">
      <c r="G27064">
        <v>32290</v>
      </c>
      <c r="H27064" t="s">
        <v>25572</v>
      </c>
      <c r="I27064">
        <v>0</v>
      </c>
      <c r="J27064" t="s">
        <v>313</v>
      </c>
    </row>
    <row r="27065" spans="7:10" x14ac:dyDescent="0.3">
      <c r="G27065">
        <v>72300</v>
      </c>
      <c r="H27065" t="s">
        <v>25573</v>
      </c>
      <c r="I27065">
        <v>2</v>
      </c>
      <c r="J27065" t="s">
        <v>316</v>
      </c>
    </row>
    <row r="27066" spans="7:10" x14ac:dyDescent="0.3">
      <c r="G27066">
        <v>84110</v>
      </c>
      <c r="H27066" t="s">
        <v>25574</v>
      </c>
      <c r="I27066">
        <v>0</v>
      </c>
      <c r="J27066" t="s">
        <v>313</v>
      </c>
    </row>
    <row r="27067" spans="7:10" x14ac:dyDescent="0.3">
      <c r="G27067">
        <v>7260</v>
      </c>
      <c r="H27067" t="s">
        <v>25575</v>
      </c>
      <c r="I27067">
        <v>0</v>
      </c>
      <c r="J27067" t="s">
        <v>313</v>
      </c>
    </row>
    <row r="27068" spans="7:10" x14ac:dyDescent="0.3">
      <c r="G27068">
        <v>17600</v>
      </c>
      <c r="H27068" t="s">
        <v>25576</v>
      </c>
      <c r="I27068">
        <v>0</v>
      </c>
      <c r="J27068" t="s">
        <v>313</v>
      </c>
    </row>
    <row r="27069" spans="7:10" x14ac:dyDescent="0.3">
      <c r="G27069">
        <v>77510</v>
      </c>
      <c r="H27069" t="s">
        <v>25577</v>
      </c>
      <c r="I27069">
        <v>0</v>
      </c>
      <c r="J27069" t="s">
        <v>313</v>
      </c>
    </row>
    <row r="27070" spans="7:10" x14ac:dyDescent="0.3">
      <c r="G27070">
        <v>38550</v>
      </c>
      <c r="H27070" t="s">
        <v>25578</v>
      </c>
      <c r="I27070">
        <v>6</v>
      </c>
      <c r="J27070" t="s">
        <v>316</v>
      </c>
    </row>
    <row r="27071" spans="7:10" x14ac:dyDescent="0.3">
      <c r="G27071">
        <v>33910</v>
      </c>
      <c r="H27071" t="s">
        <v>25578</v>
      </c>
      <c r="I27071">
        <v>6</v>
      </c>
      <c r="J27071" t="s">
        <v>316</v>
      </c>
    </row>
    <row r="27072" spans="7:10" x14ac:dyDescent="0.3">
      <c r="G27072">
        <v>31370</v>
      </c>
      <c r="H27072" t="s">
        <v>25579</v>
      </c>
      <c r="I27072">
        <v>0</v>
      </c>
      <c r="J27072" t="s">
        <v>313</v>
      </c>
    </row>
    <row r="27073" spans="7:10" x14ac:dyDescent="0.3">
      <c r="G27073">
        <v>30200</v>
      </c>
      <c r="H27073" t="s">
        <v>25580</v>
      </c>
      <c r="I27073">
        <v>2</v>
      </c>
      <c r="J27073" t="s">
        <v>316</v>
      </c>
    </row>
    <row r="27074" spans="7:10" x14ac:dyDescent="0.3">
      <c r="G27074">
        <v>40630</v>
      </c>
      <c r="H27074" t="s">
        <v>25581</v>
      </c>
      <c r="I27074">
        <v>0</v>
      </c>
      <c r="J27074" t="s">
        <v>313</v>
      </c>
    </row>
    <row r="27075" spans="7:10" x14ac:dyDescent="0.3">
      <c r="G27075">
        <v>31110</v>
      </c>
      <c r="H27075" t="s">
        <v>25582</v>
      </c>
      <c r="I27075">
        <v>0</v>
      </c>
      <c r="J27075" t="s">
        <v>313</v>
      </c>
    </row>
    <row r="27076" spans="7:10" x14ac:dyDescent="0.3">
      <c r="G27076">
        <v>53470</v>
      </c>
      <c r="H27076" t="s">
        <v>25583</v>
      </c>
      <c r="I27076">
        <v>0</v>
      </c>
      <c r="J27076" t="s">
        <v>313</v>
      </c>
    </row>
    <row r="27077" spans="7:10" x14ac:dyDescent="0.3">
      <c r="G27077">
        <v>50170</v>
      </c>
      <c r="H27077" t="s">
        <v>25584</v>
      </c>
      <c r="I27077">
        <v>0</v>
      </c>
      <c r="J27077" t="s">
        <v>313</v>
      </c>
    </row>
    <row r="27078" spans="7:10" x14ac:dyDescent="0.3">
      <c r="G27078">
        <v>37190</v>
      </c>
      <c r="H27078" t="s">
        <v>25585</v>
      </c>
      <c r="I27078">
        <v>4</v>
      </c>
      <c r="J27078" t="s">
        <v>316</v>
      </c>
    </row>
    <row r="27079" spans="7:10" x14ac:dyDescent="0.3">
      <c r="G27079">
        <v>62550</v>
      </c>
      <c r="H27079" t="s">
        <v>25586</v>
      </c>
      <c r="I27079">
        <v>0</v>
      </c>
      <c r="J27079" t="s">
        <v>313</v>
      </c>
    </row>
    <row r="27080" spans="7:10" x14ac:dyDescent="0.3">
      <c r="G27080">
        <v>8110</v>
      </c>
      <c r="H27080" t="s">
        <v>25587</v>
      </c>
      <c r="I27080">
        <v>0</v>
      </c>
      <c r="J27080" t="s">
        <v>313</v>
      </c>
    </row>
    <row r="27081" spans="7:10" x14ac:dyDescent="0.3">
      <c r="G27081">
        <v>36170</v>
      </c>
      <c r="H27081" t="s">
        <v>25588</v>
      </c>
      <c r="I27081">
        <v>0</v>
      </c>
      <c r="J27081" t="s">
        <v>313</v>
      </c>
    </row>
    <row r="27082" spans="7:10" x14ac:dyDescent="0.3">
      <c r="G27082">
        <v>91690</v>
      </c>
      <c r="H27082" t="s">
        <v>25589</v>
      </c>
      <c r="I27082">
        <v>3</v>
      </c>
      <c r="J27082" t="s">
        <v>316</v>
      </c>
    </row>
    <row r="27083" spans="7:10" x14ac:dyDescent="0.3">
      <c r="G27083">
        <v>91400</v>
      </c>
      <c r="H27083" t="s">
        <v>25590</v>
      </c>
      <c r="I27083">
        <v>1</v>
      </c>
      <c r="J27083" t="s">
        <v>316</v>
      </c>
    </row>
    <row r="27084" spans="7:10" x14ac:dyDescent="0.3">
      <c r="G27084">
        <v>2200</v>
      </c>
      <c r="H27084" t="s">
        <v>25591</v>
      </c>
      <c r="I27084">
        <v>2</v>
      </c>
      <c r="J27084" t="s">
        <v>316</v>
      </c>
    </row>
    <row r="27085" spans="7:10" x14ac:dyDescent="0.3">
      <c r="G27085">
        <v>65370</v>
      </c>
      <c r="H27085" t="s">
        <v>25592</v>
      </c>
      <c r="I27085">
        <v>0</v>
      </c>
      <c r="J27085" t="s">
        <v>313</v>
      </c>
    </row>
    <row r="27086" spans="7:10" x14ac:dyDescent="0.3">
      <c r="G27086">
        <v>21260</v>
      </c>
      <c r="H27086" t="s">
        <v>25593</v>
      </c>
      <c r="I27086">
        <v>0</v>
      </c>
      <c r="J27086" t="s">
        <v>313</v>
      </c>
    </row>
    <row r="27087" spans="7:10" x14ac:dyDescent="0.3">
      <c r="G27087">
        <v>27930</v>
      </c>
      <c r="H27087" t="s">
        <v>25594</v>
      </c>
      <c r="I27087">
        <v>0</v>
      </c>
      <c r="J27087" t="s">
        <v>313</v>
      </c>
    </row>
    <row r="27088" spans="7:10" x14ac:dyDescent="0.3">
      <c r="G27088">
        <v>51500</v>
      </c>
      <c r="H27088" t="s">
        <v>25595</v>
      </c>
      <c r="I27088">
        <v>0</v>
      </c>
      <c r="J27088" t="s">
        <v>313</v>
      </c>
    </row>
    <row r="27089" spans="7:10" x14ac:dyDescent="0.3">
      <c r="G27089">
        <v>89270</v>
      </c>
      <c r="H27089" t="s">
        <v>25595</v>
      </c>
      <c r="I27089">
        <v>0</v>
      </c>
      <c r="J27089" t="s">
        <v>313</v>
      </c>
    </row>
    <row r="27090" spans="7:10" x14ac:dyDescent="0.3">
      <c r="G27090">
        <v>60700</v>
      </c>
      <c r="H27090" t="s">
        <v>25596</v>
      </c>
      <c r="I27090">
        <v>0</v>
      </c>
      <c r="J27090" t="s">
        <v>313</v>
      </c>
    </row>
    <row r="27091" spans="7:10" x14ac:dyDescent="0.3">
      <c r="G27091">
        <v>60190</v>
      </c>
      <c r="H27091" t="s">
        <v>25597</v>
      </c>
      <c r="I27091">
        <v>3</v>
      </c>
      <c r="J27091" t="s">
        <v>316</v>
      </c>
    </row>
    <row r="27092" spans="7:10" x14ac:dyDescent="0.3">
      <c r="G27092">
        <v>97640</v>
      </c>
      <c r="H27092" t="s">
        <v>25598</v>
      </c>
      <c r="I27092">
        <v>0</v>
      </c>
      <c r="J27092" t="s">
        <v>313</v>
      </c>
    </row>
    <row r="27093" spans="7:10" x14ac:dyDescent="0.3">
      <c r="G27093">
        <v>32170</v>
      </c>
      <c r="H27093" t="s">
        <v>25599</v>
      </c>
      <c r="I27093">
        <v>0</v>
      </c>
      <c r="J27093" t="s">
        <v>313</v>
      </c>
    </row>
    <row r="27094" spans="7:10" x14ac:dyDescent="0.3">
      <c r="G27094">
        <v>24500</v>
      </c>
      <c r="H27094" t="s">
        <v>25600</v>
      </c>
      <c r="I27094">
        <v>0</v>
      </c>
      <c r="J27094" t="s">
        <v>313</v>
      </c>
    </row>
    <row r="27095" spans="7:10" x14ac:dyDescent="0.3">
      <c r="G27095">
        <v>33670</v>
      </c>
      <c r="H27095" t="s">
        <v>25601</v>
      </c>
      <c r="I27095">
        <v>6</v>
      </c>
      <c r="J27095" t="s">
        <v>316</v>
      </c>
    </row>
    <row r="27096" spans="7:10" x14ac:dyDescent="0.3">
      <c r="G27096">
        <v>65220</v>
      </c>
      <c r="H27096" t="s">
        <v>25602</v>
      </c>
      <c r="I27096">
        <v>0</v>
      </c>
      <c r="J27096" t="s">
        <v>313</v>
      </c>
    </row>
    <row r="27097" spans="7:10" x14ac:dyDescent="0.3">
      <c r="G27097">
        <v>19270</v>
      </c>
      <c r="H27097" t="s">
        <v>25603</v>
      </c>
      <c r="I27097">
        <v>0</v>
      </c>
      <c r="J27097" t="s">
        <v>313</v>
      </c>
    </row>
    <row r="27098" spans="7:10" x14ac:dyDescent="0.3">
      <c r="G27098">
        <v>67270</v>
      </c>
      <c r="H27098" t="s">
        <v>25604</v>
      </c>
      <c r="I27098">
        <v>0</v>
      </c>
      <c r="J27098" t="s">
        <v>313</v>
      </c>
    </row>
    <row r="27099" spans="7:10" x14ac:dyDescent="0.3">
      <c r="G27099">
        <v>54210</v>
      </c>
      <c r="H27099" t="s">
        <v>25605</v>
      </c>
      <c r="I27099">
        <v>0</v>
      </c>
      <c r="J27099" t="s">
        <v>313</v>
      </c>
    </row>
    <row r="27100" spans="7:10" x14ac:dyDescent="0.3">
      <c r="G27100">
        <v>39130</v>
      </c>
      <c r="H27100" t="s">
        <v>25606</v>
      </c>
      <c r="I27100">
        <v>0</v>
      </c>
      <c r="J27100" t="s">
        <v>313</v>
      </c>
    </row>
    <row r="27101" spans="7:10" x14ac:dyDescent="0.3">
      <c r="G27101">
        <v>44390</v>
      </c>
      <c r="H27101" t="s">
        <v>25607</v>
      </c>
      <c r="I27101">
        <v>0</v>
      </c>
      <c r="J27101" t="s">
        <v>313</v>
      </c>
    </row>
    <row r="27102" spans="7:10" x14ac:dyDescent="0.3">
      <c r="G27102">
        <v>21350</v>
      </c>
      <c r="H27102" t="s">
        <v>25608</v>
      </c>
      <c r="I27102">
        <v>0</v>
      </c>
      <c r="J27102" t="s">
        <v>313</v>
      </c>
    </row>
    <row r="27103" spans="7:10" x14ac:dyDescent="0.3">
      <c r="G27103">
        <v>24170</v>
      </c>
      <c r="H27103" t="s">
        <v>25609</v>
      </c>
      <c r="I27103">
        <v>0</v>
      </c>
      <c r="J27103" t="s">
        <v>313</v>
      </c>
    </row>
    <row r="27104" spans="7:10" x14ac:dyDescent="0.3">
      <c r="G27104">
        <v>23800</v>
      </c>
      <c r="H27104" t="s">
        <v>25610</v>
      </c>
      <c r="I27104">
        <v>0</v>
      </c>
      <c r="J27104" t="s">
        <v>313</v>
      </c>
    </row>
    <row r="27105" spans="7:10" x14ac:dyDescent="0.3">
      <c r="G27105">
        <v>7450</v>
      </c>
      <c r="H27105" t="s">
        <v>25611</v>
      </c>
      <c r="I27105">
        <v>0</v>
      </c>
      <c r="J27105" t="s">
        <v>313</v>
      </c>
    </row>
    <row r="27106" spans="7:10" x14ac:dyDescent="0.3">
      <c r="G27106">
        <v>18600</v>
      </c>
      <c r="H27106" t="s">
        <v>25612</v>
      </c>
      <c r="I27106">
        <v>0</v>
      </c>
      <c r="J27106" t="s">
        <v>313</v>
      </c>
    </row>
    <row r="27107" spans="7:10" x14ac:dyDescent="0.3">
      <c r="G27107">
        <v>71580</v>
      </c>
      <c r="H27107" t="s">
        <v>25613</v>
      </c>
      <c r="I27107">
        <v>0</v>
      </c>
      <c r="J27107" t="s">
        <v>313</v>
      </c>
    </row>
    <row r="27108" spans="7:10" x14ac:dyDescent="0.3">
      <c r="G27108">
        <v>95450</v>
      </c>
      <c r="H27108" t="s">
        <v>25613</v>
      </c>
      <c r="I27108">
        <v>6</v>
      </c>
      <c r="J27108" t="s">
        <v>316</v>
      </c>
    </row>
    <row r="27109" spans="7:10" x14ac:dyDescent="0.3">
      <c r="G27109">
        <v>66360</v>
      </c>
      <c r="H27109" t="s">
        <v>25614</v>
      </c>
      <c r="I27109">
        <v>0</v>
      </c>
      <c r="J27109" t="s">
        <v>313</v>
      </c>
    </row>
    <row r="27110" spans="7:10" x14ac:dyDescent="0.3">
      <c r="G27110">
        <v>26510</v>
      </c>
      <c r="H27110" t="s">
        <v>25615</v>
      </c>
      <c r="I27110">
        <v>0</v>
      </c>
      <c r="J27110" t="s">
        <v>313</v>
      </c>
    </row>
    <row r="27111" spans="7:10" x14ac:dyDescent="0.3">
      <c r="G27111">
        <v>76113</v>
      </c>
      <c r="H27111" t="s">
        <v>25616</v>
      </c>
      <c r="I27111">
        <v>0</v>
      </c>
      <c r="J27111" t="s">
        <v>313</v>
      </c>
    </row>
    <row r="27112" spans="7:10" x14ac:dyDescent="0.3">
      <c r="G27112">
        <v>61200</v>
      </c>
      <c r="H27112" t="s">
        <v>25617</v>
      </c>
      <c r="I27112">
        <v>0</v>
      </c>
      <c r="J27112" t="s">
        <v>313</v>
      </c>
    </row>
    <row r="27113" spans="7:10" x14ac:dyDescent="0.3">
      <c r="G27113">
        <v>15240</v>
      </c>
      <c r="H27113" t="s">
        <v>25618</v>
      </c>
      <c r="I27113">
        <v>6</v>
      </c>
      <c r="J27113" t="s">
        <v>316</v>
      </c>
    </row>
    <row r="27114" spans="7:10" x14ac:dyDescent="0.3">
      <c r="G27114">
        <v>46500</v>
      </c>
      <c r="H27114" t="s">
        <v>25618</v>
      </c>
      <c r="I27114">
        <v>0</v>
      </c>
      <c r="J27114" t="s">
        <v>313</v>
      </c>
    </row>
    <row r="27115" spans="7:10" x14ac:dyDescent="0.3">
      <c r="G27115">
        <v>80230</v>
      </c>
      <c r="H27115" t="s">
        <v>25619</v>
      </c>
      <c r="I27115">
        <v>0</v>
      </c>
      <c r="J27115" t="s">
        <v>313</v>
      </c>
    </row>
    <row r="27116" spans="7:10" x14ac:dyDescent="0.3">
      <c r="G27116">
        <v>84400</v>
      </c>
      <c r="H27116" t="s">
        <v>25620</v>
      </c>
      <c r="I27116">
        <v>0</v>
      </c>
      <c r="J27116" t="s">
        <v>313</v>
      </c>
    </row>
    <row r="27117" spans="7:10" x14ac:dyDescent="0.3">
      <c r="G27117">
        <v>31470</v>
      </c>
      <c r="H27117" t="s">
        <v>25621</v>
      </c>
      <c r="I27117">
        <v>0</v>
      </c>
      <c r="J27117" t="s">
        <v>313</v>
      </c>
    </row>
    <row r="27118" spans="7:10" x14ac:dyDescent="0.3">
      <c r="G27118">
        <v>65170</v>
      </c>
      <c r="H27118" t="s">
        <v>25622</v>
      </c>
      <c r="I27118">
        <v>0</v>
      </c>
      <c r="J27118" t="s">
        <v>313</v>
      </c>
    </row>
    <row r="27119" spans="7:10" x14ac:dyDescent="0.3">
      <c r="G27119">
        <v>19500</v>
      </c>
      <c r="H27119" t="s">
        <v>25623</v>
      </c>
      <c r="I27119">
        <v>0</v>
      </c>
      <c r="J27119" t="s">
        <v>313</v>
      </c>
    </row>
    <row r="27120" spans="7:10" x14ac:dyDescent="0.3">
      <c r="G27120">
        <v>46260</v>
      </c>
      <c r="H27120" t="s">
        <v>25623</v>
      </c>
      <c r="I27120">
        <v>0</v>
      </c>
      <c r="J27120" t="s">
        <v>313</v>
      </c>
    </row>
    <row r="27121" spans="7:10" x14ac:dyDescent="0.3">
      <c r="G27121">
        <v>66800</v>
      </c>
      <c r="H27121" t="s">
        <v>25624</v>
      </c>
      <c r="I27121">
        <v>0</v>
      </c>
      <c r="J27121" t="s">
        <v>313</v>
      </c>
    </row>
    <row r="27122" spans="7:10" x14ac:dyDescent="0.3">
      <c r="G27122">
        <v>26340</v>
      </c>
      <c r="H27122" t="s">
        <v>25625</v>
      </c>
      <c r="I27122">
        <v>0</v>
      </c>
      <c r="J27122" t="s">
        <v>313</v>
      </c>
    </row>
    <row r="27123" spans="7:10" x14ac:dyDescent="0.3">
      <c r="G27123">
        <v>33141</v>
      </c>
      <c r="H27123" t="s">
        <v>25625</v>
      </c>
      <c r="I27123">
        <v>6</v>
      </c>
      <c r="J27123" t="s">
        <v>316</v>
      </c>
    </row>
    <row r="27124" spans="7:10" x14ac:dyDescent="0.3">
      <c r="G27124">
        <v>63840</v>
      </c>
      <c r="H27124" t="s">
        <v>25626</v>
      </c>
      <c r="I27124">
        <v>0</v>
      </c>
      <c r="J27124" t="s">
        <v>313</v>
      </c>
    </row>
    <row r="27125" spans="7:10" x14ac:dyDescent="0.3">
      <c r="G27125">
        <v>87720</v>
      </c>
      <c r="H27125" t="s">
        <v>25627</v>
      </c>
      <c r="I27125">
        <v>3</v>
      </c>
      <c r="J27125" t="s">
        <v>316</v>
      </c>
    </row>
    <row r="27126" spans="7:10" x14ac:dyDescent="0.3">
      <c r="G27126">
        <v>71580</v>
      </c>
      <c r="H27126" t="s">
        <v>25628</v>
      </c>
      <c r="I27126">
        <v>0</v>
      </c>
      <c r="J27126" t="s">
        <v>313</v>
      </c>
    </row>
    <row r="27127" spans="7:10" x14ac:dyDescent="0.3">
      <c r="G27127">
        <v>42310</v>
      </c>
      <c r="H27127" t="s">
        <v>25629</v>
      </c>
      <c r="I27127">
        <v>0</v>
      </c>
      <c r="J27127" t="s">
        <v>313</v>
      </c>
    </row>
    <row r="27128" spans="7:10" x14ac:dyDescent="0.3">
      <c r="G27128">
        <v>71250</v>
      </c>
      <c r="H27128" t="s">
        <v>25630</v>
      </c>
      <c r="I27128">
        <v>0</v>
      </c>
      <c r="J27128" t="s">
        <v>313</v>
      </c>
    </row>
    <row r="27129" spans="7:10" x14ac:dyDescent="0.3">
      <c r="G27129">
        <v>52230</v>
      </c>
      <c r="H27129" t="s">
        <v>25630</v>
      </c>
      <c r="I27129">
        <v>0</v>
      </c>
      <c r="J27129" t="s">
        <v>313</v>
      </c>
    </row>
    <row r="27130" spans="7:10" x14ac:dyDescent="0.3">
      <c r="G27130">
        <v>8110</v>
      </c>
      <c r="H27130" t="s">
        <v>25630</v>
      </c>
      <c r="I27130">
        <v>6</v>
      </c>
      <c r="J27130" t="s">
        <v>316</v>
      </c>
    </row>
    <row r="27131" spans="7:10" x14ac:dyDescent="0.3">
      <c r="G27131">
        <v>78440</v>
      </c>
      <c r="H27131" t="s">
        <v>25630</v>
      </c>
      <c r="I27131">
        <v>0</v>
      </c>
      <c r="J27131" t="s">
        <v>313</v>
      </c>
    </row>
    <row r="27132" spans="7:10" x14ac:dyDescent="0.3">
      <c r="G27132">
        <v>57420</v>
      </c>
      <c r="H27132" t="s">
        <v>25631</v>
      </c>
      <c r="I27132">
        <v>0</v>
      </c>
      <c r="J27132" t="s">
        <v>313</v>
      </c>
    </row>
    <row r="27133" spans="7:10" x14ac:dyDescent="0.3">
      <c r="G27133">
        <v>62111</v>
      </c>
      <c r="H27133" t="s">
        <v>25632</v>
      </c>
      <c r="I27133">
        <v>0</v>
      </c>
      <c r="J27133" t="s">
        <v>313</v>
      </c>
    </row>
    <row r="27134" spans="7:10" x14ac:dyDescent="0.3">
      <c r="G27134">
        <v>62490</v>
      </c>
      <c r="H27134" t="s">
        <v>25633</v>
      </c>
      <c r="I27134">
        <v>3</v>
      </c>
      <c r="J27134" t="s">
        <v>316</v>
      </c>
    </row>
    <row r="27135" spans="7:10" x14ac:dyDescent="0.3">
      <c r="G27135">
        <v>80970</v>
      </c>
      <c r="H27135" t="s">
        <v>25634</v>
      </c>
      <c r="I27135">
        <v>4</v>
      </c>
      <c r="J27135" t="s">
        <v>316</v>
      </c>
    </row>
    <row r="27136" spans="7:10" x14ac:dyDescent="0.3">
      <c r="G27136">
        <v>62113</v>
      </c>
      <c r="H27136" t="s">
        <v>25635</v>
      </c>
      <c r="I27136">
        <v>1</v>
      </c>
      <c r="J27136" t="s">
        <v>316</v>
      </c>
    </row>
    <row r="27137" spans="7:10" x14ac:dyDescent="0.3">
      <c r="G27137">
        <v>80800</v>
      </c>
      <c r="H27137" t="s">
        <v>25636</v>
      </c>
      <c r="I27137">
        <v>0</v>
      </c>
      <c r="J27137" t="s">
        <v>313</v>
      </c>
    </row>
    <row r="27138" spans="7:10" x14ac:dyDescent="0.3">
      <c r="G27138">
        <v>80800</v>
      </c>
      <c r="H27138" t="s">
        <v>25637</v>
      </c>
      <c r="I27138">
        <v>0</v>
      </c>
      <c r="J27138" t="s">
        <v>313</v>
      </c>
    </row>
    <row r="27139" spans="7:10" x14ac:dyDescent="0.3">
      <c r="G27139">
        <v>59554</v>
      </c>
      <c r="H27139" t="s">
        <v>25638</v>
      </c>
      <c r="I27139">
        <v>1</v>
      </c>
      <c r="J27139" t="s">
        <v>316</v>
      </c>
    </row>
    <row r="27140" spans="7:10" x14ac:dyDescent="0.3">
      <c r="G27140">
        <v>59390</v>
      </c>
      <c r="H27140" t="s">
        <v>25639</v>
      </c>
      <c r="I27140">
        <v>2</v>
      </c>
      <c r="J27140" t="s">
        <v>316</v>
      </c>
    </row>
    <row r="27141" spans="7:10" x14ac:dyDescent="0.3">
      <c r="G27141">
        <v>80360</v>
      </c>
      <c r="H27141" t="s">
        <v>25640</v>
      </c>
      <c r="I27141">
        <v>0</v>
      </c>
      <c r="J27141" t="s">
        <v>313</v>
      </c>
    </row>
    <row r="27142" spans="7:10" x14ac:dyDescent="0.3">
      <c r="G27142">
        <v>62840</v>
      </c>
      <c r="H27142" t="s">
        <v>25641</v>
      </c>
      <c r="I27142">
        <v>3</v>
      </c>
      <c r="J27142" t="s">
        <v>316</v>
      </c>
    </row>
    <row r="27143" spans="7:10" x14ac:dyDescent="0.3">
      <c r="G27143">
        <v>42890</v>
      </c>
      <c r="H27143" t="s">
        <v>25642</v>
      </c>
      <c r="I27143">
        <v>2</v>
      </c>
      <c r="J27143" t="s">
        <v>316</v>
      </c>
    </row>
    <row r="27144" spans="7:10" x14ac:dyDescent="0.3">
      <c r="G27144">
        <v>69210</v>
      </c>
      <c r="H27144" t="s">
        <v>25643</v>
      </c>
      <c r="I27144">
        <v>2</v>
      </c>
      <c r="J27144" t="s">
        <v>316</v>
      </c>
    </row>
    <row r="27145" spans="7:10" x14ac:dyDescent="0.3">
      <c r="G27145">
        <v>58470</v>
      </c>
      <c r="H27145" t="s">
        <v>25644</v>
      </c>
      <c r="I27145">
        <v>0</v>
      </c>
      <c r="J27145" t="s">
        <v>313</v>
      </c>
    </row>
    <row r="27146" spans="7:10" x14ac:dyDescent="0.3">
      <c r="G27146">
        <v>59262</v>
      </c>
      <c r="H27146" t="s">
        <v>25645</v>
      </c>
      <c r="I27146">
        <v>2</v>
      </c>
      <c r="J27146" t="s">
        <v>316</v>
      </c>
    </row>
    <row r="27147" spans="7:10" x14ac:dyDescent="0.3">
      <c r="G27147">
        <v>59184</v>
      </c>
      <c r="H27147" t="s">
        <v>25646</v>
      </c>
      <c r="I27147">
        <v>1</v>
      </c>
      <c r="J27147" t="s">
        <v>316</v>
      </c>
    </row>
    <row r="27148" spans="7:10" x14ac:dyDescent="0.3">
      <c r="G27148">
        <v>76430</v>
      </c>
      <c r="H27148" t="s">
        <v>25647</v>
      </c>
      <c r="I27148">
        <v>0</v>
      </c>
      <c r="J27148" t="s">
        <v>313</v>
      </c>
    </row>
    <row r="27149" spans="7:10" x14ac:dyDescent="0.3">
      <c r="G27149">
        <v>89520</v>
      </c>
      <c r="H27149" t="s">
        <v>25648</v>
      </c>
      <c r="I27149">
        <v>0</v>
      </c>
      <c r="J27149" t="s">
        <v>313</v>
      </c>
    </row>
    <row r="27150" spans="7:10" x14ac:dyDescent="0.3">
      <c r="G27150">
        <v>35610</v>
      </c>
      <c r="H27150" t="s">
        <v>25649</v>
      </c>
      <c r="I27150">
        <v>0</v>
      </c>
      <c r="J27150" t="s">
        <v>313</v>
      </c>
    </row>
    <row r="27151" spans="7:10" x14ac:dyDescent="0.3">
      <c r="G27151">
        <v>59177</v>
      </c>
      <c r="H27151" t="s">
        <v>25650</v>
      </c>
      <c r="I27151">
        <v>1</v>
      </c>
      <c r="J27151" t="s">
        <v>316</v>
      </c>
    </row>
    <row r="27152" spans="7:10" x14ac:dyDescent="0.3">
      <c r="G27152">
        <v>80680</v>
      </c>
      <c r="H27152" t="s">
        <v>25651</v>
      </c>
      <c r="I27152">
        <v>0</v>
      </c>
      <c r="J27152" t="s">
        <v>313</v>
      </c>
    </row>
    <row r="27153" spans="7:10" x14ac:dyDescent="0.3">
      <c r="G27153">
        <v>62114</v>
      </c>
      <c r="H27153" t="s">
        <v>25652</v>
      </c>
      <c r="I27153">
        <v>1</v>
      </c>
      <c r="J27153" t="s">
        <v>316</v>
      </c>
    </row>
    <row r="27154" spans="7:10" x14ac:dyDescent="0.3">
      <c r="G27154">
        <v>62310</v>
      </c>
      <c r="H27154" t="s">
        <v>25653</v>
      </c>
      <c r="I27154">
        <v>0</v>
      </c>
      <c r="J27154" t="s">
        <v>313</v>
      </c>
    </row>
    <row r="27155" spans="7:10" x14ac:dyDescent="0.3">
      <c r="G27155">
        <v>62860</v>
      </c>
      <c r="H27155" t="s">
        <v>25654</v>
      </c>
      <c r="I27155">
        <v>6</v>
      </c>
      <c r="J27155" t="s">
        <v>316</v>
      </c>
    </row>
    <row r="27156" spans="7:10" x14ac:dyDescent="0.3">
      <c r="G27156">
        <v>62550</v>
      </c>
      <c r="H27156" t="s">
        <v>25655</v>
      </c>
      <c r="I27156">
        <v>0</v>
      </c>
      <c r="J27156" t="s">
        <v>313</v>
      </c>
    </row>
    <row r="27157" spans="7:10" x14ac:dyDescent="0.3">
      <c r="G27157">
        <v>60420</v>
      </c>
      <c r="H27157" t="s">
        <v>25656</v>
      </c>
      <c r="I27157">
        <v>0</v>
      </c>
      <c r="J27157" t="s">
        <v>313</v>
      </c>
    </row>
    <row r="27158" spans="7:10" x14ac:dyDescent="0.3">
      <c r="G27158">
        <v>2120</v>
      </c>
      <c r="H27158" t="s">
        <v>25657</v>
      </c>
      <c r="I27158">
        <v>0</v>
      </c>
      <c r="J27158" t="s">
        <v>313</v>
      </c>
    </row>
    <row r="27159" spans="7:10" x14ac:dyDescent="0.3">
      <c r="G27159">
        <v>64800</v>
      </c>
      <c r="H27159" t="s">
        <v>25658</v>
      </c>
      <c r="I27159">
        <v>1</v>
      </c>
      <c r="J27159" t="s">
        <v>316</v>
      </c>
    </row>
    <row r="27160" spans="7:10" x14ac:dyDescent="0.3">
      <c r="G27160">
        <v>56140</v>
      </c>
      <c r="H27160" t="s">
        <v>25659</v>
      </c>
      <c r="I27160">
        <v>0</v>
      </c>
      <c r="J27160" t="s">
        <v>313</v>
      </c>
    </row>
    <row r="27161" spans="7:10" x14ac:dyDescent="0.3">
      <c r="G27161">
        <v>80370</v>
      </c>
      <c r="H27161" t="s">
        <v>25660</v>
      </c>
      <c r="I27161">
        <v>0</v>
      </c>
      <c r="J27161" t="s">
        <v>313</v>
      </c>
    </row>
    <row r="27162" spans="7:10" x14ac:dyDescent="0.3">
      <c r="G27162">
        <v>16310</v>
      </c>
      <c r="H27162" t="s">
        <v>25661</v>
      </c>
      <c r="I27162">
        <v>0</v>
      </c>
      <c r="J27162" t="s">
        <v>313</v>
      </c>
    </row>
    <row r="27163" spans="7:10" x14ac:dyDescent="0.3">
      <c r="G27163">
        <v>22390</v>
      </c>
      <c r="H27163" t="s">
        <v>25662</v>
      </c>
      <c r="I27163">
        <v>0</v>
      </c>
      <c r="J27163" t="s">
        <v>313</v>
      </c>
    </row>
    <row r="27164" spans="7:10" x14ac:dyDescent="0.3">
      <c r="G27164">
        <v>12400</v>
      </c>
      <c r="H27164" t="s">
        <v>25663</v>
      </c>
      <c r="I27164">
        <v>6</v>
      </c>
      <c r="J27164" t="s">
        <v>316</v>
      </c>
    </row>
    <row r="27165" spans="7:10" x14ac:dyDescent="0.3">
      <c r="G27165">
        <v>81290</v>
      </c>
      <c r="H27165" t="s">
        <v>25664</v>
      </c>
      <c r="I27165">
        <v>0</v>
      </c>
      <c r="J27165" t="s">
        <v>313</v>
      </c>
    </row>
    <row r="27166" spans="7:10" x14ac:dyDescent="0.3">
      <c r="G27166">
        <v>22200</v>
      </c>
      <c r="H27166" t="s">
        <v>25665</v>
      </c>
      <c r="I27166">
        <v>2</v>
      </c>
      <c r="J27166" t="s">
        <v>316</v>
      </c>
    </row>
    <row r="27167" spans="7:10" x14ac:dyDescent="0.3">
      <c r="G27167">
        <v>41170</v>
      </c>
      <c r="H27167" t="s">
        <v>25666</v>
      </c>
      <c r="I27167">
        <v>0</v>
      </c>
      <c r="J27167" t="s">
        <v>313</v>
      </c>
    </row>
    <row r="27168" spans="7:10" x14ac:dyDescent="0.3">
      <c r="G27168">
        <v>89340</v>
      </c>
      <c r="H27168" t="s">
        <v>25667</v>
      </c>
      <c r="I27168">
        <v>5</v>
      </c>
      <c r="J27168" t="s">
        <v>316</v>
      </c>
    </row>
    <row r="27169" spans="7:10" x14ac:dyDescent="0.3">
      <c r="G27169">
        <v>2330</v>
      </c>
      <c r="H27169" t="s">
        <v>25667</v>
      </c>
      <c r="I27169">
        <v>0</v>
      </c>
      <c r="J27169" t="s">
        <v>313</v>
      </c>
    </row>
    <row r="27170" spans="7:10" x14ac:dyDescent="0.3">
      <c r="G27170">
        <v>71160</v>
      </c>
      <c r="H27170" t="s">
        <v>25667</v>
      </c>
      <c r="I27170">
        <v>0</v>
      </c>
      <c r="J27170" t="s">
        <v>313</v>
      </c>
    </row>
    <row r="27171" spans="7:10" x14ac:dyDescent="0.3">
      <c r="G27171">
        <v>58230</v>
      </c>
      <c r="H27171" t="s">
        <v>25667</v>
      </c>
      <c r="I27171">
        <v>0</v>
      </c>
      <c r="J27171" t="s">
        <v>313</v>
      </c>
    </row>
    <row r="27172" spans="7:10" x14ac:dyDescent="0.3">
      <c r="G27172">
        <v>81500</v>
      </c>
      <c r="H27172" t="s">
        <v>25667</v>
      </c>
      <c r="I27172">
        <v>0</v>
      </c>
      <c r="J27172" t="s">
        <v>313</v>
      </c>
    </row>
    <row r="27173" spans="7:10" x14ac:dyDescent="0.3">
      <c r="G27173">
        <v>27390</v>
      </c>
      <c r="H27173" t="s">
        <v>25668</v>
      </c>
      <c r="I27173">
        <v>0</v>
      </c>
      <c r="J27173" t="s">
        <v>313</v>
      </c>
    </row>
    <row r="27174" spans="7:10" x14ac:dyDescent="0.3">
      <c r="G27174">
        <v>26420</v>
      </c>
      <c r="H27174" t="s">
        <v>25669</v>
      </c>
      <c r="I27174">
        <v>0</v>
      </c>
      <c r="J27174" t="s">
        <v>313</v>
      </c>
    </row>
    <row r="27175" spans="7:10" x14ac:dyDescent="0.3">
      <c r="G27175">
        <v>14260</v>
      </c>
      <c r="H27175" t="s">
        <v>25670</v>
      </c>
      <c r="I27175">
        <v>0</v>
      </c>
      <c r="J27175" t="s">
        <v>313</v>
      </c>
    </row>
    <row r="27176" spans="7:10" x14ac:dyDescent="0.3">
      <c r="G27176">
        <v>61340</v>
      </c>
      <c r="H27176" t="s">
        <v>25671</v>
      </c>
      <c r="I27176">
        <v>0</v>
      </c>
      <c r="J27176" t="s">
        <v>313</v>
      </c>
    </row>
    <row r="27177" spans="7:10" x14ac:dyDescent="0.3">
      <c r="G27177">
        <v>61170</v>
      </c>
      <c r="H27177" t="s">
        <v>25672</v>
      </c>
      <c r="I27177">
        <v>0</v>
      </c>
      <c r="J27177" t="s">
        <v>313</v>
      </c>
    </row>
    <row r="27178" spans="7:10" x14ac:dyDescent="0.3">
      <c r="G27178">
        <v>17620</v>
      </c>
      <c r="H27178" t="s">
        <v>25673</v>
      </c>
      <c r="I27178">
        <v>0</v>
      </c>
      <c r="J27178" t="s">
        <v>313</v>
      </c>
    </row>
    <row r="27179" spans="7:10" x14ac:dyDescent="0.3">
      <c r="G27179">
        <v>23300</v>
      </c>
      <c r="H27179" t="s">
        <v>25674</v>
      </c>
      <c r="I27179">
        <v>0</v>
      </c>
      <c r="J27179" t="s">
        <v>313</v>
      </c>
    </row>
    <row r="27180" spans="7:10" x14ac:dyDescent="0.3">
      <c r="G27180">
        <v>23260</v>
      </c>
      <c r="H27180" t="s">
        <v>25675</v>
      </c>
      <c r="I27180">
        <v>0</v>
      </c>
      <c r="J27180" t="s">
        <v>313</v>
      </c>
    </row>
    <row r="27181" spans="7:10" x14ac:dyDescent="0.3">
      <c r="G27181">
        <v>24520</v>
      </c>
      <c r="H27181" t="s">
        <v>25676</v>
      </c>
      <c r="I27181">
        <v>0</v>
      </c>
      <c r="J27181" t="s">
        <v>313</v>
      </c>
    </row>
    <row r="27182" spans="7:10" x14ac:dyDescent="0.3">
      <c r="G27182">
        <v>40800</v>
      </c>
      <c r="H27182" t="s">
        <v>25677</v>
      </c>
      <c r="I27182">
        <v>0</v>
      </c>
      <c r="J27182" t="s">
        <v>313</v>
      </c>
    </row>
    <row r="27183" spans="7:10" x14ac:dyDescent="0.3">
      <c r="G27183">
        <v>38300</v>
      </c>
      <c r="H27183" t="s">
        <v>25678</v>
      </c>
      <c r="I27183">
        <v>0</v>
      </c>
      <c r="J27183" t="s">
        <v>313</v>
      </c>
    </row>
    <row r="27184" spans="7:10" x14ac:dyDescent="0.3">
      <c r="G27184">
        <v>63260</v>
      </c>
      <c r="H27184" t="s">
        <v>25679</v>
      </c>
      <c r="I27184">
        <v>0</v>
      </c>
      <c r="J27184" t="s">
        <v>313</v>
      </c>
    </row>
    <row r="27185" spans="7:10" x14ac:dyDescent="0.3">
      <c r="G27185">
        <v>7320</v>
      </c>
      <c r="H27185" t="s">
        <v>25680</v>
      </c>
      <c r="I27185">
        <v>0</v>
      </c>
      <c r="J27185" t="s">
        <v>313</v>
      </c>
    </row>
    <row r="27186" spans="7:10" x14ac:dyDescent="0.3">
      <c r="G27186">
        <v>82100</v>
      </c>
      <c r="H27186" t="s">
        <v>25681</v>
      </c>
      <c r="I27186">
        <v>0</v>
      </c>
      <c r="J27186" t="s">
        <v>313</v>
      </c>
    </row>
    <row r="27187" spans="7:10" x14ac:dyDescent="0.3">
      <c r="G27187">
        <v>33126</v>
      </c>
      <c r="H27187" t="s">
        <v>25681</v>
      </c>
      <c r="I27187">
        <v>6</v>
      </c>
      <c r="J27187" t="s">
        <v>316</v>
      </c>
    </row>
    <row r="27188" spans="7:10" x14ac:dyDescent="0.3">
      <c r="G27188">
        <v>8350</v>
      </c>
      <c r="H27188" t="s">
        <v>25681</v>
      </c>
      <c r="I27188">
        <v>0</v>
      </c>
      <c r="J27188" t="s">
        <v>313</v>
      </c>
    </row>
    <row r="27189" spans="7:10" x14ac:dyDescent="0.3">
      <c r="G27189">
        <v>72110</v>
      </c>
      <c r="H27189" t="s">
        <v>25681</v>
      </c>
      <c r="I27189">
        <v>0</v>
      </c>
      <c r="J27189" t="s">
        <v>313</v>
      </c>
    </row>
    <row r="27190" spans="7:10" x14ac:dyDescent="0.3">
      <c r="G27190">
        <v>41110</v>
      </c>
      <c r="H27190" t="s">
        <v>25681</v>
      </c>
      <c r="I27190">
        <v>6</v>
      </c>
      <c r="J27190" t="s">
        <v>316</v>
      </c>
    </row>
    <row r="27191" spans="7:10" x14ac:dyDescent="0.3">
      <c r="G27191">
        <v>56480</v>
      </c>
      <c r="H27191" t="s">
        <v>25681</v>
      </c>
      <c r="I27191">
        <v>0</v>
      </c>
      <c r="J27191" t="s">
        <v>313</v>
      </c>
    </row>
    <row r="27192" spans="7:10" x14ac:dyDescent="0.3">
      <c r="G27192">
        <v>53250</v>
      </c>
      <c r="H27192" t="s">
        <v>25682</v>
      </c>
      <c r="I27192">
        <v>0</v>
      </c>
      <c r="J27192" t="s">
        <v>313</v>
      </c>
    </row>
    <row r="27193" spans="7:10" x14ac:dyDescent="0.3">
      <c r="G27193">
        <v>14540</v>
      </c>
      <c r="H27193" t="s">
        <v>25683</v>
      </c>
      <c r="I27193">
        <v>0</v>
      </c>
      <c r="J27193" t="s">
        <v>313</v>
      </c>
    </row>
    <row r="27194" spans="7:10" x14ac:dyDescent="0.3">
      <c r="G27194">
        <v>45460</v>
      </c>
      <c r="H27194" t="s">
        <v>25684</v>
      </c>
      <c r="I27194">
        <v>1</v>
      </c>
      <c r="J27194" t="s">
        <v>316</v>
      </c>
    </row>
    <row r="27195" spans="7:10" x14ac:dyDescent="0.3">
      <c r="G27195">
        <v>18600</v>
      </c>
      <c r="H27195" t="s">
        <v>25685</v>
      </c>
      <c r="I27195">
        <v>0</v>
      </c>
      <c r="J27195" t="s">
        <v>313</v>
      </c>
    </row>
    <row r="27196" spans="7:10" x14ac:dyDescent="0.3">
      <c r="G27196">
        <v>44860</v>
      </c>
      <c r="H27196" t="s">
        <v>25686</v>
      </c>
      <c r="I27196">
        <v>1</v>
      </c>
      <c r="J27196" t="s">
        <v>316</v>
      </c>
    </row>
    <row r="27197" spans="7:10" x14ac:dyDescent="0.3">
      <c r="G27197">
        <v>45600</v>
      </c>
      <c r="H27197" t="s">
        <v>25687</v>
      </c>
      <c r="I27197">
        <v>0</v>
      </c>
      <c r="J27197" t="s">
        <v>313</v>
      </c>
    </row>
    <row r="27198" spans="7:10" x14ac:dyDescent="0.3">
      <c r="G27198">
        <v>53390</v>
      </c>
      <c r="H27198" t="s">
        <v>25688</v>
      </c>
      <c r="I27198">
        <v>0</v>
      </c>
      <c r="J27198" t="s">
        <v>313</v>
      </c>
    </row>
    <row r="27199" spans="7:10" x14ac:dyDescent="0.3">
      <c r="G27199">
        <v>76116</v>
      </c>
      <c r="H27199" t="s">
        <v>25689</v>
      </c>
      <c r="I27199">
        <v>0</v>
      </c>
      <c r="J27199" t="s">
        <v>313</v>
      </c>
    </row>
    <row r="27200" spans="7:10" x14ac:dyDescent="0.3">
      <c r="G27200">
        <v>36300</v>
      </c>
      <c r="H27200" t="s">
        <v>25690</v>
      </c>
      <c r="I27200">
        <v>0</v>
      </c>
      <c r="J27200" t="s">
        <v>313</v>
      </c>
    </row>
    <row r="27201" spans="7:10" x14ac:dyDescent="0.3">
      <c r="G27201">
        <v>17360</v>
      </c>
      <c r="H27201" t="s">
        <v>25691</v>
      </c>
      <c r="I27201">
        <v>3</v>
      </c>
      <c r="J27201" t="s">
        <v>316</v>
      </c>
    </row>
    <row r="27202" spans="7:10" x14ac:dyDescent="0.3">
      <c r="G27202">
        <v>54580</v>
      </c>
      <c r="H27202" t="s">
        <v>25692</v>
      </c>
      <c r="I27202">
        <v>0</v>
      </c>
      <c r="J27202" t="s">
        <v>313</v>
      </c>
    </row>
    <row r="27203" spans="7:10" x14ac:dyDescent="0.3">
      <c r="G27203">
        <v>71260</v>
      </c>
      <c r="H27203" t="s">
        <v>25693</v>
      </c>
      <c r="I27203">
        <v>2</v>
      </c>
      <c r="J27203" t="s">
        <v>316</v>
      </c>
    </row>
    <row r="27204" spans="7:10" x14ac:dyDescent="0.3">
      <c r="G27204">
        <v>1450</v>
      </c>
      <c r="H27204" t="s">
        <v>25694</v>
      </c>
      <c r="I27204">
        <v>0</v>
      </c>
      <c r="J27204" t="s">
        <v>313</v>
      </c>
    </row>
    <row r="27205" spans="7:10" x14ac:dyDescent="0.3">
      <c r="G27205">
        <v>31140</v>
      </c>
      <c r="H27205" t="s">
        <v>25694</v>
      </c>
      <c r="I27205">
        <v>1</v>
      </c>
      <c r="J27205" t="s">
        <v>316</v>
      </c>
    </row>
    <row r="27206" spans="7:10" x14ac:dyDescent="0.3">
      <c r="G27206">
        <v>22400</v>
      </c>
      <c r="H27206" t="s">
        <v>25694</v>
      </c>
      <c r="I27206">
        <v>0</v>
      </c>
      <c r="J27206" t="s">
        <v>313</v>
      </c>
    </row>
    <row r="27207" spans="7:10" x14ac:dyDescent="0.3">
      <c r="G27207">
        <v>7120</v>
      </c>
      <c r="H27207" t="s">
        <v>25695</v>
      </c>
      <c r="I27207">
        <v>0</v>
      </c>
      <c r="J27207" t="s">
        <v>313</v>
      </c>
    </row>
    <row r="27208" spans="7:10" x14ac:dyDescent="0.3">
      <c r="G27208">
        <v>7790</v>
      </c>
      <c r="H27208" t="s">
        <v>25696</v>
      </c>
      <c r="I27208">
        <v>0</v>
      </c>
      <c r="J27208" t="s">
        <v>313</v>
      </c>
    </row>
    <row r="27209" spans="7:10" x14ac:dyDescent="0.3">
      <c r="G27209">
        <v>73610</v>
      </c>
      <c r="H27209" t="s">
        <v>25697</v>
      </c>
      <c r="I27209">
        <v>0</v>
      </c>
      <c r="J27209" t="s">
        <v>313</v>
      </c>
    </row>
    <row r="27210" spans="7:10" x14ac:dyDescent="0.3">
      <c r="G27210">
        <v>38080</v>
      </c>
      <c r="H27210" t="s">
        <v>25698</v>
      </c>
      <c r="I27210">
        <v>2</v>
      </c>
      <c r="J27210" t="s">
        <v>316</v>
      </c>
    </row>
    <row r="27211" spans="7:10" x14ac:dyDescent="0.3">
      <c r="G27211">
        <v>73220</v>
      </c>
      <c r="H27211" t="s">
        <v>25699</v>
      </c>
      <c r="I27211">
        <v>0</v>
      </c>
      <c r="J27211" t="s">
        <v>313</v>
      </c>
    </row>
    <row r="27212" spans="7:10" x14ac:dyDescent="0.3">
      <c r="G27212">
        <v>73130</v>
      </c>
      <c r="H27212" t="s">
        <v>25700</v>
      </c>
      <c r="I27212">
        <v>0</v>
      </c>
      <c r="J27212" t="s">
        <v>313</v>
      </c>
    </row>
    <row r="27213" spans="7:10" x14ac:dyDescent="0.3">
      <c r="G27213">
        <v>38370</v>
      </c>
      <c r="H27213" t="s">
        <v>25701</v>
      </c>
      <c r="I27213">
        <v>0</v>
      </c>
      <c r="J27213" t="s">
        <v>313</v>
      </c>
    </row>
    <row r="27214" spans="7:10" x14ac:dyDescent="0.3">
      <c r="G27214">
        <v>7590</v>
      </c>
      <c r="H27214" t="s">
        <v>25702</v>
      </c>
      <c r="I27214">
        <v>0</v>
      </c>
      <c r="J27214" t="s">
        <v>313</v>
      </c>
    </row>
    <row r="27215" spans="7:10" x14ac:dyDescent="0.3">
      <c r="G27215">
        <v>42370</v>
      </c>
      <c r="H27215" t="s">
        <v>25703</v>
      </c>
      <c r="I27215">
        <v>4</v>
      </c>
      <c r="J27215" t="s">
        <v>316</v>
      </c>
    </row>
    <row r="27216" spans="7:10" x14ac:dyDescent="0.3">
      <c r="G27216">
        <v>73230</v>
      </c>
      <c r="H27216" t="s">
        <v>25704</v>
      </c>
      <c r="I27216">
        <v>2</v>
      </c>
      <c r="J27216" t="s">
        <v>316</v>
      </c>
    </row>
    <row r="27217" spans="7:10" x14ac:dyDescent="0.3">
      <c r="G27217">
        <v>48120</v>
      </c>
      <c r="H27217" t="s">
        <v>25705</v>
      </c>
      <c r="I27217">
        <v>0</v>
      </c>
      <c r="J27217" t="s">
        <v>313</v>
      </c>
    </row>
    <row r="27218" spans="7:10" x14ac:dyDescent="0.3">
      <c r="G27218">
        <v>38480</v>
      </c>
      <c r="H27218" t="s">
        <v>25706</v>
      </c>
      <c r="I27218">
        <v>0</v>
      </c>
      <c r="J27218" t="s">
        <v>313</v>
      </c>
    </row>
    <row r="27219" spans="7:10" x14ac:dyDescent="0.3">
      <c r="G27219">
        <v>30130</v>
      </c>
      <c r="H27219" t="s">
        <v>25707</v>
      </c>
      <c r="I27219">
        <v>0</v>
      </c>
      <c r="J27219" t="s">
        <v>313</v>
      </c>
    </row>
    <row r="27220" spans="7:10" x14ac:dyDescent="0.3">
      <c r="G27220">
        <v>2260</v>
      </c>
      <c r="H27220" t="s">
        <v>25708</v>
      </c>
      <c r="I27220">
        <v>0</v>
      </c>
      <c r="J27220" t="s">
        <v>313</v>
      </c>
    </row>
    <row r="27221" spans="7:10" x14ac:dyDescent="0.3">
      <c r="G27221">
        <v>56500</v>
      </c>
      <c r="H27221" t="s">
        <v>25709</v>
      </c>
      <c r="I27221">
        <v>6</v>
      </c>
      <c r="J27221" t="s">
        <v>316</v>
      </c>
    </row>
    <row r="27222" spans="7:10" x14ac:dyDescent="0.3">
      <c r="G27222">
        <v>23200</v>
      </c>
      <c r="H27222" t="s">
        <v>25710</v>
      </c>
      <c r="I27222">
        <v>0</v>
      </c>
      <c r="J27222" t="s">
        <v>313</v>
      </c>
    </row>
    <row r="27223" spans="7:10" x14ac:dyDescent="0.3">
      <c r="G27223">
        <v>63220</v>
      </c>
      <c r="H27223" t="s">
        <v>25711</v>
      </c>
      <c r="I27223">
        <v>0</v>
      </c>
      <c r="J27223" t="s">
        <v>313</v>
      </c>
    </row>
    <row r="27224" spans="7:10" x14ac:dyDescent="0.3">
      <c r="G27224">
        <v>63420</v>
      </c>
      <c r="H27224" t="s">
        <v>25712</v>
      </c>
      <c r="I27224">
        <v>0</v>
      </c>
      <c r="J27224" t="s">
        <v>313</v>
      </c>
    </row>
    <row r="27225" spans="7:10" x14ac:dyDescent="0.3">
      <c r="G27225">
        <v>9100</v>
      </c>
      <c r="H27225" t="s">
        <v>25713</v>
      </c>
      <c r="I27225">
        <v>0</v>
      </c>
      <c r="J27225" t="s">
        <v>313</v>
      </c>
    </row>
    <row r="27226" spans="7:10" x14ac:dyDescent="0.3">
      <c r="G27226">
        <v>81110</v>
      </c>
      <c r="H27226" t="s">
        <v>25714</v>
      </c>
      <c r="I27226">
        <v>0</v>
      </c>
      <c r="J27226" t="s">
        <v>313</v>
      </c>
    </row>
    <row r="27227" spans="7:10" x14ac:dyDescent="0.3">
      <c r="G27227">
        <v>62760</v>
      </c>
      <c r="H27227" t="s">
        <v>25715</v>
      </c>
      <c r="I27227">
        <v>0</v>
      </c>
      <c r="J27227" t="s">
        <v>313</v>
      </c>
    </row>
    <row r="27228" spans="7:10" x14ac:dyDescent="0.3">
      <c r="G27228">
        <v>23200</v>
      </c>
      <c r="H27228" t="s">
        <v>25715</v>
      </c>
      <c r="I27228">
        <v>0</v>
      </c>
      <c r="J27228" t="s">
        <v>313</v>
      </c>
    </row>
    <row r="27229" spans="7:10" x14ac:dyDescent="0.3">
      <c r="G27229">
        <v>50160</v>
      </c>
      <c r="H27229" t="s">
        <v>25715</v>
      </c>
      <c r="I27229">
        <v>3</v>
      </c>
      <c r="J27229" t="s">
        <v>316</v>
      </c>
    </row>
    <row r="27230" spans="7:10" x14ac:dyDescent="0.3">
      <c r="G27230">
        <v>24170</v>
      </c>
      <c r="H27230" t="s">
        <v>25716</v>
      </c>
      <c r="I27230">
        <v>0</v>
      </c>
      <c r="J27230" t="s">
        <v>313</v>
      </c>
    </row>
    <row r="27231" spans="7:10" x14ac:dyDescent="0.3">
      <c r="G27231">
        <v>24290</v>
      </c>
      <c r="H27231" t="s">
        <v>25717</v>
      </c>
      <c r="I27231">
        <v>0</v>
      </c>
      <c r="J27231" t="s">
        <v>313</v>
      </c>
    </row>
    <row r="27232" spans="7:10" x14ac:dyDescent="0.3">
      <c r="G27232">
        <v>27370</v>
      </c>
      <c r="H27232" t="s">
        <v>25718</v>
      </c>
      <c r="I27232">
        <v>0</v>
      </c>
      <c r="J27232" t="s">
        <v>313</v>
      </c>
    </row>
    <row r="27233" spans="7:10" x14ac:dyDescent="0.3">
      <c r="G27233">
        <v>24380</v>
      </c>
      <c r="H27233" t="s">
        <v>25719</v>
      </c>
      <c r="I27233">
        <v>0</v>
      </c>
      <c r="J27233" t="s">
        <v>313</v>
      </c>
    </row>
    <row r="27234" spans="7:10" x14ac:dyDescent="0.3">
      <c r="G27234">
        <v>58310</v>
      </c>
      <c r="H27234" t="s">
        <v>25720</v>
      </c>
      <c r="I27234">
        <v>0</v>
      </c>
      <c r="J27234" t="s">
        <v>313</v>
      </c>
    </row>
    <row r="27235" spans="7:10" x14ac:dyDescent="0.3">
      <c r="G27235">
        <v>15190</v>
      </c>
      <c r="H27235" t="s">
        <v>25721</v>
      </c>
      <c r="I27235">
        <v>0</v>
      </c>
      <c r="J27235" t="s">
        <v>313</v>
      </c>
    </row>
    <row r="27236" spans="7:10" x14ac:dyDescent="0.3">
      <c r="G27236">
        <v>23400</v>
      </c>
      <c r="H27236" t="s">
        <v>25722</v>
      </c>
      <c r="I27236">
        <v>0</v>
      </c>
      <c r="J27236" t="s">
        <v>313</v>
      </c>
    </row>
    <row r="27237" spans="7:10" x14ac:dyDescent="0.3">
      <c r="G27237">
        <v>87120</v>
      </c>
      <c r="H27237" t="s">
        <v>25723</v>
      </c>
      <c r="I27237">
        <v>0</v>
      </c>
      <c r="J27237" t="s">
        <v>313</v>
      </c>
    </row>
    <row r="27238" spans="7:10" x14ac:dyDescent="0.3">
      <c r="G27238">
        <v>59230</v>
      </c>
      <c r="H27238" t="s">
        <v>25724</v>
      </c>
      <c r="I27238">
        <v>1</v>
      </c>
      <c r="J27238" t="s">
        <v>316</v>
      </c>
    </row>
    <row r="27239" spans="7:10" x14ac:dyDescent="0.3">
      <c r="G27239">
        <v>41310</v>
      </c>
      <c r="H27239" t="s">
        <v>25725</v>
      </c>
      <c r="I27239">
        <v>3</v>
      </c>
      <c r="J27239" t="s">
        <v>316</v>
      </c>
    </row>
    <row r="27240" spans="7:10" x14ac:dyDescent="0.3">
      <c r="G27240">
        <v>87290</v>
      </c>
      <c r="H27240" t="s">
        <v>25726</v>
      </c>
      <c r="I27240">
        <v>0</v>
      </c>
      <c r="J27240" t="s">
        <v>313</v>
      </c>
    </row>
    <row r="27241" spans="7:10" x14ac:dyDescent="0.3">
      <c r="G27241">
        <v>18200</v>
      </c>
      <c r="H27241" t="s">
        <v>25727</v>
      </c>
      <c r="I27241">
        <v>4</v>
      </c>
      <c r="J27241" t="s">
        <v>316</v>
      </c>
    </row>
    <row r="27242" spans="7:10" x14ac:dyDescent="0.3">
      <c r="G27242">
        <v>51300</v>
      </c>
      <c r="H27242" t="s">
        <v>25728</v>
      </c>
      <c r="I27242">
        <v>0</v>
      </c>
      <c r="J27242" t="s">
        <v>313</v>
      </c>
    </row>
    <row r="27243" spans="7:10" x14ac:dyDescent="0.3">
      <c r="G27243">
        <v>55500</v>
      </c>
      <c r="H27243" t="s">
        <v>25729</v>
      </c>
      <c r="I27243">
        <v>0</v>
      </c>
      <c r="J27243" t="s">
        <v>313</v>
      </c>
    </row>
    <row r="27244" spans="7:10" x14ac:dyDescent="0.3">
      <c r="G27244">
        <v>79700</v>
      </c>
      <c r="H27244" t="s">
        <v>25730</v>
      </c>
      <c r="I27244">
        <v>0</v>
      </c>
      <c r="J27244" t="s">
        <v>313</v>
      </c>
    </row>
    <row r="27245" spans="7:10" x14ac:dyDescent="0.3">
      <c r="G27245">
        <v>9100</v>
      </c>
      <c r="H27245" t="s">
        <v>25731</v>
      </c>
      <c r="I27245">
        <v>0</v>
      </c>
      <c r="J27245" t="s">
        <v>313</v>
      </c>
    </row>
    <row r="27246" spans="7:10" x14ac:dyDescent="0.3">
      <c r="G27246">
        <v>48700</v>
      </c>
      <c r="H27246" t="s">
        <v>25731</v>
      </c>
      <c r="I27246">
        <v>0</v>
      </c>
      <c r="J27246" t="s">
        <v>313</v>
      </c>
    </row>
    <row r="27247" spans="7:10" x14ac:dyDescent="0.3">
      <c r="G27247">
        <v>11270</v>
      </c>
      <c r="H27247" t="s">
        <v>25731</v>
      </c>
      <c r="I27247">
        <v>0</v>
      </c>
      <c r="J27247" t="s">
        <v>313</v>
      </c>
    </row>
    <row r="27248" spans="7:10" x14ac:dyDescent="0.3">
      <c r="G27248">
        <v>82110</v>
      </c>
      <c r="H27248" t="s">
        <v>25732</v>
      </c>
      <c r="I27248">
        <v>0</v>
      </c>
      <c r="J27248" t="s">
        <v>313</v>
      </c>
    </row>
    <row r="27249" spans="7:10" x14ac:dyDescent="0.3">
      <c r="G27249">
        <v>12460</v>
      </c>
      <c r="H27249" t="s">
        <v>25733</v>
      </c>
      <c r="I27249">
        <v>0</v>
      </c>
      <c r="J27249" t="s">
        <v>313</v>
      </c>
    </row>
    <row r="27250" spans="7:10" x14ac:dyDescent="0.3">
      <c r="G27250">
        <v>82150</v>
      </c>
      <c r="H27250" t="s">
        <v>25734</v>
      </c>
      <c r="I27250">
        <v>0</v>
      </c>
      <c r="J27250" t="s">
        <v>313</v>
      </c>
    </row>
    <row r="27251" spans="7:10" x14ac:dyDescent="0.3">
      <c r="G27251">
        <v>81240</v>
      </c>
      <c r="H27251" t="s">
        <v>25735</v>
      </c>
      <c r="I27251">
        <v>3</v>
      </c>
      <c r="J27251" t="s">
        <v>316</v>
      </c>
    </row>
    <row r="27252" spans="7:10" x14ac:dyDescent="0.3">
      <c r="G27252">
        <v>81240</v>
      </c>
      <c r="H27252" t="s">
        <v>25736</v>
      </c>
      <c r="I27252">
        <v>3</v>
      </c>
      <c r="J27252" t="s">
        <v>316</v>
      </c>
    </row>
    <row r="27253" spans="7:10" x14ac:dyDescent="0.3">
      <c r="G27253">
        <v>16190</v>
      </c>
      <c r="H27253" t="s">
        <v>25737</v>
      </c>
      <c r="I27253">
        <v>0</v>
      </c>
      <c r="J27253" t="s">
        <v>313</v>
      </c>
    </row>
    <row r="27254" spans="7:10" x14ac:dyDescent="0.3">
      <c r="G27254">
        <v>16330</v>
      </c>
      <c r="H27254" t="s">
        <v>25738</v>
      </c>
      <c r="I27254">
        <v>5</v>
      </c>
      <c r="J27254" t="s">
        <v>316</v>
      </c>
    </row>
    <row r="27255" spans="7:10" x14ac:dyDescent="0.3">
      <c r="G27255">
        <v>16230</v>
      </c>
      <c r="H27255" t="s">
        <v>25739</v>
      </c>
      <c r="I27255">
        <v>0</v>
      </c>
      <c r="J27255" t="s">
        <v>313</v>
      </c>
    </row>
    <row r="27256" spans="7:10" x14ac:dyDescent="0.3">
      <c r="G27256">
        <v>16170</v>
      </c>
      <c r="H27256" t="s">
        <v>25740</v>
      </c>
      <c r="I27256">
        <v>0</v>
      </c>
      <c r="J27256" t="s">
        <v>313</v>
      </c>
    </row>
    <row r="27257" spans="7:10" x14ac:dyDescent="0.3">
      <c r="G27257">
        <v>63890</v>
      </c>
      <c r="H27257" t="s">
        <v>25741</v>
      </c>
      <c r="I27257">
        <v>0</v>
      </c>
      <c r="J27257" t="s">
        <v>313</v>
      </c>
    </row>
    <row r="27258" spans="7:10" x14ac:dyDescent="0.3">
      <c r="G27258">
        <v>63450</v>
      </c>
      <c r="H27258" t="s">
        <v>25742</v>
      </c>
      <c r="I27258">
        <v>3</v>
      </c>
      <c r="J27258" t="s">
        <v>316</v>
      </c>
    </row>
    <row r="27259" spans="7:10" x14ac:dyDescent="0.3">
      <c r="G27259">
        <v>68550</v>
      </c>
      <c r="H27259" t="s">
        <v>25743</v>
      </c>
      <c r="I27259">
        <v>2</v>
      </c>
      <c r="J27259" t="s">
        <v>316</v>
      </c>
    </row>
    <row r="27260" spans="7:10" x14ac:dyDescent="0.3">
      <c r="G27260">
        <v>71240</v>
      </c>
      <c r="H27260" t="s">
        <v>25744</v>
      </c>
      <c r="I27260">
        <v>1</v>
      </c>
      <c r="J27260" t="s">
        <v>316</v>
      </c>
    </row>
    <row r="27261" spans="7:10" x14ac:dyDescent="0.3">
      <c r="G27261">
        <v>30500</v>
      </c>
      <c r="H27261" t="s">
        <v>25745</v>
      </c>
      <c r="I27261">
        <v>3</v>
      </c>
      <c r="J27261" t="s">
        <v>316</v>
      </c>
    </row>
    <row r="27262" spans="7:10" x14ac:dyDescent="0.3">
      <c r="G27262">
        <v>18290</v>
      </c>
      <c r="H27262" t="s">
        <v>25745</v>
      </c>
      <c r="I27262">
        <v>0</v>
      </c>
      <c r="J27262" t="s">
        <v>313</v>
      </c>
    </row>
    <row r="27263" spans="7:10" x14ac:dyDescent="0.3">
      <c r="G27263">
        <v>88120</v>
      </c>
      <c r="H27263" t="s">
        <v>25746</v>
      </c>
      <c r="I27263">
        <v>4</v>
      </c>
      <c r="J27263" t="s">
        <v>316</v>
      </c>
    </row>
    <row r="27264" spans="7:10" x14ac:dyDescent="0.3">
      <c r="G27264">
        <v>39160</v>
      </c>
      <c r="H27264" t="s">
        <v>25747</v>
      </c>
      <c r="I27264">
        <v>4</v>
      </c>
      <c r="J27264" t="s">
        <v>316</v>
      </c>
    </row>
    <row r="27265" spans="7:10" x14ac:dyDescent="0.3">
      <c r="G27265">
        <v>71570</v>
      </c>
      <c r="H27265" t="s">
        <v>25748</v>
      </c>
      <c r="I27265">
        <v>3</v>
      </c>
      <c r="J27265" t="s">
        <v>316</v>
      </c>
    </row>
    <row r="27266" spans="7:10" x14ac:dyDescent="0.3">
      <c r="G27266">
        <v>58150</v>
      </c>
      <c r="H27266" t="s">
        <v>25749</v>
      </c>
      <c r="I27266">
        <v>0</v>
      </c>
      <c r="J27266" t="s">
        <v>313</v>
      </c>
    </row>
    <row r="27267" spans="7:10" x14ac:dyDescent="0.3">
      <c r="G27267">
        <v>38650</v>
      </c>
      <c r="H27267" t="s">
        <v>25750</v>
      </c>
      <c r="I27267">
        <v>0</v>
      </c>
      <c r="J27267" t="s">
        <v>313</v>
      </c>
    </row>
    <row r="27268" spans="7:10" x14ac:dyDescent="0.3">
      <c r="G27268">
        <v>26150</v>
      </c>
      <c r="H27268" t="s">
        <v>25750</v>
      </c>
      <c r="I27268">
        <v>0</v>
      </c>
      <c r="J27268" t="s">
        <v>313</v>
      </c>
    </row>
    <row r="27269" spans="7:10" x14ac:dyDescent="0.3">
      <c r="G27269">
        <v>7170</v>
      </c>
      <c r="H27269" t="s">
        <v>25751</v>
      </c>
      <c r="I27269">
        <v>0</v>
      </c>
      <c r="J27269" t="s">
        <v>313</v>
      </c>
    </row>
    <row r="27270" spans="7:10" x14ac:dyDescent="0.3">
      <c r="G27270">
        <v>48160</v>
      </c>
      <c r="H27270" t="s">
        <v>25752</v>
      </c>
      <c r="I27270">
        <v>0</v>
      </c>
      <c r="J27270" t="s">
        <v>313</v>
      </c>
    </row>
    <row r="27271" spans="7:10" x14ac:dyDescent="0.3">
      <c r="G27271">
        <v>7160</v>
      </c>
      <c r="H27271" t="s">
        <v>25753</v>
      </c>
      <c r="I27271">
        <v>0</v>
      </c>
      <c r="J27271" t="s">
        <v>313</v>
      </c>
    </row>
    <row r="27272" spans="7:10" x14ac:dyDescent="0.3">
      <c r="G27272">
        <v>7600</v>
      </c>
      <c r="H27272" t="s">
        <v>25754</v>
      </c>
      <c r="I27272">
        <v>0</v>
      </c>
      <c r="J27272" t="s">
        <v>313</v>
      </c>
    </row>
    <row r="27273" spans="7:10" x14ac:dyDescent="0.3">
      <c r="G27273">
        <v>69700</v>
      </c>
      <c r="H27273" t="s">
        <v>25755</v>
      </c>
      <c r="I27273">
        <v>0</v>
      </c>
      <c r="J27273" t="s">
        <v>313</v>
      </c>
    </row>
    <row r="27274" spans="7:10" x14ac:dyDescent="0.3">
      <c r="G27274">
        <v>21530</v>
      </c>
      <c r="H27274" t="s">
        <v>25756</v>
      </c>
      <c r="I27274">
        <v>0</v>
      </c>
      <c r="J27274" t="s">
        <v>313</v>
      </c>
    </row>
    <row r="27275" spans="7:10" x14ac:dyDescent="0.3">
      <c r="G27275">
        <v>13670</v>
      </c>
      <c r="H27275" t="s">
        <v>25757</v>
      </c>
      <c r="I27275">
        <v>3</v>
      </c>
      <c r="J27275" t="s">
        <v>316</v>
      </c>
    </row>
    <row r="27276" spans="7:10" x14ac:dyDescent="0.3">
      <c r="G27276">
        <v>73500</v>
      </c>
      <c r="H27276" t="s">
        <v>25758</v>
      </c>
      <c r="I27276">
        <v>0</v>
      </c>
      <c r="J27276" t="s">
        <v>313</v>
      </c>
    </row>
    <row r="27277" spans="7:10" x14ac:dyDescent="0.3">
      <c r="G27277">
        <v>31420</v>
      </c>
      <c r="H27277" t="s">
        <v>25758</v>
      </c>
      <c r="I27277">
        <v>0</v>
      </c>
      <c r="J27277" t="s">
        <v>313</v>
      </c>
    </row>
    <row r="27278" spans="7:10" x14ac:dyDescent="0.3">
      <c r="G27278">
        <v>97440</v>
      </c>
      <c r="H27278" t="s">
        <v>25758</v>
      </c>
      <c r="I27278">
        <v>0</v>
      </c>
      <c r="J27278" t="s">
        <v>313</v>
      </c>
    </row>
    <row r="27279" spans="7:10" x14ac:dyDescent="0.3">
      <c r="G27279">
        <v>32200</v>
      </c>
      <c r="H27279" t="s">
        <v>25758</v>
      </c>
      <c r="I27279">
        <v>0</v>
      </c>
      <c r="J27279" t="s">
        <v>313</v>
      </c>
    </row>
    <row r="27280" spans="7:10" x14ac:dyDescent="0.3">
      <c r="G27280">
        <v>66690</v>
      </c>
      <c r="H27280" t="s">
        <v>25758</v>
      </c>
      <c r="I27280">
        <v>3</v>
      </c>
      <c r="J27280" t="s">
        <v>316</v>
      </c>
    </row>
    <row r="27281" spans="7:10" x14ac:dyDescent="0.3">
      <c r="G27281">
        <v>81250</v>
      </c>
      <c r="H27281" t="s">
        <v>25758</v>
      </c>
      <c r="I27281">
        <v>0</v>
      </c>
      <c r="J27281" t="s">
        <v>313</v>
      </c>
    </row>
    <row r="27282" spans="7:10" x14ac:dyDescent="0.3">
      <c r="G27282">
        <v>48800</v>
      </c>
      <c r="H27282" t="s">
        <v>25759</v>
      </c>
      <c r="I27282">
        <v>0</v>
      </c>
      <c r="J27282" t="s">
        <v>313</v>
      </c>
    </row>
    <row r="27283" spans="7:10" x14ac:dyDescent="0.3">
      <c r="G27283">
        <v>24200</v>
      </c>
      <c r="H27283" t="s">
        <v>25760</v>
      </c>
      <c r="I27283">
        <v>0</v>
      </c>
      <c r="J27283" t="s">
        <v>313</v>
      </c>
    </row>
    <row r="27284" spans="7:10" x14ac:dyDescent="0.3">
      <c r="G27284">
        <v>42370</v>
      </c>
      <c r="H27284" t="s">
        <v>25761</v>
      </c>
      <c r="I27284">
        <v>5</v>
      </c>
      <c r="J27284" t="s">
        <v>316</v>
      </c>
    </row>
    <row r="27285" spans="7:10" x14ac:dyDescent="0.3">
      <c r="G27285">
        <v>1380</v>
      </c>
      <c r="H27285" t="s">
        <v>25762</v>
      </c>
      <c r="I27285">
        <v>0</v>
      </c>
      <c r="J27285" t="s">
        <v>313</v>
      </c>
    </row>
    <row r="27286" spans="7:10" x14ac:dyDescent="0.3">
      <c r="G27286">
        <v>74420</v>
      </c>
      <c r="H27286" t="s">
        <v>25763</v>
      </c>
      <c r="I27286">
        <v>0</v>
      </c>
      <c r="J27286" t="s">
        <v>313</v>
      </c>
    </row>
    <row r="27287" spans="7:10" x14ac:dyDescent="0.3">
      <c r="G27287">
        <v>50500</v>
      </c>
      <c r="H27287" t="s">
        <v>25764</v>
      </c>
      <c r="I27287">
        <v>0</v>
      </c>
      <c r="J27287" t="s">
        <v>313</v>
      </c>
    </row>
    <row r="27288" spans="7:10" x14ac:dyDescent="0.3">
      <c r="G27288">
        <v>61220</v>
      </c>
      <c r="H27288" t="s">
        <v>25765</v>
      </c>
      <c r="I27288">
        <v>0</v>
      </c>
      <c r="J27288" t="s">
        <v>313</v>
      </c>
    </row>
    <row r="27289" spans="7:10" x14ac:dyDescent="0.3">
      <c r="G27289">
        <v>34190</v>
      </c>
      <c r="H27289" t="s">
        <v>25766</v>
      </c>
      <c r="I27289">
        <v>0</v>
      </c>
      <c r="J27289" t="s">
        <v>313</v>
      </c>
    </row>
    <row r="27290" spans="7:10" x14ac:dyDescent="0.3">
      <c r="G27290">
        <v>43130</v>
      </c>
      <c r="H27290" t="s">
        <v>25767</v>
      </c>
      <c r="I27290">
        <v>0</v>
      </c>
      <c r="J27290" t="s">
        <v>313</v>
      </c>
    </row>
    <row r="27291" spans="7:10" x14ac:dyDescent="0.3">
      <c r="G27291">
        <v>1390</v>
      </c>
      <c r="H27291" t="s">
        <v>25768</v>
      </c>
      <c r="I27291">
        <v>2</v>
      </c>
      <c r="J27291" t="s">
        <v>316</v>
      </c>
    </row>
    <row r="27292" spans="7:10" x14ac:dyDescent="0.3">
      <c r="G27292">
        <v>7460</v>
      </c>
      <c r="H27292" t="s">
        <v>25769</v>
      </c>
      <c r="I27292">
        <v>0</v>
      </c>
      <c r="J27292" t="s">
        <v>313</v>
      </c>
    </row>
    <row r="27293" spans="7:10" x14ac:dyDescent="0.3">
      <c r="G27293">
        <v>33240</v>
      </c>
      <c r="H27293" t="s">
        <v>25770</v>
      </c>
      <c r="I27293">
        <v>1</v>
      </c>
      <c r="J27293" t="s">
        <v>316</v>
      </c>
    </row>
    <row r="27294" spans="7:10" x14ac:dyDescent="0.3">
      <c r="G27294">
        <v>24190</v>
      </c>
      <c r="H27294" t="s">
        <v>25771</v>
      </c>
      <c r="I27294">
        <v>0</v>
      </c>
      <c r="J27294" t="s">
        <v>313</v>
      </c>
    </row>
    <row r="27295" spans="7:10" x14ac:dyDescent="0.3">
      <c r="G27295">
        <v>49450</v>
      </c>
      <c r="H27295" t="s">
        <v>25772</v>
      </c>
      <c r="I27295">
        <v>3</v>
      </c>
      <c r="J27295" t="s">
        <v>316</v>
      </c>
    </row>
    <row r="27296" spans="7:10" x14ac:dyDescent="0.3">
      <c r="G27296">
        <v>48240</v>
      </c>
      <c r="H27296" t="s">
        <v>25773</v>
      </c>
      <c r="I27296">
        <v>0</v>
      </c>
      <c r="J27296" t="s">
        <v>313</v>
      </c>
    </row>
    <row r="27297" spans="7:10" x14ac:dyDescent="0.3">
      <c r="G27297">
        <v>6730</v>
      </c>
      <c r="H27297" t="s">
        <v>25774</v>
      </c>
      <c r="I27297">
        <v>3</v>
      </c>
      <c r="J27297" t="s">
        <v>316</v>
      </c>
    </row>
    <row r="27298" spans="7:10" x14ac:dyDescent="0.3">
      <c r="G27298">
        <v>50680</v>
      </c>
      <c r="H27298" t="s">
        <v>25775</v>
      </c>
      <c r="I27298">
        <v>0</v>
      </c>
      <c r="J27298" t="s">
        <v>313</v>
      </c>
    </row>
    <row r="27299" spans="7:10" x14ac:dyDescent="0.3">
      <c r="G27299">
        <v>27220</v>
      </c>
      <c r="H27299" t="s">
        <v>25776</v>
      </c>
      <c r="I27299">
        <v>1</v>
      </c>
      <c r="J27299" t="s">
        <v>316</v>
      </c>
    </row>
    <row r="27300" spans="7:10" x14ac:dyDescent="0.3">
      <c r="G27300">
        <v>17260</v>
      </c>
      <c r="H27300" t="s">
        <v>25777</v>
      </c>
      <c r="I27300">
        <v>0</v>
      </c>
      <c r="J27300" t="s">
        <v>313</v>
      </c>
    </row>
    <row r="27301" spans="7:10" x14ac:dyDescent="0.3">
      <c r="G27301">
        <v>30570</v>
      </c>
      <c r="H27301" t="s">
        <v>25778</v>
      </c>
      <c r="I27301">
        <v>0</v>
      </c>
      <c r="J27301" t="s">
        <v>313</v>
      </c>
    </row>
    <row r="27302" spans="7:10" x14ac:dyDescent="0.3">
      <c r="G27302">
        <v>5200</v>
      </c>
      <c r="H27302" t="s">
        <v>25779</v>
      </c>
      <c r="I27302">
        <v>0</v>
      </c>
      <c r="J27302" t="s">
        <v>313</v>
      </c>
    </row>
    <row r="27303" spans="7:10" x14ac:dyDescent="0.3">
      <c r="G27303">
        <v>61440</v>
      </c>
      <c r="H27303" t="s">
        <v>25780</v>
      </c>
      <c r="I27303">
        <v>0</v>
      </c>
      <c r="J27303" t="s">
        <v>313</v>
      </c>
    </row>
    <row r="27304" spans="7:10" x14ac:dyDescent="0.3">
      <c r="G27304">
        <v>12270</v>
      </c>
      <c r="H27304" t="s">
        <v>25781</v>
      </c>
      <c r="I27304">
        <v>0</v>
      </c>
      <c r="J27304" t="s">
        <v>313</v>
      </c>
    </row>
    <row r="27305" spans="7:10" x14ac:dyDescent="0.3">
      <c r="G27305">
        <v>11200</v>
      </c>
      <c r="H27305" t="s">
        <v>25782</v>
      </c>
      <c r="I27305">
        <v>0</v>
      </c>
      <c r="J27305" t="s">
        <v>313</v>
      </c>
    </row>
    <row r="27306" spans="7:10" x14ac:dyDescent="0.3">
      <c r="G27306">
        <v>30630</v>
      </c>
      <c r="H27306" t="s">
        <v>25783</v>
      </c>
      <c r="I27306">
        <v>0</v>
      </c>
      <c r="J27306" t="s">
        <v>313</v>
      </c>
    </row>
    <row r="27307" spans="7:10" x14ac:dyDescent="0.3">
      <c r="G27307">
        <v>5150</v>
      </c>
      <c r="H27307" t="s">
        <v>25784</v>
      </c>
      <c r="I27307">
        <v>0</v>
      </c>
      <c r="J27307" t="s">
        <v>313</v>
      </c>
    </row>
    <row r="27308" spans="7:10" x14ac:dyDescent="0.3">
      <c r="G27308">
        <v>34725</v>
      </c>
      <c r="H27308" t="s">
        <v>25785</v>
      </c>
      <c r="I27308">
        <v>5</v>
      </c>
      <c r="J27308" t="s">
        <v>316</v>
      </c>
    </row>
    <row r="27309" spans="7:10" x14ac:dyDescent="0.3">
      <c r="G27309">
        <v>22630</v>
      </c>
      <c r="H27309" t="s">
        <v>25786</v>
      </c>
      <c r="I27309">
        <v>0</v>
      </c>
      <c r="J27309" t="s">
        <v>313</v>
      </c>
    </row>
    <row r="27310" spans="7:10" x14ac:dyDescent="0.3">
      <c r="G27310">
        <v>44117</v>
      </c>
      <c r="H27310" t="s">
        <v>25786</v>
      </c>
      <c r="I27310">
        <v>2</v>
      </c>
      <c r="J27310" t="s">
        <v>316</v>
      </c>
    </row>
    <row r="27311" spans="7:10" x14ac:dyDescent="0.3">
      <c r="G27311">
        <v>40390</v>
      </c>
      <c r="H27311" t="s">
        <v>25787</v>
      </c>
      <c r="I27311">
        <v>0</v>
      </c>
      <c r="J27311" t="s">
        <v>313</v>
      </c>
    </row>
    <row r="27312" spans="7:10" x14ac:dyDescent="0.3">
      <c r="G27312">
        <v>30940</v>
      </c>
      <c r="H27312" t="s">
        <v>25788</v>
      </c>
      <c r="I27312">
        <v>0</v>
      </c>
      <c r="J27312" t="s">
        <v>313</v>
      </c>
    </row>
    <row r="27313" spans="7:10" x14ac:dyDescent="0.3">
      <c r="G27313">
        <v>12720</v>
      </c>
      <c r="H27313" t="s">
        <v>25789</v>
      </c>
      <c r="I27313">
        <v>0</v>
      </c>
      <c r="J27313" t="s">
        <v>313</v>
      </c>
    </row>
    <row r="27314" spans="7:10" x14ac:dyDescent="0.3">
      <c r="G27314">
        <v>14130</v>
      </c>
      <c r="H27314" t="s">
        <v>25790</v>
      </c>
      <c r="I27314">
        <v>0</v>
      </c>
      <c r="J27314" t="s">
        <v>313</v>
      </c>
    </row>
    <row r="27315" spans="7:10" x14ac:dyDescent="0.3">
      <c r="G27315">
        <v>1290</v>
      </c>
      <c r="H27315" t="s">
        <v>25791</v>
      </c>
      <c r="I27315">
        <v>0</v>
      </c>
      <c r="J27315" t="s">
        <v>313</v>
      </c>
    </row>
    <row r="27316" spans="7:10" x14ac:dyDescent="0.3">
      <c r="G27316">
        <v>30330</v>
      </c>
      <c r="H27316" t="s">
        <v>25792</v>
      </c>
      <c r="I27316">
        <v>0</v>
      </c>
      <c r="J27316" t="s">
        <v>313</v>
      </c>
    </row>
    <row r="27317" spans="7:10" x14ac:dyDescent="0.3">
      <c r="G27317">
        <v>33490</v>
      </c>
      <c r="H27317" t="s">
        <v>25793</v>
      </c>
      <c r="I27317">
        <v>0</v>
      </c>
      <c r="J27317" t="s">
        <v>313</v>
      </c>
    </row>
    <row r="27318" spans="7:10" x14ac:dyDescent="0.3">
      <c r="G27318">
        <v>55220</v>
      </c>
      <c r="H27318" t="s">
        <v>25794</v>
      </c>
      <c r="I27318">
        <v>0</v>
      </c>
      <c r="J27318" t="s">
        <v>313</v>
      </c>
    </row>
    <row r="27319" spans="7:10" x14ac:dyDescent="0.3">
      <c r="G27319">
        <v>71440</v>
      </c>
      <c r="H27319" t="s">
        <v>25795</v>
      </c>
      <c r="I27319">
        <v>0</v>
      </c>
      <c r="J27319" t="s">
        <v>313</v>
      </c>
    </row>
    <row r="27320" spans="7:10" x14ac:dyDescent="0.3">
      <c r="G27320">
        <v>58140</v>
      </c>
      <c r="H27320" t="s">
        <v>25796</v>
      </c>
      <c r="I27320">
        <v>0</v>
      </c>
      <c r="J27320" t="s">
        <v>313</v>
      </c>
    </row>
    <row r="27321" spans="7:10" x14ac:dyDescent="0.3">
      <c r="G27321">
        <v>38680</v>
      </c>
      <c r="H27321" t="s">
        <v>25797</v>
      </c>
      <c r="I27321">
        <v>0</v>
      </c>
      <c r="J27321" t="s">
        <v>313</v>
      </c>
    </row>
    <row r="27322" spans="7:10" x14ac:dyDescent="0.3">
      <c r="G27322">
        <v>89420</v>
      </c>
      <c r="H27322" t="s">
        <v>25798</v>
      </c>
      <c r="I27322">
        <v>0</v>
      </c>
      <c r="J27322" t="s">
        <v>313</v>
      </c>
    </row>
    <row r="27323" spans="7:10" x14ac:dyDescent="0.3">
      <c r="G27323">
        <v>7690</v>
      </c>
      <c r="H27323" t="s">
        <v>25799</v>
      </c>
      <c r="I27323">
        <v>0</v>
      </c>
      <c r="J27323" t="s">
        <v>313</v>
      </c>
    </row>
    <row r="27324" spans="7:10" x14ac:dyDescent="0.3">
      <c r="G27324">
        <v>33220</v>
      </c>
      <c r="H27324" t="s">
        <v>25800</v>
      </c>
      <c r="I27324">
        <v>1</v>
      </c>
      <c r="J27324" t="s">
        <v>316</v>
      </c>
    </row>
    <row r="27325" spans="7:10" x14ac:dyDescent="0.3">
      <c r="G27325">
        <v>60480</v>
      </c>
      <c r="H27325" t="s">
        <v>25801</v>
      </c>
      <c r="I27325">
        <v>0</v>
      </c>
      <c r="J27325" t="s">
        <v>313</v>
      </c>
    </row>
    <row r="27326" spans="7:10" x14ac:dyDescent="0.3">
      <c r="G27326">
        <v>85250</v>
      </c>
      <c r="H27326" t="s">
        <v>25802</v>
      </c>
      <c r="I27326">
        <v>0</v>
      </c>
      <c r="J27326" t="s">
        <v>313</v>
      </c>
    </row>
    <row r="27327" spans="7:10" x14ac:dyDescent="0.3">
      <c r="G27327">
        <v>7230</v>
      </c>
      <c r="H27327" t="s">
        <v>25803</v>
      </c>
      <c r="I27327">
        <v>0</v>
      </c>
      <c r="J27327" t="s">
        <v>313</v>
      </c>
    </row>
    <row r="27328" spans="7:10" x14ac:dyDescent="0.3">
      <c r="G27328">
        <v>69440</v>
      </c>
      <c r="H27328" t="s">
        <v>25804</v>
      </c>
      <c r="I27328">
        <v>0</v>
      </c>
      <c r="J27328" t="s">
        <v>313</v>
      </c>
    </row>
    <row r="27329" spans="7:10" x14ac:dyDescent="0.3">
      <c r="G27329">
        <v>1240</v>
      </c>
      <c r="H27329" t="s">
        <v>25805</v>
      </c>
      <c r="I27329">
        <v>0</v>
      </c>
      <c r="J27329" t="s">
        <v>313</v>
      </c>
    </row>
    <row r="27330" spans="7:10" x14ac:dyDescent="0.3">
      <c r="G27330">
        <v>63310</v>
      </c>
      <c r="H27330" t="s">
        <v>25806</v>
      </c>
      <c r="I27330">
        <v>0</v>
      </c>
      <c r="J27330" t="s">
        <v>313</v>
      </c>
    </row>
    <row r="27331" spans="7:10" x14ac:dyDescent="0.3">
      <c r="G27331">
        <v>71220</v>
      </c>
      <c r="H27331" t="s">
        <v>25807</v>
      </c>
      <c r="I27331">
        <v>0</v>
      </c>
      <c r="J27331" t="s">
        <v>313</v>
      </c>
    </row>
    <row r="27332" spans="7:10" x14ac:dyDescent="0.3">
      <c r="G27332">
        <v>38490</v>
      </c>
      <c r="H27332" t="s">
        <v>25808</v>
      </c>
      <c r="I27332">
        <v>0</v>
      </c>
      <c r="J27332" t="s">
        <v>2691</v>
      </c>
    </row>
    <row r="27333" spans="7:10" x14ac:dyDescent="0.3">
      <c r="G27333">
        <v>42210</v>
      </c>
      <c r="H27333" t="s">
        <v>25809</v>
      </c>
      <c r="I27333">
        <v>4</v>
      </c>
      <c r="J27333" t="s">
        <v>316</v>
      </c>
    </row>
    <row r="27334" spans="7:10" x14ac:dyDescent="0.3">
      <c r="G27334">
        <v>4170</v>
      </c>
      <c r="H27334" t="s">
        <v>25810</v>
      </c>
      <c r="I27334">
        <v>0</v>
      </c>
      <c r="J27334" t="s">
        <v>313</v>
      </c>
    </row>
    <row r="27335" spans="7:10" x14ac:dyDescent="0.3">
      <c r="G27335">
        <v>10120</v>
      </c>
      <c r="H27335" t="s">
        <v>25811</v>
      </c>
      <c r="I27335">
        <v>1</v>
      </c>
      <c r="J27335" t="s">
        <v>316</v>
      </c>
    </row>
    <row r="27336" spans="7:10" x14ac:dyDescent="0.3">
      <c r="G27336">
        <v>59350</v>
      </c>
      <c r="H27336" t="s">
        <v>25812</v>
      </c>
      <c r="I27336">
        <v>1</v>
      </c>
      <c r="J27336" t="s">
        <v>316</v>
      </c>
    </row>
    <row r="27337" spans="7:10" x14ac:dyDescent="0.3">
      <c r="G27337">
        <v>76690</v>
      </c>
      <c r="H27337" t="s">
        <v>25813</v>
      </c>
      <c r="I27337">
        <v>0</v>
      </c>
      <c r="J27337" t="s">
        <v>313</v>
      </c>
    </row>
    <row r="27338" spans="7:10" x14ac:dyDescent="0.3">
      <c r="G27338">
        <v>14320</v>
      </c>
      <c r="H27338" t="s">
        <v>25814</v>
      </c>
      <c r="I27338">
        <v>2</v>
      </c>
      <c r="J27338" t="s">
        <v>316</v>
      </c>
    </row>
    <row r="27339" spans="7:10" x14ac:dyDescent="0.3">
      <c r="G27339">
        <v>79380</v>
      </c>
      <c r="H27339" t="s">
        <v>25815</v>
      </c>
      <c r="I27339">
        <v>0</v>
      </c>
      <c r="J27339" t="s">
        <v>313</v>
      </c>
    </row>
    <row r="27340" spans="7:10" x14ac:dyDescent="0.3">
      <c r="G27340">
        <v>1960</v>
      </c>
      <c r="H27340" t="s">
        <v>25816</v>
      </c>
      <c r="I27340">
        <v>3</v>
      </c>
      <c r="J27340" t="s">
        <v>316</v>
      </c>
    </row>
    <row r="27341" spans="7:10" x14ac:dyDescent="0.3">
      <c r="G27341">
        <v>85260</v>
      </c>
      <c r="H27341" t="s">
        <v>25817</v>
      </c>
      <c r="I27341">
        <v>0</v>
      </c>
      <c r="J27341" t="s">
        <v>313</v>
      </c>
    </row>
    <row r="27342" spans="7:10" x14ac:dyDescent="0.3">
      <c r="G27342">
        <v>33390</v>
      </c>
      <c r="H27342" t="s">
        <v>25818</v>
      </c>
      <c r="I27342">
        <v>0</v>
      </c>
      <c r="J27342" t="s">
        <v>313</v>
      </c>
    </row>
    <row r="27343" spans="7:10" x14ac:dyDescent="0.3">
      <c r="G27343">
        <v>16230</v>
      </c>
      <c r="H27343" t="s">
        <v>25819</v>
      </c>
      <c r="I27343">
        <v>0</v>
      </c>
      <c r="J27343" t="s">
        <v>313</v>
      </c>
    </row>
    <row r="27344" spans="7:10" x14ac:dyDescent="0.3">
      <c r="G27344">
        <v>28170</v>
      </c>
      <c r="H27344" t="s">
        <v>25820</v>
      </c>
      <c r="I27344">
        <v>0</v>
      </c>
      <c r="J27344" t="s">
        <v>313</v>
      </c>
    </row>
    <row r="27345" spans="7:10" x14ac:dyDescent="0.3">
      <c r="G27345">
        <v>63410</v>
      </c>
      <c r="H27345" t="s">
        <v>25821</v>
      </c>
      <c r="I27345">
        <v>0</v>
      </c>
      <c r="J27345" t="s">
        <v>313</v>
      </c>
    </row>
    <row r="27346" spans="7:10" x14ac:dyDescent="0.3">
      <c r="G27346">
        <v>3170</v>
      </c>
      <c r="H27346" t="s">
        <v>25821</v>
      </c>
      <c r="I27346">
        <v>5</v>
      </c>
      <c r="J27346" t="s">
        <v>316</v>
      </c>
    </row>
    <row r="27347" spans="7:10" x14ac:dyDescent="0.3">
      <c r="G27347">
        <v>19200</v>
      </c>
      <c r="H27347" t="s">
        <v>25821</v>
      </c>
      <c r="I27347">
        <v>0</v>
      </c>
      <c r="J27347" t="s">
        <v>313</v>
      </c>
    </row>
    <row r="27348" spans="7:10" x14ac:dyDescent="0.3">
      <c r="G27348">
        <v>77710</v>
      </c>
      <c r="H27348" t="s">
        <v>25822</v>
      </c>
      <c r="I27348">
        <v>0</v>
      </c>
      <c r="J27348" t="s">
        <v>313</v>
      </c>
    </row>
    <row r="27349" spans="7:10" x14ac:dyDescent="0.3">
      <c r="G27349">
        <v>63660</v>
      </c>
      <c r="H27349" t="s">
        <v>25823</v>
      </c>
      <c r="I27349">
        <v>0</v>
      </c>
      <c r="J27349" t="s">
        <v>313</v>
      </c>
    </row>
    <row r="27350" spans="7:10" x14ac:dyDescent="0.3">
      <c r="G27350">
        <v>21540</v>
      </c>
      <c r="H27350" t="s">
        <v>25824</v>
      </c>
      <c r="I27350">
        <v>0</v>
      </c>
      <c r="J27350" t="s">
        <v>313</v>
      </c>
    </row>
    <row r="27351" spans="7:10" x14ac:dyDescent="0.3">
      <c r="G27351">
        <v>32340</v>
      </c>
      <c r="H27351" t="s">
        <v>25825</v>
      </c>
      <c r="I27351">
        <v>0</v>
      </c>
      <c r="J27351" t="s">
        <v>313</v>
      </c>
    </row>
    <row r="27352" spans="7:10" x14ac:dyDescent="0.3">
      <c r="G27352">
        <v>33240</v>
      </c>
      <c r="H27352" t="s">
        <v>25825</v>
      </c>
      <c r="I27352">
        <v>1</v>
      </c>
      <c r="J27352" t="s">
        <v>316</v>
      </c>
    </row>
    <row r="27353" spans="7:10" x14ac:dyDescent="0.3">
      <c r="G27353">
        <v>15220</v>
      </c>
      <c r="H27353" t="s">
        <v>25825</v>
      </c>
      <c r="I27353">
        <v>0</v>
      </c>
      <c r="J27353" t="s">
        <v>313</v>
      </c>
    </row>
    <row r="27354" spans="7:10" x14ac:dyDescent="0.3">
      <c r="G27354">
        <v>25370</v>
      </c>
      <c r="H27354" t="s">
        <v>25825</v>
      </c>
      <c r="I27354">
        <v>0</v>
      </c>
      <c r="J27354" t="s">
        <v>313</v>
      </c>
    </row>
    <row r="27355" spans="7:10" x14ac:dyDescent="0.3">
      <c r="G27355">
        <v>24410</v>
      </c>
      <c r="H27355" t="s">
        <v>25826</v>
      </c>
      <c r="I27355">
        <v>0</v>
      </c>
      <c r="J27355" t="s">
        <v>313</v>
      </c>
    </row>
    <row r="27356" spans="7:10" x14ac:dyDescent="0.3">
      <c r="G27356">
        <v>24330</v>
      </c>
      <c r="H27356" t="s">
        <v>25827</v>
      </c>
      <c r="I27356">
        <v>0</v>
      </c>
      <c r="J27356" t="s">
        <v>313</v>
      </c>
    </row>
    <row r="27357" spans="7:10" x14ac:dyDescent="0.3">
      <c r="G27357">
        <v>24230</v>
      </c>
      <c r="H27357" t="s">
        <v>25828</v>
      </c>
      <c r="I27357">
        <v>1</v>
      </c>
      <c r="J27357" t="s">
        <v>316</v>
      </c>
    </row>
    <row r="27358" spans="7:10" x14ac:dyDescent="0.3">
      <c r="G27358">
        <v>47340</v>
      </c>
      <c r="H27358" t="s">
        <v>25829</v>
      </c>
      <c r="I27358">
        <v>0</v>
      </c>
      <c r="J27358" t="s">
        <v>313</v>
      </c>
    </row>
    <row r="27359" spans="7:10" x14ac:dyDescent="0.3">
      <c r="G27359">
        <v>33790</v>
      </c>
      <c r="H27359" t="s">
        <v>25830</v>
      </c>
      <c r="I27359">
        <v>0</v>
      </c>
      <c r="J27359" t="s">
        <v>313</v>
      </c>
    </row>
    <row r="27360" spans="7:10" x14ac:dyDescent="0.3">
      <c r="G27360">
        <v>37360</v>
      </c>
      <c r="H27360" t="s">
        <v>25831</v>
      </c>
      <c r="I27360">
        <v>0</v>
      </c>
      <c r="J27360" t="s">
        <v>313</v>
      </c>
    </row>
    <row r="27361" spans="7:10" x14ac:dyDescent="0.3">
      <c r="G27361">
        <v>38160</v>
      </c>
      <c r="H27361" t="s">
        <v>25832</v>
      </c>
      <c r="I27361">
        <v>0</v>
      </c>
      <c r="J27361" t="s">
        <v>313</v>
      </c>
    </row>
    <row r="27362" spans="7:10" x14ac:dyDescent="0.3">
      <c r="G27362">
        <v>76170</v>
      </c>
      <c r="H27362" t="s">
        <v>25833</v>
      </c>
      <c r="I27362">
        <v>1</v>
      </c>
      <c r="J27362" t="s">
        <v>316</v>
      </c>
    </row>
    <row r="27363" spans="7:10" x14ac:dyDescent="0.3">
      <c r="G27363">
        <v>33660</v>
      </c>
      <c r="H27363" t="s">
        <v>25834</v>
      </c>
      <c r="I27363">
        <v>1</v>
      </c>
      <c r="J27363" t="s">
        <v>316</v>
      </c>
    </row>
    <row r="27364" spans="7:10" x14ac:dyDescent="0.3">
      <c r="G27364">
        <v>32120</v>
      </c>
      <c r="H27364" t="s">
        <v>25835</v>
      </c>
      <c r="I27364">
        <v>0</v>
      </c>
      <c r="J27364" t="s">
        <v>313</v>
      </c>
    </row>
    <row r="27365" spans="7:10" x14ac:dyDescent="0.3">
      <c r="G27365">
        <v>6260</v>
      </c>
      <c r="H27365" t="s">
        <v>25835</v>
      </c>
      <c r="I27365">
        <v>0</v>
      </c>
      <c r="J27365" t="s">
        <v>313</v>
      </c>
    </row>
    <row r="27366" spans="7:10" x14ac:dyDescent="0.3">
      <c r="G27366">
        <v>81120</v>
      </c>
      <c r="H27366" t="s">
        <v>25836</v>
      </c>
      <c r="I27366">
        <v>0</v>
      </c>
      <c r="J27366" t="s">
        <v>313</v>
      </c>
    </row>
    <row r="27367" spans="7:10" x14ac:dyDescent="0.3">
      <c r="G27367">
        <v>27250</v>
      </c>
      <c r="H27367" t="s">
        <v>25837</v>
      </c>
      <c r="I27367">
        <v>0</v>
      </c>
      <c r="J27367" t="s">
        <v>313</v>
      </c>
    </row>
    <row r="27368" spans="7:10" x14ac:dyDescent="0.3">
      <c r="G27368">
        <v>83510</v>
      </c>
      <c r="H27368" t="s">
        <v>25838</v>
      </c>
      <c r="I27368">
        <v>0</v>
      </c>
      <c r="J27368" t="s">
        <v>313</v>
      </c>
    </row>
    <row r="27369" spans="7:10" x14ac:dyDescent="0.3">
      <c r="G27369">
        <v>82140</v>
      </c>
      <c r="H27369" t="s">
        <v>25839</v>
      </c>
      <c r="I27369">
        <v>0</v>
      </c>
      <c r="J27369" t="s">
        <v>313</v>
      </c>
    </row>
    <row r="27370" spans="7:10" x14ac:dyDescent="0.3">
      <c r="G27370">
        <v>13100</v>
      </c>
      <c r="H27370" t="s">
        <v>25840</v>
      </c>
      <c r="I27370">
        <v>0</v>
      </c>
      <c r="J27370" t="s">
        <v>313</v>
      </c>
    </row>
    <row r="27371" spans="7:10" x14ac:dyDescent="0.3">
      <c r="G27371">
        <v>36100</v>
      </c>
      <c r="H27371" t="s">
        <v>25841</v>
      </c>
      <c r="I27371">
        <v>0</v>
      </c>
      <c r="J27371" t="s">
        <v>313</v>
      </c>
    </row>
    <row r="27372" spans="7:10" x14ac:dyDescent="0.3">
      <c r="G27372">
        <v>36120</v>
      </c>
      <c r="H27372" t="s">
        <v>25842</v>
      </c>
      <c r="I27372">
        <v>0</v>
      </c>
      <c r="J27372" t="s">
        <v>313</v>
      </c>
    </row>
    <row r="27373" spans="7:10" x14ac:dyDescent="0.3">
      <c r="G27373">
        <v>21850</v>
      </c>
      <c r="H27373" t="s">
        <v>25843</v>
      </c>
      <c r="I27373">
        <v>1</v>
      </c>
      <c r="J27373" t="s">
        <v>316</v>
      </c>
    </row>
    <row r="27374" spans="7:10" x14ac:dyDescent="0.3">
      <c r="G27374">
        <v>5160</v>
      </c>
      <c r="H27374" t="s">
        <v>25843</v>
      </c>
      <c r="I27374">
        <v>0</v>
      </c>
      <c r="J27374" t="s">
        <v>313</v>
      </c>
    </row>
    <row r="27375" spans="7:10" x14ac:dyDescent="0.3">
      <c r="G27375">
        <v>7240</v>
      </c>
      <c r="H27375" t="s">
        <v>25844</v>
      </c>
      <c r="I27375">
        <v>0</v>
      </c>
      <c r="J27375" t="s">
        <v>313</v>
      </c>
    </row>
    <row r="27376" spans="7:10" x14ac:dyDescent="0.3">
      <c r="G27376">
        <v>69170</v>
      </c>
      <c r="H27376" t="s">
        <v>25845</v>
      </c>
      <c r="I27376">
        <v>0</v>
      </c>
      <c r="J27376" t="s">
        <v>313</v>
      </c>
    </row>
    <row r="27377" spans="7:10" x14ac:dyDescent="0.3">
      <c r="G27377">
        <v>42520</v>
      </c>
      <c r="H27377" t="s">
        <v>25846</v>
      </c>
      <c r="I27377">
        <v>0</v>
      </c>
      <c r="J27377" t="s">
        <v>313</v>
      </c>
    </row>
    <row r="27378" spans="7:10" x14ac:dyDescent="0.3">
      <c r="G27378">
        <v>38160</v>
      </c>
      <c r="H27378" t="s">
        <v>25846</v>
      </c>
      <c r="I27378">
        <v>0</v>
      </c>
      <c r="J27378" t="s">
        <v>313</v>
      </c>
    </row>
    <row r="27379" spans="7:10" x14ac:dyDescent="0.3">
      <c r="G27379">
        <v>24110</v>
      </c>
      <c r="H27379" t="s">
        <v>25847</v>
      </c>
      <c r="I27379">
        <v>0</v>
      </c>
      <c r="J27379" t="s">
        <v>313</v>
      </c>
    </row>
    <row r="27380" spans="7:10" x14ac:dyDescent="0.3">
      <c r="G27380">
        <v>61380</v>
      </c>
      <c r="H27380" t="s">
        <v>25848</v>
      </c>
      <c r="I27380">
        <v>0</v>
      </c>
      <c r="J27380" t="s">
        <v>313</v>
      </c>
    </row>
    <row r="27381" spans="7:10" x14ac:dyDescent="0.3">
      <c r="G27381">
        <v>27120</v>
      </c>
      <c r="H27381" t="s">
        <v>25849</v>
      </c>
      <c r="I27381">
        <v>1</v>
      </c>
      <c r="J27381" t="s">
        <v>316</v>
      </c>
    </row>
    <row r="27382" spans="7:10" x14ac:dyDescent="0.3">
      <c r="G27382">
        <v>31430</v>
      </c>
      <c r="H27382" t="s">
        <v>25850</v>
      </c>
      <c r="I27382">
        <v>0</v>
      </c>
      <c r="J27382" t="s">
        <v>313</v>
      </c>
    </row>
    <row r="27383" spans="7:10" x14ac:dyDescent="0.3">
      <c r="G27383">
        <v>32350</v>
      </c>
      <c r="H27383" t="s">
        <v>25851</v>
      </c>
      <c r="I27383">
        <v>0</v>
      </c>
      <c r="J27383" t="s">
        <v>313</v>
      </c>
    </row>
    <row r="27384" spans="7:10" x14ac:dyDescent="0.3">
      <c r="G27384">
        <v>43300</v>
      </c>
      <c r="H27384" t="s">
        <v>25852</v>
      </c>
      <c r="I27384">
        <v>0</v>
      </c>
      <c r="J27384" t="s">
        <v>313</v>
      </c>
    </row>
    <row r="27385" spans="7:10" x14ac:dyDescent="0.3">
      <c r="G27385">
        <v>43420</v>
      </c>
      <c r="H27385" t="s">
        <v>25853</v>
      </c>
      <c r="I27385">
        <v>0</v>
      </c>
      <c r="J27385" t="s">
        <v>313</v>
      </c>
    </row>
    <row r="27386" spans="7:10" x14ac:dyDescent="0.3">
      <c r="G27386">
        <v>38350</v>
      </c>
      <c r="H27386" t="s">
        <v>25854</v>
      </c>
      <c r="I27386">
        <v>0</v>
      </c>
      <c r="J27386" t="s">
        <v>313</v>
      </c>
    </row>
    <row r="27387" spans="7:10" x14ac:dyDescent="0.3">
      <c r="G27387">
        <v>35230</v>
      </c>
      <c r="H27387" t="s">
        <v>25855</v>
      </c>
      <c r="I27387">
        <v>3</v>
      </c>
      <c r="J27387" t="s">
        <v>316</v>
      </c>
    </row>
    <row r="27388" spans="7:10" x14ac:dyDescent="0.3">
      <c r="G27388">
        <v>56450</v>
      </c>
      <c r="H27388" t="s">
        <v>25855</v>
      </c>
      <c r="I27388">
        <v>0</v>
      </c>
      <c r="J27388" t="s">
        <v>313</v>
      </c>
    </row>
    <row r="27389" spans="7:10" x14ac:dyDescent="0.3">
      <c r="G27389">
        <v>64160</v>
      </c>
      <c r="H27389" t="s">
        <v>25856</v>
      </c>
      <c r="I27389">
        <v>0</v>
      </c>
      <c r="J27389" t="s">
        <v>313</v>
      </c>
    </row>
    <row r="27390" spans="7:10" x14ac:dyDescent="0.3">
      <c r="G27390">
        <v>66220</v>
      </c>
      <c r="H27390" t="s">
        <v>25857</v>
      </c>
      <c r="I27390">
        <v>0</v>
      </c>
      <c r="J27390" t="s">
        <v>313</v>
      </c>
    </row>
    <row r="27391" spans="7:10" x14ac:dyDescent="0.3">
      <c r="G27391">
        <v>14800</v>
      </c>
      <c r="H27391" t="s">
        <v>25858</v>
      </c>
      <c r="I27391">
        <v>2</v>
      </c>
      <c r="J27391" t="s">
        <v>316</v>
      </c>
    </row>
    <row r="27392" spans="7:10" x14ac:dyDescent="0.3">
      <c r="G27392">
        <v>60220</v>
      </c>
      <c r="H27392" t="s">
        <v>25858</v>
      </c>
      <c r="I27392">
        <v>0</v>
      </c>
      <c r="J27392" t="s">
        <v>313</v>
      </c>
    </row>
    <row r="27393" spans="7:10" x14ac:dyDescent="0.3">
      <c r="G27393">
        <v>41800</v>
      </c>
      <c r="H27393" t="s">
        <v>25858</v>
      </c>
      <c r="I27393">
        <v>0</v>
      </c>
      <c r="J27393" t="s">
        <v>313</v>
      </c>
    </row>
    <row r="27394" spans="7:10" x14ac:dyDescent="0.3">
      <c r="G27394">
        <v>76490</v>
      </c>
      <c r="H27394" t="s">
        <v>25858</v>
      </c>
      <c r="I27394">
        <v>0</v>
      </c>
      <c r="J27394" t="s">
        <v>313</v>
      </c>
    </row>
    <row r="27395" spans="7:10" x14ac:dyDescent="0.3">
      <c r="G27395">
        <v>28190</v>
      </c>
      <c r="H27395" t="s">
        <v>25859</v>
      </c>
      <c r="I27395">
        <v>0</v>
      </c>
      <c r="J27395" t="s">
        <v>313</v>
      </c>
    </row>
    <row r="27396" spans="7:10" x14ac:dyDescent="0.3">
      <c r="G27396">
        <v>78730</v>
      </c>
      <c r="H27396" t="s">
        <v>25860</v>
      </c>
      <c r="I27396">
        <v>4</v>
      </c>
      <c r="J27396" t="s">
        <v>316</v>
      </c>
    </row>
    <row r="27397" spans="7:10" x14ac:dyDescent="0.3">
      <c r="G27397">
        <v>65250</v>
      </c>
      <c r="H27397" t="s">
        <v>25861</v>
      </c>
      <c r="I27397">
        <v>0</v>
      </c>
      <c r="J27397" t="s">
        <v>313</v>
      </c>
    </row>
    <row r="27398" spans="7:10" x14ac:dyDescent="0.3">
      <c r="G27398">
        <v>32300</v>
      </c>
      <c r="H27398" t="s">
        <v>25861</v>
      </c>
      <c r="I27398">
        <v>0</v>
      </c>
      <c r="J27398" t="s">
        <v>313</v>
      </c>
    </row>
    <row r="27399" spans="7:10" x14ac:dyDescent="0.3">
      <c r="G27399">
        <v>82210</v>
      </c>
      <c r="H27399" t="s">
        <v>25862</v>
      </c>
      <c r="I27399">
        <v>0</v>
      </c>
      <c r="J27399" t="s">
        <v>313</v>
      </c>
    </row>
    <row r="27400" spans="7:10" x14ac:dyDescent="0.3">
      <c r="G27400">
        <v>24110</v>
      </c>
      <c r="H27400" t="s">
        <v>25863</v>
      </c>
      <c r="I27400">
        <v>2</v>
      </c>
      <c r="J27400" t="s">
        <v>316</v>
      </c>
    </row>
    <row r="27401" spans="7:10" x14ac:dyDescent="0.3">
      <c r="G27401">
        <v>47120</v>
      </c>
      <c r="H27401" t="s">
        <v>25863</v>
      </c>
      <c r="I27401">
        <v>0</v>
      </c>
      <c r="J27401" t="s">
        <v>313</v>
      </c>
    </row>
    <row r="27402" spans="7:10" x14ac:dyDescent="0.3">
      <c r="G27402">
        <v>6850</v>
      </c>
      <c r="H27402" t="s">
        <v>25864</v>
      </c>
      <c r="I27402">
        <v>0</v>
      </c>
      <c r="J27402" t="s">
        <v>313</v>
      </c>
    </row>
    <row r="27403" spans="7:10" x14ac:dyDescent="0.3">
      <c r="G27403">
        <v>5400</v>
      </c>
      <c r="H27403" t="s">
        <v>25865</v>
      </c>
      <c r="I27403">
        <v>0</v>
      </c>
      <c r="J27403" t="s">
        <v>313</v>
      </c>
    </row>
    <row r="27404" spans="7:10" x14ac:dyDescent="0.3">
      <c r="G27404">
        <v>26170</v>
      </c>
      <c r="H27404" t="s">
        <v>25866</v>
      </c>
      <c r="I27404">
        <v>0</v>
      </c>
      <c r="J27404" t="s">
        <v>313</v>
      </c>
    </row>
    <row r="27405" spans="7:10" x14ac:dyDescent="0.3">
      <c r="G27405">
        <v>59188</v>
      </c>
      <c r="H27405" t="s">
        <v>25867</v>
      </c>
      <c r="I27405">
        <v>2</v>
      </c>
      <c r="J27405" t="s">
        <v>316</v>
      </c>
    </row>
    <row r="27406" spans="7:10" x14ac:dyDescent="0.3">
      <c r="G27406">
        <v>61210</v>
      </c>
      <c r="H27406" t="s">
        <v>25868</v>
      </c>
      <c r="I27406">
        <v>0</v>
      </c>
      <c r="J27406" t="s">
        <v>313</v>
      </c>
    </row>
    <row r="27407" spans="7:10" x14ac:dyDescent="0.3">
      <c r="G27407">
        <v>10400</v>
      </c>
      <c r="H27407" t="s">
        <v>25869</v>
      </c>
      <c r="I27407">
        <v>1</v>
      </c>
      <c r="J27407" t="s">
        <v>316</v>
      </c>
    </row>
    <row r="27408" spans="7:10" x14ac:dyDescent="0.3">
      <c r="G27408">
        <v>40250</v>
      </c>
      <c r="H27408" t="s">
        <v>25869</v>
      </c>
      <c r="I27408">
        <v>0</v>
      </c>
      <c r="J27408" t="s">
        <v>313</v>
      </c>
    </row>
    <row r="27409" spans="7:10" x14ac:dyDescent="0.3">
      <c r="G27409">
        <v>39410</v>
      </c>
      <c r="H27409" t="s">
        <v>25869</v>
      </c>
      <c r="I27409">
        <v>1</v>
      </c>
      <c r="J27409" t="s">
        <v>316</v>
      </c>
    </row>
    <row r="27410" spans="7:10" x14ac:dyDescent="0.3">
      <c r="G27410">
        <v>62170</v>
      </c>
      <c r="H27410" t="s">
        <v>25869</v>
      </c>
      <c r="I27410">
        <v>0</v>
      </c>
      <c r="J27410" t="s">
        <v>313</v>
      </c>
    </row>
    <row r="27411" spans="7:10" x14ac:dyDescent="0.3">
      <c r="G27411">
        <v>59440</v>
      </c>
      <c r="H27411" t="s">
        <v>25869</v>
      </c>
      <c r="I27411">
        <v>0</v>
      </c>
      <c r="J27411" t="s">
        <v>313</v>
      </c>
    </row>
    <row r="27412" spans="7:10" x14ac:dyDescent="0.3">
      <c r="G27412">
        <v>36100</v>
      </c>
      <c r="H27412" t="s">
        <v>25869</v>
      </c>
      <c r="I27412">
        <v>0</v>
      </c>
      <c r="J27412" t="s">
        <v>313</v>
      </c>
    </row>
    <row r="27413" spans="7:10" x14ac:dyDescent="0.3">
      <c r="G27413">
        <v>91190</v>
      </c>
      <c r="H27413" t="s">
        <v>25869</v>
      </c>
      <c r="I27413">
        <v>1</v>
      </c>
      <c r="J27413" t="s">
        <v>316</v>
      </c>
    </row>
    <row r="27414" spans="7:10" x14ac:dyDescent="0.3">
      <c r="G27414">
        <v>21190</v>
      </c>
      <c r="H27414" t="s">
        <v>25869</v>
      </c>
      <c r="I27414">
        <v>0</v>
      </c>
      <c r="J27414" t="s">
        <v>313</v>
      </c>
    </row>
    <row r="27415" spans="7:10" x14ac:dyDescent="0.3">
      <c r="G27415">
        <v>47150</v>
      </c>
      <c r="H27415" t="s">
        <v>25869</v>
      </c>
      <c r="I27415">
        <v>0</v>
      </c>
      <c r="J27415" t="s">
        <v>313</v>
      </c>
    </row>
    <row r="27416" spans="7:10" x14ac:dyDescent="0.3">
      <c r="G27416">
        <v>2300</v>
      </c>
      <c r="H27416" t="s">
        <v>25869</v>
      </c>
      <c r="I27416">
        <v>0</v>
      </c>
      <c r="J27416" t="s">
        <v>313</v>
      </c>
    </row>
    <row r="27417" spans="7:10" x14ac:dyDescent="0.3">
      <c r="G27417">
        <v>76520</v>
      </c>
      <c r="H27417" t="s">
        <v>25870</v>
      </c>
      <c r="I27417">
        <v>0</v>
      </c>
      <c r="J27417" t="s">
        <v>313</v>
      </c>
    </row>
    <row r="27418" spans="7:10" x14ac:dyDescent="0.3">
      <c r="G27418">
        <v>89110</v>
      </c>
      <c r="H27418" t="s">
        <v>25871</v>
      </c>
      <c r="I27418">
        <v>6</v>
      </c>
      <c r="J27418" t="s">
        <v>316</v>
      </c>
    </row>
    <row r="27419" spans="7:10" x14ac:dyDescent="0.3">
      <c r="G27419">
        <v>61170</v>
      </c>
      <c r="H27419" t="s">
        <v>25872</v>
      </c>
      <c r="I27419">
        <v>0</v>
      </c>
      <c r="J27419" t="s">
        <v>313</v>
      </c>
    </row>
    <row r="27420" spans="7:10" x14ac:dyDescent="0.3">
      <c r="G27420">
        <v>14970</v>
      </c>
      <c r="H27420" t="s">
        <v>25873</v>
      </c>
      <c r="I27420">
        <v>6</v>
      </c>
      <c r="J27420" t="s">
        <v>316</v>
      </c>
    </row>
    <row r="27421" spans="7:10" x14ac:dyDescent="0.3">
      <c r="G27421">
        <v>35250</v>
      </c>
      <c r="H27421" t="s">
        <v>25874</v>
      </c>
      <c r="I27421">
        <v>4</v>
      </c>
      <c r="J27421" t="s">
        <v>316</v>
      </c>
    </row>
    <row r="27422" spans="7:10" x14ac:dyDescent="0.3">
      <c r="G27422">
        <v>33820</v>
      </c>
      <c r="H27422" t="s">
        <v>25875</v>
      </c>
      <c r="I27422">
        <v>0</v>
      </c>
      <c r="J27422" t="s">
        <v>313</v>
      </c>
    </row>
    <row r="27423" spans="7:10" x14ac:dyDescent="0.3">
      <c r="G27423">
        <v>61470</v>
      </c>
      <c r="H27423" t="s">
        <v>25876</v>
      </c>
      <c r="I27423">
        <v>0</v>
      </c>
      <c r="J27423" t="s">
        <v>313</v>
      </c>
    </row>
    <row r="27424" spans="7:10" x14ac:dyDescent="0.3">
      <c r="G27424">
        <v>33420</v>
      </c>
      <c r="H27424" t="s">
        <v>25877</v>
      </c>
      <c r="I27424">
        <v>0</v>
      </c>
      <c r="J27424" t="s">
        <v>313</v>
      </c>
    </row>
    <row r="27425" spans="7:10" x14ac:dyDescent="0.3">
      <c r="G27425">
        <v>24500</v>
      </c>
      <c r="H27425" t="s">
        <v>25878</v>
      </c>
      <c r="I27425">
        <v>0</v>
      </c>
      <c r="J27425" t="s">
        <v>313</v>
      </c>
    </row>
    <row r="27426" spans="7:10" x14ac:dyDescent="0.3">
      <c r="G27426">
        <v>61560</v>
      </c>
      <c r="H27426" t="s">
        <v>25879</v>
      </c>
      <c r="I27426">
        <v>0</v>
      </c>
      <c r="J27426" t="s">
        <v>313</v>
      </c>
    </row>
    <row r="27427" spans="7:10" x14ac:dyDescent="0.3">
      <c r="G27427">
        <v>76190</v>
      </c>
      <c r="H27427" t="s">
        <v>25880</v>
      </c>
      <c r="I27427">
        <v>0</v>
      </c>
      <c r="J27427" t="s">
        <v>313</v>
      </c>
    </row>
    <row r="27428" spans="7:10" x14ac:dyDescent="0.3">
      <c r="G27428">
        <v>27110</v>
      </c>
      <c r="H27428" t="s">
        <v>25881</v>
      </c>
      <c r="I27428">
        <v>0</v>
      </c>
      <c r="J27428" t="s">
        <v>313</v>
      </c>
    </row>
    <row r="27429" spans="7:10" x14ac:dyDescent="0.3">
      <c r="G27429">
        <v>24560</v>
      </c>
      <c r="H27429" t="s">
        <v>25882</v>
      </c>
      <c r="I27429">
        <v>0</v>
      </c>
      <c r="J27429" t="s">
        <v>313</v>
      </c>
    </row>
    <row r="27430" spans="7:10" x14ac:dyDescent="0.3">
      <c r="G27430">
        <v>72130</v>
      </c>
      <c r="H27430" t="s">
        <v>25883</v>
      </c>
      <c r="I27430">
        <v>4</v>
      </c>
      <c r="J27430" t="s">
        <v>316</v>
      </c>
    </row>
    <row r="27431" spans="7:10" x14ac:dyDescent="0.3">
      <c r="G27431">
        <v>49190</v>
      </c>
      <c r="H27431" t="s">
        <v>25884</v>
      </c>
      <c r="I27431">
        <v>0</v>
      </c>
      <c r="J27431" t="s">
        <v>313</v>
      </c>
    </row>
    <row r="27432" spans="7:10" x14ac:dyDescent="0.3">
      <c r="G27432">
        <v>33160</v>
      </c>
      <c r="H27432" t="s">
        <v>25885</v>
      </c>
      <c r="I27432">
        <v>0</v>
      </c>
      <c r="J27432" t="s">
        <v>313</v>
      </c>
    </row>
    <row r="27433" spans="7:10" x14ac:dyDescent="0.3">
      <c r="G27433">
        <v>24250</v>
      </c>
      <c r="H27433" t="s">
        <v>25886</v>
      </c>
      <c r="I27433">
        <v>0</v>
      </c>
      <c r="J27433" t="s">
        <v>313</v>
      </c>
    </row>
    <row r="27434" spans="7:10" x14ac:dyDescent="0.3">
      <c r="G27434">
        <v>28300</v>
      </c>
      <c r="H27434" t="s">
        <v>25887</v>
      </c>
      <c r="I27434">
        <v>0</v>
      </c>
      <c r="J27434" t="s">
        <v>313</v>
      </c>
    </row>
    <row r="27435" spans="7:10" x14ac:dyDescent="0.3">
      <c r="G27435">
        <v>14380</v>
      </c>
      <c r="H27435" t="s">
        <v>25887</v>
      </c>
      <c r="I27435">
        <v>0</v>
      </c>
      <c r="J27435" t="s">
        <v>313</v>
      </c>
    </row>
    <row r="27436" spans="7:10" x14ac:dyDescent="0.3">
      <c r="G27436">
        <v>27230</v>
      </c>
      <c r="H27436" t="s">
        <v>25888</v>
      </c>
      <c r="I27436">
        <v>0</v>
      </c>
      <c r="J27436" t="s">
        <v>313</v>
      </c>
    </row>
    <row r="27437" spans="7:10" x14ac:dyDescent="0.3">
      <c r="G27437">
        <v>44110</v>
      </c>
      <c r="H27437" t="s">
        <v>25889</v>
      </c>
      <c r="I27437">
        <v>0</v>
      </c>
      <c r="J27437" t="s">
        <v>313</v>
      </c>
    </row>
    <row r="27438" spans="7:10" x14ac:dyDescent="0.3">
      <c r="G27438">
        <v>58190</v>
      </c>
      <c r="H27438" t="s">
        <v>25890</v>
      </c>
      <c r="I27438">
        <v>0</v>
      </c>
      <c r="J27438" t="s">
        <v>313</v>
      </c>
    </row>
    <row r="27439" spans="7:10" x14ac:dyDescent="0.3">
      <c r="G27439">
        <v>72400</v>
      </c>
      <c r="H27439" t="s">
        <v>25891</v>
      </c>
      <c r="I27439">
        <v>0</v>
      </c>
      <c r="J27439" t="s">
        <v>313</v>
      </c>
    </row>
    <row r="27440" spans="7:10" x14ac:dyDescent="0.3">
      <c r="G27440">
        <v>61340</v>
      </c>
      <c r="H27440" t="s">
        <v>25892</v>
      </c>
      <c r="I27440">
        <v>0</v>
      </c>
      <c r="J27440" t="s">
        <v>313</v>
      </c>
    </row>
    <row r="27441" spans="7:10" x14ac:dyDescent="0.3">
      <c r="G27441">
        <v>27410</v>
      </c>
      <c r="H27441" t="s">
        <v>25893</v>
      </c>
      <c r="I27441">
        <v>0</v>
      </c>
      <c r="J27441" t="s">
        <v>313</v>
      </c>
    </row>
    <row r="27442" spans="7:10" x14ac:dyDescent="0.3">
      <c r="G27442">
        <v>35500</v>
      </c>
      <c r="H27442" t="s">
        <v>25894</v>
      </c>
      <c r="I27442">
        <v>2</v>
      </c>
      <c r="J27442" t="s">
        <v>316</v>
      </c>
    </row>
    <row r="27443" spans="7:10" x14ac:dyDescent="0.3">
      <c r="G27443">
        <v>85130</v>
      </c>
      <c r="H27443" t="s">
        <v>25895</v>
      </c>
      <c r="I27443">
        <v>0</v>
      </c>
      <c r="J27443" t="s">
        <v>313</v>
      </c>
    </row>
    <row r="27444" spans="7:10" x14ac:dyDescent="0.3">
      <c r="G27444">
        <v>50380</v>
      </c>
      <c r="H27444" t="s">
        <v>25896</v>
      </c>
      <c r="I27444">
        <v>0</v>
      </c>
      <c r="J27444" t="s">
        <v>313</v>
      </c>
    </row>
    <row r="27445" spans="7:10" x14ac:dyDescent="0.3">
      <c r="G27445">
        <v>50240</v>
      </c>
      <c r="H27445" t="s">
        <v>25897</v>
      </c>
      <c r="I27445">
        <v>0</v>
      </c>
      <c r="J27445" t="s">
        <v>313</v>
      </c>
    </row>
    <row r="27446" spans="7:10" x14ac:dyDescent="0.3">
      <c r="G27446">
        <v>35140</v>
      </c>
      <c r="H27446" t="s">
        <v>25898</v>
      </c>
      <c r="I27446">
        <v>6</v>
      </c>
      <c r="J27446" t="s">
        <v>316</v>
      </c>
    </row>
    <row r="27447" spans="7:10" x14ac:dyDescent="0.3">
      <c r="G27447">
        <v>53700</v>
      </c>
      <c r="H27447" t="s">
        <v>25899</v>
      </c>
      <c r="I27447">
        <v>0</v>
      </c>
      <c r="J27447" t="s">
        <v>313</v>
      </c>
    </row>
    <row r="27448" spans="7:10" x14ac:dyDescent="0.3">
      <c r="G27448">
        <v>35410</v>
      </c>
      <c r="H27448" t="s">
        <v>25900</v>
      </c>
      <c r="I27448">
        <v>0</v>
      </c>
      <c r="J27448" t="s">
        <v>313</v>
      </c>
    </row>
    <row r="27449" spans="7:10" x14ac:dyDescent="0.3">
      <c r="G27449">
        <v>50490</v>
      </c>
      <c r="H27449" t="s">
        <v>25901</v>
      </c>
      <c r="I27449">
        <v>0</v>
      </c>
      <c r="J27449" t="s">
        <v>313</v>
      </c>
    </row>
    <row r="27450" spans="7:10" x14ac:dyDescent="0.3">
      <c r="G27450">
        <v>79300</v>
      </c>
      <c r="H27450" t="s">
        <v>25902</v>
      </c>
      <c r="I27450">
        <v>0</v>
      </c>
      <c r="J27450" t="s">
        <v>313</v>
      </c>
    </row>
    <row r="27451" spans="7:10" x14ac:dyDescent="0.3">
      <c r="G27451">
        <v>27270</v>
      </c>
      <c r="H27451" t="s">
        <v>25903</v>
      </c>
      <c r="I27451">
        <v>0</v>
      </c>
      <c r="J27451" t="s">
        <v>313</v>
      </c>
    </row>
    <row r="27452" spans="7:10" x14ac:dyDescent="0.3">
      <c r="G27452">
        <v>60650</v>
      </c>
      <c r="H27452" t="s">
        <v>25904</v>
      </c>
      <c r="I27452">
        <v>3</v>
      </c>
      <c r="J27452" t="s">
        <v>316</v>
      </c>
    </row>
    <row r="27453" spans="7:10" x14ac:dyDescent="0.3">
      <c r="G27453">
        <v>71430</v>
      </c>
      <c r="H27453" t="s">
        <v>25905</v>
      </c>
      <c r="I27453">
        <v>0</v>
      </c>
      <c r="J27453" t="s">
        <v>313</v>
      </c>
    </row>
    <row r="27454" spans="7:10" x14ac:dyDescent="0.3">
      <c r="G27454">
        <v>76160</v>
      </c>
      <c r="H27454" t="s">
        <v>25906</v>
      </c>
      <c r="I27454">
        <v>1</v>
      </c>
      <c r="J27454" t="s">
        <v>316</v>
      </c>
    </row>
    <row r="27455" spans="7:10" x14ac:dyDescent="0.3">
      <c r="G27455">
        <v>53120</v>
      </c>
      <c r="H27455" t="s">
        <v>25907</v>
      </c>
      <c r="I27455">
        <v>0</v>
      </c>
      <c r="J27455" t="s">
        <v>313</v>
      </c>
    </row>
    <row r="27456" spans="7:10" x14ac:dyDescent="0.3">
      <c r="G27456">
        <v>85210</v>
      </c>
      <c r="H27456" t="s">
        <v>25908</v>
      </c>
      <c r="I27456">
        <v>6</v>
      </c>
      <c r="J27456" t="s">
        <v>316</v>
      </c>
    </row>
    <row r="27457" spans="7:10" x14ac:dyDescent="0.3">
      <c r="G27457">
        <v>76510</v>
      </c>
      <c r="H27457" t="s">
        <v>25909</v>
      </c>
      <c r="I27457">
        <v>0</v>
      </c>
      <c r="J27457" t="s">
        <v>313</v>
      </c>
    </row>
    <row r="27458" spans="7:10" x14ac:dyDescent="0.3">
      <c r="G27458">
        <v>79450</v>
      </c>
      <c r="H27458" t="s">
        <v>25910</v>
      </c>
      <c r="I27458">
        <v>0</v>
      </c>
      <c r="J27458" t="s">
        <v>313</v>
      </c>
    </row>
    <row r="27459" spans="7:10" x14ac:dyDescent="0.3">
      <c r="G27459">
        <v>37370</v>
      </c>
      <c r="H27459" t="s">
        <v>25911</v>
      </c>
      <c r="I27459">
        <v>0</v>
      </c>
      <c r="J27459" t="s">
        <v>313</v>
      </c>
    </row>
    <row r="27460" spans="7:10" x14ac:dyDescent="0.3">
      <c r="G27460">
        <v>27410</v>
      </c>
      <c r="H27460" t="s">
        <v>25912</v>
      </c>
      <c r="I27460">
        <v>0</v>
      </c>
      <c r="J27460" t="s">
        <v>313</v>
      </c>
    </row>
    <row r="27461" spans="7:10" x14ac:dyDescent="0.3">
      <c r="G27461">
        <v>3160</v>
      </c>
      <c r="H27461" t="s">
        <v>25913</v>
      </c>
      <c r="I27461">
        <v>0</v>
      </c>
      <c r="J27461" t="s">
        <v>313</v>
      </c>
    </row>
    <row r="27462" spans="7:10" x14ac:dyDescent="0.3">
      <c r="G27462">
        <v>76410</v>
      </c>
      <c r="H27462" t="s">
        <v>25914</v>
      </c>
      <c r="I27462">
        <v>1</v>
      </c>
      <c r="J27462" t="s">
        <v>316</v>
      </c>
    </row>
    <row r="27463" spans="7:10" x14ac:dyDescent="0.3">
      <c r="G27463">
        <v>58130</v>
      </c>
      <c r="H27463" t="s">
        <v>25915</v>
      </c>
      <c r="I27463">
        <v>0</v>
      </c>
      <c r="J27463" t="s">
        <v>313</v>
      </c>
    </row>
    <row r="27464" spans="7:10" x14ac:dyDescent="0.3">
      <c r="G27464">
        <v>27300</v>
      </c>
      <c r="H27464" t="s">
        <v>25916</v>
      </c>
      <c r="I27464">
        <v>3</v>
      </c>
      <c r="J27464" t="s">
        <v>316</v>
      </c>
    </row>
    <row r="27465" spans="7:10" x14ac:dyDescent="0.3">
      <c r="G27465">
        <v>80540</v>
      </c>
      <c r="H27465" t="s">
        <v>25917</v>
      </c>
      <c r="I27465">
        <v>0</v>
      </c>
      <c r="J27465" t="s">
        <v>313</v>
      </c>
    </row>
    <row r="27466" spans="7:10" x14ac:dyDescent="0.3">
      <c r="G27466">
        <v>80430</v>
      </c>
      <c r="H27466" t="s">
        <v>25918</v>
      </c>
      <c r="I27466">
        <v>0</v>
      </c>
      <c r="J27466" t="s">
        <v>313</v>
      </c>
    </row>
    <row r="27467" spans="7:10" x14ac:dyDescent="0.3">
      <c r="G27467">
        <v>76430</v>
      </c>
      <c r="H27467" t="s">
        <v>25919</v>
      </c>
      <c r="I27467">
        <v>1</v>
      </c>
      <c r="J27467" t="s">
        <v>316</v>
      </c>
    </row>
    <row r="27468" spans="7:10" x14ac:dyDescent="0.3">
      <c r="G27468">
        <v>60600</v>
      </c>
      <c r="H27468" t="s">
        <v>25920</v>
      </c>
      <c r="I27468">
        <v>0</v>
      </c>
      <c r="J27468" t="s">
        <v>313</v>
      </c>
    </row>
    <row r="27469" spans="7:10" x14ac:dyDescent="0.3">
      <c r="G27469">
        <v>55500</v>
      </c>
      <c r="H27469" t="s">
        <v>25921</v>
      </c>
      <c r="I27469">
        <v>0</v>
      </c>
      <c r="J27469" t="s">
        <v>313</v>
      </c>
    </row>
    <row r="27470" spans="7:10" x14ac:dyDescent="0.3">
      <c r="G27470">
        <v>27600</v>
      </c>
      <c r="H27470" t="s">
        <v>25922</v>
      </c>
      <c r="I27470">
        <v>1</v>
      </c>
      <c r="J27470" t="s">
        <v>316</v>
      </c>
    </row>
    <row r="27471" spans="7:10" x14ac:dyDescent="0.3">
      <c r="G27471">
        <v>71140</v>
      </c>
      <c r="H27471" t="s">
        <v>25923</v>
      </c>
      <c r="I27471">
        <v>0</v>
      </c>
      <c r="J27471" t="s">
        <v>313</v>
      </c>
    </row>
    <row r="27472" spans="7:10" x14ac:dyDescent="0.3">
      <c r="G27472">
        <v>14750</v>
      </c>
      <c r="H27472" t="s">
        <v>25924</v>
      </c>
      <c r="I27472">
        <v>3</v>
      </c>
      <c r="J27472" t="s">
        <v>316</v>
      </c>
    </row>
    <row r="27473" spans="7:10" x14ac:dyDescent="0.3">
      <c r="G27473">
        <v>76740</v>
      </c>
      <c r="H27473" t="s">
        <v>25924</v>
      </c>
      <c r="I27473">
        <v>0</v>
      </c>
      <c r="J27473" t="s">
        <v>313</v>
      </c>
    </row>
    <row r="27474" spans="7:10" x14ac:dyDescent="0.3">
      <c r="G27474">
        <v>27680</v>
      </c>
      <c r="H27474" t="s">
        <v>25925</v>
      </c>
      <c r="I27474">
        <v>0</v>
      </c>
      <c r="J27474" t="s">
        <v>313</v>
      </c>
    </row>
    <row r="27475" spans="7:10" x14ac:dyDescent="0.3">
      <c r="G27475">
        <v>76550</v>
      </c>
      <c r="H27475" t="s">
        <v>25926</v>
      </c>
      <c r="I27475">
        <v>2</v>
      </c>
      <c r="J27475" t="s">
        <v>316</v>
      </c>
    </row>
    <row r="27476" spans="7:10" x14ac:dyDescent="0.3">
      <c r="G27476">
        <v>89300</v>
      </c>
      <c r="H27476" t="s">
        <v>25927</v>
      </c>
      <c r="I27476">
        <v>5</v>
      </c>
      <c r="J27476" t="s">
        <v>316</v>
      </c>
    </row>
    <row r="27477" spans="7:10" x14ac:dyDescent="0.3">
      <c r="G27477">
        <v>19390</v>
      </c>
      <c r="H27477" t="s">
        <v>25928</v>
      </c>
      <c r="I27477">
        <v>0</v>
      </c>
      <c r="J27477" t="s">
        <v>313</v>
      </c>
    </row>
    <row r="27478" spans="7:10" x14ac:dyDescent="0.3">
      <c r="G27478">
        <v>17570</v>
      </c>
      <c r="H27478" t="s">
        <v>25928</v>
      </c>
      <c r="I27478">
        <v>4</v>
      </c>
      <c r="J27478" t="s">
        <v>316</v>
      </c>
    </row>
    <row r="27479" spans="7:10" x14ac:dyDescent="0.3">
      <c r="G27479">
        <v>77515</v>
      </c>
      <c r="H27479" t="s">
        <v>25928</v>
      </c>
      <c r="I27479">
        <v>4</v>
      </c>
      <c r="J27479" t="s">
        <v>316</v>
      </c>
    </row>
    <row r="27480" spans="7:10" x14ac:dyDescent="0.3">
      <c r="G27480">
        <v>49170</v>
      </c>
      <c r="H27480" t="s">
        <v>25929</v>
      </c>
      <c r="I27480">
        <v>0</v>
      </c>
      <c r="J27480" t="s">
        <v>313</v>
      </c>
    </row>
    <row r="27481" spans="7:10" x14ac:dyDescent="0.3">
      <c r="G27481">
        <v>19130</v>
      </c>
      <c r="H27481" t="s">
        <v>25930</v>
      </c>
      <c r="I27481">
        <v>6</v>
      </c>
      <c r="J27481" t="s">
        <v>316</v>
      </c>
    </row>
    <row r="27482" spans="7:10" x14ac:dyDescent="0.3">
      <c r="G27482">
        <v>16300</v>
      </c>
      <c r="H27482" t="s">
        <v>25931</v>
      </c>
      <c r="I27482">
        <v>0</v>
      </c>
      <c r="J27482" t="s">
        <v>313</v>
      </c>
    </row>
    <row r="27483" spans="7:10" x14ac:dyDescent="0.3">
      <c r="G27483">
        <v>24410</v>
      </c>
      <c r="H27483" t="s">
        <v>25932</v>
      </c>
      <c r="I27483">
        <v>1</v>
      </c>
      <c r="J27483" t="s">
        <v>316</v>
      </c>
    </row>
    <row r="27484" spans="7:10" x14ac:dyDescent="0.3">
      <c r="G27484">
        <v>34130</v>
      </c>
      <c r="H27484" t="s">
        <v>25933</v>
      </c>
      <c r="I27484">
        <v>2</v>
      </c>
      <c r="J27484" t="s">
        <v>316</v>
      </c>
    </row>
    <row r="27485" spans="7:10" x14ac:dyDescent="0.3">
      <c r="G27485">
        <v>32160</v>
      </c>
      <c r="H27485" t="s">
        <v>25934</v>
      </c>
      <c r="I27485">
        <v>0</v>
      </c>
      <c r="J27485" t="s">
        <v>313</v>
      </c>
    </row>
    <row r="27486" spans="7:10" x14ac:dyDescent="0.3">
      <c r="G27486">
        <v>38960</v>
      </c>
      <c r="H27486" t="s">
        <v>25935</v>
      </c>
      <c r="I27486">
        <v>0</v>
      </c>
      <c r="J27486" t="s">
        <v>313</v>
      </c>
    </row>
    <row r="27487" spans="7:10" x14ac:dyDescent="0.3">
      <c r="G27487">
        <v>43380</v>
      </c>
      <c r="H27487" t="s">
        <v>25936</v>
      </c>
      <c r="I27487">
        <v>0</v>
      </c>
      <c r="J27487" t="s">
        <v>313</v>
      </c>
    </row>
    <row r="27488" spans="7:10" x14ac:dyDescent="0.3">
      <c r="G27488">
        <v>87310</v>
      </c>
      <c r="H27488" t="s">
        <v>25937</v>
      </c>
      <c r="I27488">
        <v>0</v>
      </c>
      <c r="J27488" t="s">
        <v>313</v>
      </c>
    </row>
    <row r="27489" spans="7:10" x14ac:dyDescent="0.3">
      <c r="G27489">
        <v>85540</v>
      </c>
      <c r="H27489" t="s">
        <v>25938</v>
      </c>
      <c r="I27489">
        <v>0</v>
      </c>
      <c r="J27489" t="s">
        <v>313</v>
      </c>
    </row>
    <row r="27490" spans="7:10" x14ac:dyDescent="0.3">
      <c r="G27490">
        <v>56890</v>
      </c>
      <c r="H27490" t="s">
        <v>25939</v>
      </c>
      <c r="I27490">
        <v>2</v>
      </c>
      <c r="J27490" t="s">
        <v>316</v>
      </c>
    </row>
    <row r="27491" spans="7:10" x14ac:dyDescent="0.3">
      <c r="G27491">
        <v>31110</v>
      </c>
      <c r="H27491" t="s">
        <v>25940</v>
      </c>
      <c r="I27491">
        <v>0</v>
      </c>
      <c r="J27491" t="s">
        <v>313</v>
      </c>
    </row>
    <row r="27492" spans="7:10" x14ac:dyDescent="0.3">
      <c r="G27492">
        <v>37550</v>
      </c>
      <c r="H27492" t="s">
        <v>25941</v>
      </c>
      <c r="I27492">
        <v>1</v>
      </c>
      <c r="J27492" t="s">
        <v>316</v>
      </c>
    </row>
    <row r="27493" spans="7:10" x14ac:dyDescent="0.3">
      <c r="G27493">
        <v>47350</v>
      </c>
      <c r="H27493" t="s">
        <v>25942</v>
      </c>
      <c r="I27493">
        <v>0</v>
      </c>
      <c r="J27493" t="s">
        <v>313</v>
      </c>
    </row>
    <row r="27494" spans="7:10" x14ac:dyDescent="0.3">
      <c r="G27494">
        <v>81110</v>
      </c>
      <c r="H27494" t="s">
        <v>25942</v>
      </c>
      <c r="I27494">
        <v>0</v>
      </c>
      <c r="J27494" t="s">
        <v>313</v>
      </c>
    </row>
    <row r="27495" spans="7:10" x14ac:dyDescent="0.3">
      <c r="G27495">
        <v>26330</v>
      </c>
      <c r="H27495" t="s">
        <v>25942</v>
      </c>
      <c r="I27495">
        <v>0</v>
      </c>
      <c r="J27495" t="s">
        <v>313</v>
      </c>
    </row>
    <row r="27496" spans="7:10" x14ac:dyDescent="0.3">
      <c r="G27496">
        <v>41170</v>
      </c>
      <c r="H27496" t="s">
        <v>25942</v>
      </c>
      <c r="I27496">
        <v>0</v>
      </c>
      <c r="J27496" t="s">
        <v>313</v>
      </c>
    </row>
    <row r="27497" spans="7:10" x14ac:dyDescent="0.3">
      <c r="G27497">
        <v>63380</v>
      </c>
      <c r="H27497" t="s">
        <v>25942</v>
      </c>
      <c r="I27497">
        <v>0</v>
      </c>
      <c r="J27497" t="s">
        <v>313</v>
      </c>
    </row>
    <row r="27498" spans="7:10" x14ac:dyDescent="0.3">
      <c r="G27498">
        <v>16210</v>
      </c>
      <c r="H27498" t="s">
        <v>25942</v>
      </c>
      <c r="I27498">
        <v>0</v>
      </c>
      <c r="J27498" t="s">
        <v>313</v>
      </c>
    </row>
    <row r="27499" spans="7:10" x14ac:dyDescent="0.3">
      <c r="G27499">
        <v>40090</v>
      </c>
      <c r="H27499" t="s">
        <v>25942</v>
      </c>
      <c r="I27499">
        <v>0</v>
      </c>
      <c r="J27499" t="s">
        <v>313</v>
      </c>
    </row>
    <row r="27500" spans="7:10" x14ac:dyDescent="0.3">
      <c r="G27500">
        <v>33220</v>
      </c>
      <c r="H27500" t="s">
        <v>25943</v>
      </c>
      <c r="I27500">
        <v>0</v>
      </c>
      <c r="J27500" t="s">
        <v>313</v>
      </c>
    </row>
    <row r="27501" spans="7:10" x14ac:dyDescent="0.3">
      <c r="G27501">
        <v>23200</v>
      </c>
      <c r="H27501" t="s">
        <v>25944</v>
      </c>
      <c r="I27501">
        <v>0</v>
      </c>
      <c r="J27501" t="s">
        <v>313</v>
      </c>
    </row>
    <row r="27502" spans="7:10" x14ac:dyDescent="0.3">
      <c r="G27502">
        <v>24260</v>
      </c>
      <c r="H27502" t="s">
        <v>25945</v>
      </c>
      <c r="I27502">
        <v>0</v>
      </c>
      <c r="J27502" t="s">
        <v>313</v>
      </c>
    </row>
    <row r="27503" spans="7:10" x14ac:dyDescent="0.3">
      <c r="G27503">
        <v>32700</v>
      </c>
      <c r="H27503" t="s">
        <v>25946</v>
      </c>
      <c r="I27503">
        <v>0</v>
      </c>
      <c r="J27503" t="s">
        <v>313</v>
      </c>
    </row>
    <row r="27504" spans="7:10" x14ac:dyDescent="0.3">
      <c r="G27504">
        <v>23480</v>
      </c>
      <c r="H27504" t="s">
        <v>25947</v>
      </c>
      <c r="I27504">
        <v>0</v>
      </c>
      <c r="J27504" t="s">
        <v>313</v>
      </c>
    </row>
    <row r="27505" spans="7:10" x14ac:dyDescent="0.3">
      <c r="G27505">
        <v>28120</v>
      </c>
      <c r="H27505" t="s">
        <v>25948</v>
      </c>
      <c r="I27505">
        <v>0</v>
      </c>
      <c r="J27505" t="s">
        <v>313</v>
      </c>
    </row>
    <row r="27506" spans="7:10" x14ac:dyDescent="0.3">
      <c r="G27506">
        <v>24540</v>
      </c>
      <c r="H27506" t="s">
        <v>25949</v>
      </c>
      <c r="I27506">
        <v>0</v>
      </c>
      <c r="J27506" t="s">
        <v>313</v>
      </c>
    </row>
    <row r="27507" spans="7:10" x14ac:dyDescent="0.3">
      <c r="G27507">
        <v>33220</v>
      </c>
      <c r="H27507" t="s">
        <v>25950</v>
      </c>
      <c r="I27507">
        <v>3</v>
      </c>
      <c r="J27507" t="s">
        <v>316</v>
      </c>
    </row>
    <row r="27508" spans="7:10" x14ac:dyDescent="0.3">
      <c r="G27508">
        <v>24440</v>
      </c>
      <c r="H27508" t="s">
        <v>25951</v>
      </c>
      <c r="I27508">
        <v>0</v>
      </c>
      <c r="J27508" t="s">
        <v>313</v>
      </c>
    </row>
    <row r="27509" spans="7:10" x14ac:dyDescent="0.3">
      <c r="G27509">
        <v>57500</v>
      </c>
      <c r="H27509" t="s">
        <v>25952</v>
      </c>
      <c r="I27509">
        <v>0</v>
      </c>
      <c r="J27509" t="s">
        <v>313</v>
      </c>
    </row>
    <row r="27510" spans="7:10" x14ac:dyDescent="0.3">
      <c r="G27510">
        <v>73130</v>
      </c>
      <c r="H27510" t="s">
        <v>25953</v>
      </c>
      <c r="I27510">
        <v>6</v>
      </c>
      <c r="J27510" t="s">
        <v>316</v>
      </c>
    </row>
    <row r="27511" spans="7:10" x14ac:dyDescent="0.3">
      <c r="G27511">
        <v>45130</v>
      </c>
      <c r="H27511" t="s">
        <v>25954</v>
      </c>
      <c r="I27511">
        <v>2</v>
      </c>
      <c r="J27511" t="s">
        <v>316</v>
      </c>
    </row>
    <row r="27512" spans="7:10" x14ac:dyDescent="0.3">
      <c r="G27512">
        <v>59163</v>
      </c>
      <c r="H27512" t="s">
        <v>25955</v>
      </c>
      <c r="I27512">
        <v>4</v>
      </c>
      <c r="J27512" t="s">
        <v>316</v>
      </c>
    </row>
    <row r="27513" spans="7:10" x14ac:dyDescent="0.3">
      <c r="G27513">
        <v>63500</v>
      </c>
      <c r="H27513" t="s">
        <v>25956</v>
      </c>
      <c r="I27513">
        <v>0</v>
      </c>
      <c r="J27513" t="s">
        <v>313</v>
      </c>
    </row>
    <row r="27514" spans="7:10" x14ac:dyDescent="0.3">
      <c r="G27514">
        <v>73190</v>
      </c>
      <c r="H27514" t="s">
        <v>25957</v>
      </c>
      <c r="I27514">
        <v>2</v>
      </c>
      <c r="J27514" t="s">
        <v>316</v>
      </c>
    </row>
    <row r="27515" spans="7:10" x14ac:dyDescent="0.3">
      <c r="G27515">
        <v>2290</v>
      </c>
      <c r="H27515" t="s">
        <v>25958</v>
      </c>
      <c r="I27515">
        <v>0</v>
      </c>
      <c r="J27515" t="s">
        <v>313</v>
      </c>
    </row>
    <row r="27516" spans="7:10" x14ac:dyDescent="0.3">
      <c r="G27516">
        <v>39120</v>
      </c>
      <c r="H27516" t="s">
        <v>25959</v>
      </c>
      <c r="I27516">
        <v>0</v>
      </c>
      <c r="J27516" t="s">
        <v>313</v>
      </c>
    </row>
    <row r="27517" spans="7:10" x14ac:dyDescent="0.3">
      <c r="G27517">
        <v>87330</v>
      </c>
      <c r="H27517" t="s">
        <v>25960</v>
      </c>
      <c r="I27517">
        <v>0</v>
      </c>
      <c r="J27517" t="s">
        <v>313</v>
      </c>
    </row>
    <row r="27518" spans="7:10" x14ac:dyDescent="0.3">
      <c r="G27518">
        <v>23260</v>
      </c>
      <c r="H27518" t="s">
        <v>25961</v>
      </c>
      <c r="I27518">
        <v>0</v>
      </c>
      <c r="J27518" t="s">
        <v>313</v>
      </c>
    </row>
    <row r="27519" spans="7:10" x14ac:dyDescent="0.3">
      <c r="G27519">
        <v>26260</v>
      </c>
      <c r="H27519" t="s">
        <v>25962</v>
      </c>
      <c r="I27519">
        <v>0</v>
      </c>
      <c r="J27519" t="s">
        <v>313</v>
      </c>
    </row>
    <row r="27520" spans="7:10" x14ac:dyDescent="0.3">
      <c r="G27520">
        <v>22600</v>
      </c>
      <c r="H27520" t="s">
        <v>25963</v>
      </c>
      <c r="I27520">
        <v>0</v>
      </c>
      <c r="J27520" t="s">
        <v>313</v>
      </c>
    </row>
    <row r="27521" spans="7:10" x14ac:dyDescent="0.3">
      <c r="G27521">
        <v>56150</v>
      </c>
      <c r="H27521" t="s">
        <v>25964</v>
      </c>
      <c r="I27521">
        <v>0</v>
      </c>
      <c r="J27521" t="s">
        <v>313</v>
      </c>
    </row>
    <row r="27522" spans="7:10" x14ac:dyDescent="0.3">
      <c r="G27522">
        <v>70270</v>
      </c>
      <c r="H27522" t="s">
        <v>25964</v>
      </c>
      <c r="I27522">
        <v>0</v>
      </c>
      <c r="J27522" t="s">
        <v>313</v>
      </c>
    </row>
    <row r="27523" spans="7:10" x14ac:dyDescent="0.3">
      <c r="G27523">
        <v>50140</v>
      </c>
      <c r="H27523" t="s">
        <v>25964</v>
      </c>
      <c r="I27523">
        <v>0</v>
      </c>
      <c r="J27523" t="s">
        <v>313</v>
      </c>
    </row>
    <row r="27524" spans="7:10" x14ac:dyDescent="0.3">
      <c r="G27524">
        <v>40390</v>
      </c>
      <c r="H27524" t="s">
        <v>25964</v>
      </c>
      <c r="I27524">
        <v>0</v>
      </c>
      <c r="J27524" t="s">
        <v>313</v>
      </c>
    </row>
    <row r="27525" spans="7:10" x14ac:dyDescent="0.3">
      <c r="G27525">
        <v>38270</v>
      </c>
      <c r="H27525" t="s">
        <v>25964</v>
      </c>
      <c r="I27525">
        <v>2</v>
      </c>
      <c r="J27525" t="s">
        <v>316</v>
      </c>
    </row>
    <row r="27526" spans="7:10" x14ac:dyDescent="0.3">
      <c r="G27526">
        <v>77320</v>
      </c>
      <c r="H27526" t="s">
        <v>25964</v>
      </c>
      <c r="I27526">
        <v>0</v>
      </c>
      <c r="J27526" t="s">
        <v>313</v>
      </c>
    </row>
    <row r="27527" spans="7:10" x14ac:dyDescent="0.3">
      <c r="G27527">
        <v>47350</v>
      </c>
      <c r="H27527" t="s">
        <v>25965</v>
      </c>
      <c r="I27527">
        <v>0</v>
      </c>
      <c r="J27527" t="s">
        <v>313</v>
      </c>
    </row>
    <row r="27528" spans="7:10" x14ac:dyDescent="0.3">
      <c r="G27528">
        <v>49124</v>
      </c>
      <c r="H27528" t="s">
        <v>25966</v>
      </c>
      <c r="I27528">
        <v>1</v>
      </c>
      <c r="J27528" t="s">
        <v>316</v>
      </c>
    </row>
    <row r="27529" spans="7:10" x14ac:dyDescent="0.3">
      <c r="G27529">
        <v>24700</v>
      </c>
      <c r="H27529" t="s">
        <v>25967</v>
      </c>
      <c r="I27529">
        <v>0</v>
      </c>
      <c r="J27529" t="s">
        <v>313</v>
      </c>
    </row>
    <row r="27530" spans="7:10" x14ac:dyDescent="0.3">
      <c r="G27530">
        <v>24360</v>
      </c>
      <c r="H27530" t="s">
        <v>25968</v>
      </c>
      <c r="I27530">
        <v>0</v>
      </c>
      <c r="J27530" t="s">
        <v>313</v>
      </c>
    </row>
    <row r="27531" spans="7:10" x14ac:dyDescent="0.3">
      <c r="G27531">
        <v>38220</v>
      </c>
      <c r="H27531" t="s">
        <v>25969</v>
      </c>
      <c r="I27531">
        <v>0</v>
      </c>
      <c r="J27531" t="s">
        <v>313</v>
      </c>
    </row>
    <row r="27532" spans="7:10" x14ac:dyDescent="0.3">
      <c r="G27532">
        <v>26240</v>
      </c>
      <c r="H27532" t="s">
        <v>25970</v>
      </c>
      <c r="I27532">
        <v>2</v>
      </c>
      <c r="J27532" t="s">
        <v>316</v>
      </c>
    </row>
    <row r="27533" spans="7:10" x14ac:dyDescent="0.3">
      <c r="G27533">
        <v>7270</v>
      </c>
      <c r="H27533" t="s">
        <v>25971</v>
      </c>
      <c r="I27533">
        <v>0</v>
      </c>
      <c r="J27533" t="s">
        <v>313</v>
      </c>
    </row>
    <row r="27534" spans="7:10" x14ac:dyDescent="0.3">
      <c r="G27534">
        <v>7160</v>
      </c>
      <c r="H27534" t="s">
        <v>25972</v>
      </c>
      <c r="I27534">
        <v>0</v>
      </c>
      <c r="J27534" t="s">
        <v>313</v>
      </c>
    </row>
    <row r="27535" spans="7:10" x14ac:dyDescent="0.3">
      <c r="G27535">
        <v>7300</v>
      </c>
      <c r="H27535" t="s">
        <v>25973</v>
      </c>
      <c r="I27535">
        <v>0</v>
      </c>
      <c r="J27535" t="s">
        <v>313</v>
      </c>
    </row>
    <row r="27536" spans="7:10" x14ac:dyDescent="0.3">
      <c r="G27536">
        <v>42110</v>
      </c>
      <c r="H27536" t="s">
        <v>25974</v>
      </c>
      <c r="I27536">
        <v>0</v>
      </c>
      <c r="J27536" t="s">
        <v>313</v>
      </c>
    </row>
    <row r="27537" spans="7:10" x14ac:dyDescent="0.3">
      <c r="G27537">
        <v>7270</v>
      </c>
      <c r="H27537" t="s">
        <v>25975</v>
      </c>
      <c r="I27537">
        <v>0</v>
      </c>
      <c r="J27537" t="s">
        <v>313</v>
      </c>
    </row>
    <row r="27538" spans="7:10" x14ac:dyDescent="0.3">
      <c r="G27538">
        <v>88260</v>
      </c>
      <c r="H27538" t="s">
        <v>25976</v>
      </c>
      <c r="I27538">
        <v>0</v>
      </c>
      <c r="J27538" t="s">
        <v>313</v>
      </c>
    </row>
    <row r="27539" spans="7:10" x14ac:dyDescent="0.3">
      <c r="G27539">
        <v>18160</v>
      </c>
      <c r="H27539" t="s">
        <v>25977</v>
      </c>
      <c r="I27539">
        <v>0</v>
      </c>
      <c r="J27539" t="s">
        <v>313</v>
      </c>
    </row>
    <row r="27540" spans="7:10" x14ac:dyDescent="0.3">
      <c r="G27540">
        <v>53100</v>
      </c>
      <c r="H27540" t="s">
        <v>25978</v>
      </c>
      <c r="I27540">
        <v>3</v>
      </c>
      <c r="J27540" t="s">
        <v>316</v>
      </c>
    </row>
    <row r="27541" spans="7:10" x14ac:dyDescent="0.3">
      <c r="G27541">
        <v>38118</v>
      </c>
      <c r="H27541" t="s">
        <v>25979</v>
      </c>
      <c r="I27541">
        <v>0</v>
      </c>
      <c r="J27541" t="s">
        <v>313</v>
      </c>
    </row>
    <row r="27542" spans="7:10" x14ac:dyDescent="0.3">
      <c r="G27542">
        <v>38710</v>
      </c>
      <c r="H27542" t="s">
        <v>25980</v>
      </c>
      <c r="I27542">
        <v>0</v>
      </c>
      <c r="J27542" t="s">
        <v>313</v>
      </c>
    </row>
    <row r="27543" spans="7:10" x14ac:dyDescent="0.3">
      <c r="G27543">
        <v>37310</v>
      </c>
      <c r="H27543" t="s">
        <v>25981</v>
      </c>
      <c r="I27543">
        <v>0</v>
      </c>
      <c r="J27543" t="s">
        <v>313</v>
      </c>
    </row>
    <row r="27544" spans="7:10" x14ac:dyDescent="0.3">
      <c r="G27544">
        <v>54470</v>
      </c>
      <c r="H27544" t="s">
        <v>25982</v>
      </c>
      <c r="I27544">
        <v>0</v>
      </c>
      <c r="J27544" t="s">
        <v>313</v>
      </c>
    </row>
    <row r="27545" spans="7:10" x14ac:dyDescent="0.3">
      <c r="G27545">
        <v>9120</v>
      </c>
      <c r="H27545" t="s">
        <v>25983</v>
      </c>
      <c r="I27545">
        <v>0</v>
      </c>
      <c r="J27545" t="s">
        <v>313</v>
      </c>
    </row>
    <row r="27546" spans="7:10" x14ac:dyDescent="0.3">
      <c r="G27546">
        <v>30730</v>
      </c>
      <c r="H27546" t="s">
        <v>25984</v>
      </c>
      <c r="I27546">
        <v>3</v>
      </c>
      <c r="J27546" t="s">
        <v>316</v>
      </c>
    </row>
    <row r="27547" spans="7:10" x14ac:dyDescent="0.3">
      <c r="G27547">
        <v>48000</v>
      </c>
      <c r="H27547" t="s">
        <v>25985</v>
      </c>
      <c r="I27547">
        <v>0</v>
      </c>
      <c r="J27547" t="s">
        <v>313</v>
      </c>
    </row>
    <row r="27548" spans="7:10" x14ac:dyDescent="0.3">
      <c r="G27548">
        <v>7210</v>
      </c>
      <c r="H27548" t="s">
        <v>25985</v>
      </c>
      <c r="I27548">
        <v>0</v>
      </c>
      <c r="J27548" t="s">
        <v>313</v>
      </c>
    </row>
    <row r="27549" spans="7:10" x14ac:dyDescent="0.3">
      <c r="G27549">
        <v>34230</v>
      </c>
      <c r="H27549" t="s">
        <v>25986</v>
      </c>
      <c r="I27549">
        <v>0</v>
      </c>
      <c r="J27549" t="s">
        <v>313</v>
      </c>
    </row>
    <row r="27550" spans="7:10" x14ac:dyDescent="0.3">
      <c r="G27550">
        <v>34160</v>
      </c>
      <c r="H27550" t="s">
        <v>25987</v>
      </c>
      <c r="I27550">
        <v>0</v>
      </c>
      <c r="J27550" t="s">
        <v>313</v>
      </c>
    </row>
    <row r="27551" spans="7:10" x14ac:dyDescent="0.3">
      <c r="G27551">
        <v>34190</v>
      </c>
      <c r="H27551" t="s">
        <v>25988</v>
      </c>
      <c r="I27551">
        <v>0</v>
      </c>
      <c r="J27551" t="s">
        <v>313</v>
      </c>
    </row>
    <row r="27552" spans="7:10" x14ac:dyDescent="0.3">
      <c r="G27552">
        <v>87150</v>
      </c>
      <c r="H27552" t="s">
        <v>25989</v>
      </c>
      <c r="I27552">
        <v>0</v>
      </c>
      <c r="J27552" t="s">
        <v>313</v>
      </c>
    </row>
    <row r="27553" spans="7:10" x14ac:dyDescent="0.3">
      <c r="G27553">
        <v>19320</v>
      </c>
      <c r="H27553" t="s">
        <v>25990</v>
      </c>
      <c r="I27553">
        <v>0</v>
      </c>
      <c r="J27553" t="s">
        <v>313</v>
      </c>
    </row>
    <row r="27554" spans="7:10" x14ac:dyDescent="0.3">
      <c r="G27554">
        <v>19500</v>
      </c>
      <c r="H27554" t="s">
        <v>25991</v>
      </c>
      <c r="I27554">
        <v>0</v>
      </c>
      <c r="J27554" t="s">
        <v>313</v>
      </c>
    </row>
    <row r="27555" spans="7:10" x14ac:dyDescent="0.3">
      <c r="G27555">
        <v>31440</v>
      </c>
      <c r="H27555" t="s">
        <v>25992</v>
      </c>
      <c r="I27555">
        <v>0</v>
      </c>
      <c r="J27555" t="s">
        <v>313</v>
      </c>
    </row>
    <row r="27556" spans="7:10" x14ac:dyDescent="0.3">
      <c r="G27556">
        <v>12540</v>
      </c>
      <c r="H27556" t="s">
        <v>25993</v>
      </c>
      <c r="I27556">
        <v>0</v>
      </c>
      <c r="J27556" t="s">
        <v>313</v>
      </c>
    </row>
    <row r="27557" spans="7:10" x14ac:dyDescent="0.3">
      <c r="G27557">
        <v>82150</v>
      </c>
      <c r="H27557" t="s">
        <v>25994</v>
      </c>
      <c r="I27557">
        <v>0</v>
      </c>
      <c r="J27557" t="s">
        <v>313</v>
      </c>
    </row>
    <row r="27558" spans="7:10" x14ac:dyDescent="0.3">
      <c r="G27558">
        <v>12620</v>
      </c>
      <c r="H27558" t="s">
        <v>25995</v>
      </c>
      <c r="I27558">
        <v>0</v>
      </c>
      <c r="J27558" t="s">
        <v>313</v>
      </c>
    </row>
    <row r="27559" spans="7:10" x14ac:dyDescent="0.3">
      <c r="G27559">
        <v>81140</v>
      </c>
      <c r="H27559" t="s">
        <v>25996</v>
      </c>
      <c r="I27559">
        <v>0</v>
      </c>
      <c r="J27559" t="s">
        <v>313</v>
      </c>
    </row>
    <row r="27560" spans="7:10" x14ac:dyDescent="0.3">
      <c r="G27560">
        <v>43100</v>
      </c>
      <c r="H27560" t="s">
        <v>25997</v>
      </c>
      <c r="I27560">
        <v>0</v>
      </c>
      <c r="J27560" t="s">
        <v>313</v>
      </c>
    </row>
    <row r="27561" spans="7:10" x14ac:dyDescent="0.3">
      <c r="G27561">
        <v>63360</v>
      </c>
      <c r="H27561" t="s">
        <v>25997</v>
      </c>
      <c r="I27561">
        <v>3</v>
      </c>
      <c r="J27561" t="s">
        <v>316</v>
      </c>
    </row>
    <row r="27562" spans="7:10" x14ac:dyDescent="0.3">
      <c r="G27562">
        <v>30350</v>
      </c>
      <c r="H27562" t="s">
        <v>25998</v>
      </c>
      <c r="I27562">
        <v>0</v>
      </c>
      <c r="J27562" t="s">
        <v>313</v>
      </c>
    </row>
    <row r="27563" spans="7:10" x14ac:dyDescent="0.3">
      <c r="G27563">
        <v>1190</v>
      </c>
      <c r="H27563" t="s">
        <v>25999</v>
      </c>
      <c r="I27563">
        <v>0</v>
      </c>
      <c r="J27563" t="s">
        <v>313</v>
      </c>
    </row>
    <row r="27564" spans="7:10" x14ac:dyDescent="0.3">
      <c r="G27564">
        <v>59360</v>
      </c>
      <c r="H27564" t="s">
        <v>26000</v>
      </c>
      <c r="I27564">
        <v>4</v>
      </c>
      <c r="J27564" t="s">
        <v>316</v>
      </c>
    </row>
    <row r="27565" spans="7:10" x14ac:dyDescent="0.3">
      <c r="G27565">
        <v>58270</v>
      </c>
      <c r="H27565" t="s">
        <v>26001</v>
      </c>
      <c r="I27565">
        <v>0</v>
      </c>
      <c r="J27565" t="s">
        <v>313</v>
      </c>
    </row>
    <row r="27566" spans="7:10" x14ac:dyDescent="0.3">
      <c r="G27566">
        <v>58330</v>
      </c>
      <c r="H27566" t="s">
        <v>26002</v>
      </c>
      <c r="I27566">
        <v>0</v>
      </c>
      <c r="J27566" t="s">
        <v>313</v>
      </c>
    </row>
    <row r="27567" spans="7:10" x14ac:dyDescent="0.3">
      <c r="G27567">
        <v>85540</v>
      </c>
      <c r="H27567" t="s">
        <v>26003</v>
      </c>
      <c r="I27567">
        <v>0</v>
      </c>
      <c r="J27567" t="s">
        <v>313</v>
      </c>
    </row>
    <row r="27568" spans="7:10" x14ac:dyDescent="0.3">
      <c r="G27568">
        <v>10160</v>
      </c>
      <c r="H27568" t="s">
        <v>26004</v>
      </c>
      <c r="I27568">
        <v>0</v>
      </c>
      <c r="J27568" t="s">
        <v>313</v>
      </c>
    </row>
    <row r="27569" spans="7:10" x14ac:dyDescent="0.3">
      <c r="G27569">
        <v>1300</v>
      </c>
      <c r="H27569" t="s">
        <v>26005</v>
      </c>
      <c r="I27569">
        <v>4</v>
      </c>
      <c r="J27569" t="s">
        <v>316</v>
      </c>
    </row>
    <row r="27570" spans="7:10" x14ac:dyDescent="0.3">
      <c r="G27570">
        <v>4240</v>
      </c>
      <c r="H27570" t="s">
        <v>26005</v>
      </c>
      <c r="I27570">
        <v>0</v>
      </c>
      <c r="J27570" t="s">
        <v>313</v>
      </c>
    </row>
    <row r="27571" spans="7:10" x14ac:dyDescent="0.3">
      <c r="G27571">
        <v>86280</v>
      </c>
      <c r="H27571" t="s">
        <v>26005</v>
      </c>
      <c r="I27571">
        <v>4</v>
      </c>
      <c r="J27571" t="s">
        <v>316</v>
      </c>
    </row>
    <row r="27572" spans="7:10" x14ac:dyDescent="0.3">
      <c r="G27572">
        <v>97470</v>
      </c>
      <c r="H27572" t="s">
        <v>26005</v>
      </c>
      <c r="I27572">
        <v>0</v>
      </c>
      <c r="J27572" t="s">
        <v>313</v>
      </c>
    </row>
    <row r="27573" spans="7:10" x14ac:dyDescent="0.3">
      <c r="G27573">
        <v>11230</v>
      </c>
      <c r="H27573" t="s">
        <v>26005</v>
      </c>
      <c r="I27573">
        <v>0</v>
      </c>
      <c r="J27573" t="s">
        <v>313</v>
      </c>
    </row>
    <row r="27574" spans="7:10" x14ac:dyDescent="0.3">
      <c r="G27574">
        <v>81400</v>
      </c>
      <c r="H27574" t="s">
        <v>26006</v>
      </c>
      <c r="I27574">
        <v>0</v>
      </c>
      <c r="J27574" t="s">
        <v>313</v>
      </c>
    </row>
    <row r="27575" spans="7:10" x14ac:dyDescent="0.3">
      <c r="G27575">
        <v>27450</v>
      </c>
      <c r="H27575" t="s">
        <v>26007</v>
      </c>
      <c r="I27575">
        <v>0</v>
      </c>
      <c r="J27575" t="s">
        <v>313</v>
      </c>
    </row>
    <row r="27576" spans="7:10" x14ac:dyDescent="0.3">
      <c r="G27576">
        <v>35114</v>
      </c>
      <c r="H27576" t="s">
        <v>26008</v>
      </c>
      <c r="I27576">
        <v>0</v>
      </c>
      <c r="J27576" t="s">
        <v>313</v>
      </c>
    </row>
    <row r="27577" spans="7:10" x14ac:dyDescent="0.3">
      <c r="G27577">
        <v>14130</v>
      </c>
      <c r="H27577" t="s">
        <v>26009</v>
      </c>
      <c r="I27577">
        <v>0</v>
      </c>
      <c r="J27577" t="s">
        <v>313</v>
      </c>
    </row>
    <row r="27578" spans="7:10" x14ac:dyDescent="0.3">
      <c r="G27578">
        <v>36170</v>
      </c>
      <c r="H27578" t="s">
        <v>26010</v>
      </c>
      <c r="I27578">
        <v>3</v>
      </c>
      <c r="J27578" t="s">
        <v>316</v>
      </c>
    </row>
    <row r="27579" spans="7:10" x14ac:dyDescent="0.3">
      <c r="G27579">
        <v>26340</v>
      </c>
      <c r="H27579" t="s">
        <v>26011</v>
      </c>
      <c r="I27579">
        <v>0</v>
      </c>
      <c r="J27579" t="s">
        <v>313</v>
      </c>
    </row>
    <row r="27580" spans="7:10" x14ac:dyDescent="0.3">
      <c r="G27580">
        <v>88700</v>
      </c>
      <c r="H27580" t="s">
        <v>26012</v>
      </c>
      <c r="I27580">
        <v>0</v>
      </c>
      <c r="J27580" t="s">
        <v>313</v>
      </c>
    </row>
    <row r="27581" spans="7:10" x14ac:dyDescent="0.3">
      <c r="G27581">
        <v>37500</v>
      </c>
      <c r="H27581" t="s">
        <v>26013</v>
      </c>
      <c r="I27581">
        <v>0</v>
      </c>
      <c r="J27581" t="s">
        <v>313</v>
      </c>
    </row>
    <row r="27582" spans="7:10" x14ac:dyDescent="0.3">
      <c r="G27582">
        <v>45730</v>
      </c>
      <c r="H27582" t="s">
        <v>26014</v>
      </c>
      <c r="I27582">
        <v>3</v>
      </c>
      <c r="J27582" t="s">
        <v>316</v>
      </c>
    </row>
    <row r="27583" spans="7:10" x14ac:dyDescent="0.3">
      <c r="G27583">
        <v>10180</v>
      </c>
      <c r="H27583" t="s">
        <v>26015</v>
      </c>
      <c r="I27583">
        <v>0</v>
      </c>
      <c r="J27583" t="s">
        <v>313</v>
      </c>
    </row>
    <row r="27584" spans="7:10" x14ac:dyDescent="0.3">
      <c r="G27584">
        <v>43300</v>
      </c>
      <c r="H27584" t="s">
        <v>26016</v>
      </c>
      <c r="I27584">
        <v>0</v>
      </c>
      <c r="J27584" t="s">
        <v>313</v>
      </c>
    </row>
    <row r="27585" spans="7:10" x14ac:dyDescent="0.3">
      <c r="G27585">
        <v>71300</v>
      </c>
      <c r="H27585" t="s">
        <v>26017</v>
      </c>
      <c r="I27585">
        <v>1</v>
      </c>
      <c r="J27585" t="s">
        <v>316</v>
      </c>
    </row>
    <row r="27586" spans="7:10" x14ac:dyDescent="0.3">
      <c r="G27586">
        <v>71510</v>
      </c>
      <c r="H27586" t="s">
        <v>26018</v>
      </c>
      <c r="I27586">
        <v>6</v>
      </c>
      <c r="J27586" t="s">
        <v>316</v>
      </c>
    </row>
    <row r="27587" spans="7:10" x14ac:dyDescent="0.3">
      <c r="G27587">
        <v>21700</v>
      </c>
      <c r="H27587" t="s">
        <v>26019</v>
      </c>
      <c r="I27587">
        <v>0</v>
      </c>
      <c r="J27587" t="s">
        <v>313</v>
      </c>
    </row>
    <row r="27588" spans="7:10" x14ac:dyDescent="0.3">
      <c r="G27588">
        <v>38660</v>
      </c>
      <c r="H27588" t="s">
        <v>26019</v>
      </c>
      <c r="I27588">
        <v>0</v>
      </c>
      <c r="J27588" t="s">
        <v>313</v>
      </c>
    </row>
    <row r="27589" spans="7:10" x14ac:dyDescent="0.3">
      <c r="G27589">
        <v>68720</v>
      </c>
      <c r="H27589" t="s">
        <v>26019</v>
      </c>
      <c r="I27589">
        <v>0</v>
      </c>
      <c r="J27589" t="s">
        <v>313</v>
      </c>
    </row>
    <row r="27590" spans="7:10" x14ac:dyDescent="0.3">
      <c r="G27590">
        <v>1600</v>
      </c>
      <c r="H27590" t="s">
        <v>26019</v>
      </c>
      <c r="I27590">
        <v>1</v>
      </c>
      <c r="J27590" t="s">
        <v>316</v>
      </c>
    </row>
    <row r="27591" spans="7:10" x14ac:dyDescent="0.3">
      <c r="G27591">
        <v>73520</v>
      </c>
      <c r="H27591" t="s">
        <v>26020</v>
      </c>
      <c r="I27591">
        <v>0</v>
      </c>
      <c r="J27591" t="s">
        <v>313</v>
      </c>
    </row>
    <row r="27592" spans="7:10" x14ac:dyDescent="0.3">
      <c r="G27592">
        <v>53940</v>
      </c>
      <c r="H27592" t="s">
        <v>26021</v>
      </c>
      <c r="I27592">
        <v>1</v>
      </c>
      <c r="J27592" t="s">
        <v>316</v>
      </c>
    </row>
    <row r="27593" spans="7:10" x14ac:dyDescent="0.3">
      <c r="G27593">
        <v>53220</v>
      </c>
      <c r="H27593" t="s">
        <v>26022</v>
      </c>
      <c r="I27593">
        <v>0</v>
      </c>
      <c r="J27593" t="s">
        <v>313</v>
      </c>
    </row>
    <row r="27594" spans="7:10" x14ac:dyDescent="0.3">
      <c r="G27594">
        <v>31510</v>
      </c>
      <c r="H27594" t="s">
        <v>26023</v>
      </c>
      <c r="I27594">
        <v>0</v>
      </c>
      <c r="J27594" t="s">
        <v>313</v>
      </c>
    </row>
    <row r="27595" spans="7:10" x14ac:dyDescent="0.3">
      <c r="G27595">
        <v>72220</v>
      </c>
      <c r="H27595" t="s">
        <v>26024</v>
      </c>
      <c r="I27595">
        <v>4</v>
      </c>
      <c r="J27595" t="s">
        <v>316</v>
      </c>
    </row>
    <row r="27596" spans="7:10" x14ac:dyDescent="0.3">
      <c r="G27596">
        <v>22800</v>
      </c>
      <c r="H27596" t="s">
        <v>26025</v>
      </c>
      <c r="I27596">
        <v>0</v>
      </c>
      <c r="J27596" t="s">
        <v>313</v>
      </c>
    </row>
    <row r="27597" spans="7:10" x14ac:dyDescent="0.3">
      <c r="G27597">
        <v>6670</v>
      </c>
      <c r="H27597" t="s">
        <v>26026</v>
      </c>
      <c r="I27597">
        <v>0</v>
      </c>
      <c r="J27597" t="s">
        <v>313</v>
      </c>
    </row>
    <row r="27598" spans="7:10" x14ac:dyDescent="0.3">
      <c r="G27598">
        <v>74350</v>
      </c>
      <c r="H27598" t="s">
        <v>26026</v>
      </c>
      <c r="I27598">
        <v>0</v>
      </c>
      <c r="J27598" t="s">
        <v>313</v>
      </c>
    </row>
    <row r="27599" spans="7:10" x14ac:dyDescent="0.3">
      <c r="G27599">
        <v>38140</v>
      </c>
      <c r="H27599" t="s">
        <v>26027</v>
      </c>
      <c r="I27599">
        <v>0</v>
      </c>
      <c r="J27599" t="s">
        <v>313</v>
      </c>
    </row>
    <row r="27600" spans="7:10" x14ac:dyDescent="0.3">
      <c r="G27600">
        <v>67420</v>
      </c>
      <c r="H27600" t="s">
        <v>26028</v>
      </c>
      <c r="I27600">
        <v>0</v>
      </c>
      <c r="J27600" t="s">
        <v>313</v>
      </c>
    </row>
    <row r="27601" spans="7:10" x14ac:dyDescent="0.3">
      <c r="G27601">
        <v>32140</v>
      </c>
      <c r="H27601" t="s">
        <v>26029</v>
      </c>
      <c r="I27601">
        <v>0</v>
      </c>
      <c r="J27601" t="s">
        <v>313</v>
      </c>
    </row>
    <row r="27602" spans="7:10" x14ac:dyDescent="0.3">
      <c r="G27602">
        <v>80960</v>
      </c>
      <c r="H27602" t="s">
        <v>26030</v>
      </c>
      <c r="I27602">
        <v>0</v>
      </c>
      <c r="J27602" t="s">
        <v>313</v>
      </c>
    </row>
    <row r="27603" spans="7:10" x14ac:dyDescent="0.3">
      <c r="G27603">
        <v>52700</v>
      </c>
      <c r="H27603" t="s">
        <v>26031</v>
      </c>
      <c r="I27603">
        <v>0</v>
      </c>
      <c r="J27603" t="s">
        <v>313</v>
      </c>
    </row>
    <row r="27604" spans="7:10" x14ac:dyDescent="0.3">
      <c r="G27604">
        <v>64300</v>
      </c>
      <c r="H27604" t="s">
        <v>26032</v>
      </c>
      <c r="I27604">
        <v>0</v>
      </c>
      <c r="J27604" t="s">
        <v>313</v>
      </c>
    </row>
    <row r="27605" spans="7:10" x14ac:dyDescent="0.3">
      <c r="G27605">
        <v>41330</v>
      </c>
      <c r="H27605" t="s">
        <v>26033</v>
      </c>
      <c r="I27605">
        <v>0</v>
      </c>
      <c r="J27605" t="s">
        <v>313</v>
      </c>
    </row>
    <row r="27606" spans="7:10" x14ac:dyDescent="0.3">
      <c r="G27606">
        <v>71390</v>
      </c>
      <c r="H27606" t="s">
        <v>26034</v>
      </c>
      <c r="I27606">
        <v>0</v>
      </c>
      <c r="J27606" t="s">
        <v>313</v>
      </c>
    </row>
    <row r="27607" spans="7:10" x14ac:dyDescent="0.3">
      <c r="G27607">
        <v>54290</v>
      </c>
      <c r="H27607" t="s">
        <v>26035</v>
      </c>
      <c r="I27607">
        <v>0</v>
      </c>
      <c r="J27607" t="s">
        <v>313</v>
      </c>
    </row>
    <row r="27608" spans="7:10" x14ac:dyDescent="0.3">
      <c r="G27608">
        <v>1300</v>
      </c>
      <c r="H27608" t="s">
        <v>26036</v>
      </c>
      <c r="I27608">
        <v>0</v>
      </c>
      <c r="J27608" t="s">
        <v>313</v>
      </c>
    </row>
    <row r="27609" spans="7:10" x14ac:dyDescent="0.3">
      <c r="G27609">
        <v>28330</v>
      </c>
      <c r="H27609" t="s">
        <v>26037</v>
      </c>
      <c r="I27609">
        <v>0</v>
      </c>
      <c r="J27609" t="s">
        <v>313</v>
      </c>
    </row>
    <row r="27610" spans="7:10" x14ac:dyDescent="0.3">
      <c r="G27610">
        <v>61700</v>
      </c>
      <c r="H27610" t="s">
        <v>26038</v>
      </c>
      <c r="I27610">
        <v>0</v>
      </c>
      <c r="J27610" t="s">
        <v>313</v>
      </c>
    </row>
    <row r="27611" spans="7:10" x14ac:dyDescent="0.3">
      <c r="G27611">
        <v>51310</v>
      </c>
      <c r="H27611" t="s">
        <v>26039</v>
      </c>
      <c r="I27611">
        <v>0</v>
      </c>
      <c r="J27611" t="s">
        <v>313</v>
      </c>
    </row>
    <row r="27612" spans="7:10" x14ac:dyDescent="0.3">
      <c r="G27612">
        <v>16300</v>
      </c>
      <c r="H27612" t="s">
        <v>26040</v>
      </c>
      <c r="I27612">
        <v>0</v>
      </c>
      <c r="J27612" t="s">
        <v>313</v>
      </c>
    </row>
    <row r="27613" spans="7:10" x14ac:dyDescent="0.3">
      <c r="G27613">
        <v>19150</v>
      </c>
      <c r="H27613" t="s">
        <v>26041</v>
      </c>
      <c r="I27613">
        <v>0</v>
      </c>
      <c r="J27613" t="s">
        <v>313</v>
      </c>
    </row>
    <row r="27614" spans="7:10" x14ac:dyDescent="0.3">
      <c r="G27614">
        <v>87260</v>
      </c>
      <c r="H27614" t="s">
        <v>26042</v>
      </c>
      <c r="I27614">
        <v>0</v>
      </c>
      <c r="J27614" t="s">
        <v>313</v>
      </c>
    </row>
    <row r="27615" spans="7:10" x14ac:dyDescent="0.3">
      <c r="G27615">
        <v>87300</v>
      </c>
      <c r="H27615" t="s">
        <v>26043</v>
      </c>
      <c r="I27615">
        <v>0</v>
      </c>
      <c r="J27615" t="s">
        <v>313</v>
      </c>
    </row>
    <row r="27616" spans="7:10" x14ac:dyDescent="0.3">
      <c r="G27616">
        <v>38840</v>
      </c>
      <c r="H27616" t="s">
        <v>26044</v>
      </c>
      <c r="I27616">
        <v>0</v>
      </c>
      <c r="J27616" t="s">
        <v>313</v>
      </c>
    </row>
    <row r="27617" spans="7:10" x14ac:dyDescent="0.3">
      <c r="G27617">
        <v>48100</v>
      </c>
      <c r="H27617" t="s">
        <v>26045</v>
      </c>
      <c r="I27617">
        <v>0</v>
      </c>
      <c r="J27617" t="s">
        <v>313</v>
      </c>
    </row>
    <row r="27618" spans="7:10" x14ac:dyDescent="0.3">
      <c r="G27618">
        <v>15190</v>
      </c>
      <c r="H27618" t="s">
        <v>26046</v>
      </c>
      <c r="I27618">
        <v>0</v>
      </c>
      <c r="J27618" t="s">
        <v>313</v>
      </c>
    </row>
    <row r="27619" spans="7:10" x14ac:dyDescent="0.3">
      <c r="G27619">
        <v>71340</v>
      </c>
      <c r="H27619" t="s">
        <v>26047</v>
      </c>
      <c r="I27619">
        <v>0</v>
      </c>
      <c r="J27619" t="s">
        <v>313</v>
      </c>
    </row>
    <row r="27620" spans="7:10" x14ac:dyDescent="0.3">
      <c r="G27620">
        <v>3390</v>
      </c>
      <c r="H27620" t="s">
        <v>26048</v>
      </c>
      <c r="I27620">
        <v>3</v>
      </c>
      <c r="J27620" t="s">
        <v>316</v>
      </c>
    </row>
    <row r="27621" spans="7:10" x14ac:dyDescent="0.3">
      <c r="G27621">
        <v>71220</v>
      </c>
      <c r="H27621" t="s">
        <v>26049</v>
      </c>
      <c r="I27621">
        <v>0</v>
      </c>
      <c r="J27621" t="s">
        <v>313</v>
      </c>
    </row>
    <row r="27622" spans="7:10" x14ac:dyDescent="0.3">
      <c r="G27622">
        <v>48600</v>
      </c>
      <c r="H27622" t="s">
        <v>26050</v>
      </c>
      <c r="I27622">
        <v>0</v>
      </c>
      <c r="J27622" t="s">
        <v>313</v>
      </c>
    </row>
    <row r="27623" spans="7:10" x14ac:dyDescent="0.3">
      <c r="G27623">
        <v>69720</v>
      </c>
      <c r="H27623" t="s">
        <v>26051</v>
      </c>
      <c r="I27623">
        <v>1</v>
      </c>
      <c r="J27623" t="s">
        <v>316</v>
      </c>
    </row>
    <row r="27624" spans="7:10" x14ac:dyDescent="0.3">
      <c r="G27624">
        <v>3800</v>
      </c>
      <c r="H27624" t="s">
        <v>26052</v>
      </c>
      <c r="I27624">
        <v>0</v>
      </c>
      <c r="J27624" t="s">
        <v>313</v>
      </c>
    </row>
    <row r="27625" spans="7:10" x14ac:dyDescent="0.3">
      <c r="G27625">
        <v>30460</v>
      </c>
      <c r="H27625" t="s">
        <v>26053</v>
      </c>
      <c r="I27625">
        <v>0</v>
      </c>
      <c r="J27625" t="s">
        <v>313</v>
      </c>
    </row>
    <row r="27626" spans="7:10" x14ac:dyDescent="0.3">
      <c r="G27626">
        <v>15140</v>
      </c>
      <c r="H27626" t="s">
        <v>26054</v>
      </c>
      <c r="I27626">
        <v>0</v>
      </c>
      <c r="J27626" t="s">
        <v>313</v>
      </c>
    </row>
    <row r="27627" spans="7:10" x14ac:dyDescent="0.3">
      <c r="G27627">
        <v>69790</v>
      </c>
      <c r="H27627" t="s">
        <v>26055</v>
      </c>
      <c r="I27627">
        <v>0</v>
      </c>
      <c r="J27627" t="s">
        <v>313</v>
      </c>
    </row>
    <row r="27628" spans="7:10" x14ac:dyDescent="0.3">
      <c r="G27628">
        <v>42310</v>
      </c>
      <c r="H27628" t="s">
        <v>26056</v>
      </c>
      <c r="I27628">
        <v>0</v>
      </c>
      <c r="J27628" t="s">
        <v>313</v>
      </c>
    </row>
    <row r="27629" spans="7:10" x14ac:dyDescent="0.3">
      <c r="G27629">
        <v>26350</v>
      </c>
      <c r="H27629" t="s">
        <v>26057</v>
      </c>
      <c r="I27629">
        <v>0</v>
      </c>
      <c r="J27629" t="s">
        <v>313</v>
      </c>
    </row>
    <row r="27630" spans="7:10" x14ac:dyDescent="0.3">
      <c r="G27630">
        <v>71430</v>
      </c>
      <c r="H27630" t="s">
        <v>26058</v>
      </c>
      <c r="I27630">
        <v>0</v>
      </c>
      <c r="J27630" t="s">
        <v>313</v>
      </c>
    </row>
    <row r="27631" spans="7:10" x14ac:dyDescent="0.3">
      <c r="G27631">
        <v>30210</v>
      </c>
      <c r="H27631" t="s">
        <v>26059</v>
      </c>
      <c r="I27631">
        <v>0</v>
      </c>
      <c r="J27631" t="s">
        <v>313</v>
      </c>
    </row>
    <row r="27632" spans="7:10" x14ac:dyDescent="0.3">
      <c r="G27632">
        <v>19380</v>
      </c>
      <c r="H27632" t="s">
        <v>26060</v>
      </c>
      <c r="I27632">
        <v>0</v>
      </c>
      <c r="J27632" t="s">
        <v>313</v>
      </c>
    </row>
    <row r="27633" spans="7:10" x14ac:dyDescent="0.3">
      <c r="G27633">
        <v>71310</v>
      </c>
      <c r="H27633" t="s">
        <v>26061</v>
      </c>
      <c r="I27633">
        <v>0</v>
      </c>
      <c r="J27633" t="s">
        <v>313</v>
      </c>
    </row>
    <row r="27634" spans="7:10" x14ac:dyDescent="0.3">
      <c r="G27634">
        <v>5500</v>
      </c>
      <c r="H27634" t="s">
        <v>26062</v>
      </c>
      <c r="I27634">
        <v>0</v>
      </c>
      <c r="J27634" t="s">
        <v>313</v>
      </c>
    </row>
    <row r="27635" spans="7:10" x14ac:dyDescent="0.3">
      <c r="G27635">
        <v>19130</v>
      </c>
      <c r="H27635" t="s">
        <v>26063</v>
      </c>
      <c r="I27635">
        <v>0</v>
      </c>
      <c r="J27635" t="s">
        <v>313</v>
      </c>
    </row>
    <row r="27636" spans="7:10" x14ac:dyDescent="0.3">
      <c r="G27636">
        <v>63630</v>
      </c>
      <c r="H27636" t="s">
        <v>26064</v>
      </c>
      <c r="I27636">
        <v>0</v>
      </c>
      <c r="J27636" t="s">
        <v>313</v>
      </c>
    </row>
    <row r="27637" spans="7:10" x14ac:dyDescent="0.3">
      <c r="G27637">
        <v>63630</v>
      </c>
      <c r="H27637" t="s">
        <v>26065</v>
      </c>
      <c r="I27637">
        <v>0</v>
      </c>
      <c r="J27637" t="s">
        <v>313</v>
      </c>
    </row>
    <row r="27638" spans="7:10" x14ac:dyDescent="0.3">
      <c r="G27638">
        <v>42380</v>
      </c>
      <c r="H27638" t="s">
        <v>26066</v>
      </c>
      <c r="I27638">
        <v>0</v>
      </c>
      <c r="J27638" t="s">
        <v>313</v>
      </c>
    </row>
    <row r="27639" spans="7:10" x14ac:dyDescent="0.3">
      <c r="G27639">
        <v>42940</v>
      </c>
      <c r="H27639" t="s">
        <v>26067</v>
      </c>
      <c r="I27639">
        <v>0</v>
      </c>
      <c r="J27639" t="s">
        <v>313</v>
      </c>
    </row>
    <row r="27640" spans="7:10" x14ac:dyDescent="0.3">
      <c r="G27640">
        <v>43290</v>
      </c>
      <c r="H27640" t="s">
        <v>26068</v>
      </c>
      <c r="I27640">
        <v>0</v>
      </c>
      <c r="J27640" t="s">
        <v>313</v>
      </c>
    </row>
    <row r="27641" spans="7:10" x14ac:dyDescent="0.3">
      <c r="G27641">
        <v>19410</v>
      </c>
      <c r="H27641" t="s">
        <v>26069</v>
      </c>
      <c r="I27641">
        <v>0</v>
      </c>
      <c r="J27641" t="s">
        <v>313</v>
      </c>
    </row>
    <row r="27642" spans="7:10" x14ac:dyDescent="0.3">
      <c r="G27642">
        <v>63800</v>
      </c>
      <c r="H27642" t="s">
        <v>26070</v>
      </c>
      <c r="I27642">
        <v>6</v>
      </c>
      <c r="J27642" t="s">
        <v>316</v>
      </c>
    </row>
    <row r="27643" spans="7:10" x14ac:dyDescent="0.3">
      <c r="G27643">
        <v>42330</v>
      </c>
      <c r="H27643" t="s">
        <v>26071</v>
      </c>
      <c r="I27643">
        <v>1</v>
      </c>
      <c r="J27643" t="s">
        <v>316</v>
      </c>
    </row>
    <row r="27644" spans="7:10" x14ac:dyDescent="0.3">
      <c r="G27644">
        <v>19430</v>
      </c>
      <c r="H27644" t="s">
        <v>26072</v>
      </c>
      <c r="I27644">
        <v>0</v>
      </c>
      <c r="J27644" t="s">
        <v>313</v>
      </c>
    </row>
    <row r="27645" spans="7:10" x14ac:dyDescent="0.3">
      <c r="G27645">
        <v>69870</v>
      </c>
      <c r="H27645" t="s">
        <v>26073</v>
      </c>
      <c r="I27645">
        <v>0</v>
      </c>
      <c r="J27645" t="s">
        <v>313</v>
      </c>
    </row>
    <row r="27646" spans="7:10" x14ac:dyDescent="0.3">
      <c r="G27646">
        <v>19200</v>
      </c>
      <c r="H27646" t="s">
        <v>26074</v>
      </c>
      <c r="I27646">
        <v>0</v>
      </c>
      <c r="J27646" t="s">
        <v>313</v>
      </c>
    </row>
    <row r="27647" spans="7:10" x14ac:dyDescent="0.3">
      <c r="G27647">
        <v>63210</v>
      </c>
      <c r="H27647" t="s">
        <v>26075</v>
      </c>
      <c r="I27647">
        <v>0</v>
      </c>
      <c r="J27647" t="s">
        <v>313</v>
      </c>
    </row>
    <row r="27648" spans="7:10" x14ac:dyDescent="0.3">
      <c r="G27648">
        <v>63200</v>
      </c>
      <c r="H27648" t="s">
        <v>26076</v>
      </c>
      <c r="I27648">
        <v>2</v>
      </c>
      <c r="J27648" t="s">
        <v>316</v>
      </c>
    </row>
    <row r="27649" spans="7:10" x14ac:dyDescent="0.3">
      <c r="G27649">
        <v>17150</v>
      </c>
      <c r="H27649" t="s">
        <v>26077</v>
      </c>
      <c r="I27649">
        <v>0</v>
      </c>
      <c r="J27649" t="s">
        <v>313</v>
      </c>
    </row>
    <row r="27650" spans="7:10" x14ac:dyDescent="0.3">
      <c r="G27650">
        <v>3360</v>
      </c>
      <c r="H27650" t="s">
        <v>26078</v>
      </c>
      <c r="I27650">
        <v>0</v>
      </c>
      <c r="J27650" t="s">
        <v>313</v>
      </c>
    </row>
    <row r="27651" spans="7:10" x14ac:dyDescent="0.3">
      <c r="G27651">
        <v>58700</v>
      </c>
      <c r="H27651" t="s">
        <v>26079</v>
      </c>
      <c r="I27651">
        <v>0</v>
      </c>
      <c r="J27651" t="s">
        <v>313</v>
      </c>
    </row>
    <row r="27652" spans="7:10" x14ac:dyDescent="0.3">
      <c r="G27652">
        <v>73120</v>
      </c>
      <c r="H27652" t="s">
        <v>26080</v>
      </c>
      <c r="I27652">
        <v>0</v>
      </c>
      <c r="J27652" t="s">
        <v>313</v>
      </c>
    </row>
    <row r="27653" spans="7:10" x14ac:dyDescent="0.3">
      <c r="G27653">
        <v>18300</v>
      </c>
      <c r="H27653" t="s">
        <v>26081</v>
      </c>
      <c r="I27653">
        <v>0</v>
      </c>
      <c r="J27653" t="s">
        <v>313</v>
      </c>
    </row>
    <row r="27654" spans="7:10" x14ac:dyDescent="0.3">
      <c r="G27654">
        <v>89630</v>
      </c>
      <c r="H27654" t="s">
        <v>26082</v>
      </c>
      <c r="I27654">
        <v>0</v>
      </c>
      <c r="J27654" t="s">
        <v>313</v>
      </c>
    </row>
    <row r="27655" spans="7:10" x14ac:dyDescent="0.3">
      <c r="G27655">
        <v>37320</v>
      </c>
      <c r="H27655" t="s">
        <v>26083</v>
      </c>
      <c r="I27655">
        <v>6</v>
      </c>
      <c r="J27655" t="s">
        <v>316</v>
      </c>
    </row>
    <row r="27656" spans="7:10" x14ac:dyDescent="0.3">
      <c r="G27656">
        <v>22800</v>
      </c>
      <c r="H27656" t="s">
        <v>26084</v>
      </c>
      <c r="I27656">
        <v>4</v>
      </c>
      <c r="J27656" t="s">
        <v>316</v>
      </c>
    </row>
    <row r="27657" spans="7:10" x14ac:dyDescent="0.3">
      <c r="G27657">
        <v>30500</v>
      </c>
      <c r="H27657" t="s">
        <v>26085</v>
      </c>
      <c r="I27657">
        <v>4</v>
      </c>
      <c r="J27657" t="s">
        <v>316</v>
      </c>
    </row>
    <row r="27658" spans="7:10" x14ac:dyDescent="0.3">
      <c r="G27658">
        <v>34670</v>
      </c>
      <c r="H27658" t="s">
        <v>26085</v>
      </c>
      <c r="I27658">
        <v>4</v>
      </c>
      <c r="J27658" t="s">
        <v>316</v>
      </c>
    </row>
    <row r="27659" spans="7:10" x14ac:dyDescent="0.3">
      <c r="G27659">
        <v>32120</v>
      </c>
      <c r="H27659" t="s">
        <v>26085</v>
      </c>
      <c r="I27659">
        <v>0</v>
      </c>
      <c r="J27659" t="s">
        <v>313</v>
      </c>
    </row>
    <row r="27660" spans="7:10" x14ac:dyDescent="0.3">
      <c r="G27660">
        <v>30440</v>
      </c>
      <c r="H27660" t="s">
        <v>26086</v>
      </c>
      <c r="I27660">
        <v>0</v>
      </c>
      <c r="J27660" t="s">
        <v>313</v>
      </c>
    </row>
    <row r="27661" spans="7:10" x14ac:dyDescent="0.3">
      <c r="G27661">
        <v>70280</v>
      </c>
      <c r="H27661" t="s">
        <v>26086</v>
      </c>
      <c r="I27661">
        <v>0</v>
      </c>
      <c r="J27661" t="s">
        <v>313</v>
      </c>
    </row>
    <row r="27662" spans="7:10" x14ac:dyDescent="0.3">
      <c r="G27662">
        <v>46120</v>
      </c>
      <c r="H27662" t="s">
        <v>26087</v>
      </c>
      <c r="I27662">
        <v>0</v>
      </c>
      <c r="J27662" t="s">
        <v>313</v>
      </c>
    </row>
    <row r="27663" spans="7:10" x14ac:dyDescent="0.3">
      <c r="G27663">
        <v>44250</v>
      </c>
      <c r="H27663" t="s">
        <v>26088</v>
      </c>
      <c r="I27663">
        <v>2</v>
      </c>
      <c r="J27663" t="s">
        <v>316</v>
      </c>
    </row>
    <row r="27664" spans="7:10" x14ac:dyDescent="0.3">
      <c r="G27664">
        <v>35800</v>
      </c>
      <c r="H27664" t="s">
        <v>26089</v>
      </c>
      <c r="I27664">
        <v>2</v>
      </c>
      <c r="J27664" t="s">
        <v>316</v>
      </c>
    </row>
    <row r="27665" spans="7:10" x14ac:dyDescent="0.3">
      <c r="G27665">
        <v>50300</v>
      </c>
      <c r="H27665" t="s">
        <v>26090</v>
      </c>
      <c r="I27665">
        <v>0</v>
      </c>
      <c r="J27665" t="s">
        <v>313</v>
      </c>
    </row>
    <row r="27666" spans="7:10" x14ac:dyDescent="0.3">
      <c r="G27666">
        <v>77160</v>
      </c>
      <c r="H27666" t="s">
        <v>26090</v>
      </c>
      <c r="I27666">
        <v>3</v>
      </c>
      <c r="J27666" t="s">
        <v>316</v>
      </c>
    </row>
    <row r="27667" spans="7:10" x14ac:dyDescent="0.3">
      <c r="G27667">
        <v>53290</v>
      </c>
      <c r="H27667" t="s">
        <v>26090</v>
      </c>
      <c r="I27667">
        <v>0</v>
      </c>
      <c r="J27667" t="s">
        <v>313</v>
      </c>
    </row>
    <row r="27668" spans="7:10" x14ac:dyDescent="0.3">
      <c r="G27668">
        <v>16100</v>
      </c>
      <c r="H27668" t="s">
        <v>26090</v>
      </c>
      <c r="I27668">
        <v>2</v>
      </c>
      <c r="J27668" t="s">
        <v>316</v>
      </c>
    </row>
    <row r="27669" spans="7:10" x14ac:dyDescent="0.3">
      <c r="G27669">
        <v>33540</v>
      </c>
      <c r="H27669" t="s">
        <v>26090</v>
      </c>
      <c r="I27669">
        <v>0</v>
      </c>
      <c r="J27669" t="s">
        <v>313</v>
      </c>
    </row>
    <row r="27670" spans="7:10" x14ac:dyDescent="0.3">
      <c r="G27670">
        <v>61700</v>
      </c>
      <c r="H27670" t="s">
        <v>26090</v>
      </c>
      <c r="I27670">
        <v>0</v>
      </c>
      <c r="J27670" t="s">
        <v>313</v>
      </c>
    </row>
    <row r="27671" spans="7:10" x14ac:dyDescent="0.3">
      <c r="G27671">
        <v>51370</v>
      </c>
      <c r="H27671" t="s">
        <v>26091</v>
      </c>
      <c r="I27671">
        <v>1</v>
      </c>
      <c r="J27671" t="s">
        <v>316</v>
      </c>
    </row>
    <row r="27672" spans="7:10" x14ac:dyDescent="0.3">
      <c r="G27672">
        <v>50730</v>
      </c>
      <c r="H27672" t="s">
        <v>26092</v>
      </c>
      <c r="I27672">
        <v>0</v>
      </c>
      <c r="J27672" t="s">
        <v>313</v>
      </c>
    </row>
    <row r="27673" spans="7:10" x14ac:dyDescent="0.3">
      <c r="G27673">
        <v>35460</v>
      </c>
      <c r="H27673" t="s">
        <v>26093</v>
      </c>
      <c r="I27673">
        <v>6</v>
      </c>
      <c r="J27673" t="s">
        <v>316</v>
      </c>
    </row>
    <row r="27674" spans="7:10" x14ac:dyDescent="0.3">
      <c r="G27674">
        <v>95350</v>
      </c>
      <c r="H27674" t="s">
        <v>26094</v>
      </c>
      <c r="I27674">
        <v>1</v>
      </c>
      <c r="J27674" t="s">
        <v>316</v>
      </c>
    </row>
    <row r="27675" spans="7:10" x14ac:dyDescent="0.3">
      <c r="G27675">
        <v>61150</v>
      </c>
      <c r="H27675" t="s">
        <v>26095</v>
      </c>
      <c r="I27675">
        <v>0</v>
      </c>
      <c r="J27675" t="s">
        <v>313</v>
      </c>
    </row>
    <row r="27676" spans="7:10" x14ac:dyDescent="0.3">
      <c r="G27676">
        <v>87200</v>
      </c>
      <c r="H27676" t="s">
        <v>26096</v>
      </c>
      <c r="I27676">
        <v>4</v>
      </c>
      <c r="J27676" t="s">
        <v>316</v>
      </c>
    </row>
    <row r="27677" spans="7:10" x14ac:dyDescent="0.3">
      <c r="G27677">
        <v>22000</v>
      </c>
      <c r="H27677" t="s">
        <v>26097</v>
      </c>
      <c r="I27677">
        <v>2</v>
      </c>
      <c r="J27677" t="s">
        <v>316</v>
      </c>
    </row>
    <row r="27678" spans="7:10" x14ac:dyDescent="0.3">
      <c r="G27678">
        <v>56430</v>
      </c>
      <c r="H27678" t="s">
        <v>26098</v>
      </c>
      <c r="I27678">
        <v>0</v>
      </c>
      <c r="J27678" t="s">
        <v>313</v>
      </c>
    </row>
    <row r="27679" spans="7:10" x14ac:dyDescent="0.3">
      <c r="G27679">
        <v>35630</v>
      </c>
      <c r="H27679" t="s">
        <v>26099</v>
      </c>
      <c r="I27679">
        <v>4</v>
      </c>
      <c r="J27679" t="s">
        <v>316</v>
      </c>
    </row>
    <row r="27680" spans="7:10" x14ac:dyDescent="0.3">
      <c r="G27680">
        <v>17770</v>
      </c>
      <c r="H27680" t="s">
        <v>26100</v>
      </c>
      <c r="I27680">
        <v>0</v>
      </c>
      <c r="J27680" t="s">
        <v>313</v>
      </c>
    </row>
    <row r="27681" spans="7:10" x14ac:dyDescent="0.3">
      <c r="G27681">
        <v>89530</v>
      </c>
      <c r="H27681" t="s">
        <v>26101</v>
      </c>
      <c r="I27681">
        <v>4</v>
      </c>
      <c r="J27681" t="s">
        <v>316</v>
      </c>
    </row>
    <row r="27682" spans="7:10" x14ac:dyDescent="0.3">
      <c r="G27682">
        <v>58230</v>
      </c>
      <c r="H27682" t="s">
        <v>26102</v>
      </c>
      <c r="I27682">
        <v>0</v>
      </c>
      <c r="J27682" t="s">
        <v>313</v>
      </c>
    </row>
    <row r="27683" spans="7:10" x14ac:dyDescent="0.3">
      <c r="G27683">
        <v>45500</v>
      </c>
      <c r="H27683" t="s">
        <v>26103</v>
      </c>
      <c r="I27683">
        <v>0</v>
      </c>
      <c r="J27683" t="s">
        <v>313</v>
      </c>
    </row>
    <row r="27684" spans="7:10" x14ac:dyDescent="0.3">
      <c r="G27684">
        <v>70100</v>
      </c>
      <c r="H27684" t="s">
        <v>26104</v>
      </c>
      <c r="I27684">
        <v>0</v>
      </c>
      <c r="J27684" t="s">
        <v>313</v>
      </c>
    </row>
    <row r="27685" spans="7:10" x14ac:dyDescent="0.3">
      <c r="G27685">
        <v>21290</v>
      </c>
      <c r="H27685" t="s">
        <v>26105</v>
      </c>
      <c r="I27685">
        <v>0</v>
      </c>
      <c r="J27685" t="s">
        <v>313</v>
      </c>
    </row>
    <row r="27686" spans="7:10" x14ac:dyDescent="0.3">
      <c r="G27686">
        <v>52190</v>
      </c>
      <c r="H27686" t="s">
        <v>26106</v>
      </c>
      <c r="I27686">
        <v>0</v>
      </c>
      <c r="J27686" t="s">
        <v>313</v>
      </c>
    </row>
    <row r="27687" spans="7:10" x14ac:dyDescent="0.3">
      <c r="G27687">
        <v>52190</v>
      </c>
      <c r="H27687" t="s">
        <v>26107</v>
      </c>
      <c r="I27687">
        <v>0</v>
      </c>
      <c r="J27687" t="s">
        <v>313</v>
      </c>
    </row>
    <row r="27688" spans="7:10" x14ac:dyDescent="0.3">
      <c r="G27688">
        <v>35120</v>
      </c>
      <c r="H27688" t="s">
        <v>26108</v>
      </c>
      <c r="I27688">
        <v>0</v>
      </c>
      <c r="J27688" t="s">
        <v>313</v>
      </c>
    </row>
    <row r="27689" spans="7:10" x14ac:dyDescent="0.3">
      <c r="G27689">
        <v>38620</v>
      </c>
      <c r="H27689" t="s">
        <v>26109</v>
      </c>
      <c r="I27689">
        <v>0</v>
      </c>
      <c r="J27689" t="s">
        <v>313</v>
      </c>
    </row>
    <row r="27690" spans="7:10" x14ac:dyDescent="0.3">
      <c r="G27690">
        <v>72120</v>
      </c>
      <c r="H27690" t="s">
        <v>26110</v>
      </c>
      <c r="I27690">
        <v>2</v>
      </c>
      <c r="J27690" t="s">
        <v>316</v>
      </c>
    </row>
    <row r="27691" spans="7:10" x14ac:dyDescent="0.3">
      <c r="G27691">
        <v>53140</v>
      </c>
      <c r="H27691" t="s">
        <v>26111</v>
      </c>
      <c r="I27691">
        <v>0</v>
      </c>
      <c r="J27691" t="s">
        <v>313</v>
      </c>
    </row>
    <row r="27692" spans="7:10" x14ac:dyDescent="0.3">
      <c r="G27692">
        <v>72600</v>
      </c>
      <c r="H27692" t="s">
        <v>26112</v>
      </c>
      <c r="I27692">
        <v>0</v>
      </c>
      <c r="J27692" t="s">
        <v>313</v>
      </c>
    </row>
    <row r="27693" spans="7:10" x14ac:dyDescent="0.3">
      <c r="G27693">
        <v>13760</v>
      </c>
      <c r="H27693" t="s">
        <v>26113</v>
      </c>
      <c r="I27693">
        <v>6</v>
      </c>
      <c r="J27693" t="s">
        <v>316</v>
      </c>
    </row>
    <row r="27694" spans="7:10" x14ac:dyDescent="0.3">
      <c r="G27694">
        <v>46250</v>
      </c>
      <c r="H27694" t="s">
        <v>26114</v>
      </c>
      <c r="I27694">
        <v>0</v>
      </c>
      <c r="J27694" t="s">
        <v>313</v>
      </c>
    </row>
    <row r="27695" spans="7:10" x14ac:dyDescent="0.3">
      <c r="G27695">
        <v>18400</v>
      </c>
      <c r="H27695" t="s">
        <v>26114</v>
      </c>
      <c r="I27695">
        <v>0</v>
      </c>
      <c r="J27695" t="s">
        <v>313</v>
      </c>
    </row>
    <row r="27696" spans="7:10" x14ac:dyDescent="0.3">
      <c r="G27696">
        <v>32200</v>
      </c>
      <c r="H27696" t="s">
        <v>26114</v>
      </c>
      <c r="I27696">
        <v>0</v>
      </c>
      <c r="J27696" t="s">
        <v>313</v>
      </c>
    </row>
    <row r="27697" spans="7:10" x14ac:dyDescent="0.3">
      <c r="G27697">
        <v>3190</v>
      </c>
      <c r="H27697" t="s">
        <v>26114</v>
      </c>
      <c r="I27697">
        <v>0</v>
      </c>
      <c r="J27697" t="s">
        <v>313</v>
      </c>
    </row>
    <row r="27698" spans="7:10" x14ac:dyDescent="0.3">
      <c r="G27698">
        <v>33820</v>
      </c>
      <c r="H27698" t="s">
        <v>26115</v>
      </c>
      <c r="I27698">
        <v>0</v>
      </c>
      <c r="J27698" t="s">
        <v>313</v>
      </c>
    </row>
    <row r="27699" spans="7:10" x14ac:dyDescent="0.3">
      <c r="G27699">
        <v>33880</v>
      </c>
      <c r="H27699" t="s">
        <v>26116</v>
      </c>
      <c r="I27699">
        <v>4</v>
      </c>
      <c r="J27699" t="s">
        <v>316</v>
      </c>
    </row>
    <row r="27700" spans="7:10" x14ac:dyDescent="0.3">
      <c r="G27700">
        <v>47270</v>
      </c>
      <c r="H27700" t="s">
        <v>26117</v>
      </c>
      <c r="I27700">
        <v>0</v>
      </c>
      <c r="J27700" t="s">
        <v>313</v>
      </c>
    </row>
    <row r="27701" spans="7:10" x14ac:dyDescent="0.3">
      <c r="G27701">
        <v>24150</v>
      </c>
      <c r="H27701" t="s">
        <v>26118</v>
      </c>
      <c r="I27701">
        <v>0</v>
      </c>
      <c r="J27701" t="s">
        <v>313</v>
      </c>
    </row>
    <row r="27702" spans="7:10" x14ac:dyDescent="0.3">
      <c r="G27702">
        <v>24500</v>
      </c>
      <c r="H27702" t="s">
        <v>26119</v>
      </c>
      <c r="I27702">
        <v>0</v>
      </c>
      <c r="J27702" t="s">
        <v>313</v>
      </c>
    </row>
    <row r="27703" spans="7:10" x14ac:dyDescent="0.3">
      <c r="G27703">
        <v>22600</v>
      </c>
      <c r="H27703" t="s">
        <v>26120</v>
      </c>
      <c r="I27703">
        <v>0</v>
      </c>
      <c r="J27703" t="s">
        <v>313</v>
      </c>
    </row>
    <row r="27704" spans="7:10" x14ac:dyDescent="0.3">
      <c r="G27704">
        <v>56540</v>
      </c>
      <c r="H27704" t="s">
        <v>26121</v>
      </c>
      <c r="I27704">
        <v>0</v>
      </c>
      <c r="J27704" t="s">
        <v>313</v>
      </c>
    </row>
    <row r="27705" spans="7:10" x14ac:dyDescent="0.3">
      <c r="G27705">
        <v>22100</v>
      </c>
      <c r="H27705" t="s">
        <v>26122</v>
      </c>
      <c r="I27705">
        <v>2</v>
      </c>
      <c r="J27705" t="s">
        <v>316</v>
      </c>
    </row>
    <row r="27706" spans="7:10" x14ac:dyDescent="0.3">
      <c r="G27706">
        <v>22150</v>
      </c>
      <c r="H27706" t="s">
        <v>26123</v>
      </c>
      <c r="I27706">
        <v>0</v>
      </c>
      <c r="J27706" t="s">
        <v>313</v>
      </c>
    </row>
    <row r="27707" spans="7:10" x14ac:dyDescent="0.3">
      <c r="G27707">
        <v>24540</v>
      </c>
      <c r="H27707" t="s">
        <v>26124</v>
      </c>
      <c r="I27707">
        <v>0</v>
      </c>
      <c r="J27707" t="s">
        <v>313</v>
      </c>
    </row>
    <row r="27708" spans="7:10" x14ac:dyDescent="0.3">
      <c r="G27708">
        <v>38500</v>
      </c>
      <c r="H27708" t="s">
        <v>26124</v>
      </c>
      <c r="I27708">
        <v>0</v>
      </c>
      <c r="J27708" t="s">
        <v>313</v>
      </c>
    </row>
    <row r="27709" spans="7:10" x14ac:dyDescent="0.3">
      <c r="G27709">
        <v>73160</v>
      </c>
      <c r="H27709" t="s">
        <v>26125</v>
      </c>
      <c r="I27709">
        <v>0</v>
      </c>
      <c r="J27709" t="s">
        <v>313</v>
      </c>
    </row>
    <row r="27710" spans="7:10" x14ac:dyDescent="0.3">
      <c r="G27710">
        <v>64160</v>
      </c>
      <c r="H27710" t="s">
        <v>26126</v>
      </c>
      <c r="I27710">
        <v>0</v>
      </c>
      <c r="J27710" t="s">
        <v>313</v>
      </c>
    </row>
    <row r="27711" spans="7:10" x14ac:dyDescent="0.3">
      <c r="G27711">
        <v>22380</v>
      </c>
      <c r="H27711" t="s">
        <v>26127</v>
      </c>
      <c r="I27711">
        <v>0</v>
      </c>
      <c r="J27711" t="s">
        <v>313</v>
      </c>
    </row>
    <row r="27712" spans="7:10" x14ac:dyDescent="0.3">
      <c r="G27712">
        <v>72110</v>
      </c>
      <c r="H27712" t="s">
        <v>26128</v>
      </c>
      <c r="I27712">
        <v>0</v>
      </c>
      <c r="J27712" t="s">
        <v>313</v>
      </c>
    </row>
    <row r="27713" spans="7:10" x14ac:dyDescent="0.3">
      <c r="G27713">
        <v>53150</v>
      </c>
      <c r="H27713" t="s">
        <v>26129</v>
      </c>
      <c r="I27713">
        <v>0</v>
      </c>
      <c r="J27713" t="s">
        <v>313</v>
      </c>
    </row>
    <row r="27714" spans="7:10" x14ac:dyDescent="0.3">
      <c r="G27714">
        <v>61250</v>
      </c>
      <c r="H27714" t="s">
        <v>26130</v>
      </c>
      <c r="I27714">
        <v>0</v>
      </c>
      <c r="J27714" t="s">
        <v>313</v>
      </c>
    </row>
    <row r="27715" spans="7:10" x14ac:dyDescent="0.3">
      <c r="G27715">
        <v>18220</v>
      </c>
      <c r="H27715" t="s">
        <v>26131</v>
      </c>
      <c r="I27715">
        <v>0</v>
      </c>
      <c r="J27715" t="s">
        <v>313</v>
      </c>
    </row>
    <row r="27716" spans="7:10" x14ac:dyDescent="0.3">
      <c r="G27716">
        <v>46400</v>
      </c>
      <c r="H27716" t="s">
        <v>26132</v>
      </c>
      <c r="I27716">
        <v>0</v>
      </c>
      <c r="J27716" t="s">
        <v>313</v>
      </c>
    </row>
    <row r="27717" spans="7:10" x14ac:dyDescent="0.3">
      <c r="G27717">
        <v>74140</v>
      </c>
      <c r="H27717" t="s">
        <v>26133</v>
      </c>
      <c r="I27717">
        <v>0</v>
      </c>
      <c r="J27717" t="s">
        <v>313</v>
      </c>
    </row>
    <row r="27718" spans="7:10" x14ac:dyDescent="0.3">
      <c r="G27718">
        <v>15310</v>
      </c>
      <c r="H27718" t="s">
        <v>26134</v>
      </c>
      <c r="I27718">
        <v>0</v>
      </c>
      <c r="J27718" t="s">
        <v>313</v>
      </c>
    </row>
    <row r="27719" spans="7:10" x14ac:dyDescent="0.3">
      <c r="G27719">
        <v>46360</v>
      </c>
      <c r="H27719" t="s">
        <v>26134</v>
      </c>
      <c r="I27719">
        <v>0</v>
      </c>
      <c r="J27719" t="s">
        <v>313</v>
      </c>
    </row>
    <row r="27720" spans="7:10" x14ac:dyDescent="0.3">
      <c r="G27720">
        <v>24560</v>
      </c>
      <c r="H27720" t="s">
        <v>26135</v>
      </c>
      <c r="I27720">
        <v>0</v>
      </c>
      <c r="J27720" t="s">
        <v>313</v>
      </c>
    </row>
    <row r="27721" spans="7:10" x14ac:dyDescent="0.3">
      <c r="G27721">
        <v>19600</v>
      </c>
      <c r="H27721" t="s">
        <v>26136</v>
      </c>
      <c r="I27721">
        <v>4</v>
      </c>
      <c r="J27721" t="s">
        <v>316</v>
      </c>
    </row>
    <row r="27722" spans="7:10" x14ac:dyDescent="0.3">
      <c r="G27722">
        <v>24550</v>
      </c>
      <c r="H27722" t="s">
        <v>26137</v>
      </c>
      <c r="I27722">
        <v>0</v>
      </c>
      <c r="J27722" t="s">
        <v>313</v>
      </c>
    </row>
    <row r="27723" spans="7:10" x14ac:dyDescent="0.3">
      <c r="G27723">
        <v>17770</v>
      </c>
      <c r="H27723" t="s">
        <v>26138</v>
      </c>
      <c r="I27723">
        <v>0</v>
      </c>
      <c r="J27723" t="s">
        <v>313</v>
      </c>
    </row>
    <row r="27724" spans="7:10" x14ac:dyDescent="0.3">
      <c r="G27724">
        <v>30360</v>
      </c>
      <c r="H27724" t="s">
        <v>26139</v>
      </c>
      <c r="I27724">
        <v>0</v>
      </c>
      <c r="J27724" t="s">
        <v>313</v>
      </c>
    </row>
    <row r="27725" spans="7:10" x14ac:dyDescent="0.3">
      <c r="G27725">
        <v>6530</v>
      </c>
      <c r="H27725" t="s">
        <v>26140</v>
      </c>
      <c r="I27725">
        <v>3</v>
      </c>
      <c r="J27725" t="s">
        <v>316</v>
      </c>
    </row>
    <row r="27726" spans="7:10" x14ac:dyDescent="0.3">
      <c r="G27726">
        <v>31330</v>
      </c>
      <c r="H27726" t="s">
        <v>26141</v>
      </c>
      <c r="I27726">
        <v>0</v>
      </c>
      <c r="J27726" t="s">
        <v>313</v>
      </c>
    </row>
    <row r="27727" spans="7:10" x14ac:dyDescent="0.3">
      <c r="G27727">
        <v>23130</v>
      </c>
      <c r="H27727" t="s">
        <v>26142</v>
      </c>
      <c r="I27727">
        <v>6</v>
      </c>
      <c r="J27727" t="s">
        <v>316</v>
      </c>
    </row>
    <row r="27728" spans="7:10" x14ac:dyDescent="0.3">
      <c r="G27728">
        <v>5330</v>
      </c>
      <c r="H27728" t="s">
        <v>26143</v>
      </c>
      <c r="I27728">
        <v>0</v>
      </c>
      <c r="J27728" t="s">
        <v>313</v>
      </c>
    </row>
    <row r="27729" spans="7:10" x14ac:dyDescent="0.3">
      <c r="G27729">
        <v>15140</v>
      </c>
      <c r="H27729" t="s">
        <v>26144</v>
      </c>
      <c r="I27729">
        <v>0</v>
      </c>
      <c r="J27729" t="s">
        <v>313</v>
      </c>
    </row>
    <row r="27730" spans="7:10" x14ac:dyDescent="0.3">
      <c r="G27730">
        <v>19380</v>
      </c>
      <c r="H27730" t="s">
        <v>26144</v>
      </c>
      <c r="I27730">
        <v>0</v>
      </c>
      <c r="J27730" t="s">
        <v>313</v>
      </c>
    </row>
    <row r="27731" spans="7:10" x14ac:dyDescent="0.3">
      <c r="G27731">
        <v>46310</v>
      </c>
      <c r="H27731" t="s">
        <v>26145</v>
      </c>
      <c r="I27731">
        <v>0</v>
      </c>
      <c r="J27731" t="s">
        <v>313</v>
      </c>
    </row>
    <row r="27732" spans="7:10" x14ac:dyDescent="0.3">
      <c r="G27732">
        <v>13250</v>
      </c>
      <c r="H27732" t="s">
        <v>26146</v>
      </c>
      <c r="I27732">
        <v>6</v>
      </c>
      <c r="J27732" t="s">
        <v>316</v>
      </c>
    </row>
    <row r="27733" spans="7:10" x14ac:dyDescent="0.3">
      <c r="G27733">
        <v>24260</v>
      </c>
      <c r="H27733" t="s">
        <v>26147</v>
      </c>
      <c r="I27733">
        <v>0</v>
      </c>
      <c r="J27733" t="s">
        <v>313</v>
      </c>
    </row>
    <row r="27734" spans="7:10" x14ac:dyDescent="0.3">
      <c r="G27734">
        <v>42400</v>
      </c>
      <c r="H27734" t="s">
        <v>26148</v>
      </c>
      <c r="I27734">
        <v>1</v>
      </c>
      <c r="J27734" t="s">
        <v>316</v>
      </c>
    </row>
    <row r="27735" spans="7:10" x14ac:dyDescent="0.3">
      <c r="G27735">
        <v>1300</v>
      </c>
      <c r="H27735" t="s">
        <v>26149</v>
      </c>
      <c r="I27735">
        <v>0</v>
      </c>
      <c r="J27735" t="s">
        <v>313</v>
      </c>
    </row>
    <row r="27736" spans="7:10" x14ac:dyDescent="0.3">
      <c r="G27736">
        <v>30190</v>
      </c>
      <c r="H27736" t="s">
        <v>26150</v>
      </c>
      <c r="I27736">
        <v>0</v>
      </c>
      <c r="J27736" t="s">
        <v>313</v>
      </c>
    </row>
    <row r="27737" spans="7:10" x14ac:dyDescent="0.3">
      <c r="G27737">
        <v>14350</v>
      </c>
      <c r="H27737" t="s">
        <v>26151</v>
      </c>
      <c r="I27737">
        <v>0</v>
      </c>
      <c r="J27737" t="s">
        <v>313</v>
      </c>
    </row>
    <row r="27738" spans="7:10" x14ac:dyDescent="0.3">
      <c r="G27738">
        <v>53170</v>
      </c>
      <c r="H27738" t="s">
        <v>26152</v>
      </c>
      <c r="I27738">
        <v>0</v>
      </c>
      <c r="J27738" t="s">
        <v>313</v>
      </c>
    </row>
    <row r="27739" spans="7:10" x14ac:dyDescent="0.3">
      <c r="G27739">
        <v>36400</v>
      </c>
      <c r="H27739" t="s">
        <v>26153</v>
      </c>
      <c r="I27739">
        <v>0</v>
      </c>
      <c r="J27739" t="s">
        <v>313</v>
      </c>
    </row>
    <row r="27740" spans="7:10" x14ac:dyDescent="0.3">
      <c r="G27740">
        <v>38890</v>
      </c>
      <c r="H27740" t="s">
        <v>26154</v>
      </c>
      <c r="I27740">
        <v>3</v>
      </c>
      <c r="J27740" t="s">
        <v>316</v>
      </c>
    </row>
    <row r="27741" spans="7:10" x14ac:dyDescent="0.3">
      <c r="G27741">
        <v>46160</v>
      </c>
      <c r="H27741" t="s">
        <v>26155</v>
      </c>
      <c r="I27741">
        <v>0</v>
      </c>
      <c r="J27741" t="s">
        <v>313</v>
      </c>
    </row>
    <row r="27742" spans="7:10" x14ac:dyDescent="0.3">
      <c r="G27742">
        <v>48200</v>
      </c>
      <c r="H27742" t="s">
        <v>26156</v>
      </c>
      <c r="I27742">
        <v>0</v>
      </c>
      <c r="J27742" t="s">
        <v>313</v>
      </c>
    </row>
    <row r="27743" spans="7:10" x14ac:dyDescent="0.3">
      <c r="G27743">
        <v>12470</v>
      </c>
      <c r="H27743" t="s">
        <v>26157</v>
      </c>
      <c r="I27743">
        <v>0</v>
      </c>
      <c r="J27743" t="s">
        <v>313</v>
      </c>
    </row>
    <row r="27744" spans="7:10" x14ac:dyDescent="0.3">
      <c r="G27744">
        <v>91530</v>
      </c>
      <c r="H27744" t="s">
        <v>26158</v>
      </c>
      <c r="I27744">
        <v>1</v>
      </c>
      <c r="J27744" t="s">
        <v>316</v>
      </c>
    </row>
    <row r="27745" spans="7:10" x14ac:dyDescent="0.3">
      <c r="G27745">
        <v>51290</v>
      </c>
      <c r="H27745" t="s">
        <v>26158</v>
      </c>
      <c r="I27745">
        <v>0</v>
      </c>
      <c r="J27745" t="s">
        <v>313</v>
      </c>
    </row>
    <row r="27746" spans="7:10" x14ac:dyDescent="0.3">
      <c r="G27746">
        <v>34360</v>
      </c>
      <c r="H27746" t="s">
        <v>26159</v>
      </c>
      <c r="I27746">
        <v>0</v>
      </c>
      <c r="J27746" t="s">
        <v>313</v>
      </c>
    </row>
    <row r="27747" spans="7:10" x14ac:dyDescent="0.3">
      <c r="G27747">
        <v>32320</v>
      </c>
      <c r="H27747" t="s">
        <v>26160</v>
      </c>
      <c r="I27747">
        <v>0</v>
      </c>
      <c r="J27747" t="s">
        <v>313</v>
      </c>
    </row>
    <row r="27748" spans="7:10" x14ac:dyDescent="0.3">
      <c r="G27748">
        <v>31310</v>
      </c>
      <c r="H27748" t="s">
        <v>26160</v>
      </c>
      <c r="I27748">
        <v>0</v>
      </c>
      <c r="J27748" t="s">
        <v>313</v>
      </c>
    </row>
    <row r="27749" spans="7:10" x14ac:dyDescent="0.3">
      <c r="G27749">
        <v>80200</v>
      </c>
      <c r="H27749" t="s">
        <v>26161</v>
      </c>
      <c r="I27749">
        <v>0</v>
      </c>
      <c r="J27749" t="s">
        <v>313</v>
      </c>
    </row>
    <row r="27750" spans="7:10" x14ac:dyDescent="0.3">
      <c r="G27750">
        <v>42320</v>
      </c>
      <c r="H27750" t="s">
        <v>26162</v>
      </c>
      <c r="I27750">
        <v>0</v>
      </c>
      <c r="J27750" t="s">
        <v>313</v>
      </c>
    </row>
    <row r="27751" spans="7:10" x14ac:dyDescent="0.3">
      <c r="G27751">
        <v>34400</v>
      </c>
      <c r="H27751" t="s">
        <v>26163</v>
      </c>
      <c r="I27751">
        <v>3</v>
      </c>
      <c r="J27751" t="s">
        <v>316</v>
      </c>
    </row>
    <row r="27752" spans="7:10" x14ac:dyDescent="0.3">
      <c r="G27752">
        <v>7160</v>
      </c>
      <c r="H27752" t="s">
        <v>26163</v>
      </c>
      <c r="I27752">
        <v>0</v>
      </c>
      <c r="J27752" t="s">
        <v>313</v>
      </c>
    </row>
    <row r="27753" spans="7:10" x14ac:dyDescent="0.3">
      <c r="G27753">
        <v>84390</v>
      </c>
      <c r="H27753" t="s">
        <v>26163</v>
      </c>
      <c r="I27753">
        <v>0</v>
      </c>
      <c r="J27753" t="s">
        <v>313</v>
      </c>
    </row>
    <row r="27754" spans="7:10" x14ac:dyDescent="0.3">
      <c r="G27754">
        <v>30760</v>
      </c>
      <c r="H27754" t="s">
        <v>26164</v>
      </c>
      <c r="I27754">
        <v>0</v>
      </c>
      <c r="J27754" t="s">
        <v>313</v>
      </c>
    </row>
    <row r="27755" spans="7:10" x14ac:dyDescent="0.3">
      <c r="G27755">
        <v>30380</v>
      </c>
      <c r="H27755" t="s">
        <v>26165</v>
      </c>
      <c r="I27755">
        <v>3</v>
      </c>
      <c r="J27755" t="s">
        <v>316</v>
      </c>
    </row>
    <row r="27756" spans="7:10" x14ac:dyDescent="0.3">
      <c r="G27756">
        <v>33920</v>
      </c>
      <c r="H27756" t="s">
        <v>26166</v>
      </c>
      <c r="I27756">
        <v>0</v>
      </c>
      <c r="J27756" t="s">
        <v>313</v>
      </c>
    </row>
    <row r="27757" spans="7:10" x14ac:dyDescent="0.3">
      <c r="G27757">
        <v>33340</v>
      </c>
      <c r="H27757" t="s">
        <v>26167</v>
      </c>
      <c r="I27757">
        <v>0</v>
      </c>
      <c r="J27757" t="s">
        <v>313</v>
      </c>
    </row>
    <row r="27758" spans="7:10" x14ac:dyDescent="0.3">
      <c r="G27758">
        <v>23000</v>
      </c>
      <c r="H27758" t="s">
        <v>26168</v>
      </c>
      <c r="I27758">
        <v>0</v>
      </c>
      <c r="J27758" t="s">
        <v>313</v>
      </c>
    </row>
    <row r="27759" spans="7:10" x14ac:dyDescent="0.3">
      <c r="G27759">
        <v>73360</v>
      </c>
      <c r="H27759" t="s">
        <v>26168</v>
      </c>
      <c r="I27759">
        <v>0</v>
      </c>
      <c r="J27759" t="s">
        <v>313</v>
      </c>
    </row>
    <row r="27760" spans="7:10" x14ac:dyDescent="0.3">
      <c r="G27760">
        <v>86230</v>
      </c>
      <c r="H27760" t="s">
        <v>26168</v>
      </c>
      <c r="I27760">
        <v>0</v>
      </c>
      <c r="J27760" t="s">
        <v>313</v>
      </c>
    </row>
    <row r="27761" spans="7:10" x14ac:dyDescent="0.3">
      <c r="G27761">
        <v>81190</v>
      </c>
      <c r="H27761" t="s">
        <v>26168</v>
      </c>
      <c r="I27761">
        <v>0</v>
      </c>
      <c r="J27761" t="s">
        <v>313</v>
      </c>
    </row>
    <row r="27762" spans="7:10" x14ac:dyDescent="0.3">
      <c r="G27762">
        <v>69860</v>
      </c>
      <c r="H27762" t="s">
        <v>26168</v>
      </c>
      <c r="I27762">
        <v>0</v>
      </c>
      <c r="J27762" t="s">
        <v>313</v>
      </c>
    </row>
    <row r="27763" spans="7:10" x14ac:dyDescent="0.3">
      <c r="G27763">
        <v>28200</v>
      </c>
      <c r="H27763" t="s">
        <v>26168</v>
      </c>
      <c r="I27763">
        <v>3</v>
      </c>
      <c r="J27763" t="s">
        <v>316</v>
      </c>
    </row>
    <row r="27764" spans="7:10" x14ac:dyDescent="0.3">
      <c r="G27764">
        <v>3120</v>
      </c>
      <c r="H27764" t="s">
        <v>26168</v>
      </c>
      <c r="I27764">
        <v>0</v>
      </c>
      <c r="J27764" t="s">
        <v>313</v>
      </c>
    </row>
    <row r="27765" spans="7:10" x14ac:dyDescent="0.3">
      <c r="G27765">
        <v>16420</v>
      </c>
      <c r="H27765" t="s">
        <v>26168</v>
      </c>
      <c r="I27765">
        <v>0</v>
      </c>
      <c r="J27765" t="s">
        <v>313</v>
      </c>
    </row>
    <row r="27766" spans="7:10" x14ac:dyDescent="0.3">
      <c r="G27766">
        <v>17220</v>
      </c>
      <c r="H27766" t="s">
        <v>26168</v>
      </c>
      <c r="I27766">
        <v>0</v>
      </c>
      <c r="J27766" t="s">
        <v>313</v>
      </c>
    </row>
    <row r="27767" spans="7:10" x14ac:dyDescent="0.3">
      <c r="G27767">
        <v>2290</v>
      </c>
      <c r="H27767" t="s">
        <v>26169</v>
      </c>
      <c r="I27767">
        <v>0</v>
      </c>
      <c r="J27767" t="s">
        <v>313</v>
      </c>
    </row>
    <row r="27768" spans="7:10" x14ac:dyDescent="0.3">
      <c r="G27768">
        <v>43340</v>
      </c>
      <c r="H27768" t="s">
        <v>26170</v>
      </c>
      <c r="I27768">
        <v>0</v>
      </c>
      <c r="J27768" t="s">
        <v>313</v>
      </c>
    </row>
    <row r="27769" spans="7:10" x14ac:dyDescent="0.3">
      <c r="G27769">
        <v>61800</v>
      </c>
      <c r="H27769" t="s">
        <v>26171</v>
      </c>
      <c r="I27769">
        <v>0</v>
      </c>
      <c r="J27769" t="s">
        <v>313</v>
      </c>
    </row>
    <row r="27770" spans="7:10" x14ac:dyDescent="0.3">
      <c r="G27770">
        <v>33230</v>
      </c>
      <c r="H27770" t="s">
        <v>26172</v>
      </c>
      <c r="I27770">
        <v>0</v>
      </c>
      <c r="J27770" t="s">
        <v>313</v>
      </c>
    </row>
    <row r="27771" spans="7:10" x14ac:dyDescent="0.3">
      <c r="G27771">
        <v>33330</v>
      </c>
      <c r="H27771" t="s">
        <v>26173</v>
      </c>
      <c r="I27771">
        <v>6</v>
      </c>
      <c r="J27771" t="s">
        <v>316</v>
      </c>
    </row>
    <row r="27772" spans="7:10" x14ac:dyDescent="0.3">
      <c r="G27772">
        <v>35210</v>
      </c>
      <c r="H27772" t="s">
        <v>26174</v>
      </c>
      <c r="I27772">
        <v>0</v>
      </c>
      <c r="J27772" t="s">
        <v>313</v>
      </c>
    </row>
    <row r="27773" spans="7:10" x14ac:dyDescent="0.3">
      <c r="G27773">
        <v>35140</v>
      </c>
      <c r="H27773" t="s">
        <v>26175</v>
      </c>
      <c r="I27773">
        <v>0</v>
      </c>
      <c r="J27773" t="s">
        <v>313</v>
      </c>
    </row>
    <row r="27774" spans="7:10" x14ac:dyDescent="0.3">
      <c r="G27774">
        <v>10500</v>
      </c>
      <c r="H27774" t="s">
        <v>26176</v>
      </c>
      <c r="I27774">
        <v>0</v>
      </c>
      <c r="J27774" t="s">
        <v>313</v>
      </c>
    </row>
    <row r="27775" spans="7:10" x14ac:dyDescent="0.3">
      <c r="G27775">
        <v>49280</v>
      </c>
      <c r="H27775" t="s">
        <v>26177</v>
      </c>
      <c r="I27775">
        <v>2</v>
      </c>
      <c r="J27775" t="s">
        <v>316</v>
      </c>
    </row>
    <row r="27776" spans="7:10" x14ac:dyDescent="0.3">
      <c r="G27776">
        <v>50340</v>
      </c>
      <c r="H27776" t="s">
        <v>26178</v>
      </c>
      <c r="I27776">
        <v>0</v>
      </c>
      <c r="J27776" t="s">
        <v>313</v>
      </c>
    </row>
    <row r="27777" spans="7:10" x14ac:dyDescent="0.3">
      <c r="G27777">
        <v>72170</v>
      </c>
      <c r="H27777" t="s">
        <v>26179</v>
      </c>
      <c r="I27777">
        <v>0</v>
      </c>
      <c r="J27777" t="s">
        <v>313</v>
      </c>
    </row>
    <row r="27778" spans="7:10" x14ac:dyDescent="0.3">
      <c r="G27778">
        <v>85670</v>
      </c>
      <c r="H27778" t="s">
        <v>26180</v>
      </c>
      <c r="I27778">
        <v>0</v>
      </c>
      <c r="J27778" t="s">
        <v>313</v>
      </c>
    </row>
    <row r="27779" spans="7:10" x14ac:dyDescent="0.3">
      <c r="G27779">
        <v>53150</v>
      </c>
      <c r="H27779" t="s">
        <v>26181</v>
      </c>
      <c r="I27779">
        <v>0</v>
      </c>
      <c r="J27779" t="s">
        <v>313</v>
      </c>
    </row>
    <row r="27780" spans="7:10" x14ac:dyDescent="0.3">
      <c r="G27780">
        <v>36210</v>
      </c>
      <c r="H27780" t="s">
        <v>26182</v>
      </c>
      <c r="I27780">
        <v>0</v>
      </c>
      <c r="J27780" t="s">
        <v>313</v>
      </c>
    </row>
    <row r="27781" spans="7:10" x14ac:dyDescent="0.3">
      <c r="G27781">
        <v>36400</v>
      </c>
      <c r="H27781" t="s">
        <v>26183</v>
      </c>
      <c r="I27781">
        <v>0</v>
      </c>
      <c r="J27781" t="s">
        <v>313</v>
      </c>
    </row>
    <row r="27782" spans="7:10" x14ac:dyDescent="0.3">
      <c r="G27782">
        <v>71370</v>
      </c>
      <c r="H27782" t="s">
        <v>26184</v>
      </c>
      <c r="I27782">
        <v>0</v>
      </c>
      <c r="J27782" t="s">
        <v>313</v>
      </c>
    </row>
    <row r="27783" spans="7:10" x14ac:dyDescent="0.3">
      <c r="G27783">
        <v>71800</v>
      </c>
      <c r="H27783" t="s">
        <v>26185</v>
      </c>
      <c r="I27783">
        <v>0</v>
      </c>
      <c r="J27783" t="s">
        <v>313</v>
      </c>
    </row>
    <row r="27784" spans="7:10" x14ac:dyDescent="0.3">
      <c r="G27784">
        <v>72540</v>
      </c>
      <c r="H27784" t="s">
        <v>26186</v>
      </c>
      <c r="I27784">
        <v>0</v>
      </c>
      <c r="J27784" t="s">
        <v>313</v>
      </c>
    </row>
    <row r="27785" spans="7:10" x14ac:dyDescent="0.3">
      <c r="G27785">
        <v>38520</v>
      </c>
      <c r="H27785" t="s">
        <v>26187</v>
      </c>
      <c r="I27785">
        <v>0</v>
      </c>
      <c r="J27785" t="s">
        <v>313</v>
      </c>
    </row>
    <row r="27786" spans="7:10" x14ac:dyDescent="0.3">
      <c r="G27786">
        <v>26350</v>
      </c>
      <c r="H27786" t="s">
        <v>26188</v>
      </c>
      <c r="I27786">
        <v>0</v>
      </c>
      <c r="J27786" t="s">
        <v>313</v>
      </c>
    </row>
    <row r="27787" spans="7:10" x14ac:dyDescent="0.3">
      <c r="G27787">
        <v>49270</v>
      </c>
      <c r="H27787" t="s">
        <v>26189</v>
      </c>
      <c r="I27787">
        <v>0</v>
      </c>
      <c r="J27787" t="s">
        <v>313</v>
      </c>
    </row>
    <row r="27788" spans="7:10" x14ac:dyDescent="0.3">
      <c r="G27788">
        <v>18270</v>
      </c>
      <c r="H27788" t="s">
        <v>26190</v>
      </c>
      <c r="I27788">
        <v>0</v>
      </c>
      <c r="J27788" t="s">
        <v>313</v>
      </c>
    </row>
    <row r="27789" spans="7:10" x14ac:dyDescent="0.3">
      <c r="G27789">
        <v>61570</v>
      </c>
      <c r="H27789" t="s">
        <v>26191</v>
      </c>
      <c r="I27789">
        <v>0</v>
      </c>
      <c r="J27789" t="s">
        <v>313</v>
      </c>
    </row>
    <row r="27790" spans="7:10" x14ac:dyDescent="0.3">
      <c r="G27790">
        <v>27820</v>
      </c>
      <c r="H27790" t="s">
        <v>26192</v>
      </c>
      <c r="I27790">
        <v>0</v>
      </c>
      <c r="J27790" t="s">
        <v>313</v>
      </c>
    </row>
    <row r="27791" spans="7:10" x14ac:dyDescent="0.3">
      <c r="G27791">
        <v>27450</v>
      </c>
      <c r="H27791" t="s">
        <v>26193</v>
      </c>
      <c r="I27791">
        <v>0</v>
      </c>
      <c r="J27791" t="s">
        <v>313</v>
      </c>
    </row>
    <row r="27792" spans="7:10" x14ac:dyDescent="0.3">
      <c r="G27792">
        <v>43370</v>
      </c>
      <c r="H27792" t="s">
        <v>26194</v>
      </c>
      <c r="I27792">
        <v>0</v>
      </c>
      <c r="J27792" t="s">
        <v>313</v>
      </c>
    </row>
    <row r="27793" spans="7:10" x14ac:dyDescent="0.3">
      <c r="G27793">
        <v>38380</v>
      </c>
      <c r="H27793" t="s">
        <v>26195</v>
      </c>
      <c r="I27793">
        <v>2</v>
      </c>
      <c r="J27793" t="s">
        <v>316</v>
      </c>
    </row>
    <row r="27794" spans="7:10" x14ac:dyDescent="0.3">
      <c r="G27794">
        <v>37370</v>
      </c>
      <c r="H27794" t="s">
        <v>26196</v>
      </c>
      <c r="I27794">
        <v>0</v>
      </c>
      <c r="J27794" t="s">
        <v>313</v>
      </c>
    </row>
    <row r="27795" spans="7:10" x14ac:dyDescent="0.3">
      <c r="G27795">
        <v>79220</v>
      </c>
      <c r="H27795" t="s">
        <v>26197</v>
      </c>
      <c r="I27795">
        <v>0</v>
      </c>
      <c r="J27795" t="s">
        <v>313</v>
      </c>
    </row>
    <row r="27796" spans="7:10" x14ac:dyDescent="0.3">
      <c r="G27796">
        <v>12330</v>
      </c>
      <c r="H27796" t="s">
        <v>26198</v>
      </c>
      <c r="I27796">
        <v>5</v>
      </c>
      <c r="J27796" t="s">
        <v>316</v>
      </c>
    </row>
    <row r="27797" spans="7:10" x14ac:dyDescent="0.3">
      <c r="G27797">
        <v>33570</v>
      </c>
      <c r="H27797" t="s">
        <v>26199</v>
      </c>
      <c r="I27797">
        <v>0</v>
      </c>
      <c r="J27797" t="s">
        <v>313</v>
      </c>
    </row>
    <row r="27798" spans="7:10" x14ac:dyDescent="0.3">
      <c r="G27798">
        <v>7800</v>
      </c>
      <c r="H27798" t="s">
        <v>26200</v>
      </c>
      <c r="I27798">
        <v>0</v>
      </c>
      <c r="J27798" t="s">
        <v>313</v>
      </c>
    </row>
    <row r="27799" spans="7:10" x14ac:dyDescent="0.3">
      <c r="G27799">
        <v>7160</v>
      </c>
      <c r="H27799" t="s">
        <v>26201</v>
      </c>
      <c r="I27799">
        <v>0</v>
      </c>
      <c r="J27799" t="s">
        <v>313</v>
      </c>
    </row>
    <row r="27800" spans="7:10" x14ac:dyDescent="0.3">
      <c r="G27800">
        <v>52200</v>
      </c>
      <c r="H27800" t="s">
        <v>26202</v>
      </c>
      <c r="I27800">
        <v>0</v>
      </c>
      <c r="J27800" t="s">
        <v>313</v>
      </c>
    </row>
    <row r="27801" spans="7:10" x14ac:dyDescent="0.3">
      <c r="G27801">
        <v>17520</v>
      </c>
      <c r="H27801" t="s">
        <v>26203</v>
      </c>
      <c r="I27801">
        <v>0</v>
      </c>
      <c r="J27801" t="s">
        <v>313</v>
      </c>
    </row>
    <row r="27802" spans="7:10" x14ac:dyDescent="0.3">
      <c r="G27802">
        <v>33910</v>
      </c>
      <c r="H27802" t="s">
        <v>26204</v>
      </c>
      <c r="I27802">
        <v>0</v>
      </c>
      <c r="J27802" t="s">
        <v>313</v>
      </c>
    </row>
    <row r="27803" spans="7:10" x14ac:dyDescent="0.3">
      <c r="G27803">
        <v>33710</v>
      </c>
      <c r="H27803" t="s">
        <v>26205</v>
      </c>
      <c r="I27803">
        <v>0</v>
      </c>
      <c r="J27803" t="s">
        <v>313</v>
      </c>
    </row>
    <row r="27804" spans="7:10" x14ac:dyDescent="0.3">
      <c r="G27804">
        <v>17240</v>
      </c>
      <c r="H27804" t="s">
        <v>26206</v>
      </c>
      <c r="I27804">
        <v>0</v>
      </c>
      <c r="J27804" t="s">
        <v>313</v>
      </c>
    </row>
    <row r="27805" spans="7:10" x14ac:dyDescent="0.3">
      <c r="G27805">
        <v>16230</v>
      </c>
      <c r="H27805" t="s">
        <v>26207</v>
      </c>
      <c r="I27805">
        <v>0</v>
      </c>
      <c r="J27805" t="s">
        <v>313</v>
      </c>
    </row>
    <row r="27806" spans="7:10" x14ac:dyDescent="0.3">
      <c r="G27806">
        <v>33820</v>
      </c>
      <c r="H27806" t="s">
        <v>26208</v>
      </c>
      <c r="I27806">
        <v>0</v>
      </c>
      <c r="J27806" t="s">
        <v>313</v>
      </c>
    </row>
    <row r="27807" spans="7:10" x14ac:dyDescent="0.3">
      <c r="G27807">
        <v>81340</v>
      </c>
      <c r="H27807" t="s">
        <v>26209</v>
      </c>
      <c r="I27807">
        <v>0</v>
      </c>
      <c r="J27807" t="s">
        <v>313</v>
      </c>
    </row>
    <row r="27808" spans="7:10" x14ac:dyDescent="0.3">
      <c r="G27808">
        <v>46210</v>
      </c>
      <c r="H27808" t="s">
        <v>26210</v>
      </c>
      <c r="I27808">
        <v>0</v>
      </c>
      <c r="J27808" t="s">
        <v>313</v>
      </c>
    </row>
    <row r="27809" spans="7:10" x14ac:dyDescent="0.3">
      <c r="G27809">
        <v>43380</v>
      </c>
      <c r="H27809" t="s">
        <v>26210</v>
      </c>
      <c r="I27809">
        <v>0</v>
      </c>
      <c r="J27809" t="s">
        <v>313</v>
      </c>
    </row>
    <row r="27810" spans="7:10" x14ac:dyDescent="0.3">
      <c r="G27810">
        <v>15590</v>
      </c>
      <c r="H27810" t="s">
        <v>26211</v>
      </c>
      <c r="I27810">
        <v>0</v>
      </c>
      <c r="J27810" t="s">
        <v>313</v>
      </c>
    </row>
    <row r="27811" spans="7:10" x14ac:dyDescent="0.3">
      <c r="G27811">
        <v>15140</v>
      </c>
      <c r="H27811" t="s">
        <v>26212</v>
      </c>
      <c r="I27811">
        <v>0</v>
      </c>
      <c r="J27811" t="s">
        <v>313</v>
      </c>
    </row>
    <row r="27812" spans="7:10" x14ac:dyDescent="0.3">
      <c r="G27812">
        <v>7380</v>
      </c>
      <c r="H27812" t="s">
        <v>26213</v>
      </c>
      <c r="I27812">
        <v>0</v>
      </c>
      <c r="J27812" t="s">
        <v>313</v>
      </c>
    </row>
    <row r="27813" spans="7:10" x14ac:dyDescent="0.3">
      <c r="G27813">
        <v>7510</v>
      </c>
      <c r="H27813" t="s">
        <v>26214</v>
      </c>
      <c r="I27813">
        <v>0</v>
      </c>
      <c r="J27813" t="s">
        <v>313</v>
      </c>
    </row>
    <row r="27814" spans="7:10" x14ac:dyDescent="0.3">
      <c r="G27814">
        <v>19220</v>
      </c>
      <c r="H27814" t="s">
        <v>26215</v>
      </c>
      <c r="I27814">
        <v>0</v>
      </c>
      <c r="J27814" t="s">
        <v>313</v>
      </c>
    </row>
    <row r="27815" spans="7:10" x14ac:dyDescent="0.3">
      <c r="G27815">
        <v>63320</v>
      </c>
      <c r="H27815" t="s">
        <v>26216</v>
      </c>
      <c r="I27815">
        <v>0</v>
      </c>
      <c r="J27815" t="s">
        <v>313</v>
      </c>
    </row>
    <row r="27816" spans="7:10" x14ac:dyDescent="0.3">
      <c r="G27816">
        <v>82340</v>
      </c>
      <c r="H27816" t="s">
        <v>26217</v>
      </c>
      <c r="I27816">
        <v>0</v>
      </c>
      <c r="J27816" t="s">
        <v>313</v>
      </c>
    </row>
    <row r="27817" spans="7:10" x14ac:dyDescent="0.3">
      <c r="G27817">
        <v>24260</v>
      </c>
      <c r="H27817" t="s">
        <v>26218</v>
      </c>
      <c r="I27817">
        <v>0</v>
      </c>
      <c r="J27817" t="s">
        <v>313</v>
      </c>
    </row>
    <row r="27818" spans="7:10" x14ac:dyDescent="0.3">
      <c r="G27818">
        <v>82300</v>
      </c>
      <c r="H27818" t="s">
        <v>26218</v>
      </c>
      <c r="I27818">
        <v>0</v>
      </c>
      <c r="J27818" t="s">
        <v>313</v>
      </c>
    </row>
    <row r="27819" spans="7:10" x14ac:dyDescent="0.3">
      <c r="G27819">
        <v>46330</v>
      </c>
      <c r="H27819" t="s">
        <v>26219</v>
      </c>
      <c r="I27819">
        <v>0</v>
      </c>
      <c r="J27819" t="s">
        <v>313</v>
      </c>
    </row>
    <row r="27820" spans="7:10" x14ac:dyDescent="0.3">
      <c r="G27820">
        <v>46300</v>
      </c>
      <c r="H27820" t="s">
        <v>26220</v>
      </c>
      <c r="I27820">
        <v>0</v>
      </c>
      <c r="J27820" t="s">
        <v>313</v>
      </c>
    </row>
    <row r="27821" spans="7:10" x14ac:dyDescent="0.3">
      <c r="G27821">
        <v>46300</v>
      </c>
      <c r="H27821" t="s">
        <v>26221</v>
      </c>
      <c r="I27821">
        <v>0</v>
      </c>
      <c r="J27821" t="s">
        <v>313</v>
      </c>
    </row>
    <row r="27822" spans="7:10" x14ac:dyDescent="0.3">
      <c r="G27822">
        <v>36170</v>
      </c>
      <c r="H27822" t="s">
        <v>26222</v>
      </c>
      <c r="I27822">
        <v>0</v>
      </c>
      <c r="J27822" t="s">
        <v>313</v>
      </c>
    </row>
    <row r="27823" spans="7:10" x14ac:dyDescent="0.3">
      <c r="G27823">
        <v>46300</v>
      </c>
      <c r="H27823" t="s">
        <v>26223</v>
      </c>
      <c r="I27823">
        <v>0</v>
      </c>
      <c r="J27823" t="s">
        <v>313</v>
      </c>
    </row>
    <row r="27824" spans="7:10" x14ac:dyDescent="0.3">
      <c r="G27824">
        <v>82400</v>
      </c>
      <c r="H27824" t="s">
        <v>26223</v>
      </c>
      <c r="I27824">
        <v>0</v>
      </c>
      <c r="J27824" t="s">
        <v>313</v>
      </c>
    </row>
    <row r="27825" spans="7:10" x14ac:dyDescent="0.3">
      <c r="G27825">
        <v>86330</v>
      </c>
      <c r="H27825" t="s">
        <v>26223</v>
      </c>
      <c r="I27825">
        <v>0</v>
      </c>
      <c r="J27825" t="s">
        <v>313</v>
      </c>
    </row>
    <row r="27826" spans="7:10" x14ac:dyDescent="0.3">
      <c r="G27826">
        <v>7430</v>
      </c>
      <c r="H27826" t="s">
        <v>26223</v>
      </c>
      <c r="I27826">
        <v>4</v>
      </c>
      <c r="J27826" t="s">
        <v>316</v>
      </c>
    </row>
    <row r="27827" spans="7:10" x14ac:dyDescent="0.3">
      <c r="G27827">
        <v>27300</v>
      </c>
      <c r="H27827" t="s">
        <v>26224</v>
      </c>
      <c r="I27827">
        <v>0</v>
      </c>
      <c r="J27827" t="s">
        <v>313</v>
      </c>
    </row>
    <row r="27828" spans="7:10" x14ac:dyDescent="0.3">
      <c r="G27828">
        <v>61490</v>
      </c>
      <c r="H27828" t="s">
        <v>26225</v>
      </c>
      <c r="I27828">
        <v>0</v>
      </c>
      <c r="J27828" t="s">
        <v>313</v>
      </c>
    </row>
    <row r="27829" spans="7:10" x14ac:dyDescent="0.3">
      <c r="G27829">
        <v>38110</v>
      </c>
      <c r="H27829" t="s">
        <v>26226</v>
      </c>
      <c r="I27829">
        <v>2</v>
      </c>
      <c r="J27829" t="s">
        <v>316</v>
      </c>
    </row>
    <row r="27830" spans="7:10" x14ac:dyDescent="0.3">
      <c r="G27830">
        <v>38370</v>
      </c>
      <c r="H27830" t="s">
        <v>26227</v>
      </c>
      <c r="I27830">
        <v>4</v>
      </c>
      <c r="J27830" t="s">
        <v>316</v>
      </c>
    </row>
    <row r="27831" spans="7:10" x14ac:dyDescent="0.3">
      <c r="G27831">
        <v>95770</v>
      </c>
      <c r="H27831" t="s">
        <v>26228</v>
      </c>
      <c r="I27831">
        <v>6</v>
      </c>
      <c r="J27831" t="s">
        <v>316</v>
      </c>
    </row>
    <row r="27832" spans="7:10" x14ac:dyDescent="0.3">
      <c r="G27832">
        <v>38940</v>
      </c>
      <c r="H27832" t="s">
        <v>26229</v>
      </c>
      <c r="I27832">
        <v>0</v>
      </c>
      <c r="J27832" t="s">
        <v>313</v>
      </c>
    </row>
    <row r="27833" spans="7:10" x14ac:dyDescent="0.3">
      <c r="G27833">
        <v>50680</v>
      </c>
      <c r="H27833" t="s">
        <v>26230</v>
      </c>
      <c r="I27833">
        <v>0</v>
      </c>
      <c r="J27833" t="s">
        <v>313</v>
      </c>
    </row>
    <row r="27834" spans="7:10" x14ac:dyDescent="0.3">
      <c r="G27834">
        <v>76190</v>
      </c>
      <c r="H27834" t="s">
        <v>26231</v>
      </c>
      <c r="I27834">
        <v>0</v>
      </c>
      <c r="J27834" t="s">
        <v>313</v>
      </c>
    </row>
    <row r="27835" spans="7:10" x14ac:dyDescent="0.3">
      <c r="G27835">
        <v>32380</v>
      </c>
      <c r="H27835" t="s">
        <v>26232</v>
      </c>
      <c r="I27835">
        <v>0</v>
      </c>
      <c r="J27835" t="s">
        <v>313</v>
      </c>
    </row>
    <row r="27836" spans="7:10" x14ac:dyDescent="0.3">
      <c r="G27836">
        <v>31600</v>
      </c>
      <c r="H27836" t="s">
        <v>26233</v>
      </c>
      <c r="I27836">
        <v>0</v>
      </c>
      <c r="J27836" t="s">
        <v>313</v>
      </c>
    </row>
    <row r="27837" spans="7:10" x14ac:dyDescent="0.3">
      <c r="G27837">
        <v>16450</v>
      </c>
      <c r="H27837" t="s">
        <v>26234</v>
      </c>
      <c r="I27837">
        <v>0</v>
      </c>
      <c r="J27837" t="s">
        <v>313</v>
      </c>
    </row>
    <row r="27838" spans="7:10" x14ac:dyDescent="0.3">
      <c r="G27838">
        <v>39200</v>
      </c>
      <c r="H27838" t="s">
        <v>26235</v>
      </c>
      <c r="I27838">
        <v>1</v>
      </c>
      <c r="J27838" t="s">
        <v>316</v>
      </c>
    </row>
    <row r="27839" spans="7:10" x14ac:dyDescent="0.3">
      <c r="G27839">
        <v>97120</v>
      </c>
      <c r="H27839" t="s">
        <v>26235</v>
      </c>
      <c r="I27839">
        <v>0</v>
      </c>
      <c r="J27839" t="s">
        <v>313</v>
      </c>
    </row>
    <row r="27840" spans="7:10" x14ac:dyDescent="0.3">
      <c r="G27840">
        <v>41350</v>
      </c>
      <c r="H27840" t="s">
        <v>26236</v>
      </c>
      <c r="I27840">
        <v>1</v>
      </c>
      <c r="J27840" t="s">
        <v>316</v>
      </c>
    </row>
    <row r="27841" spans="7:10" x14ac:dyDescent="0.3">
      <c r="G27841">
        <v>2360</v>
      </c>
      <c r="H27841" t="s">
        <v>26237</v>
      </c>
      <c r="I27841">
        <v>0</v>
      </c>
      <c r="J27841" t="s">
        <v>313</v>
      </c>
    </row>
    <row r="27842" spans="7:10" x14ac:dyDescent="0.3">
      <c r="G27842">
        <v>3250</v>
      </c>
      <c r="H27842" t="s">
        <v>26237</v>
      </c>
      <c r="I27842">
        <v>0</v>
      </c>
      <c r="J27842" t="s">
        <v>313</v>
      </c>
    </row>
    <row r="27843" spans="7:10" x14ac:dyDescent="0.3">
      <c r="G27843">
        <v>7310</v>
      </c>
      <c r="H27843" t="s">
        <v>26237</v>
      </c>
      <c r="I27843">
        <v>0</v>
      </c>
      <c r="J27843" t="s">
        <v>313</v>
      </c>
    </row>
    <row r="27844" spans="7:10" x14ac:dyDescent="0.3">
      <c r="G27844">
        <v>19700</v>
      </c>
      <c r="H27844" t="s">
        <v>26237</v>
      </c>
      <c r="I27844">
        <v>0</v>
      </c>
      <c r="J27844" t="s">
        <v>313</v>
      </c>
    </row>
    <row r="27845" spans="7:10" x14ac:dyDescent="0.3">
      <c r="G27845">
        <v>89100</v>
      </c>
      <c r="H27845" t="s">
        <v>26237</v>
      </c>
      <c r="I27845">
        <v>1</v>
      </c>
      <c r="J27845" t="s">
        <v>316</v>
      </c>
    </row>
    <row r="27846" spans="7:10" x14ac:dyDescent="0.3">
      <c r="G27846">
        <v>15800</v>
      </c>
      <c r="H27846" t="s">
        <v>26237</v>
      </c>
      <c r="I27846">
        <v>0</v>
      </c>
      <c r="J27846" t="s">
        <v>313</v>
      </c>
    </row>
    <row r="27847" spans="7:10" x14ac:dyDescent="0.3">
      <c r="G27847">
        <v>30260</v>
      </c>
      <c r="H27847" t="s">
        <v>26237</v>
      </c>
      <c r="I27847">
        <v>0</v>
      </c>
      <c r="J27847" t="s">
        <v>313</v>
      </c>
    </row>
    <row r="27848" spans="7:10" x14ac:dyDescent="0.3">
      <c r="G27848">
        <v>54950</v>
      </c>
      <c r="H27848" t="s">
        <v>26237</v>
      </c>
      <c r="I27848">
        <v>1</v>
      </c>
      <c r="J27848" t="s">
        <v>316</v>
      </c>
    </row>
    <row r="27849" spans="7:10" x14ac:dyDescent="0.3">
      <c r="G27849">
        <v>8310</v>
      </c>
      <c r="H27849" t="s">
        <v>26238</v>
      </c>
      <c r="I27849">
        <v>0</v>
      </c>
      <c r="J27849" t="s">
        <v>313</v>
      </c>
    </row>
    <row r="27850" spans="7:10" x14ac:dyDescent="0.3">
      <c r="G27850">
        <v>49370</v>
      </c>
      <c r="H27850" t="s">
        <v>26239</v>
      </c>
      <c r="I27850">
        <v>0</v>
      </c>
      <c r="J27850" t="s">
        <v>313</v>
      </c>
    </row>
    <row r="27851" spans="7:10" x14ac:dyDescent="0.3">
      <c r="G27851">
        <v>63310</v>
      </c>
      <c r="H27851" t="s">
        <v>26240</v>
      </c>
      <c r="I27851">
        <v>0</v>
      </c>
      <c r="J27851" t="s">
        <v>313</v>
      </c>
    </row>
    <row r="27852" spans="7:10" x14ac:dyDescent="0.3">
      <c r="G27852">
        <v>34980</v>
      </c>
      <c r="H27852" t="s">
        <v>26241</v>
      </c>
      <c r="I27852">
        <v>3</v>
      </c>
      <c r="J27852" t="s">
        <v>316</v>
      </c>
    </row>
    <row r="27853" spans="7:10" x14ac:dyDescent="0.3">
      <c r="G27853">
        <v>17590</v>
      </c>
      <c r="H27853" t="s">
        <v>26242</v>
      </c>
      <c r="I27853">
        <v>0</v>
      </c>
      <c r="J27853" t="s">
        <v>313</v>
      </c>
    </row>
    <row r="27854" spans="7:10" x14ac:dyDescent="0.3">
      <c r="G27854">
        <v>49350</v>
      </c>
      <c r="H27854" t="s">
        <v>26243</v>
      </c>
      <c r="I27854">
        <v>0</v>
      </c>
      <c r="J27854" t="s">
        <v>313</v>
      </c>
    </row>
    <row r="27855" spans="7:10" x14ac:dyDescent="0.3">
      <c r="G27855">
        <v>63660</v>
      </c>
      <c r="H27855" t="s">
        <v>26244</v>
      </c>
      <c r="I27855">
        <v>0</v>
      </c>
      <c r="J27855" t="s">
        <v>313</v>
      </c>
    </row>
    <row r="27856" spans="7:10" x14ac:dyDescent="0.3">
      <c r="G27856">
        <v>69790</v>
      </c>
      <c r="H27856" t="s">
        <v>26245</v>
      </c>
      <c r="I27856">
        <v>0</v>
      </c>
      <c r="J27856" t="s">
        <v>313</v>
      </c>
    </row>
    <row r="27857" spans="7:10" x14ac:dyDescent="0.3">
      <c r="G27857">
        <v>79150</v>
      </c>
      <c r="H27857" t="s">
        <v>26246</v>
      </c>
      <c r="I27857">
        <v>0</v>
      </c>
      <c r="J27857" t="s">
        <v>313</v>
      </c>
    </row>
    <row r="27858" spans="7:10" x14ac:dyDescent="0.3">
      <c r="G27858">
        <v>69930</v>
      </c>
      <c r="H27858" t="s">
        <v>26247</v>
      </c>
      <c r="I27858">
        <v>0</v>
      </c>
      <c r="J27858" t="s">
        <v>313</v>
      </c>
    </row>
    <row r="27859" spans="7:10" x14ac:dyDescent="0.3">
      <c r="G27859">
        <v>50140</v>
      </c>
      <c r="H27859" t="s">
        <v>26248</v>
      </c>
      <c r="I27859">
        <v>0</v>
      </c>
      <c r="J27859" t="s">
        <v>313</v>
      </c>
    </row>
    <row r="27860" spans="7:10" x14ac:dyDescent="0.3">
      <c r="G27860">
        <v>5600</v>
      </c>
      <c r="H27860" t="s">
        <v>26249</v>
      </c>
      <c r="I27860">
        <v>0</v>
      </c>
      <c r="J27860" t="s">
        <v>313</v>
      </c>
    </row>
    <row r="27861" spans="7:10" x14ac:dyDescent="0.3">
      <c r="G27861">
        <v>71460</v>
      </c>
      <c r="H27861" t="s">
        <v>26250</v>
      </c>
      <c r="I27861">
        <v>0</v>
      </c>
      <c r="J27861" t="s">
        <v>313</v>
      </c>
    </row>
    <row r="27862" spans="7:10" x14ac:dyDescent="0.3">
      <c r="G27862">
        <v>69170</v>
      </c>
      <c r="H27862" t="s">
        <v>26251</v>
      </c>
      <c r="I27862">
        <v>0</v>
      </c>
      <c r="J27862" t="s">
        <v>313</v>
      </c>
    </row>
    <row r="27863" spans="7:10" x14ac:dyDescent="0.3">
      <c r="G27863">
        <v>22260</v>
      </c>
      <c r="H27863" t="s">
        <v>26252</v>
      </c>
      <c r="I27863">
        <v>0</v>
      </c>
      <c r="J27863" t="s">
        <v>313</v>
      </c>
    </row>
    <row r="27864" spans="7:10" x14ac:dyDescent="0.3">
      <c r="G27864">
        <v>92210</v>
      </c>
      <c r="H27864" t="s">
        <v>26253</v>
      </c>
      <c r="I27864">
        <v>1</v>
      </c>
      <c r="J27864" t="s">
        <v>316</v>
      </c>
    </row>
    <row r="27865" spans="7:10" x14ac:dyDescent="0.3">
      <c r="G27865">
        <v>28200</v>
      </c>
      <c r="H27865" t="s">
        <v>26254</v>
      </c>
      <c r="I27865">
        <v>0</v>
      </c>
      <c r="J27865" t="s">
        <v>313</v>
      </c>
    </row>
    <row r="27866" spans="7:10" x14ac:dyDescent="0.3">
      <c r="G27866">
        <v>44310</v>
      </c>
      <c r="H27866" t="s">
        <v>26255</v>
      </c>
      <c r="I27866">
        <v>0</v>
      </c>
      <c r="J27866" t="s">
        <v>313</v>
      </c>
    </row>
    <row r="27867" spans="7:10" x14ac:dyDescent="0.3">
      <c r="G27867">
        <v>73130</v>
      </c>
      <c r="H27867" t="s">
        <v>26256</v>
      </c>
      <c r="I27867">
        <v>0</v>
      </c>
      <c r="J27867" t="s">
        <v>313</v>
      </c>
    </row>
    <row r="27868" spans="7:10" x14ac:dyDescent="0.3">
      <c r="G27868">
        <v>47410</v>
      </c>
      <c r="H27868" t="s">
        <v>26257</v>
      </c>
      <c r="I27868">
        <v>0</v>
      </c>
      <c r="J27868" t="s">
        <v>313</v>
      </c>
    </row>
    <row r="27869" spans="7:10" x14ac:dyDescent="0.3">
      <c r="G27869">
        <v>33430</v>
      </c>
      <c r="H27869" t="s">
        <v>26258</v>
      </c>
      <c r="I27869">
        <v>0</v>
      </c>
      <c r="J27869" t="s">
        <v>313</v>
      </c>
    </row>
    <row r="27870" spans="7:10" x14ac:dyDescent="0.3">
      <c r="G27870">
        <v>14960</v>
      </c>
      <c r="H27870" t="s">
        <v>26259</v>
      </c>
      <c r="I27870">
        <v>0</v>
      </c>
      <c r="J27870" t="s">
        <v>313</v>
      </c>
    </row>
    <row r="27871" spans="7:10" x14ac:dyDescent="0.3">
      <c r="G27871">
        <v>12500</v>
      </c>
      <c r="H27871" t="s">
        <v>26260</v>
      </c>
      <c r="I27871">
        <v>0</v>
      </c>
      <c r="J27871" t="s">
        <v>313</v>
      </c>
    </row>
    <row r="27872" spans="7:10" x14ac:dyDescent="0.3">
      <c r="G27872">
        <v>50500</v>
      </c>
      <c r="H27872" t="s">
        <v>26261</v>
      </c>
      <c r="I27872">
        <v>0</v>
      </c>
      <c r="J27872" t="s">
        <v>313</v>
      </c>
    </row>
    <row r="27873" spans="7:10" x14ac:dyDescent="0.3">
      <c r="G27873">
        <v>30870</v>
      </c>
      <c r="H27873" t="s">
        <v>26262</v>
      </c>
      <c r="I27873">
        <v>6</v>
      </c>
      <c r="J27873" t="s">
        <v>316</v>
      </c>
    </row>
    <row r="27874" spans="7:10" x14ac:dyDescent="0.3">
      <c r="G27874">
        <v>56140</v>
      </c>
      <c r="H27874" t="s">
        <v>26263</v>
      </c>
      <c r="I27874">
        <v>0</v>
      </c>
      <c r="J27874" t="s">
        <v>313</v>
      </c>
    </row>
    <row r="27875" spans="7:10" x14ac:dyDescent="0.3">
      <c r="G27875">
        <v>22480</v>
      </c>
      <c r="H27875" t="s">
        <v>26264</v>
      </c>
      <c r="I27875">
        <v>0</v>
      </c>
      <c r="J27875" t="s">
        <v>313</v>
      </c>
    </row>
    <row r="27876" spans="7:10" x14ac:dyDescent="0.3">
      <c r="G27876">
        <v>22530</v>
      </c>
      <c r="H27876" t="s">
        <v>26265</v>
      </c>
      <c r="I27876">
        <v>0</v>
      </c>
      <c r="J27876" t="s">
        <v>313</v>
      </c>
    </row>
    <row r="27877" spans="7:10" x14ac:dyDescent="0.3">
      <c r="G27877">
        <v>15600</v>
      </c>
      <c r="H27877" t="s">
        <v>26266</v>
      </c>
      <c r="I27877">
        <v>0</v>
      </c>
      <c r="J27877" t="s">
        <v>313</v>
      </c>
    </row>
    <row r="27878" spans="7:10" x14ac:dyDescent="0.3">
      <c r="G27878">
        <v>14280</v>
      </c>
      <c r="H27878" t="s">
        <v>26267</v>
      </c>
      <c r="I27878">
        <v>2</v>
      </c>
      <c r="J27878" t="s">
        <v>316</v>
      </c>
    </row>
    <row r="27879" spans="7:10" x14ac:dyDescent="0.3">
      <c r="G27879">
        <v>72460</v>
      </c>
      <c r="H27879" t="s">
        <v>26268</v>
      </c>
      <c r="I27879">
        <v>0</v>
      </c>
      <c r="J27879" t="s">
        <v>313</v>
      </c>
    </row>
    <row r="27880" spans="7:10" x14ac:dyDescent="0.3">
      <c r="G27880">
        <v>61800</v>
      </c>
      <c r="H27880" t="s">
        <v>26269</v>
      </c>
      <c r="I27880">
        <v>0</v>
      </c>
      <c r="J27880" t="s">
        <v>313</v>
      </c>
    </row>
    <row r="27881" spans="7:10" x14ac:dyDescent="0.3">
      <c r="G27881">
        <v>68210</v>
      </c>
      <c r="H27881" t="s">
        <v>26270</v>
      </c>
      <c r="I27881">
        <v>0</v>
      </c>
      <c r="J27881" t="s">
        <v>313</v>
      </c>
    </row>
    <row r="27882" spans="7:10" x14ac:dyDescent="0.3">
      <c r="G27882">
        <v>72110</v>
      </c>
      <c r="H27882" t="s">
        <v>26271</v>
      </c>
      <c r="I27882">
        <v>0</v>
      </c>
      <c r="J27882" t="s">
        <v>313</v>
      </c>
    </row>
    <row r="27883" spans="7:10" x14ac:dyDescent="0.3">
      <c r="G27883">
        <v>11700</v>
      </c>
      <c r="H27883" t="s">
        <v>26272</v>
      </c>
      <c r="I27883">
        <v>6</v>
      </c>
      <c r="J27883" t="s">
        <v>316</v>
      </c>
    </row>
    <row r="27884" spans="7:10" x14ac:dyDescent="0.3">
      <c r="G27884">
        <v>11300</v>
      </c>
      <c r="H27884" t="s">
        <v>26273</v>
      </c>
      <c r="I27884">
        <v>0</v>
      </c>
      <c r="J27884" t="s">
        <v>313</v>
      </c>
    </row>
    <row r="27885" spans="7:10" x14ac:dyDescent="0.3">
      <c r="G27885">
        <v>29150</v>
      </c>
      <c r="H27885" t="s">
        <v>26274</v>
      </c>
      <c r="I27885">
        <v>0</v>
      </c>
      <c r="J27885" t="s">
        <v>313</v>
      </c>
    </row>
    <row r="27886" spans="7:10" x14ac:dyDescent="0.3">
      <c r="G27886">
        <v>35350</v>
      </c>
      <c r="H27886" t="s">
        <v>26275</v>
      </c>
      <c r="I27886">
        <v>2</v>
      </c>
      <c r="J27886" t="s">
        <v>316</v>
      </c>
    </row>
    <row r="27887" spans="7:10" x14ac:dyDescent="0.3">
      <c r="G27887">
        <v>16350</v>
      </c>
      <c r="H27887" t="s">
        <v>26276</v>
      </c>
      <c r="I27887">
        <v>0</v>
      </c>
      <c r="J27887" t="s">
        <v>313</v>
      </c>
    </row>
    <row r="27888" spans="7:10" x14ac:dyDescent="0.3">
      <c r="G27888">
        <v>79120</v>
      </c>
      <c r="H27888" t="s">
        <v>26276</v>
      </c>
      <c r="I27888">
        <v>0</v>
      </c>
      <c r="J27888" t="s">
        <v>313</v>
      </c>
    </row>
    <row r="27889" spans="7:10" x14ac:dyDescent="0.3">
      <c r="G27889">
        <v>17430</v>
      </c>
      <c r="H27889" t="s">
        <v>26277</v>
      </c>
      <c r="I27889">
        <v>0</v>
      </c>
      <c r="J27889" t="s">
        <v>313</v>
      </c>
    </row>
    <row r="27890" spans="7:10" x14ac:dyDescent="0.3">
      <c r="G27890">
        <v>65100</v>
      </c>
      <c r="H27890" t="s">
        <v>26278</v>
      </c>
      <c r="I27890">
        <v>0</v>
      </c>
      <c r="J27890" t="s">
        <v>313</v>
      </c>
    </row>
    <row r="27891" spans="7:10" x14ac:dyDescent="0.3">
      <c r="G27891">
        <v>32380</v>
      </c>
      <c r="H27891" t="s">
        <v>26278</v>
      </c>
      <c r="I27891">
        <v>0</v>
      </c>
      <c r="J27891" t="s">
        <v>313</v>
      </c>
    </row>
    <row r="27892" spans="7:10" x14ac:dyDescent="0.3">
      <c r="G27892">
        <v>17380</v>
      </c>
      <c r="H27892" t="s">
        <v>26279</v>
      </c>
      <c r="I27892">
        <v>0</v>
      </c>
      <c r="J27892" t="s">
        <v>313</v>
      </c>
    </row>
    <row r="27893" spans="7:10" x14ac:dyDescent="0.3">
      <c r="G27893">
        <v>5600</v>
      </c>
      <c r="H27893" t="s">
        <v>26279</v>
      </c>
      <c r="I27893">
        <v>0</v>
      </c>
      <c r="J27893" t="s">
        <v>313</v>
      </c>
    </row>
    <row r="27894" spans="7:10" x14ac:dyDescent="0.3">
      <c r="G27894">
        <v>60170</v>
      </c>
      <c r="H27894" t="s">
        <v>26280</v>
      </c>
      <c r="I27894">
        <v>0</v>
      </c>
      <c r="J27894" t="s">
        <v>313</v>
      </c>
    </row>
    <row r="27895" spans="7:10" x14ac:dyDescent="0.3">
      <c r="G27895">
        <v>24330</v>
      </c>
      <c r="H27895" t="s">
        <v>26281</v>
      </c>
      <c r="I27895">
        <v>0</v>
      </c>
      <c r="J27895" t="s">
        <v>313</v>
      </c>
    </row>
    <row r="27896" spans="7:10" x14ac:dyDescent="0.3">
      <c r="G27896">
        <v>24310</v>
      </c>
      <c r="H27896" t="s">
        <v>26282</v>
      </c>
      <c r="I27896">
        <v>0</v>
      </c>
      <c r="J27896" t="s">
        <v>313</v>
      </c>
    </row>
    <row r="27897" spans="7:10" x14ac:dyDescent="0.3">
      <c r="G27897">
        <v>24590</v>
      </c>
      <c r="H27897" t="s">
        <v>26283</v>
      </c>
      <c r="I27897">
        <v>0</v>
      </c>
      <c r="J27897" t="s">
        <v>313</v>
      </c>
    </row>
    <row r="27898" spans="7:10" x14ac:dyDescent="0.3">
      <c r="G27898">
        <v>60149</v>
      </c>
      <c r="H27898" t="s">
        <v>26284</v>
      </c>
      <c r="I27898">
        <v>6</v>
      </c>
      <c r="J27898" t="s">
        <v>316</v>
      </c>
    </row>
    <row r="27899" spans="7:10" x14ac:dyDescent="0.3">
      <c r="G27899">
        <v>76590</v>
      </c>
      <c r="H27899" t="s">
        <v>26285</v>
      </c>
      <c r="I27899">
        <v>0</v>
      </c>
      <c r="J27899" t="s">
        <v>313</v>
      </c>
    </row>
    <row r="27900" spans="7:10" x14ac:dyDescent="0.3">
      <c r="G27900">
        <v>49230</v>
      </c>
      <c r="H27900" t="s">
        <v>26286</v>
      </c>
      <c r="I27900">
        <v>0</v>
      </c>
      <c r="J27900" t="s">
        <v>313</v>
      </c>
    </row>
    <row r="27901" spans="7:10" x14ac:dyDescent="0.3">
      <c r="G27901">
        <v>32430</v>
      </c>
      <c r="H27901" t="s">
        <v>26287</v>
      </c>
      <c r="I27901">
        <v>0</v>
      </c>
      <c r="J27901" t="s">
        <v>313</v>
      </c>
    </row>
    <row r="27902" spans="7:10" x14ac:dyDescent="0.3">
      <c r="G27902">
        <v>40700</v>
      </c>
      <c r="H27902" t="s">
        <v>26288</v>
      </c>
      <c r="I27902">
        <v>0</v>
      </c>
      <c r="J27902" t="s">
        <v>313</v>
      </c>
    </row>
    <row r="27903" spans="7:10" x14ac:dyDescent="0.3">
      <c r="G27903">
        <v>40300</v>
      </c>
      <c r="H27903" t="s">
        <v>26289</v>
      </c>
      <c r="I27903">
        <v>0</v>
      </c>
      <c r="J27903" t="s">
        <v>313</v>
      </c>
    </row>
    <row r="27904" spans="7:10" x14ac:dyDescent="0.3">
      <c r="G27904">
        <v>40190</v>
      </c>
      <c r="H27904" t="s">
        <v>26290</v>
      </c>
      <c r="I27904">
        <v>0</v>
      </c>
      <c r="J27904" t="s">
        <v>313</v>
      </c>
    </row>
    <row r="27905" spans="7:10" x14ac:dyDescent="0.3">
      <c r="G27905">
        <v>16170</v>
      </c>
      <c r="H27905" t="s">
        <v>26291</v>
      </c>
      <c r="I27905">
        <v>0</v>
      </c>
      <c r="J27905" t="s">
        <v>313</v>
      </c>
    </row>
    <row r="27906" spans="7:10" x14ac:dyDescent="0.3">
      <c r="G27906">
        <v>24250</v>
      </c>
      <c r="H27906" t="s">
        <v>26292</v>
      </c>
      <c r="I27906">
        <v>0</v>
      </c>
      <c r="J27906" t="s">
        <v>313</v>
      </c>
    </row>
    <row r="27907" spans="7:10" x14ac:dyDescent="0.3">
      <c r="G27907">
        <v>24220</v>
      </c>
      <c r="H27907" t="s">
        <v>26293</v>
      </c>
      <c r="I27907">
        <v>0</v>
      </c>
      <c r="J27907" t="s">
        <v>313</v>
      </c>
    </row>
    <row r="27908" spans="7:10" x14ac:dyDescent="0.3">
      <c r="G27908">
        <v>19130</v>
      </c>
      <c r="H27908" t="s">
        <v>26293</v>
      </c>
      <c r="I27908">
        <v>0</v>
      </c>
      <c r="J27908" t="s">
        <v>313</v>
      </c>
    </row>
    <row r="27909" spans="7:10" x14ac:dyDescent="0.3">
      <c r="G27909">
        <v>42160</v>
      </c>
      <c r="H27909" t="s">
        <v>26293</v>
      </c>
      <c r="I27909">
        <v>1</v>
      </c>
      <c r="J27909" t="s">
        <v>316</v>
      </c>
    </row>
    <row r="27910" spans="7:10" x14ac:dyDescent="0.3">
      <c r="G27910">
        <v>66750</v>
      </c>
      <c r="H27910" t="s">
        <v>26293</v>
      </c>
      <c r="I27910">
        <v>1</v>
      </c>
      <c r="J27910" t="s">
        <v>316</v>
      </c>
    </row>
    <row r="27911" spans="7:10" x14ac:dyDescent="0.3">
      <c r="G27911">
        <v>46800</v>
      </c>
      <c r="H27911" t="s">
        <v>26293</v>
      </c>
      <c r="I27911">
        <v>0</v>
      </c>
      <c r="J27911" t="s">
        <v>313</v>
      </c>
    </row>
    <row r="27912" spans="7:10" x14ac:dyDescent="0.3">
      <c r="G27912">
        <v>12320</v>
      </c>
      <c r="H27912" t="s">
        <v>26294</v>
      </c>
      <c r="I27912">
        <v>0</v>
      </c>
      <c r="J27912" t="s">
        <v>313</v>
      </c>
    </row>
    <row r="27913" spans="7:10" x14ac:dyDescent="0.3">
      <c r="G27913">
        <v>71240</v>
      </c>
      <c r="H27913" t="s">
        <v>26295</v>
      </c>
      <c r="I27913">
        <v>1</v>
      </c>
      <c r="J27913" t="s">
        <v>316</v>
      </c>
    </row>
    <row r="27914" spans="7:10" x14ac:dyDescent="0.3">
      <c r="G27914">
        <v>87310</v>
      </c>
      <c r="H27914" t="s">
        <v>26295</v>
      </c>
      <c r="I27914">
        <v>0</v>
      </c>
      <c r="J27914" t="s">
        <v>313</v>
      </c>
    </row>
    <row r="27915" spans="7:10" x14ac:dyDescent="0.3">
      <c r="G27915">
        <v>86130</v>
      </c>
      <c r="H27915" t="s">
        <v>26295</v>
      </c>
      <c r="I27915">
        <v>0</v>
      </c>
      <c r="J27915" t="s">
        <v>313</v>
      </c>
    </row>
    <row r="27916" spans="7:10" x14ac:dyDescent="0.3">
      <c r="G27916">
        <v>7430</v>
      </c>
      <c r="H27916" t="s">
        <v>26295</v>
      </c>
      <c r="I27916">
        <v>0</v>
      </c>
      <c r="J27916" t="s">
        <v>313</v>
      </c>
    </row>
    <row r="27917" spans="7:10" x14ac:dyDescent="0.3">
      <c r="G27917">
        <v>50310</v>
      </c>
      <c r="H27917" t="s">
        <v>26295</v>
      </c>
      <c r="I27917">
        <v>0</v>
      </c>
      <c r="J27917" t="s">
        <v>313</v>
      </c>
    </row>
    <row r="27918" spans="7:10" x14ac:dyDescent="0.3">
      <c r="G27918">
        <v>36700</v>
      </c>
      <c r="H27918" t="s">
        <v>26296</v>
      </c>
      <c r="I27918">
        <v>0</v>
      </c>
      <c r="J27918" t="s">
        <v>313</v>
      </c>
    </row>
    <row r="27919" spans="7:10" x14ac:dyDescent="0.3">
      <c r="G27919">
        <v>69450</v>
      </c>
      <c r="H27919" t="s">
        <v>26297</v>
      </c>
      <c r="I27919">
        <v>1</v>
      </c>
      <c r="J27919" t="s">
        <v>316</v>
      </c>
    </row>
    <row r="27920" spans="7:10" x14ac:dyDescent="0.3">
      <c r="G27920">
        <v>42123</v>
      </c>
      <c r="H27920" t="s">
        <v>26298</v>
      </c>
      <c r="I27920">
        <v>0</v>
      </c>
      <c r="J27920" t="s">
        <v>313</v>
      </c>
    </row>
    <row r="27921" spans="7:10" x14ac:dyDescent="0.3">
      <c r="G27921">
        <v>27800</v>
      </c>
      <c r="H27921" t="s">
        <v>26299</v>
      </c>
      <c r="I27921">
        <v>0</v>
      </c>
      <c r="J27921" t="s">
        <v>313</v>
      </c>
    </row>
    <row r="27922" spans="7:10" x14ac:dyDescent="0.3">
      <c r="G27922">
        <v>85410</v>
      </c>
      <c r="H27922" t="s">
        <v>26300</v>
      </c>
      <c r="I27922">
        <v>0</v>
      </c>
      <c r="J27922" t="s">
        <v>313</v>
      </c>
    </row>
    <row r="27923" spans="7:10" x14ac:dyDescent="0.3">
      <c r="G27923">
        <v>42114</v>
      </c>
      <c r="H27923" t="s">
        <v>26301</v>
      </c>
      <c r="I27923">
        <v>0</v>
      </c>
      <c r="J27923" t="s">
        <v>313</v>
      </c>
    </row>
    <row r="27924" spans="7:10" x14ac:dyDescent="0.3">
      <c r="G27924">
        <v>50720</v>
      </c>
      <c r="H27924" t="s">
        <v>26302</v>
      </c>
      <c r="I27924">
        <v>0</v>
      </c>
      <c r="J27924" t="s">
        <v>313</v>
      </c>
    </row>
    <row r="27925" spans="7:10" x14ac:dyDescent="0.3">
      <c r="G27925">
        <v>17170</v>
      </c>
      <c r="H27925" t="s">
        <v>26303</v>
      </c>
      <c r="I27925">
        <v>0</v>
      </c>
      <c r="J27925" t="s">
        <v>313</v>
      </c>
    </row>
    <row r="27926" spans="7:10" x14ac:dyDescent="0.3">
      <c r="G27926">
        <v>41190</v>
      </c>
      <c r="H27926" t="s">
        <v>26304</v>
      </c>
      <c r="I27926">
        <v>0</v>
      </c>
      <c r="J27926" t="s">
        <v>313</v>
      </c>
    </row>
    <row r="27927" spans="7:10" x14ac:dyDescent="0.3">
      <c r="G27927">
        <v>14290</v>
      </c>
      <c r="H27927" t="s">
        <v>26305</v>
      </c>
      <c r="I27927">
        <v>0</v>
      </c>
      <c r="J27927" t="s">
        <v>313</v>
      </c>
    </row>
    <row r="27928" spans="7:10" x14ac:dyDescent="0.3">
      <c r="G27928">
        <v>95510</v>
      </c>
      <c r="H27928" t="s">
        <v>26306</v>
      </c>
      <c r="I27928">
        <v>0</v>
      </c>
      <c r="J27928" t="s">
        <v>313</v>
      </c>
    </row>
    <row r="27929" spans="7:10" x14ac:dyDescent="0.3">
      <c r="G27929">
        <v>49260</v>
      </c>
      <c r="H27929" t="s">
        <v>26307</v>
      </c>
      <c r="I27929">
        <v>4</v>
      </c>
      <c r="J27929" t="s">
        <v>316</v>
      </c>
    </row>
    <row r="27930" spans="7:10" x14ac:dyDescent="0.3">
      <c r="G27930">
        <v>53140</v>
      </c>
      <c r="H27930" t="s">
        <v>26308</v>
      </c>
      <c r="I27930">
        <v>0</v>
      </c>
      <c r="J27930" t="s">
        <v>313</v>
      </c>
    </row>
    <row r="27931" spans="7:10" x14ac:dyDescent="0.3">
      <c r="G27931">
        <v>85540</v>
      </c>
      <c r="H27931" t="s">
        <v>26309</v>
      </c>
      <c r="I27931">
        <v>0</v>
      </c>
      <c r="J27931" t="s">
        <v>313</v>
      </c>
    </row>
    <row r="27932" spans="7:10" x14ac:dyDescent="0.3">
      <c r="G27932">
        <v>45590</v>
      </c>
      <c r="H27932" t="s">
        <v>26310</v>
      </c>
      <c r="I27932">
        <v>1</v>
      </c>
      <c r="J27932" t="s">
        <v>316</v>
      </c>
    </row>
    <row r="27933" spans="7:10" x14ac:dyDescent="0.3">
      <c r="G27933">
        <v>27370</v>
      </c>
      <c r="H27933" t="s">
        <v>26311</v>
      </c>
      <c r="I27933">
        <v>0</v>
      </c>
      <c r="J27933" t="s">
        <v>313</v>
      </c>
    </row>
    <row r="27934" spans="7:10" x14ac:dyDescent="0.3">
      <c r="G27934">
        <v>79100</v>
      </c>
      <c r="H27934" t="s">
        <v>26312</v>
      </c>
      <c r="I27934">
        <v>0</v>
      </c>
      <c r="J27934" t="s">
        <v>313</v>
      </c>
    </row>
    <row r="27935" spans="7:10" x14ac:dyDescent="0.3">
      <c r="G27935">
        <v>91690</v>
      </c>
      <c r="H27935" t="s">
        <v>26313</v>
      </c>
      <c r="I27935">
        <v>4</v>
      </c>
      <c r="J27935" t="s">
        <v>316</v>
      </c>
    </row>
    <row r="27936" spans="7:10" x14ac:dyDescent="0.3">
      <c r="G27936">
        <v>19130</v>
      </c>
      <c r="H27936" t="s">
        <v>26314</v>
      </c>
      <c r="I27936">
        <v>0</v>
      </c>
      <c r="J27936" t="s">
        <v>313</v>
      </c>
    </row>
    <row r="27937" spans="7:10" x14ac:dyDescent="0.3">
      <c r="G27937">
        <v>61130</v>
      </c>
      <c r="H27937" t="s">
        <v>26315</v>
      </c>
      <c r="I27937">
        <v>0</v>
      </c>
      <c r="J27937" t="s">
        <v>313</v>
      </c>
    </row>
    <row r="27938" spans="7:10" x14ac:dyDescent="0.3">
      <c r="G27938">
        <v>69870</v>
      </c>
      <c r="H27938" t="s">
        <v>26316</v>
      </c>
      <c r="I27938">
        <v>0</v>
      </c>
      <c r="J27938" t="s">
        <v>313</v>
      </c>
    </row>
    <row r="27939" spans="7:10" x14ac:dyDescent="0.3">
      <c r="G27939">
        <v>78210</v>
      </c>
      <c r="H27939" t="s">
        <v>26317</v>
      </c>
      <c r="I27939">
        <v>1</v>
      </c>
      <c r="J27939" t="s">
        <v>316</v>
      </c>
    </row>
    <row r="27940" spans="7:10" x14ac:dyDescent="0.3">
      <c r="G27940">
        <v>53320</v>
      </c>
      <c r="H27940" t="s">
        <v>26318</v>
      </c>
      <c r="I27940">
        <v>0</v>
      </c>
      <c r="J27940" t="s">
        <v>313</v>
      </c>
    </row>
    <row r="27941" spans="7:10" x14ac:dyDescent="0.3">
      <c r="G27941">
        <v>24270</v>
      </c>
      <c r="H27941" t="s">
        <v>26319</v>
      </c>
      <c r="I27941">
        <v>0</v>
      </c>
      <c r="J27941" t="s">
        <v>313</v>
      </c>
    </row>
    <row r="27942" spans="7:10" x14ac:dyDescent="0.3">
      <c r="G27942">
        <v>89800</v>
      </c>
      <c r="H27942" t="s">
        <v>26320</v>
      </c>
      <c r="I27942">
        <v>0</v>
      </c>
      <c r="J27942" t="s">
        <v>313</v>
      </c>
    </row>
    <row r="27943" spans="7:10" x14ac:dyDescent="0.3">
      <c r="G27943">
        <v>42210</v>
      </c>
      <c r="H27943" t="s">
        <v>26321</v>
      </c>
      <c r="I27943">
        <v>0</v>
      </c>
      <c r="J27943" t="s">
        <v>313</v>
      </c>
    </row>
    <row r="27944" spans="7:10" x14ac:dyDescent="0.3">
      <c r="G27944">
        <v>39600</v>
      </c>
      <c r="H27944" t="s">
        <v>26322</v>
      </c>
      <c r="I27944">
        <v>0</v>
      </c>
      <c r="J27944" t="s">
        <v>313</v>
      </c>
    </row>
    <row r="27945" spans="7:10" x14ac:dyDescent="0.3">
      <c r="G27945">
        <v>91410</v>
      </c>
      <c r="H27945" t="s">
        <v>26323</v>
      </c>
      <c r="I27945">
        <v>5</v>
      </c>
      <c r="J27945" t="s">
        <v>316</v>
      </c>
    </row>
    <row r="27946" spans="7:10" x14ac:dyDescent="0.3">
      <c r="G27946">
        <v>69560</v>
      </c>
      <c r="H27946" t="s">
        <v>26324</v>
      </c>
      <c r="I27946">
        <v>0</v>
      </c>
      <c r="J27946" t="s">
        <v>313</v>
      </c>
    </row>
    <row r="27947" spans="7:10" x14ac:dyDescent="0.3">
      <c r="G27947">
        <v>37540</v>
      </c>
      <c r="H27947" t="s">
        <v>26325</v>
      </c>
      <c r="I27947">
        <v>1</v>
      </c>
      <c r="J27947" t="s">
        <v>316</v>
      </c>
    </row>
    <row r="27948" spans="7:10" x14ac:dyDescent="0.3">
      <c r="G27948">
        <v>1380</v>
      </c>
      <c r="H27948" t="s">
        <v>26326</v>
      </c>
      <c r="I27948">
        <v>4</v>
      </c>
      <c r="J27948" t="s">
        <v>316</v>
      </c>
    </row>
    <row r="27949" spans="7:10" x14ac:dyDescent="0.3">
      <c r="G27949">
        <v>83270</v>
      </c>
      <c r="H27949" t="s">
        <v>26327</v>
      </c>
      <c r="I27949">
        <v>2</v>
      </c>
      <c r="J27949" t="s">
        <v>316</v>
      </c>
    </row>
    <row r="27950" spans="7:10" x14ac:dyDescent="0.3">
      <c r="G27950">
        <v>77750</v>
      </c>
      <c r="H27950" t="s">
        <v>26328</v>
      </c>
      <c r="I27950">
        <v>6</v>
      </c>
      <c r="J27950" t="s">
        <v>316</v>
      </c>
    </row>
    <row r="27951" spans="7:10" x14ac:dyDescent="0.3">
      <c r="G27951">
        <v>6660</v>
      </c>
      <c r="H27951" t="s">
        <v>26329</v>
      </c>
      <c r="I27951">
        <v>0</v>
      </c>
      <c r="J27951" t="s">
        <v>313</v>
      </c>
    </row>
    <row r="27952" spans="7:10" x14ac:dyDescent="0.3">
      <c r="G27952">
        <v>46800</v>
      </c>
      <c r="H27952" t="s">
        <v>26330</v>
      </c>
      <c r="I27952">
        <v>0</v>
      </c>
      <c r="J27952" t="s">
        <v>313</v>
      </c>
    </row>
    <row r="27953" spans="7:10" x14ac:dyDescent="0.3">
      <c r="G27953">
        <v>93200</v>
      </c>
      <c r="H27953" t="s">
        <v>26331</v>
      </c>
      <c r="I27953">
        <v>1</v>
      </c>
      <c r="J27953" t="s">
        <v>316</v>
      </c>
    </row>
    <row r="27954" spans="7:10" x14ac:dyDescent="0.3">
      <c r="G27954">
        <v>93210</v>
      </c>
      <c r="H27954" t="s">
        <v>26331</v>
      </c>
      <c r="I27954">
        <v>1</v>
      </c>
      <c r="J27954" t="s">
        <v>316</v>
      </c>
    </row>
    <row r="27955" spans="7:10" x14ac:dyDescent="0.3">
      <c r="G27955">
        <v>97400</v>
      </c>
      <c r="H27955" t="s">
        <v>26331</v>
      </c>
      <c r="I27955">
        <v>0</v>
      </c>
      <c r="J27955" t="s">
        <v>313</v>
      </c>
    </row>
    <row r="27956" spans="7:10" x14ac:dyDescent="0.3">
      <c r="G27956">
        <v>30500</v>
      </c>
      <c r="H27956" t="s">
        <v>26331</v>
      </c>
      <c r="I27956">
        <v>0</v>
      </c>
      <c r="J27956" t="s">
        <v>313</v>
      </c>
    </row>
    <row r="27957" spans="7:10" x14ac:dyDescent="0.3">
      <c r="G27957">
        <v>11310</v>
      </c>
      <c r="H27957" t="s">
        <v>26331</v>
      </c>
      <c r="I27957">
        <v>0</v>
      </c>
      <c r="J27957" t="s">
        <v>313</v>
      </c>
    </row>
    <row r="27958" spans="7:10" x14ac:dyDescent="0.3">
      <c r="G27958">
        <v>46150</v>
      </c>
      <c r="H27958" t="s">
        <v>26332</v>
      </c>
      <c r="I27958">
        <v>0</v>
      </c>
      <c r="J27958" t="s">
        <v>313</v>
      </c>
    </row>
    <row r="27959" spans="7:10" x14ac:dyDescent="0.3">
      <c r="G27959">
        <v>63310</v>
      </c>
      <c r="H27959" t="s">
        <v>26333</v>
      </c>
      <c r="I27959">
        <v>0</v>
      </c>
      <c r="J27959" t="s">
        <v>313</v>
      </c>
    </row>
    <row r="27960" spans="7:10" x14ac:dyDescent="0.3">
      <c r="G27960">
        <v>60380</v>
      </c>
      <c r="H27960" t="s">
        <v>26334</v>
      </c>
      <c r="I27960">
        <v>0</v>
      </c>
      <c r="J27960" t="s">
        <v>313</v>
      </c>
    </row>
    <row r="27961" spans="7:10" x14ac:dyDescent="0.3">
      <c r="G27961">
        <v>76860</v>
      </c>
      <c r="H27961" t="s">
        <v>26335</v>
      </c>
      <c r="I27961">
        <v>0</v>
      </c>
      <c r="J27961" t="s">
        <v>313</v>
      </c>
    </row>
    <row r="27962" spans="7:10" x14ac:dyDescent="0.3">
      <c r="G27962">
        <v>53290</v>
      </c>
      <c r="H27962" t="s">
        <v>26336</v>
      </c>
      <c r="I27962">
        <v>0</v>
      </c>
      <c r="J27962" t="s">
        <v>313</v>
      </c>
    </row>
    <row r="27963" spans="7:10" x14ac:dyDescent="0.3">
      <c r="G27963">
        <v>27390</v>
      </c>
      <c r="H27963" t="s">
        <v>26337</v>
      </c>
      <c r="I27963">
        <v>0</v>
      </c>
      <c r="J27963" t="s">
        <v>313</v>
      </c>
    </row>
    <row r="27964" spans="7:10" x14ac:dyDescent="0.3">
      <c r="G27964">
        <v>28480</v>
      </c>
      <c r="H27964" t="s">
        <v>26338</v>
      </c>
      <c r="I27964">
        <v>4</v>
      </c>
      <c r="J27964" t="s">
        <v>316</v>
      </c>
    </row>
    <row r="27965" spans="7:10" x14ac:dyDescent="0.3">
      <c r="G27965">
        <v>42750</v>
      </c>
      <c r="H27965" t="s">
        <v>26339</v>
      </c>
      <c r="I27965">
        <v>1</v>
      </c>
      <c r="J27965" t="s">
        <v>316</v>
      </c>
    </row>
    <row r="27966" spans="7:10" x14ac:dyDescent="0.3">
      <c r="G27966">
        <v>53500</v>
      </c>
      <c r="H27966" t="s">
        <v>26340</v>
      </c>
      <c r="I27966">
        <v>0</v>
      </c>
      <c r="J27966" t="s">
        <v>313</v>
      </c>
    </row>
    <row r="27967" spans="7:10" x14ac:dyDescent="0.3">
      <c r="G27967">
        <v>36230</v>
      </c>
      <c r="H27967" t="s">
        <v>26341</v>
      </c>
      <c r="I27967">
        <v>0</v>
      </c>
      <c r="J27967" t="s">
        <v>313</v>
      </c>
    </row>
    <row r="27968" spans="7:10" x14ac:dyDescent="0.3">
      <c r="G27968">
        <v>45550</v>
      </c>
      <c r="H27968" t="s">
        <v>26342</v>
      </c>
      <c r="I27968">
        <v>1</v>
      </c>
      <c r="J27968" t="s">
        <v>316</v>
      </c>
    </row>
    <row r="27969" spans="7:10" x14ac:dyDescent="0.3">
      <c r="G27969">
        <v>14100</v>
      </c>
      <c r="H27969" t="s">
        <v>26343</v>
      </c>
      <c r="I27969">
        <v>0</v>
      </c>
      <c r="J27969" t="s">
        <v>313</v>
      </c>
    </row>
    <row r="27970" spans="7:10" x14ac:dyDescent="0.3">
      <c r="G27970">
        <v>14110</v>
      </c>
      <c r="H27970" t="s">
        <v>26344</v>
      </c>
      <c r="I27970">
        <v>0</v>
      </c>
      <c r="J27970" t="s">
        <v>313</v>
      </c>
    </row>
    <row r="27971" spans="7:10" x14ac:dyDescent="0.3">
      <c r="G27971">
        <v>18130</v>
      </c>
      <c r="H27971" t="s">
        <v>26345</v>
      </c>
      <c r="I27971">
        <v>0</v>
      </c>
      <c r="J27971" t="s">
        <v>313</v>
      </c>
    </row>
    <row r="27972" spans="7:10" x14ac:dyDescent="0.3">
      <c r="G27972">
        <v>33910</v>
      </c>
      <c r="H27972" t="s">
        <v>26346</v>
      </c>
      <c r="I27972">
        <v>1</v>
      </c>
      <c r="J27972" t="s">
        <v>316</v>
      </c>
    </row>
    <row r="27973" spans="7:10" x14ac:dyDescent="0.3">
      <c r="G27973">
        <v>72110</v>
      </c>
      <c r="H27973" t="s">
        <v>26347</v>
      </c>
      <c r="I27973">
        <v>0</v>
      </c>
      <c r="J27973" t="s">
        <v>313</v>
      </c>
    </row>
    <row r="27974" spans="7:10" x14ac:dyDescent="0.3">
      <c r="G27974">
        <v>27520</v>
      </c>
      <c r="H27974" t="s">
        <v>26348</v>
      </c>
      <c r="I27974">
        <v>0</v>
      </c>
      <c r="J27974" t="s">
        <v>313</v>
      </c>
    </row>
    <row r="27975" spans="7:10" x14ac:dyDescent="0.3">
      <c r="G27975">
        <v>87400</v>
      </c>
      <c r="H27975" t="s">
        <v>26349</v>
      </c>
      <c r="I27975">
        <v>0</v>
      </c>
      <c r="J27975" t="s">
        <v>313</v>
      </c>
    </row>
    <row r="27976" spans="7:10" x14ac:dyDescent="0.3">
      <c r="G27976">
        <v>28240</v>
      </c>
      <c r="H27976" t="s">
        <v>26350</v>
      </c>
      <c r="I27976">
        <v>0</v>
      </c>
      <c r="J27976" t="s">
        <v>313</v>
      </c>
    </row>
    <row r="27977" spans="7:10" x14ac:dyDescent="0.3">
      <c r="G27977">
        <v>71640</v>
      </c>
      <c r="H27977" t="s">
        <v>26351</v>
      </c>
      <c r="I27977">
        <v>6</v>
      </c>
      <c r="J27977" t="s">
        <v>316</v>
      </c>
    </row>
    <row r="27978" spans="7:10" x14ac:dyDescent="0.3">
      <c r="G27978">
        <v>61330</v>
      </c>
      <c r="H27978" t="s">
        <v>26352</v>
      </c>
      <c r="I27978">
        <v>0</v>
      </c>
      <c r="J27978" t="s">
        <v>313</v>
      </c>
    </row>
    <row r="27979" spans="7:10" x14ac:dyDescent="0.3">
      <c r="G27979">
        <v>17650</v>
      </c>
      <c r="H27979" t="s">
        <v>26353</v>
      </c>
      <c r="I27979">
        <v>0</v>
      </c>
      <c r="J27979" t="s">
        <v>313</v>
      </c>
    </row>
    <row r="27980" spans="7:10" x14ac:dyDescent="0.3">
      <c r="G27980">
        <v>72350</v>
      </c>
      <c r="H27980" t="s">
        <v>26354</v>
      </c>
      <c r="I27980">
        <v>0</v>
      </c>
      <c r="J27980" t="s">
        <v>313</v>
      </c>
    </row>
    <row r="27981" spans="7:10" x14ac:dyDescent="0.3">
      <c r="G27981">
        <v>27160</v>
      </c>
      <c r="H27981" t="s">
        <v>26355</v>
      </c>
      <c r="I27981">
        <v>0</v>
      </c>
      <c r="J27981" t="s">
        <v>313</v>
      </c>
    </row>
    <row r="27982" spans="7:10" x14ac:dyDescent="0.3">
      <c r="G27982">
        <v>53170</v>
      </c>
      <c r="H27982" t="s">
        <v>26356</v>
      </c>
      <c r="I27982">
        <v>0</v>
      </c>
      <c r="J27982" t="s">
        <v>313</v>
      </c>
    </row>
    <row r="27983" spans="7:10" x14ac:dyDescent="0.3">
      <c r="G27983">
        <v>85580</v>
      </c>
      <c r="H27983" t="s">
        <v>26357</v>
      </c>
      <c r="I27983">
        <v>0</v>
      </c>
      <c r="J27983" t="s">
        <v>313</v>
      </c>
    </row>
    <row r="27984" spans="7:10" x14ac:dyDescent="0.3">
      <c r="G27984">
        <v>17400</v>
      </c>
      <c r="H27984" t="s">
        <v>26358</v>
      </c>
      <c r="I27984">
        <v>0</v>
      </c>
      <c r="J27984" t="s">
        <v>313</v>
      </c>
    </row>
    <row r="27985" spans="7:10" x14ac:dyDescent="0.3">
      <c r="G27985">
        <v>1500</v>
      </c>
      <c r="H27985" t="s">
        <v>26359</v>
      </c>
      <c r="I27985">
        <v>3</v>
      </c>
      <c r="J27985" t="s">
        <v>316</v>
      </c>
    </row>
    <row r="27986" spans="7:10" x14ac:dyDescent="0.3">
      <c r="G27986">
        <v>48700</v>
      </c>
      <c r="H27986" t="s">
        <v>26360</v>
      </c>
      <c r="I27986">
        <v>0</v>
      </c>
      <c r="J27986" t="s">
        <v>313</v>
      </c>
    </row>
    <row r="27987" spans="7:10" x14ac:dyDescent="0.3">
      <c r="G27987">
        <v>45560</v>
      </c>
      <c r="H27987" t="s">
        <v>26361</v>
      </c>
      <c r="I27987">
        <v>1</v>
      </c>
      <c r="J27987" t="s">
        <v>316</v>
      </c>
    </row>
    <row r="27988" spans="7:10" x14ac:dyDescent="0.3">
      <c r="G27988">
        <v>85170</v>
      </c>
      <c r="H27988" t="s">
        <v>26362</v>
      </c>
      <c r="I27988">
        <v>0</v>
      </c>
      <c r="J27988" t="s">
        <v>313</v>
      </c>
    </row>
    <row r="27989" spans="7:10" x14ac:dyDescent="0.3">
      <c r="G27989">
        <v>27140</v>
      </c>
      <c r="H27989" t="s">
        <v>26363</v>
      </c>
      <c r="I27989">
        <v>0</v>
      </c>
      <c r="J27989" t="s">
        <v>313</v>
      </c>
    </row>
    <row r="27990" spans="7:10" x14ac:dyDescent="0.3">
      <c r="G27990">
        <v>50450</v>
      </c>
      <c r="H27990" t="s">
        <v>26364</v>
      </c>
      <c r="I27990">
        <v>0</v>
      </c>
      <c r="J27990" t="s">
        <v>313</v>
      </c>
    </row>
    <row r="27991" spans="7:10" x14ac:dyDescent="0.3">
      <c r="G27991">
        <v>1000</v>
      </c>
      <c r="H27991" t="s">
        <v>26365</v>
      </c>
      <c r="I27991">
        <v>3</v>
      </c>
      <c r="J27991" t="s">
        <v>316</v>
      </c>
    </row>
    <row r="27992" spans="7:10" x14ac:dyDescent="0.3">
      <c r="G27992">
        <v>46600</v>
      </c>
      <c r="H27992" t="s">
        <v>26366</v>
      </c>
      <c r="I27992">
        <v>0</v>
      </c>
      <c r="J27992" t="s">
        <v>313</v>
      </c>
    </row>
    <row r="27993" spans="7:10" x14ac:dyDescent="0.3">
      <c r="G27993">
        <v>28200</v>
      </c>
      <c r="H27993" t="s">
        <v>26367</v>
      </c>
      <c r="I27993">
        <v>3</v>
      </c>
      <c r="J27993" t="s">
        <v>316</v>
      </c>
    </row>
    <row r="27994" spans="7:10" x14ac:dyDescent="0.3">
      <c r="G27994">
        <v>77510</v>
      </c>
      <c r="H27994" t="s">
        <v>26368</v>
      </c>
      <c r="I27994">
        <v>0</v>
      </c>
      <c r="J27994" t="s">
        <v>313</v>
      </c>
    </row>
    <row r="27995" spans="7:10" x14ac:dyDescent="0.3">
      <c r="G27995">
        <v>89100</v>
      </c>
      <c r="H27995" t="s">
        <v>26369</v>
      </c>
      <c r="I27995">
        <v>1</v>
      </c>
      <c r="J27995" t="s">
        <v>316</v>
      </c>
    </row>
    <row r="27996" spans="7:10" x14ac:dyDescent="0.3">
      <c r="G27996">
        <v>76116</v>
      </c>
      <c r="H27996" t="s">
        <v>26370</v>
      </c>
      <c r="I27996">
        <v>0</v>
      </c>
      <c r="J27996" t="s">
        <v>313</v>
      </c>
    </row>
    <row r="27997" spans="7:10" x14ac:dyDescent="0.3">
      <c r="G27997">
        <v>50210</v>
      </c>
      <c r="H27997" t="s">
        <v>26371</v>
      </c>
      <c r="I27997">
        <v>0</v>
      </c>
      <c r="J27997" t="s">
        <v>313</v>
      </c>
    </row>
    <row r="27998" spans="7:10" x14ac:dyDescent="0.3">
      <c r="G27998">
        <v>14350</v>
      </c>
      <c r="H27998" t="s">
        <v>26372</v>
      </c>
      <c r="I27998">
        <v>0</v>
      </c>
      <c r="J27998" t="s">
        <v>313</v>
      </c>
    </row>
    <row r="27999" spans="7:10" x14ac:dyDescent="0.3">
      <c r="G27999">
        <v>42140</v>
      </c>
      <c r="H27999" t="s">
        <v>26373</v>
      </c>
      <c r="I27999">
        <v>0</v>
      </c>
      <c r="J27999" t="s">
        <v>313</v>
      </c>
    </row>
    <row r="28000" spans="7:10" x14ac:dyDescent="0.3">
      <c r="G28000">
        <v>61400</v>
      </c>
      <c r="H28000" t="s">
        <v>26374</v>
      </c>
      <c r="I28000">
        <v>0</v>
      </c>
      <c r="J28000" t="s">
        <v>313</v>
      </c>
    </row>
    <row r="28001" spans="7:10" x14ac:dyDescent="0.3">
      <c r="G28001">
        <v>41000</v>
      </c>
      <c r="H28001" t="s">
        <v>26375</v>
      </c>
      <c r="I28001">
        <v>2</v>
      </c>
      <c r="J28001" t="s">
        <v>316</v>
      </c>
    </row>
    <row r="28002" spans="7:10" x14ac:dyDescent="0.3">
      <c r="G28002">
        <v>89120</v>
      </c>
      <c r="H28002" t="s">
        <v>26376</v>
      </c>
      <c r="I28002">
        <v>0</v>
      </c>
      <c r="J28002" t="s">
        <v>313</v>
      </c>
    </row>
    <row r="28003" spans="7:10" x14ac:dyDescent="0.3">
      <c r="G28003">
        <v>61420</v>
      </c>
      <c r="H28003" t="s">
        <v>26377</v>
      </c>
      <c r="I28003">
        <v>0</v>
      </c>
      <c r="J28003" t="s">
        <v>313</v>
      </c>
    </row>
    <row r="28004" spans="7:10" x14ac:dyDescent="0.3">
      <c r="G28004">
        <v>76890</v>
      </c>
      <c r="H28004" t="s">
        <v>26378</v>
      </c>
      <c r="I28004">
        <v>0</v>
      </c>
      <c r="J28004" t="s">
        <v>313</v>
      </c>
    </row>
    <row r="28005" spans="7:10" x14ac:dyDescent="0.3">
      <c r="G28005">
        <v>62990</v>
      </c>
      <c r="H28005" t="s">
        <v>26379</v>
      </c>
      <c r="I28005">
        <v>0</v>
      </c>
      <c r="J28005" t="s">
        <v>313</v>
      </c>
    </row>
    <row r="28006" spans="7:10" x14ac:dyDescent="0.3">
      <c r="G28006">
        <v>22400</v>
      </c>
      <c r="H28006" t="s">
        <v>26380</v>
      </c>
      <c r="I28006">
        <v>0</v>
      </c>
      <c r="J28006" t="s">
        <v>313</v>
      </c>
    </row>
    <row r="28007" spans="7:10" x14ac:dyDescent="0.3">
      <c r="G28007">
        <v>29440</v>
      </c>
      <c r="H28007" t="s">
        <v>26381</v>
      </c>
      <c r="I28007">
        <v>0</v>
      </c>
      <c r="J28007" t="s">
        <v>313</v>
      </c>
    </row>
    <row r="28008" spans="7:10" x14ac:dyDescent="0.3">
      <c r="G28008">
        <v>71390</v>
      </c>
      <c r="H28008" t="s">
        <v>26382</v>
      </c>
      <c r="I28008">
        <v>1</v>
      </c>
      <c r="J28008" t="s">
        <v>316</v>
      </c>
    </row>
    <row r="28009" spans="7:10" x14ac:dyDescent="0.3">
      <c r="G28009">
        <v>14100</v>
      </c>
      <c r="H28009" t="s">
        <v>26383</v>
      </c>
      <c r="I28009">
        <v>2</v>
      </c>
      <c r="J28009" t="s">
        <v>316</v>
      </c>
    </row>
    <row r="28010" spans="7:10" x14ac:dyDescent="0.3">
      <c r="G28010">
        <v>7340</v>
      </c>
      <c r="H28010" t="s">
        <v>26384</v>
      </c>
      <c r="I28010">
        <v>3</v>
      </c>
      <c r="J28010" t="s">
        <v>316</v>
      </c>
    </row>
    <row r="28011" spans="7:10" x14ac:dyDescent="0.3">
      <c r="G28011">
        <v>3370</v>
      </c>
      <c r="H28011" t="s">
        <v>26385</v>
      </c>
      <c r="I28011">
        <v>0</v>
      </c>
      <c r="J28011" t="s">
        <v>313</v>
      </c>
    </row>
    <row r="28012" spans="7:10" x14ac:dyDescent="0.3">
      <c r="G28012">
        <v>30190</v>
      </c>
      <c r="H28012" t="s">
        <v>26386</v>
      </c>
      <c r="I28012">
        <v>0</v>
      </c>
      <c r="J28012" t="s">
        <v>313</v>
      </c>
    </row>
    <row r="28013" spans="7:10" x14ac:dyDescent="0.3">
      <c r="G28013">
        <v>35220</v>
      </c>
      <c r="H28013" t="s">
        <v>26387</v>
      </c>
      <c r="I28013">
        <v>2</v>
      </c>
      <c r="J28013" t="s">
        <v>316</v>
      </c>
    </row>
    <row r="28014" spans="7:10" x14ac:dyDescent="0.3">
      <c r="G28014">
        <v>58190</v>
      </c>
      <c r="H28014" t="s">
        <v>26387</v>
      </c>
      <c r="I28014">
        <v>0</v>
      </c>
      <c r="J28014" t="s">
        <v>313</v>
      </c>
    </row>
    <row r="28015" spans="7:10" x14ac:dyDescent="0.3">
      <c r="G28015">
        <v>39570</v>
      </c>
      <c r="H28015" t="s">
        <v>26387</v>
      </c>
      <c r="I28015">
        <v>0</v>
      </c>
      <c r="J28015" t="s">
        <v>313</v>
      </c>
    </row>
    <row r="28016" spans="7:10" x14ac:dyDescent="0.3">
      <c r="G28016">
        <v>21210</v>
      </c>
      <c r="H28016" t="s">
        <v>26387</v>
      </c>
      <c r="I28016">
        <v>0</v>
      </c>
      <c r="J28016" t="s">
        <v>313</v>
      </c>
    </row>
    <row r="28017" spans="7:10" x14ac:dyDescent="0.3">
      <c r="G28017">
        <v>84210</v>
      </c>
      <c r="H28017" t="s">
        <v>26387</v>
      </c>
      <c r="I28017">
        <v>2</v>
      </c>
      <c r="J28017" t="s">
        <v>316</v>
      </c>
    </row>
    <row r="28018" spans="7:10" x14ac:dyDescent="0.3">
      <c r="G28018">
        <v>69370</v>
      </c>
      <c r="H28018" t="s">
        <v>26388</v>
      </c>
      <c r="I28018">
        <v>1</v>
      </c>
      <c r="J28018" t="s">
        <v>316</v>
      </c>
    </row>
    <row r="28019" spans="7:10" x14ac:dyDescent="0.3">
      <c r="G28019">
        <v>43580</v>
      </c>
      <c r="H28019" t="s">
        <v>26389</v>
      </c>
      <c r="I28019">
        <v>0</v>
      </c>
      <c r="J28019" t="s">
        <v>313</v>
      </c>
    </row>
    <row r="28020" spans="7:10" x14ac:dyDescent="0.3">
      <c r="G28020">
        <v>1340</v>
      </c>
      <c r="H28020" t="s">
        <v>26390</v>
      </c>
      <c r="I28020">
        <v>0</v>
      </c>
      <c r="J28020" t="s">
        <v>313</v>
      </c>
    </row>
    <row r="28021" spans="7:10" x14ac:dyDescent="0.3">
      <c r="G28021">
        <v>38690</v>
      </c>
      <c r="H28021" t="s">
        <v>26391</v>
      </c>
      <c r="I28021">
        <v>0</v>
      </c>
      <c r="J28021" t="s">
        <v>313</v>
      </c>
    </row>
    <row r="28022" spans="7:10" x14ac:dyDescent="0.3">
      <c r="G28022">
        <v>1600</v>
      </c>
      <c r="H28022" t="s">
        <v>26392</v>
      </c>
      <c r="I28022">
        <v>1</v>
      </c>
      <c r="J28022" t="s">
        <v>316</v>
      </c>
    </row>
    <row r="28023" spans="7:10" x14ac:dyDescent="0.3">
      <c r="G28023">
        <v>38110</v>
      </c>
      <c r="H28023" t="s">
        <v>26393</v>
      </c>
      <c r="I28023">
        <v>0</v>
      </c>
      <c r="J28023" t="s">
        <v>313</v>
      </c>
    </row>
    <row r="28024" spans="7:10" x14ac:dyDescent="0.3">
      <c r="G28024">
        <v>27370</v>
      </c>
      <c r="H28024" t="s">
        <v>26394</v>
      </c>
      <c r="I28024">
        <v>0</v>
      </c>
      <c r="J28024" t="s">
        <v>313</v>
      </c>
    </row>
    <row r="28025" spans="7:10" x14ac:dyDescent="0.3">
      <c r="G28025">
        <v>71620</v>
      </c>
      <c r="H28025" t="s">
        <v>26395</v>
      </c>
      <c r="I28025">
        <v>2</v>
      </c>
      <c r="J28025" t="s">
        <v>316</v>
      </c>
    </row>
    <row r="28026" spans="7:10" x14ac:dyDescent="0.3">
      <c r="G28026">
        <v>71110</v>
      </c>
      <c r="H28026" t="s">
        <v>26396</v>
      </c>
      <c r="I28026">
        <v>0</v>
      </c>
      <c r="J28026" t="s">
        <v>313</v>
      </c>
    </row>
    <row r="28027" spans="7:10" x14ac:dyDescent="0.3">
      <c r="G28027">
        <v>3130</v>
      </c>
      <c r="H28027" t="s">
        <v>26397</v>
      </c>
      <c r="I28027">
        <v>0</v>
      </c>
      <c r="J28027" t="s">
        <v>313</v>
      </c>
    </row>
    <row r="28028" spans="7:10" x14ac:dyDescent="0.3">
      <c r="G28028">
        <v>43140</v>
      </c>
      <c r="H28028" t="s">
        <v>26398</v>
      </c>
      <c r="I28028">
        <v>5</v>
      </c>
      <c r="J28028" t="s">
        <v>316</v>
      </c>
    </row>
    <row r="28029" spans="7:10" x14ac:dyDescent="0.3">
      <c r="G28029">
        <v>3110</v>
      </c>
      <c r="H28029" t="s">
        <v>26399</v>
      </c>
      <c r="I28029">
        <v>0</v>
      </c>
      <c r="J28029" t="s">
        <v>313</v>
      </c>
    </row>
    <row r="28030" spans="7:10" x14ac:dyDescent="0.3">
      <c r="G28030">
        <v>7200</v>
      </c>
      <c r="H28030" t="s">
        <v>26400</v>
      </c>
      <c r="I28030">
        <v>4</v>
      </c>
      <c r="J28030" t="s">
        <v>316</v>
      </c>
    </row>
    <row r="28031" spans="7:10" x14ac:dyDescent="0.3">
      <c r="G28031">
        <v>61320</v>
      </c>
      <c r="H28031" t="s">
        <v>26401</v>
      </c>
      <c r="I28031">
        <v>0</v>
      </c>
      <c r="J28031" t="s">
        <v>313</v>
      </c>
    </row>
    <row r="28032" spans="7:10" x14ac:dyDescent="0.3">
      <c r="G28032">
        <v>69440</v>
      </c>
      <c r="H28032" t="s">
        <v>26402</v>
      </c>
      <c r="I28032">
        <v>6</v>
      </c>
      <c r="J28032" t="s">
        <v>316</v>
      </c>
    </row>
    <row r="28033" spans="7:10" x14ac:dyDescent="0.3">
      <c r="G28033">
        <v>71190</v>
      </c>
      <c r="H28033" t="s">
        <v>26403</v>
      </c>
      <c r="I28033">
        <v>0</v>
      </c>
      <c r="J28033" t="s">
        <v>313</v>
      </c>
    </row>
    <row r="28034" spans="7:10" x14ac:dyDescent="0.3">
      <c r="G28034">
        <v>69430</v>
      </c>
      <c r="H28034" t="s">
        <v>26404</v>
      </c>
      <c r="I28034">
        <v>1</v>
      </c>
      <c r="J28034" t="s">
        <v>316</v>
      </c>
    </row>
    <row r="28035" spans="7:10" x14ac:dyDescent="0.3">
      <c r="G28035">
        <v>1140</v>
      </c>
      <c r="H28035" t="s">
        <v>26405</v>
      </c>
      <c r="I28035">
        <v>2</v>
      </c>
      <c r="J28035" t="s">
        <v>316</v>
      </c>
    </row>
    <row r="28036" spans="7:10" x14ac:dyDescent="0.3">
      <c r="G28036">
        <v>43440</v>
      </c>
      <c r="H28036" t="s">
        <v>26406</v>
      </c>
      <c r="I28036">
        <v>0</v>
      </c>
      <c r="J28036" t="s">
        <v>313</v>
      </c>
    </row>
    <row r="28037" spans="7:10" x14ac:dyDescent="0.3">
      <c r="G28037">
        <v>42111</v>
      </c>
      <c r="H28037" t="s">
        <v>26407</v>
      </c>
      <c r="I28037">
        <v>0</v>
      </c>
      <c r="J28037" t="s">
        <v>313</v>
      </c>
    </row>
    <row r="28038" spans="7:10" x14ac:dyDescent="0.3">
      <c r="G28038">
        <v>88100</v>
      </c>
      <c r="H28038" t="s">
        <v>26408</v>
      </c>
      <c r="I28038">
        <v>2</v>
      </c>
      <c r="J28038" t="s">
        <v>316</v>
      </c>
    </row>
    <row r="28039" spans="7:10" x14ac:dyDescent="0.3">
      <c r="G28039">
        <v>63520</v>
      </c>
      <c r="H28039" t="s">
        <v>26409</v>
      </c>
      <c r="I28039">
        <v>0</v>
      </c>
      <c r="J28039" t="s">
        <v>313</v>
      </c>
    </row>
    <row r="28040" spans="7:10" x14ac:dyDescent="0.3">
      <c r="G28040">
        <v>63320</v>
      </c>
      <c r="H28040" t="s">
        <v>26410</v>
      </c>
      <c r="I28040">
        <v>0</v>
      </c>
      <c r="J28040" t="s">
        <v>313</v>
      </c>
    </row>
    <row r="28041" spans="7:10" x14ac:dyDescent="0.3">
      <c r="G28041">
        <v>30980</v>
      </c>
      <c r="H28041" t="s">
        <v>26411</v>
      </c>
      <c r="I28041">
        <v>4</v>
      </c>
      <c r="J28041" t="s">
        <v>316</v>
      </c>
    </row>
    <row r="28042" spans="7:10" x14ac:dyDescent="0.3">
      <c r="G28042">
        <v>5250</v>
      </c>
      <c r="H28042" t="s">
        <v>26412</v>
      </c>
      <c r="I28042">
        <v>0</v>
      </c>
      <c r="J28042" t="s">
        <v>313</v>
      </c>
    </row>
    <row r="28043" spans="7:10" x14ac:dyDescent="0.3">
      <c r="G28043">
        <v>29800</v>
      </c>
      <c r="H28043" t="s">
        <v>26413</v>
      </c>
      <c r="I28043">
        <v>2</v>
      </c>
      <c r="J28043" t="s">
        <v>316</v>
      </c>
    </row>
    <row r="28044" spans="7:10" x14ac:dyDescent="0.3">
      <c r="G28044">
        <v>17150</v>
      </c>
      <c r="H28044" t="s">
        <v>26414</v>
      </c>
      <c r="I28044">
        <v>0</v>
      </c>
      <c r="J28044" t="s">
        <v>313</v>
      </c>
    </row>
    <row r="28045" spans="7:10" x14ac:dyDescent="0.3">
      <c r="G28045">
        <v>17240</v>
      </c>
      <c r="H28045" t="s">
        <v>26415</v>
      </c>
      <c r="I28045">
        <v>0</v>
      </c>
      <c r="J28045" t="s">
        <v>313</v>
      </c>
    </row>
    <row r="28046" spans="7:10" x14ac:dyDescent="0.3">
      <c r="G28046">
        <v>52100</v>
      </c>
      <c r="H28046" t="s">
        <v>26416</v>
      </c>
      <c r="I28046">
        <v>1</v>
      </c>
      <c r="J28046" t="s">
        <v>316</v>
      </c>
    </row>
    <row r="28047" spans="7:10" x14ac:dyDescent="0.3">
      <c r="G28047">
        <v>26310</v>
      </c>
      <c r="H28047" t="s">
        <v>26417</v>
      </c>
      <c r="I28047">
        <v>0</v>
      </c>
      <c r="J28047" t="s">
        <v>313</v>
      </c>
    </row>
    <row r="28048" spans="7:10" x14ac:dyDescent="0.3">
      <c r="G28048">
        <v>23130</v>
      </c>
      <c r="H28048" t="s">
        <v>26418</v>
      </c>
      <c r="I28048">
        <v>0</v>
      </c>
      <c r="J28048" t="s">
        <v>313</v>
      </c>
    </row>
    <row r="28049" spans="7:10" x14ac:dyDescent="0.3">
      <c r="G28049">
        <v>23270</v>
      </c>
      <c r="H28049" t="s">
        <v>26419</v>
      </c>
      <c r="I28049">
        <v>0</v>
      </c>
      <c r="J28049" t="s">
        <v>313</v>
      </c>
    </row>
    <row r="28050" spans="7:10" x14ac:dyDescent="0.3">
      <c r="G28050">
        <v>90100</v>
      </c>
      <c r="H28050" t="s">
        <v>26420</v>
      </c>
      <c r="I28050">
        <v>0</v>
      </c>
      <c r="J28050" t="s">
        <v>313</v>
      </c>
    </row>
    <row r="28051" spans="7:10" x14ac:dyDescent="0.3">
      <c r="G28051">
        <v>23400</v>
      </c>
      <c r="H28051" t="s">
        <v>26421</v>
      </c>
      <c r="I28051">
        <v>0</v>
      </c>
      <c r="J28051" t="s">
        <v>313</v>
      </c>
    </row>
    <row r="28052" spans="7:10" x14ac:dyDescent="0.3">
      <c r="G28052">
        <v>56130</v>
      </c>
      <c r="H28052" t="s">
        <v>26422</v>
      </c>
      <c r="I28052">
        <v>0</v>
      </c>
      <c r="J28052" t="s">
        <v>313</v>
      </c>
    </row>
    <row r="28053" spans="7:10" x14ac:dyDescent="0.3">
      <c r="G28053">
        <v>23190</v>
      </c>
      <c r="H28053" t="s">
        <v>26423</v>
      </c>
      <c r="I28053">
        <v>0</v>
      </c>
      <c r="J28053" t="s">
        <v>313</v>
      </c>
    </row>
    <row r="28054" spans="7:10" x14ac:dyDescent="0.3">
      <c r="G28054">
        <v>35190</v>
      </c>
      <c r="H28054" t="s">
        <v>26424</v>
      </c>
      <c r="I28054">
        <v>5</v>
      </c>
      <c r="J28054" t="s">
        <v>316</v>
      </c>
    </row>
    <row r="28055" spans="7:10" x14ac:dyDescent="0.3">
      <c r="G28055">
        <v>22800</v>
      </c>
      <c r="H28055" t="s">
        <v>26425</v>
      </c>
      <c r="I28055">
        <v>0</v>
      </c>
      <c r="J28055" t="s">
        <v>313</v>
      </c>
    </row>
    <row r="28056" spans="7:10" x14ac:dyDescent="0.3">
      <c r="G28056">
        <v>63680</v>
      </c>
      <c r="H28056" t="s">
        <v>26426</v>
      </c>
      <c r="I28056">
        <v>0</v>
      </c>
      <c r="J28056" t="s">
        <v>313</v>
      </c>
    </row>
    <row r="28057" spans="7:10" x14ac:dyDescent="0.3">
      <c r="G28057">
        <v>26260</v>
      </c>
      <c r="H28057" t="s">
        <v>26427</v>
      </c>
      <c r="I28057">
        <v>1</v>
      </c>
      <c r="J28057" t="s">
        <v>316</v>
      </c>
    </row>
    <row r="28058" spans="7:10" x14ac:dyDescent="0.3">
      <c r="G28058">
        <v>64270</v>
      </c>
      <c r="H28058" t="s">
        <v>26428</v>
      </c>
      <c r="I28058">
        <v>0</v>
      </c>
      <c r="J28058" t="s">
        <v>313</v>
      </c>
    </row>
    <row r="28059" spans="7:10" x14ac:dyDescent="0.3">
      <c r="G28059">
        <v>18230</v>
      </c>
      <c r="H28059" t="s">
        <v>26429</v>
      </c>
      <c r="I28059">
        <v>2</v>
      </c>
      <c r="J28059" t="s">
        <v>316</v>
      </c>
    </row>
    <row r="28060" spans="7:10" x14ac:dyDescent="0.3">
      <c r="G28060">
        <v>34160</v>
      </c>
      <c r="H28060" t="s">
        <v>26430</v>
      </c>
      <c r="I28060">
        <v>3</v>
      </c>
      <c r="J28060" t="s">
        <v>316</v>
      </c>
    </row>
    <row r="28061" spans="7:10" x14ac:dyDescent="0.3">
      <c r="G28061">
        <v>41500</v>
      </c>
      <c r="H28061" t="s">
        <v>26431</v>
      </c>
      <c r="I28061">
        <v>0</v>
      </c>
      <c r="J28061" t="s">
        <v>313</v>
      </c>
    </row>
    <row r="28062" spans="7:10" x14ac:dyDescent="0.3">
      <c r="G28062">
        <v>76310</v>
      </c>
      <c r="H28062" t="s">
        <v>26432</v>
      </c>
      <c r="I28062">
        <v>1</v>
      </c>
      <c r="J28062" t="s">
        <v>316</v>
      </c>
    </row>
    <row r="28063" spans="7:10" x14ac:dyDescent="0.3">
      <c r="G28063">
        <v>63120</v>
      </c>
      <c r="H28063" t="s">
        <v>26433</v>
      </c>
      <c r="I28063">
        <v>0</v>
      </c>
      <c r="J28063" t="s">
        <v>313</v>
      </c>
    </row>
    <row r="28064" spans="7:10" x14ac:dyDescent="0.3">
      <c r="G28064">
        <v>76660</v>
      </c>
      <c r="H28064" t="s">
        <v>26434</v>
      </c>
      <c r="I28064">
        <v>0</v>
      </c>
      <c r="J28064" t="s">
        <v>313</v>
      </c>
    </row>
    <row r="28065" spans="7:10" x14ac:dyDescent="0.3">
      <c r="G28065">
        <v>42510</v>
      </c>
      <c r="H28065" t="s">
        <v>26435</v>
      </c>
      <c r="I28065">
        <v>0</v>
      </c>
      <c r="J28065" t="s">
        <v>313</v>
      </c>
    </row>
    <row r="28066" spans="7:10" x14ac:dyDescent="0.3">
      <c r="G28066">
        <v>42130</v>
      </c>
      <c r="H28066" t="s">
        <v>26436</v>
      </c>
      <c r="I28066">
        <v>2</v>
      </c>
      <c r="J28066" t="s">
        <v>316</v>
      </c>
    </row>
    <row r="28067" spans="7:10" x14ac:dyDescent="0.3">
      <c r="G28067">
        <v>38190</v>
      </c>
      <c r="H28067" t="s">
        <v>26437</v>
      </c>
      <c r="I28067">
        <v>0</v>
      </c>
      <c r="J28067" t="s">
        <v>313</v>
      </c>
    </row>
    <row r="28068" spans="7:10" x14ac:dyDescent="0.3">
      <c r="G28068">
        <v>6500</v>
      </c>
      <c r="H28068" t="s">
        <v>26437</v>
      </c>
      <c r="I28068">
        <v>0</v>
      </c>
      <c r="J28068" t="s">
        <v>313</v>
      </c>
    </row>
    <row r="28069" spans="7:10" x14ac:dyDescent="0.3">
      <c r="G28069">
        <v>39190</v>
      </c>
      <c r="H28069" t="s">
        <v>26437</v>
      </c>
      <c r="I28069">
        <v>0</v>
      </c>
      <c r="J28069" t="s">
        <v>313</v>
      </c>
    </row>
    <row r="28070" spans="7:10" x14ac:dyDescent="0.3">
      <c r="G28070">
        <v>46170</v>
      </c>
      <c r="H28070" t="s">
        <v>26438</v>
      </c>
      <c r="I28070">
        <v>0</v>
      </c>
      <c r="J28070" t="s">
        <v>313</v>
      </c>
    </row>
    <row r="28071" spans="7:10" x14ac:dyDescent="0.3">
      <c r="G28071">
        <v>24510</v>
      </c>
      <c r="H28071" t="s">
        <v>26439</v>
      </c>
      <c r="I28071">
        <v>0</v>
      </c>
      <c r="J28071" t="s">
        <v>313</v>
      </c>
    </row>
    <row r="28072" spans="7:10" x14ac:dyDescent="0.3">
      <c r="G28072">
        <v>15170</v>
      </c>
      <c r="H28072" t="s">
        <v>26440</v>
      </c>
      <c r="I28072">
        <v>0</v>
      </c>
      <c r="J28072" t="s">
        <v>313</v>
      </c>
    </row>
    <row r="28073" spans="7:10" x14ac:dyDescent="0.3">
      <c r="G28073">
        <v>30190</v>
      </c>
      <c r="H28073" t="s">
        <v>26440</v>
      </c>
      <c r="I28073">
        <v>0</v>
      </c>
      <c r="J28073" t="s">
        <v>313</v>
      </c>
    </row>
    <row r="28074" spans="7:10" x14ac:dyDescent="0.3">
      <c r="G28074">
        <v>83136</v>
      </c>
      <c r="H28074" t="s">
        <v>26441</v>
      </c>
      <c r="I28074">
        <v>0</v>
      </c>
      <c r="J28074" t="s">
        <v>313</v>
      </c>
    </row>
    <row r="28075" spans="7:10" x14ac:dyDescent="0.3">
      <c r="G28075">
        <v>97227</v>
      </c>
      <c r="H28075" t="s">
        <v>26442</v>
      </c>
      <c r="I28075">
        <v>0</v>
      </c>
      <c r="J28075" t="s">
        <v>313</v>
      </c>
    </row>
    <row r="28076" spans="7:10" x14ac:dyDescent="0.3">
      <c r="G28076">
        <v>32430</v>
      </c>
      <c r="H28076" t="s">
        <v>26442</v>
      </c>
      <c r="I28076">
        <v>0</v>
      </c>
      <c r="J28076" t="s">
        <v>313</v>
      </c>
    </row>
    <row r="28077" spans="7:10" x14ac:dyDescent="0.3">
      <c r="G28077">
        <v>97180</v>
      </c>
      <c r="H28077" t="s">
        <v>26442</v>
      </c>
      <c r="I28077">
        <v>0</v>
      </c>
      <c r="J28077" t="s">
        <v>313</v>
      </c>
    </row>
    <row r="28078" spans="7:10" x14ac:dyDescent="0.3">
      <c r="G28078">
        <v>41100</v>
      </c>
      <c r="H28078" t="s">
        <v>26442</v>
      </c>
      <c r="I28078">
        <v>0</v>
      </c>
      <c r="J28078" t="s">
        <v>313</v>
      </c>
    </row>
    <row r="28079" spans="7:10" x14ac:dyDescent="0.3">
      <c r="G28079">
        <v>25270</v>
      </c>
      <c r="H28079" t="s">
        <v>26442</v>
      </c>
      <c r="I28079">
        <v>0</v>
      </c>
      <c r="J28079" t="s">
        <v>313</v>
      </c>
    </row>
    <row r="28080" spans="7:10" x14ac:dyDescent="0.3">
      <c r="G28080">
        <v>56400</v>
      </c>
      <c r="H28080" t="s">
        <v>26443</v>
      </c>
      <c r="I28080">
        <v>4</v>
      </c>
      <c r="J28080" t="s">
        <v>316</v>
      </c>
    </row>
    <row r="28081" spans="7:10" x14ac:dyDescent="0.3">
      <c r="G28081">
        <v>87120</v>
      </c>
      <c r="H28081" t="s">
        <v>26444</v>
      </c>
      <c r="I28081">
        <v>0</v>
      </c>
      <c r="J28081" t="s">
        <v>313</v>
      </c>
    </row>
    <row r="28082" spans="7:10" x14ac:dyDescent="0.3">
      <c r="G28082">
        <v>44160</v>
      </c>
      <c r="H28082" t="s">
        <v>26445</v>
      </c>
      <c r="I28082">
        <v>2</v>
      </c>
      <c r="J28082" t="s">
        <v>316</v>
      </c>
    </row>
    <row r="28083" spans="7:10" x14ac:dyDescent="0.3">
      <c r="G28083">
        <v>38440</v>
      </c>
      <c r="H28083" t="s">
        <v>26446</v>
      </c>
      <c r="I28083">
        <v>0</v>
      </c>
      <c r="J28083" t="s">
        <v>313</v>
      </c>
    </row>
    <row r="28084" spans="7:10" x14ac:dyDescent="0.3">
      <c r="G28084">
        <v>35390</v>
      </c>
      <c r="H28084" t="s">
        <v>26447</v>
      </c>
      <c r="I28084">
        <v>0</v>
      </c>
      <c r="J28084" t="s">
        <v>313</v>
      </c>
    </row>
    <row r="28085" spans="7:10" x14ac:dyDescent="0.3">
      <c r="G28085">
        <v>77260</v>
      </c>
      <c r="H28085" t="s">
        <v>26448</v>
      </c>
      <c r="I28085">
        <v>6</v>
      </c>
      <c r="J28085" t="s">
        <v>316</v>
      </c>
    </row>
    <row r="28086" spans="7:10" x14ac:dyDescent="0.3">
      <c r="G28086">
        <v>32300</v>
      </c>
      <c r="H28086" t="s">
        <v>26449</v>
      </c>
      <c r="I28086">
        <v>0</v>
      </c>
      <c r="J28086" t="s">
        <v>313</v>
      </c>
    </row>
    <row r="28087" spans="7:10" x14ac:dyDescent="0.3">
      <c r="G28087">
        <v>62140</v>
      </c>
      <c r="H28087" t="s">
        <v>26450</v>
      </c>
      <c r="I28087">
        <v>2</v>
      </c>
      <c r="J28087" t="s">
        <v>316</v>
      </c>
    </row>
    <row r="28088" spans="7:10" x14ac:dyDescent="0.3">
      <c r="G28088">
        <v>76570</v>
      </c>
      <c r="H28088" t="s">
        <v>26450</v>
      </c>
      <c r="I28088">
        <v>2</v>
      </c>
      <c r="J28088" t="s">
        <v>316</v>
      </c>
    </row>
    <row r="28089" spans="7:10" x14ac:dyDescent="0.3">
      <c r="G28089">
        <v>88700</v>
      </c>
      <c r="H28089" t="s">
        <v>26451</v>
      </c>
      <c r="I28089">
        <v>0</v>
      </c>
      <c r="J28089" t="s">
        <v>313</v>
      </c>
    </row>
    <row r="28090" spans="7:10" x14ac:dyDescent="0.3">
      <c r="G28090">
        <v>57640</v>
      </c>
      <c r="H28090" t="s">
        <v>26451</v>
      </c>
      <c r="I28090">
        <v>0</v>
      </c>
      <c r="J28090" t="s">
        <v>313</v>
      </c>
    </row>
    <row r="28091" spans="7:10" x14ac:dyDescent="0.3">
      <c r="G28091">
        <v>27600</v>
      </c>
      <c r="H28091" t="s">
        <v>26452</v>
      </c>
      <c r="I28091">
        <v>0</v>
      </c>
      <c r="J28091" t="s">
        <v>313</v>
      </c>
    </row>
    <row r="28092" spans="7:10" x14ac:dyDescent="0.3">
      <c r="G28092">
        <v>47180</v>
      </c>
      <c r="H28092" t="s">
        <v>26453</v>
      </c>
      <c r="I28092">
        <v>2</v>
      </c>
      <c r="J28092" t="s">
        <v>316</v>
      </c>
    </row>
    <row r="28093" spans="7:10" x14ac:dyDescent="0.3">
      <c r="G28093">
        <v>76270</v>
      </c>
      <c r="H28093" t="s">
        <v>26454</v>
      </c>
      <c r="I28093">
        <v>0</v>
      </c>
      <c r="J28093" t="s">
        <v>313</v>
      </c>
    </row>
    <row r="28094" spans="7:10" x14ac:dyDescent="0.3">
      <c r="G28094">
        <v>79370</v>
      </c>
      <c r="H28094" t="s">
        <v>26455</v>
      </c>
      <c r="I28094">
        <v>0</v>
      </c>
      <c r="J28094" t="s">
        <v>313</v>
      </c>
    </row>
    <row r="28095" spans="7:10" x14ac:dyDescent="0.3">
      <c r="G28095">
        <v>38110</v>
      </c>
      <c r="H28095" t="s">
        <v>26455</v>
      </c>
      <c r="I28095">
        <v>0</v>
      </c>
      <c r="J28095" t="s">
        <v>313</v>
      </c>
    </row>
    <row r="28096" spans="7:10" x14ac:dyDescent="0.3">
      <c r="G28096">
        <v>50750</v>
      </c>
      <c r="H28096" t="s">
        <v>26456</v>
      </c>
      <c r="I28096">
        <v>0</v>
      </c>
      <c r="J28096" t="s">
        <v>313</v>
      </c>
    </row>
    <row r="28097" spans="7:10" x14ac:dyDescent="0.3">
      <c r="G28097">
        <v>56480</v>
      </c>
      <c r="H28097" t="s">
        <v>26457</v>
      </c>
      <c r="I28097">
        <v>0</v>
      </c>
      <c r="J28097" t="s">
        <v>313</v>
      </c>
    </row>
    <row r="28098" spans="7:10" x14ac:dyDescent="0.3">
      <c r="G28098">
        <v>11410</v>
      </c>
      <c r="H28098" t="s">
        <v>26458</v>
      </c>
      <c r="I28098">
        <v>0</v>
      </c>
      <c r="J28098" t="s">
        <v>313</v>
      </c>
    </row>
    <row r="28099" spans="7:10" x14ac:dyDescent="0.3">
      <c r="G28099">
        <v>62223</v>
      </c>
      <c r="H28099" t="s">
        <v>26459</v>
      </c>
      <c r="I28099">
        <v>1</v>
      </c>
      <c r="J28099" t="s">
        <v>316</v>
      </c>
    </row>
    <row r="28100" spans="7:10" x14ac:dyDescent="0.3">
      <c r="G28100">
        <v>63580</v>
      </c>
      <c r="H28100" t="s">
        <v>26459</v>
      </c>
      <c r="I28100">
        <v>0</v>
      </c>
      <c r="J28100" t="s">
        <v>313</v>
      </c>
    </row>
    <row r="28101" spans="7:10" x14ac:dyDescent="0.3">
      <c r="G28101">
        <v>69440</v>
      </c>
      <c r="H28101" t="s">
        <v>26459</v>
      </c>
      <c r="I28101">
        <v>6</v>
      </c>
      <c r="J28101" t="s">
        <v>316</v>
      </c>
    </row>
    <row r="28102" spans="7:10" x14ac:dyDescent="0.3">
      <c r="G28102">
        <v>37800</v>
      </c>
      <c r="H28102" t="s">
        <v>26460</v>
      </c>
      <c r="I28102">
        <v>0</v>
      </c>
      <c r="J28102" t="s">
        <v>313</v>
      </c>
    </row>
    <row r="28103" spans="7:10" x14ac:dyDescent="0.3">
      <c r="G28103">
        <v>71250</v>
      </c>
      <c r="H28103" t="s">
        <v>26461</v>
      </c>
      <c r="I28103">
        <v>0</v>
      </c>
      <c r="J28103" t="s">
        <v>313</v>
      </c>
    </row>
    <row r="28104" spans="7:10" x14ac:dyDescent="0.3">
      <c r="G28104">
        <v>85110</v>
      </c>
      <c r="H28104" t="s">
        <v>26461</v>
      </c>
      <c r="I28104">
        <v>0</v>
      </c>
      <c r="J28104" t="s">
        <v>313</v>
      </c>
    </row>
    <row r="28105" spans="7:10" x14ac:dyDescent="0.3">
      <c r="G28105">
        <v>50800</v>
      </c>
      <c r="H28105" t="s">
        <v>26461</v>
      </c>
      <c r="I28105">
        <v>4</v>
      </c>
      <c r="J28105" t="s">
        <v>316</v>
      </c>
    </row>
    <row r="28106" spans="7:10" x14ac:dyDescent="0.3">
      <c r="G28106">
        <v>36210</v>
      </c>
      <c r="H28106" t="s">
        <v>26461</v>
      </c>
      <c r="I28106">
        <v>0</v>
      </c>
      <c r="J28106" t="s">
        <v>313</v>
      </c>
    </row>
    <row r="28107" spans="7:10" x14ac:dyDescent="0.3">
      <c r="G28107">
        <v>30110</v>
      </c>
      <c r="H28107" t="s">
        <v>26462</v>
      </c>
      <c r="I28107">
        <v>0</v>
      </c>
      <c r="J28107" t="s">
        <v>313</v>
      </c>
    </row>
    <row r="28108" spans="7:10" x14ac:dyDescent="0.3">
      <c r="G28108">
        <v>81140</v>
      </c>
      <c r="H28108" t="s">
        <v>26463</v>
      </c>
      <c r="I28108">
        <v>0</v>
      </c>
      <c r="J28108" t="s">
        <v>313</v>
      </c>
    </row>
    <row r="28109" spans="7:10" x14ac:dyDescent="0.3">
      <c r="G28109">
        <v>84290</v>
      </c>
      <c r="H28109" t="s">
        <v>26464</v>
      </c>
      <c r="I28109">
        <v>6</v>
      </c>
      <c r="J28109" t="s">
        <v>316</v>
      </c>
    </row>
    <row r="28110" spans="7:10" x14ac:dyDescent="0.3">
      <c r="G28110">
        <v>61380</v>
      </c>
      <c r="H28110" t="s">
        <v>26465</v>
      </c>
      <c r="I28110">
        <v>0</v>
      </c>
      <c r="J28110" t="s">
        <v>313</v>
      </c>
    </row>
    <row r="28111" spans="7:10" x14ac:dyDescent="0.3">
      <c r="G28111">
        <v>72120</v>
      </c>
      <c r="H28111" t="s">
        <v>26466</v>
      </c>
      <c r="I28111">
        <v>0</v>
      </c>
      <c r="J28111" t="s">
        <v>313</v>
      </c>
    </row>
    <row r="28112" spans="7:10" x14ac:dyDescent="0.3">
      <c r="G28112">
        <v>32390</v>
      </c>
      <c r="H28112" t="s">
        <v>26467</v>
      </c>
      <c r="I28112">
        <v>3</v>
      </c>
      <c r="J28112" t="s">
        <v>316</v>
      </c>
    </row>
    <row r="28113" spans="7:10" x14ac:dyDescent="0.3">
      <c r="G28113">
        <v>32370</v>
      </c>
      <c r="H28113" t="s">
        <v>26468</v>
      </c>
      <c r="I28113">
        <v>0</v>
      </c>
      <c r="J28113" t="s">
        <v>313</v>
      </c>
    </row>
    <row r="28114" spans="7:10" x14ac:dyDescent="0.3">
      <c r="G28114">
        <v>63390</v>
      </c>
      <c r="H28114" t="s">
        <v>26469</v>
      </c>
      <c r="I28114">
        <v>0</v>
      </c>
      <c r="J28114" t="s">
        <v>313</v>
      </c>
    </row>
    <row r="28115" spans="7:10" x14ac:dyDescent="0.3">
      <c r="G28115">
        <v>49120</v>
      </c>
      <c r="H28115" t="s">
        <v>26469</v>
      </c>
      <c r="I28115">
        <v>0</v>
      </c>
      <c r="J28115" t="s">
        <v>313</v>
      </c>
    </row>
    <row r="28116" spans="7:10" x14ac:dyDescent="0.3">
      <c r="G28116">
        <v>35134</v>
      </c>
      <c r="H28116" t="s">
        <v>26470</v>
      </c>
      <c r="I28116">
        <v>0</v>
      </c>
      <c r="J28116" t="s">
        <v>313</v>
      </c>
    </row>
    <row r="28117" spans="7:10" x14ac:dyDescent="0.3">
      <c r="G28117">
        <v>21350</v>
      </c>
      <c r="H28117" t="s">
        <v>26470</v>
      </c>
      <c r="I28117">
        <v>0</v>
      </c>
      <c r="J28117" t="s">
        <v>313</v>
      </c>
    </row>
    <row r="28118" spans="7:10" x14ac:dyDescent="0.3">
      <c r="G28118">
        <v>89440</v>
      </c>
      <c r="H28118" t="s">
        <v>26470</v>
      </c>
      <c r="I28118">
        <v>0</v>
      </c>
      <c r="J28118" t="s">
        <v>313</v>
      </c>
    </row>
    <row r="28119" spans="7:10" x14ac:dyDescent="0.3">
      <c r="G28119">
        <v>77650</v>
      </c>
      <c r="H28119" t="s">
        <v>26470</v>
      </c>
      <c r="I28119">
        <v>1</v>
      </c>
      <c r="J28119" t="s">
        <v>316</v>
      </c>
    </row>
    <row r="28120" spans="7:10" x14ac:dyDescent="0.3">
      <c r="G28120">
        <v>33350</v>
      </c>
      <c r="H28120" t="s">
        <v>26470</v>
      </c>
      <c r="I28120">
        <v>0</v>
      </c>
      <c r="J28120" t="s">
        <v>313</v>
      </c>
    </row>
    <row r="28121" spans="7:10" x14ac:dyDescent="0.3">
      <c r="G28121">
        <v>16230</v>
      </c>
      <c r="H28121" t="s">
        <v>26470</v>
      </c>
      <c r="I28121">
        <v>0</v>
      </c>
      <c r="J28121" t="s">
        <v>313</v>
      </c>
    </row>
    <row r="28122" spans="7:10" x14ac:dyDescent="0.3">
      <c r="G28122">
        <v>46120</v>
      </c>
      <c r="H28122" t="s">
        <v>26470</v>
      </c>
      <c r="I28122">
        <v>0</v>
      </c>
      <c r="J28122" t="s">
        <v>313</v>
      </c>
    </row>
    <row r="28123" spans="7:10" x14ac:dyDescent="0.3">
      <c r="G28123">
        <v>5700</v>
      </c>
      <c r="H28123" t="s">
        <v>26470</v>
      </c>
      <c r="I28123">
        <v>0</v>
      </c>
      <c r="J28123" t="s">
        <v>313</v>
      </c>
    </row>
    <row r="28124" spans="7:10" x14ac:dyDescent="0.3">
      <c r="G28124">
        <v>25300</v>
      </c>
      <c r="H28124" t="s">
        <v>26470</v>
      </c>
      <c r="I28124">
        <v>0</v>
      </c>
      <c r="J28124" t="s">
        <v>313</v>
      </c>
    </row>
    <row r="28125" spans="7:10" x14ac:dyDescent="0.3">
      <c r="G28125">
        <v>76460</v>
      </c>
      <c r="H28125" t="s">
        <v>26470</v>
      </c>
      <c r="I28125">
        <v>0</v>
      </c>
      <c r="J28125" t="s">
        <v>313</v>
      </c>
    </row>
    <row r="28126" spans="7:10" x14ac:dyDescent="0.3">
      <c r="G28126">
        <v>17210</v>
      </c>
      <c r="H28126" t="s">
        <v>26470</v>
      </c>
      <c r="I28126">
        <v>0</v>
      </c>
      <c r="J28126" t="s">
        <v>313</v>
      </c>
    </row>
    <row r="28127" spans="7:10" x14ac:dyDescent="0.3">
      <c r="G28127">
        <v>40700</v>
      </c>
      <c r="H28127" t="s">
        <v>26470</v>
      </c>
      <c r="I28127">
        <v>0</v>
      </c>
      <c r="J28127" t="s">
        <v>313</v>
      </c>
    </row>
    <row r="28128" spans="7:10" x14ac:dyDescent="0.3">
      <c r="G28128">
        <v>69560</v>
      </c>
      <c r="H28128" t="s">
        <v>26470</v>
      </c>
      <c r="I28128">
        <v>1</v>
      </c>
      <c r="J28128" t="s">
        <v>316</v>
      </c>
    </row>
    <row r="28129" spans="7:10" x14ac:dyDescent="0.3">
      <c r="G28129">
        <v>50390</v>
      </c>
      <c r="H28129" t="s">
        <v>26470</v>
      </c>
      <c r="I28129">
        <v>0</v>
      </c>
      <c r="J28129" t="s">
        <v>313</v>
      </c>
    </row>
    <row r="28130" spans="7:10" x14ac:dyDescent="0.3">
      <c r="G28130">
        <v>47120</v>
      </c>
      <c r="H28130" t="s">
        <v>26471</v>
      </c>
      <c r="I28130">
        <v>0</v>
      </c>
      <c r="J28130" t="s">
        <v>313</v>
      </c>
    </row>
    <row r="28131" spans="7:10" x14ac:dyDescent="0.3">
      <c r="G28131">
        <v>66300</v>
      </c>
      <c r="H28131" t="s">
        <v>26472</v>
      </c>
      <c r="I28131">
        <v>0</v>
      </c>
      <c r="J28131" t="s">
        <v>313</v>
      </c>
    </row>
    <row r="28132" spans="7:10" x14ac:dyDescent="0.3">
      <c r="G28132">
        <v>48130</v>
      </c>
      <c r="H28132" t="s">
        <v>26473</v>
      </c>
      <c r="I28132">
        <v>0</v>
      </c>
      <c r="J28132" t="s">
        <v>313</v>
      </c>
    </row>
    <row r="28133" spans="7:10" x14ac:dyDescent="0.3">
      <c r="G28133">
        <v>58220</v>
      </c>
      <c r="H28133" t="s">
        <v>26474</v>
      </c>
      <c r="I28133">
        <v>0</v>
      </c>
      <c r="J28133" t="s">
        <v>313</v>
      </c>
    </row>
    <row r="28134" spans="7:10" x14ac:dyDescent="0.3">
      <c r="G28134">
        <v>47300</v>
      </c>
      <c r="H28134" t="s">
        <v>26475</v>
      </c>
      <c r="I28134">
        <v>0</v>
      </c>
      <c r="J28134" t="s">
        <v>313</v>
      </c>
    </row>
    <row r="28135" spans="7:10" x14ac:dyDescent="0.3">
      <c r="G28135">
        <v>47310</v>
      </c>
      <c r="H28135" t="s">
        <v>26476</v>
      </c>
      <c r="I28135">
        <v>6</v>
      </c>
      <c r="J28135" t="s">
        <v>316</v>
      </c>
    </row>
    <row r="28136" spans="7:10" x14ac:dyDescent="0.3">
      <c r="G28136">
        <v>27110</v>
      </c>
      <c r="H28136" t="s">
        <v>26477</v>
      </c>
      <c r="I28136">
        <v>0</v>
      </c>
      <c r="J28136" t="s">
        <v>313</v>
      </c>
    </row>
    <row r="28137" spans="7:10" x14ac:dyDescent="0.3">
      <c r="G28137">
        <v>27950</v>
      </c>
      <c r="H28137" t="s">
        <v>26478</v>
      </c>
      <c r="I28137">
        <v>0</v>
      </c>
      <c r="J28137" t="s">
        <v>313</v>
      </c>
    </row>
    <row r="28138" spans="7:10" x14ac:dyDescent="0.3">
      <c r="G28138">
        <v>42540</v>
      </c>
      <c r="H28138" t="s">
        <v>26479</v>
      </c>
      <c r="I28138">
        <v>0</v>
      </c>
      <c r="J28138" t="s">
        <v>313</v>
      </c>
    </row>
    <row r="28139" spans="7:10" x14ac:dyDescent="0.3">
      <c r="G28139">
        <v>11140</v>
      </c>
      <c r="H28139" t="s">
        <v>26480</v>
      </c>
      <c r="I28139">
        <v>0</v>
      </c>
      <c r="J28139" t="s">
        <v>313</v>
      </c>
    </row>
    <row r="28140" spans="7:10" x14ac:dyDescent="0.3">
      <c r="G28140">
        <v>11230</v>
      </c>
      <c r="H28140" t="s">
        <v>26481</v>
      </c>
      <c r="I28140">
        <v>0</v>
      </c>
      <c r="J28140" t="s">
        <v>313</v>
      </c>
    </row>
    <row r="28141" spans="7:10" x14ac:dyDescent="0.3">
      <c r="G28141">
        <v>89520</v>
      </c>
      <c r="H28141" t="s">
        <v>26482</v>
      </c>
      <c r="I28141">
        <v>0</v>
      </c>
      <c r="J28141" t="s">
        <v>313</v>
      </c>
    </row>
    <row r="28142" spans="7:10" x14ac:dyDescent="0.3">
      <c r="G28142">
        <v>21400</v>
      </c>
      <c r="H28142" t="s">
        <v>26483</v>
      </c>
      <c r="I28142">
        <v>1</v>
      </c>
      <c r="J28142" t="s">
        <v>316</v>
      </c>
    </row>
    <row r="28143" spans="7:10" x14ac:dyDescent="0.3">
      <c r="G28143">
        <v>64260</v>
      </c>
      <c r="H28143" t="s">
        <v>26484</v>
      </c>
      <c r="I28143">
        <v>0</v>
      </c>
      <c r="J28143" t="s">
        <v>313</v>
      </c>
    </row>
    <row r="28144" spans="7:10" x14ac:dyDescent="0.3">
      <c r="G28144">
        <v>69280</v>
      </c>
      <c r="H28144" t="s">
        <v>26485</v>
      </c>
      <c r="I28144">
        <v>1</v>
      </c>
      <c r="J28144" t="s">
        <v>316</v>
      </c>
    </row>
    <row r="28145" spans="7:10" x14ac:dyDescent="0.3">
      <c r="G28145">
        <v>81150</v>
      </c>
      <c r="H28145" t="s">
        <v>26486</v>
      </c>
      <c r="I28145">
        <v>0</v>
      </c>
      <c r="J28145" t="s">
        <v>313</v>
      </c>
    </row>
    <row r="28146" spans="7:10" x14ac:dyDescent="0.3">
      <c r="G28146">
        <v>46800</v>
      </c>
      <c r="H28146" t="s">
        <v>26486</v>
      </c>
      <c r="I28146">
        <v>0</v>
      </c>
      <c r="J28146" t="s">
        <v>313</v>
      </c>
    </row>
    <row r="28147" spans="7:10" x14ac:dyDescent="0.3">
      <c r="G28147">
        <v>12260</v>
      </c>
      <c r="H28147" t="s">
        <v>26486</v>
      </c>
      <c r="I28147">
        <v>0</v>
      </c>
      <c r="J28147" t="s">
        <v>313</v>
      </c>
    </row>
    <row r="28148" spans="7:10" x14ac:dyDescent="0.3">
      <c r="G28148">
        <v>24440</v>
      </c>
      <c r="H28148" t="s">
        <v>26486</v>
      </c>
      <c r="I28148">
        <v>0</v>
      </c>
      <c r="J28148" t="s">
        <v>313</v>
      </c>
    </row>
    <row r="28149" spans="7:10" x14ac:dyDescent="0.3">
      <c r="G28149">
        <v>71470</v>
      </c>
      <c r="H28149" t="s">
        <v>26486</v>
      </c>
      <c r="I28149">
        <v>0</v>
      </c>
      <c r="J28149" t="s">
        <v>313</v>
      </c>
    </row>
    <row r="28150" spans="7:10" x14ac:dyDescent="0.3">
      <c r="G28150">
        <v>2820</v>
      </c>
      <c r="H28150" t="s">
        <v>26486</v>
      </c>
      <c r="I28150">
        <v>0</v>
      </c>
      <c r="J28150" t="s">
        <v>313</v>
      </c>
    </row>
    <row r="28151" spans="7:10" x14ac:dyDescent="0.3">
      <c r="G28151">
        <v>1120</v>
      </c>
      <c r="H28151" t="s">
        <v>26486</v>
      </c>
      <c r="I28151">
        <v>0</v>
      </c>
      <c r="J28151" t="s">
        <v>313</v>
      </c>
    </row>
    <row r="28152" spans="7:10" x14ac:dyDescent="0.3">
      <c r="G28152">
        <v>26150</v>
      </c>
      <c r="H28152" t="s">
        <v>26486</v>
      </c>
      <c r="I28152">
        <v>0</v>
      </c>
      <c r="J28152" t="s">
        <v>313</v>
      </c>
    </row>
    <row r="28153" spans="7:10" x14ac:dyDescent="0.3">
      <c r="G28153">
        <v>4110</v>
      </c>
      <c r="H28153" t="s">
        <v>26487</v>
      </c>
      <c r="I28153">
        <v>0</v>
      </c>
      <c r="J28153" t="s">
        <v>313</v>
      </c>
    </row>
    <row r="28154" spans="7:10" x14ac:dyDescent="0.3">
      <c r="G28154">
        <v>68160</v>
      </c>
      <c r="H28154" t="s">
        <v>26488</v>
      </c>
      <c r="I28154">
        <v>3</v>
      </c>
      <c r="J28154" t="s">
        <v>316</v>
      </c>
    </row>
    <row r="28155" spans="7:10" x14ac:dyDescent="0.3">
      <c r="G28155">
        <v>30460</v>
      </c>
      <c r="H28155" t="s">
        <v>26489</v>
      </c>
      <c r="I28155">
        <v>0</v>
      </c>
      <c r="J28155" t="s">
        <v>313</v>
      </c>
    </row>
    <row r="28156" spans="7:10" x14ac:dyDescent="0.3">
      <c r="G28156">
        <v>24340</v>
      </c>
      <c r="H28156" t="s">
        <v>26490</v>
      </c>
      <c r="I28156">
        <v>0</v>
      </c>
      <c r="J28156" t="s">
        <v>313</v>
      </c>
    </row>
    <row r="28157" spans="7:10" x14ac:dyDescent="0.3">
      <c r="G28157">
        <v>34270</v>
      </c>
      <c r="H28157" t="s">
        <v>26491</v>
      </c>
      <c r="I28157">
        <v>0</v>
      </c>
      <c r="J28157" t="s">
        <v>313</v>
      </c>
    </row>
    <row r="28158" spans="7:10" x14ac:dyDescent="0.3">
      <c r="G28158">
        <v>33410</v>
      </c>
      <c r="H28158" t="s">
        <v>26492</v>
      </c>
      <c r="I28158">
        <v>6</v>
      </c>
      <c r="J28158" t="s">
        <v>316</v>
      </c>
    </row>
    <row r="28159" spans="7:10" x14ac:dyDescent="0.3">
      <c r="G28159">
        <v>4500</v>
      </c>
      <c r="H28159" t="s">
        <v>26493</v>
      </c>
      <c r="I28159">
        <v>0</v>
      </c>
      <c r="J28159" t="s">
        <v>313</v>
      </c>
    </row>
    <row r="28160" spans="7:10" x14ac:dyDescent="0.3">
      <c r="G28160">
        <v>42800</v>
      </c>
      <c r="H28160" t="s">
        <v>26494</v>
      </c>
      <c r="I28160">
        <v>0</v>
      </c>
      <c r="J28160" t="s">
        <v>313</v>
      </c>
    </row>
    <row r="28161" spans="7:10" x14ac:dyDescent="0.3">
      <c r="G28161">
        <v>68127</v>
      </c>
      <c r="H28161" t="s">
        <v>26495</v>
      </c>
      <c r="I28161">
        <v>3</v>
      </c>
      <c r="J28161" t="s">
        <v>316</v>
      </c>
    </row>
    <row r="28162" spans="7:10" x14ac:dyDescent="0.3">
      <c r="G28162">
        <v>14740</v>
      </c>
      <c r="H28162" t="s">
        <v>26496</v>
      </c>
      <c r="I28162">
        <v>0</v>
      </c>
      <c r="J28162" t="s">
        <v>313</v>
      </c>
    </row>
    <row r="28163" spans="7:10" x14ac:dyDescent="0.3">
      <c r="G28163">
        <v>50440</v>
      </c>
      <c r="H28163" t="s">
        <v>26497</v>
      </c>
      <c r="I28163">
        <v>0</v>
      </c>
      <c r="J28163" t="s">
        <v>313</v>
      </c>
    </row>
    <row r="28164" spans="7:10" x14ac:dyDescent="0.3">
      <c r="G28164">
        <v>27500</v>
      </c>
      <c r="H28164" t="s">
        <v>26498</v>
      </c>
      <c r="I28164">
        <v>0</v>
      </c>
      <c r="J28164" t="s">
        <v>313</v>
      </c>
    </row>
    <row r="28165" spans="7:10" x14ac:dyDescent="0.3">
      <c r="G28165">
        <v>76750</v>
      </c>
      <c r="H28165" t="s">
        <v>26499</v>
      </c>
      <c r="I28165">
        <v>0</v>
      </c>
      <c r="J28165" t="s">
        <v>313</v>
      </c>
    </row>
    <row r="28166" spans="7:10" x14ac:dyDescent="0.3">
      <c r="G28166">
        <v>14480</v>
      </c>
      <c r="H28166" t="s">
        <v>26500</v>
      </c>
      <c r="I28166">
        <v>0</v>
      </c>
      <c r="J28166" t="s">
        <v>313</v>
      </c>
    </row>
    <row r="28167" spans="7:10" x14ac:dyDescent="0.3">
      <c r="G28167">
        <v>61210</v>
      </c>
      <c r="H28167" t="s">
        <v>26501</v>
      </c>
      <c r="I28167">
        <v>0</v>
      </c>
      <c r="J28167" t="s">
        <v>313</v>
      </c>
    </row>
    <row r="28168" spans="7:10" x14ac:dyDescent="0.3">
      <c r="G28168">
        <v>48110</v>
      </c>
      <c r="H28168" t="s">
        <v>26502</v>
      </c>
      <c r="I28168">
        <v>0</v>
      </c>
      <c r="J28168" t="s">
        <v>313</v>
      </c>
    </row>
    <row r="28169" spans="7:10" x14ac:dyDescent="0.3">
      <c r="G28169">
        <v>9230</v>
      </c>
      <c r="H28169" t="s">
        <v>26503</v>
      </c>
      <c r="I28169">
        <v>0</v>
      </c>
      <c r="J28169" t="s">
        <v>313</v>
      </c>
    </row>
    <row r="28170" spans="7:10" x14ac:dyDescent="0.3">
      <c r="G28170">
        <v>71740</v>
      </c>
      <c r="H28170" t="s">
        <v>26504</v>
      </c>
      <c r="I28170">
        <v>0</v>
      </c>
      <c r="J28170" t="s">
        <v>313</v>
      </c>
    </row>
    <row r="28171" spans="7:10" x14ac:dyDescent="0.3">
      <c r="G28171">
        <v>32170</v>
      </c>
      <c r="H28171" t="s">
        <v>26505</v>
      </c>
      <c r="I28171">
        <v>0</v>
      </c>
      <c r="J28171" t="s">
        <v>313</v>
      </c>
    </row>
    <row r="28172" spans="7:10" x14ac:dyDescent="0.3">
      <c r="G28172">
        <v>79800</v>
      </c>
      <c r="H28172" t="s">
        <v>26506</v>
      </c>
      <c r="I28172">
        <v>0</v>
      </c>
      <c r="J28172" t="s">
        <v>313</v>
      </c>
    </row>
    <row r="28173" spans="7:10" x14ac:dyDescent="0.3">
      <c r="G28173">
        <v>64560</v>
      </c>
      <c r="H28173" t="s">
        <v>26507</v>
      </c>
      <c r="I28173">
        <v>0</v>
      </c>
      <c r="J28173" t="s">
        <v>313</v>
      </c>
    </row>
    <row r="28174" spans="7:10" x14ac:dyDescent="0.3">
      <c r="G28174">
        <v>48210</v>
      </c>
      <c r="H28174" t="s">
        <v>26508</v>
      </c>
      <c r="I28174">
        <v>0</v>
      </c>
      <c r="J28174" t="s">
        <v>313</v>
      </c>
    </row>
    <row r="28175" spans="7:10" x14ac:dyDescent="0.3">
      <c r="G28175">
        <v>43230</v>
      </c>
      <c r="H28175" t="s">
        <v>26509</v>
      </c>
      <c r="I28175">
        <v>0</v>
      </c>
      <c r="J28175" t="s">
        <v>313</v>
      </c>
    </row>
    <row r="28176" spans="7:10" x14ac:dyDescent="0.3">
      <c r="G28176">
        <v>33560</v>
      </c>
      <c r="H28176" t="s">
        <v>26510</v>
      </c>
      <c r="I28176">
        <v>0</v>
      </c>
      <c r="J28176" t="s">
        <v>313</v>
      </c>
    </row>
    <row r="28177" spans="7:10" x14ac:dyDescent="0.3">
      <c r="G28177">
        <v>48120</v>
      </c>
      <c r="H28177" t="s">
        <v>26510</v>
      </c>
      <c r="I28177">
        <v>0</v>
      </c>
      <c r="J28177" t="s">
        <v>313</v>
      </c>
    </row>
    <row r="28178" spans="7:10" x14ac:dyDescent="0.3">
      <c r="G28178">
        <v>11170</v>
      </c>
      <c r="H28178" t="s">
        <v>26510</v>
      </c>
      <c r="I28178">
        <v>0</v>
      </c>
      <c r="J28178" t="s">
        <v>313</v>
      </c>
    </row>
    <row r="28179" spans="7:10" x14ac:dyDescent="0.3">
      <c r="G28179">
        <v>15140</v>
      </c>
      <c r="H28179" t="s">
        <v>26510</v>
      </c>
      <c r="I28179">
        <v>0</v>
      </c>
      <c r="J28179" t="s">
        <v>313</v>
      </c>
    </row>
    <row r="28180" spans="7:10" x14ac:dyDescent="0.3">
      <c r="G28180">
        <v>7510</v>
      </c>
      <c r="H28180" t="s">
        <v>26510</v>
      </c>
      <c r="I28180">
        <v>0</v>
      </c>
      <c r="J28180" t="s">
        <v>313</v>
      </c>
    </row>
    <row r="28181" spans="7:10" x14ac:dyDescent="0.3">
      <c r="G28181">
        <v>24640</v>
      </c>
      <c r="H28181" t="s">
        <v>26511</v>
      </c>
      <c r="I28181">
        <v>0</v>
      </c>
      <c r="J28181" t="s">
        <v>313</v>
      </c>
    </row>
    <row r="28182" spans="7:10" x14ac:dyDescent="0.3">
      <c r="G28182">
        <v>12230</v>
      </c>
      <c r="H28182" t="s">
        <v>26512</v>
      </c>
      <c r="I28182">
        <v>0</v>
      </c>
      <c r="J28182" t="s">
        <v>313</v>
      </c>
    </row>
    <row r="28183" spans="7:10" x14ac:dyDescent="0.3">
      <c r="G28183">
        <v>24500</v>
      </c>
      <c r="H28183" t="s">
        <v>26513</v>
      </c>
      <c r="I28183">
        <v>0</v>
      </c>
      <c r="J28183" t="s">
        <v>313</v>
      </c>
    </row>
    <row r="28184" spans="7:10" x14ac:dyDescent="0.3">
      <c r="G28184">
        <v>12130</v>
      </c>
      <c r="H28184" t="s">
        <v>26514</v>
      </c>
      <c r="I28184">
        <v>0</v>
      </c>
      <c r="J28184" t="s">
        <v>313</v>
      </c>
    </row>
    <row r="28185" spans="7:10" x14ac:dyDescent="0.3">
      <c r="G28185">
        <v>40200</v>
      </c>
      <c r="H28185" t="s">
        <v>26515</v>
      </c>
      <c r="I28185">
        <v>0</v>
      </c>
      <c r="J28185" t="s">
        <v>313</v>
      </c>
    </row>
    <row r="28186" spans="7:10" x14ac:dyDescent="0.3">
      <c r="G28186">
        <v>26190</v>
      </c>
      <c r="H28186" t="s">
        <v>26516</v>
      </c>
      <c r="I28186">
        <v>0</v>
      </c>
      <c r="J28186" t="s">
        <v>313</v>
      </c>
    </row>
    <row r="28187" spans="7:10" x14ac:dyDescent="0.3">
      <c r="G28187">
        <v>1600</v>
      </c>
      <c r="H28187" t="s">
        <v>26517</v>
      </c>
      <c r="I28187">
        <v>1</v>
      </c>
      <c r="J28187" t="s">
        <v>316</v>
      </c>
    </row>
    <row r="28188" spans="7:10" x14ac:dyDescent="0.3">
      <c r="G28188">
        <v>26170</v>
      </c>
      <c r="H28188" t="s">
        <v>26518</v>
      </c>
      <c r="I28188">
        <v>0</v>
      </c>
      <c r="J28188" t="s">
        <v>313</v>
      </c>
    </row>
    <row r="28189" spans="7:10" x14ac:dyDescent="0.3">
      <c r="G28189">
        <v>60480</v>
      </c>
      <c r="H28189" t="s">
        <v>26519</v>
      </c>
      <c r="I28189">
        <v>0</v>
      </c>
      <c r="J28189" t="s">
        <v>313</v>
      </c>
    </row>
    <row r="28190" spans="7:10" x14ac:dyDescent="0.3">
      <c r="G28190">
        <v>36100</v>
      </c>
      <c r="H28190" t="s">
        <v>26520</v>
      </c>
      <c r="I28190">
        <v>0</v>
      </c>
      <c r="J28190" t="s">
        <v>313</v>
      </c>
    </row>
    <row r="28191" spans="7:10" x14ac:dyDescent="0.3">
      <c r="G28191">
        <v>19270</v>
      </c>
      <c r="H28191" t="s">
        <v>26521</v>
      </c>
      <c r="I28191">
        <v>0</v>
      </c>
      <c r="J28191" t="s">
        <v>313</v>
      </c>
    </row>
    <row r="28192" spans="7:10" x14ac:dyDescent="0.3">
      <c r="G28192">
        <v>23000</v>
      </c>
      <c r="H28192" t="s">
        <v>26522</v>
      </c>
      <c r="I28192">
        <v>2</v>
      </c>
      <c r="J28192" t="s">
        <v>316</v>
      </c>
    </row>
    <row r="28193" spans="7:10" x14ac:dyDescent="0.3">
      <c r="G28193">
        <v>23500</v>
      </c>
      <c r="H28193" t="s">
        <v>26523</v>
      </c>
      <c r="I28193">
        <v>0</v>
      </c>
      <c r="J28193" t="s">
        <v>313</v>
      </c>
    </row>
    <row r="28194" spans="7:10" x14ac:dyDescent="0.3">
      <c r="G28194">
        <v>85150</v>
      </c>
      <c r="H28194" t="s">
        <v>26524</v>
      </c>
      <c r="I28194">
        <v>0</v>
      </c>
      <c r="J28194" t="s">
        <v>313</v>
      </c>
    </row>
    <row r="28195" spans="7:10" x14ac:dyDescent="0.3">
      <c r="G28195">
        <v>85140</v>
      </c>
      <c r="H28195" t="s">
        <v>26525</v>
      </c>
      <c r="I28195">
        <v>1</v>
      </c>
      <c r="J28195" t="s">
        <v>316</v>
      </c>
    </row>
    <row r="28196" spans="7:10" x14ac:dyDescent="0.3">
      <c r="G28196">
        <v>33350</v>
      </c>
      <c r="H28196" t="s">
        <v>26525</v>
      </c>
      <c r="I28196">
        <v>0</v>
      </c>
      <c r="J28196" t="s">
        <v>313</v>
      </c>
    </row>
    <row r="28197" spans="7:10" x14ac:dyDescent="0.3">
      <c r="G28197">
        <v>43250</v>
      </c>
      <c r="H28197" t="s">
        <v>26526</v>
      </c>
      <c r="I28197">
        <v>5</v>
      </c>
      <c r="J28197" t="s">
        <v>316</v>
      </c>
    </row>
    <row r="28198" spans="7:10" x14ac:dyDescent="0.3">
      <c r="G28198">
        <v>9500</v>
      </c>
      <c r="H28198" t="s">
        <v>26527</v>
      </c>
      <c r="I28198">
        <v>0</v>
      </c>
      <c r="J28198" t="s">
        <v>313</v>
      </c>
    </row>
    <row r="28199" spans="7:10" x14ac:dyDescent="0.3">
      <c r="G28199">
        <v>19490</v>
      </c>
      <c r="H28199" t="s">
        <v>26528</v>
      </c>
      <c r="I28199">
        <v>3</v>
      </c>
      <c r="J28199" t="s">
        <v>316</v>
      </c>
    </row>
    <row r="28200" spans="7:10" x14ac:dyDescent="0.3">
      <c r="G28200">
        <v>71110</v>
      </c>
      <c r="H28200" t="s">
        <v>26529</v>
      </c>
      <c r="I28200">
        <v>0</v>
      </c>
      <c r="J28200" t="s">
        <v>313</v>
      </c>
    </row>
    <row r="28201" spans="7:10" x14ac:dyDescent="0.3">
      <c r="G28201">
        <v>76590</v>
      </c>
      <c r="H28201" t="s">
        <v>26529</v>
      </c>
      <c r="I28201">
        <v>0</v>
      </c>
      <c r="J28201" t="s">
        <v>313</v>
      </c>
    </row>
    <row r="28202" spans="7:10" x14ac:dyDescent="0.3">
      <c r="G28202">
        <v>85150</v>
      </c>
      <c r="H28202" t="s">
        <v>26529</v>
      </c>
      <c r="I28202">
        <v>3</v>
      </c>
      <c r="J28202" t="s">
        <v>316</v>
      </c>
    </row>
    <row r="28203" spans="7:10" x14ac:dyDescent="0.3">
      <c r="G28203">
        <v>40190</v>
      </c>
      <c r="H28203" t="s">
        <v>26529</v>
      </c>
      <c r="I28203">
        <v>0</v>
      </c>
      <c r="J28203" t="s">
        <v>313</v>
      </c>
    </row>
    <row r="28204" spans="7:10" x14ac:dyDescent="0.3">
      <c r="G28204">
        <v>31570</v>
      </c>
      <c r="H28204" t="s">
        <v>26530</v>
      </c>
      <c r="I28204">
        <v>5</v>
      </c>
      <c r="J28204" t="s">
        <v>316</v>
      </c>
    </row>
    <row r="28205" spans="7:10" x14ac:dyDescent="0.3">
      <c r="G28205">
        <v>24170</v>
      </c>
      <c r="H28205" t="s">
        <v>26531</v>
      </c>
      <c r="I28205">
        <v>0</v>
      </c>
      <c r="J28205" t="s">
        <v>313</v>
      </c>
    </row>
    <row r="28206" spans="7:10" x14ac:dyDescent="0.3">
      <c r="G28206">
        <v>24510</v>
      </c>
      <c r="H28206" t="s">
        <v>26532</v>
      </c>
      <c r="I28206">
        <v>0</v>
      </c>
      <c r="J28206" t="s">
        <v>313</v>
      </c>
    </row>
    <row r="28207" spans="7:10" x14ac:dyDescent="0.3">
      <c r="G28207">
        <v>14140</v>
      </c>
      <c r="H28207" t="s">
        <v>26533</v>
      </c>
      <c r="I28207">
        <v>5</v>
      </c>
      <c r="J28207" t="s">
        <v>316</v>
      </c>
    </row>
    <row r="28208" spans="7:10" x14ac:dyDescent="0.3">
      <c r="G28208">
        <v>31470</v>
      </c>
      <c r="H28208" t="s">
        <v>26534</v>
      </c>
      <c r="I28208">
        <v>1</v>
      </c>
      <c r="J28208" t="s">
        <v>316</v>
      </c>
    </row>
    <row r="28209" spans="7:10" x14ac:dyDescent="0.3">
      <c r="G28209">
        <v>33220</v>
      </c>
      <c r="H28209" t="s">
        <v>26535</v>
      </c>
      <c r="I28209">
        <v>1</v>
      </c>
      <c r="J28209" t="s">
        <v>316</v>
      </c>
    </row>
    <row r="28210" spans="7:10" x14ac:dyDescent="0.3">
      <c r="G28210">
        <v>33490</v>
      </c>
      <c r="H28210" t="s">
        <v>26536</v>
      </c>
      <c r="I28210">
        <v>0</v>
      </c>
      <c r="J28210" t="s">
        <v>313</v>
      </c>
    </row>
    <row r="28211" spans="7:10" x14ac:dyDescent="0.3">
      <c r="G28211">
        <v>69610</v>
      </c>
      <c r="H28211" t="s">
        <v>26537</v>
      </c>
      <c r="I28211">
        <v>4</v>
      </c>
      <c r="J28211" t="s">
        <v>316</v>
      </c>
    </row>
    <row r="28212" spans="7:10" x14ac:dyDescent="0.3">
      <c r="G28212">
        <v>69110</v>
      </c>
      <c r="H28212" t="s">
        <v>26538</v>
      </c>
      <c r="I28212">
        <v>1</v>
      </c>
      <c r="J28212" t="s">
        <v>316</v>
      </c>
    </row>
    <row r="28213" spans="7:10" x14ac:dyDescent="0.3">
      <c r="G28213">
        <v>42110</v>
      </c>
      <c r="H28213" t="s">
        <v>26539</v>
      </c>
      <c r="I28213">
        <v>0</v>
      </c>
      <c r="J28213" t="s">
        <v>313</v>
      </c>
    </row>
    <row r="28214" spans="7:10" x14ac:dyDescent="0.3">
      <c r="G28214">
        <v>73640</v>
      </c>
      <c r="H28214" t="s">
        <v>26540</v>
      </c>
      <c r="I28214">
        <v>0</v>
      </c>
      <c r="J28214" t="s">
        <v>313</v>
      </c>
    </row>
    <row r="28215" spans="7:10" x14ac:dyDescent="0.3">
      <c r="G28215">
        <v>61370</v>
      </c>
      <c r="H28215" t="s">
        <v>26541</v>
      </c>
      <c r="I28215">
        <v>0</v>
      </c>
      <c r="J28215" t="s">
        <v>313</v>
      </c>
    </row>
    <row r="28216" spans="7:10" x14ac:dyDescent="0.3">
      <c r="G28216">
        <v>33580</v>
      </c>
      <c r="H28216" t="s">
        <v>26542</v>
      </c>
      <c r="I28216">
        <v>0</v>
      </c>
      <c r="J28216" t="s">
        <v>313</v>
      </c>
    </row>
    <row r="28217" spans="7:10" x14ac:dyDescent="0.3">
      <c r="G28217">
        <v>51700</v>
      </c>
      <c r="H28217" t="s">
        <v>26542</v>
      </c>
      <c r="I28217">
        <v>0</v>
      </c>
      <c r="J28217" t="s">
        <v>313</v>
      </c>
    </row>
    <row r="28218" spans="7:10" x14ac:dyDescent="0.3">
      <c r="G28218">
        <v>36500</v>
      </c>
      <c r="H28218" t="s">
        <v>26542</v>
      </c>
      <c r="I28218">
        <v>0</v>
      </c>
      <c r="J28218" t="s">
        <v>313</v>
      </c>
    </row>
    <row r="28219" spans="7:10" x14ac:dyDescent="0.3">
      <c r="G28219">
        <v>17250</v>
      </c>
      <c r="H28219" t="s">
        <v>26542</v>
      </c>
      <c r="I28219">
        <v>0</v>
      </c>
      <c r="J28219" t="s">
        <v>313</v>
      </c>
    </row>
    <row r="28220" spans="7:10" x14ac:dyDescent="0.3">
      <c r="G28220">
        <v>79330</v>
      </c>
      <c r="H28220" t="s">
        <v>26542</v>
      </c>
      <c r="I28220">
        <v>0</v>
      </c>
      <c r="J28220" t="s">
        <v>313</v>
      </c>
    </row>
    <row r="28221" spans="7:10" x14ac:dyDescent="0.3">
      <c r="G28221">
        <v>32120</v>
      </c>
      <c r="H28221" t="s">
        <v>26542</v>
      </c>
      <c r="I28221">
        <v>0</v>
      </c>
      <c r="J28221" t="s">
        <v>313</v>
      </c>
    </row>
    <row r="28222" spans="7:10" x14ac:dyDescent="0.3">
      <c r="G28222">
        <v>81190</v>
      </c>
      <c r="H28222" t="s">
        <v>26542</v>
      </c>
      <c r="I28222">
        <v>0</v>
      </c>
      <c r="J28222" t="s">
        <v>313</v>
      </c>
    </row>
    <row r="28223" spans="7:10" x14ac:dyDescent="0.3">
      <c r="G28223">
        <v>18240</v>
      </c>
      <c r="H28223" t="s">
        <v>26543</v>
      </c>
      <c r="I28223">
        <v>0</v>
      </c>
      <c r="J28223" t="s">
        <v>313</v>
      </c>
    </row>
    <row r="28224" spans="7:10" x14ac:dyDescent="0.3">
      <c r="G28224">
        <v>85400</v>
      </c>
      <c r="H28224" t="s">
        <v>26544</v>
      </c>
      <c r="I28224">
        <v>5</v>
      </c>
      <c r="J28224" t="s">
        <v>316</v>
      </c>
    </row>
    <row r="28225" spans="7:10" x14ac:dyDescent="0.3">
      <c r="G28225">
        <v>47250</v>
      </c>
      <c r="H28225" t="s">
        <v>26545</v>
      </c>
      <c r="I28225">
        <v>0</v>
      </c>
      <c r="J28225" t="s">
        <v>313</v>
      </c>
    </row>
    <row r="28226" spans="7:10" x14ac:dyDescent="0.3">
      <c r="G28226">
        <v>28500</v>
      </c>
      <c r="H28226" t="s">
        <v>26546</v>
      </c>
      <c r="I28226">
        <v>0</v>
      </c>
      <c r="J28226" t="s">
        <v>313</v>
      </c>
    </row>
    <row r="28227" spans="7:10" x14ac:dyDescent="0.3">
      <c r="G28227">
        <v>41290</v>
      </c>
      <c r="H28227" t="s">
        <v>26547</v>
      </c>
      <c r="I28227">
        <v>0</v>
      </c>
      <c r="J28227" t="s">
        <v>313</v>
      </c>
    </row>
    <row r="28228" spans="7:10" x14ac:dyDescent="0.3">
      <c r="G28228">
        <v>49500</v>
      </c>
      <c r="H28228" t="s">
        <v>26548</v>
      </c>
      <c r="I28228">
        <v>2</v>
      </c>
      <c r="J28228" t="s">
        <v>316</v>
      </c>
    </row>
    <row r="28229" spans="7:10" x14ac:dyDescent="0.3">
      <c r="G28229">
        <v>53600</v>
      </c>
      <c r="H28229" t="s">
        <v>26549</v>
      </c>
      <c r="I28229">
        <v>0</v>
      </c>
      <c r="J28229" t="s">
        <v>313</v>
      </c>
    </row>
    <row r="28230" spans="7:10" x14ac:dyDescent="0.3">
      <c r="G28230">
        <v>49130</v>
      </c>
      <c r="H28230" t="s">
        <v>26550</v>
      </c>
      <c r="I28230">
        <v>1</v>
      </c>
      <c r="J28230" t="s">
        <v>316</v>
      </c>
    </row>
    <row r="28231" spans="7:10" x14ac:dyDescent="0.3">
      <c r="G28231">
        <v>54700</v>
      </c>
      <c r="H28231" t="s">
        <v>26551</v>
      </c>
      <c r="I28231">
        <v>0</v>
      </c>
      <c r="J28231" t="s">
        <v>313</v>
      </c>
    </row>
    <row r="28232" spans="7:10" x14ac:dyDescent="0.3">
      <c r="G28232">
        <v>50760</v>
      </c>
      <c r="H28232" t="s">
        <v>26551</v>
      </c>
      <c r="I28232">
        <v>0</v>
      </c>
      <c r="J28232" t="s">
        <v>313</v>
      </c>
    </row>
    <row r="28233" spans="7:10" x14ac:dyDescent="0.3">
      <c r="G28233">
        <v>2340</v>
      </c>
      <c r="H28233" t="s">
        <v>26551</v>
      </c>
      <c r="I28233">
        <v>0</v>
      </c>
      <c r="J28233" t="s">
        <v>313</v>
      </c>
    </row>
    <row r="28234" spans="7:10" x14ac:dyDescent="0.3">
      <c r="G28234">
        <v>76440</v>
      </c>
      <c r="H28234" t="s">
        <v>26551</v>
      </c>
      <c r="I28234">
        <v>0</v>
      </c>
      <c r="J28234" t="s">
        <v>313</v>
      </c>
    </row>
    <row r="28235" spans="7:10" x14ac:dyDescent="0.3">
      <c r="G28235">
        <v>60730</v>
      </c>
      <c r="H28235" t="s">
        <v>26551</v>
      </c>
      <c r="I28235">
        <v>2</v>
      </c>
      <c r="J28235" t="s">
        <v>316</v>
      </c>
    </row>
    <row r="28236" spans="7:10" x14ac:dyDescent="0.3">
      <c r="G28236">
        <v>45230</v>
      </c>
      <c r="H28236" t="s">
        <v>26552</v>
      </c>
      <c r="I28236">
        <v>0</v>
      </c>
      <c r="J28236" t="s">
        <v>313</v>
      </c>
    </row>
    <row r="28237" spans="7:10" x14ac:dyDescent="0.3">
      <c r="G28237">
        <v>91700</v>
      </c>
      <c r="H28237" t="s">
        <v>26552</v>
      </c>
      <c r="I28237">
        <v>1</v>
      </c>
      <c r="J28237" t="s">
        <v>316</v>
      </c>
    </row>
    <row r="28238" spans="7:10" x14ac:dyDescent="0.3">
      <c r="G28238">
        <v>27620</v>
      </c>
      <c r="H28238" t="s">
        <v>26553</v>
      </c>
      <c r="I28238">
        <v>4</v>
      </c>
      <c r="J28238" t="s">
        <v>316</v>
      </c>
    </row>
    <row r="28239" spans="7:10" x14ac:dyDescent="0.3">
      <c r="G28239">
        <v>12420</v>
      </c>
      <c r="H28239" t="s">
        <v>26554</v>
      </c>
      <c r="I28239">
        <v>0</v>
      </c>
      <c r="J28239" t="s">
        <v>313</v>
      </c>
    </row>
    <row r="28240" spans="7:10" x14ac:dyDescent="0.3">
      <c r="G28240">
        <v>38120</v>
      </c>
      <c r="H28240" t="s">
        <v>26555</v>
      </c>
      <c r="I28240">
        <v>1</v>
      </c>
      <c r="J28240" t="s">
        <v>316</v>
      </c>
    </row>
    <row r="28241" spans="7:10" x14ac:dyDescent="0.3">
      <c r="G28241">
        <v>48190</v>
      </c>
      <c r="H28241" t="s">
        <v>26556</v>
      </c>
      <c r="I28241">
        <v>0</v>
      </c>
      <c r="J28241" t="s">
        <v>313</v>
      </c>
    </row>
    <row r="28242" spans="7:10" x14ac:dyDescent="0.3">
      <c r="G28242">
        <v>88700</v>
      </c>
      <c r="H28242" t="s">
        <v>26556</v>
      </c>
      <c r="I28242">
        <v>0</v>
      </c>
      <c r="J28242" t="s">
        <v>313</v>
      </c>
    </row>
    <row r="28243" spans="7:10" x14ac:dyDescent="0.3">
      <c r="G28243">
        <v>71390</v>
      </c>
      <c r="H28243" t="s">
        <v>26556</v>
      </c>
      <c r="I28243">
        <v>0</v>
      </c>
      <c r="J28243" t="s">
        <v>313</v>
      </c>
    </row>
    <row r="28244" spans="7:10" x14ac:dyDescent="0.3">
      <c r="G28244">
        <v>33480</v>
      </c>
      <c r="H28244" t="s">
        <v>26556</v>
      </c>
      <c r="I28244">
        <v>0</v>
      </c>
      <c r="J28244" t="s">
        <v>313</v>
      </c>
    </row>
    <row r="28245" spans="7:10" x14ac:dyDescent="0.3">
      <c r="G28245">
        <v>56700</v>
      </c>
      <c r="H28245" t="s">
        <v>26556</v>
      </c>
      <c r="I28245">
        <v>0</v>
      </c>
      <c r="J28245" t="s">
        <v>313</v>
      </c>
    </row>
    <row r="28246" spans="7:10" x14ac:dyDescent="0.3">
      <c r="G28246">
        <v>76400</v>
      </c>
      <c r="H28246" t="s">
        <v>26557</v>
      </c>
      <c r="I28246">
        <v>0</v>
      </c>
      <c r="J28246" t="s">
        <v>313</v>
      </c>
    </row>
    <row r="28247" spans="7:10" x14ac:dyDescent="0.3">
      <c r="G28247">
        <v>73800</v>
      </c>
      <c r="H28247" t="s">
        <v>26558</v>
      </c>
      <c r="I28247">
        <v>3</v>
      </c>
      <c r="J28247" t="s">
        <v>316</v>
      </c>
    </row>
    <row r="28248" spans="7:10" x14ac:dyDescent="0.3">
      <c r="G28248">
        <v>73460</v>
      </c>
      <c r="H28248" t="s">
        <v>26559</v>
      </c>
      <c r="I28248">
        <v>6</v>
      </c>
      <c r="J28248" t="s">
        <v>316</v>
      </c>
    </row>
    <row r="28249" spans="7:10" x14ac:dyDescent="0.3">
      <c r="G28249">
        <v>85210</v>
      </c>
      <c r="H28249" t="s">
        <v>26560</v>
      </c>
      <c r="I28249">
        <v>6</v>
      </c>
      <c r="J28249" t="s">
        <v>316</v>
      </c>
    </row>
    <row r="28250" spans="7:10" x14ac:dyDescent="0.3">
      <c r="G28250">
        <v>14240</v>
      </c>
      <c r="H28250" t="s">
        <v>26561</v>
      </c>
      <c r="I28250">
        <v>0</v>
      </c>
      <c r="J28250" t="s">
        <v>313</v>
      </c>
    </row>
    <row r="28251" spans="7:10" x14ac:dyDescent="0.3">
      <c r="G28251">
        <v>14520</v>
      </c>
      <c r="H28251" t="s">
        <v>26562</v>
      </c>
      <c r="I28251">
        <v>0</v>
      </c>
      <c r="J28251" t="s">
        <v>313</v>
      </c>
    </row>
    <row r="28252" spans="7:10" x14ac:dyDescent="0.3">
      <c r="G28252">
        <v>14210</v>
      </c>
      <c r="H28252" t="s">
        <v>26563</v>
      </c>
      <c r="I28252">
        <v>6</v>
      </c>
      <c r="J28252" t="s">
        <v>316</v>
      </c>
    </row>
    <row r="28253" spans="7:10" x14ac:dyDescent="0.3">
      <c r="G28253">
        <v>61430</v>
      </c>
      <c r="H28253" t="s">
        <v>26564</v>
      </c>
      <c r="I28253">
        <v>0</v>
      </c>
      <c r="J28253" t="s">
        <v>313</v>
      </c>
    </row>
    <row r="28254" spans="7:10" x14ac:dyDescent="0.3">
      <c r="G28254">
        <v>61210</v>
      </c>
      <c r="H28254" t="s">
        <v>26565</v>
      </c>
      <c r="I28254">
        <v>0</v>
      </c>
      <c r="J28254" t="s">
        <v>313</v>
      </c>
    </row>
    <row r="28255" spans="7:10" x14ac:dyDescent="0.3">
      <c r="G28255">
        <v>24500</v>
      </c>
      <c r="H28255" t="s">
        <v>26566</v>
      </c>
      <c r="I28255">
        <v>0</v>
      </c>
      <c r="J28255" t="s">
        <v>313</v>
      </c>
    </row>
    <row r="28256" spans="7:10" x14ac:dyDescent="0.3">
      <c r="G28256">
        <v>26110</v>
      </c>
      <c r="H28256" t="s">
        <v>26567</v>
      </c>
      <c r="I28256">
        <v>0</v>
      </c>
      <c r="J28256" t="s">
        <v>313</v>
      </c>
    </row>
    <row r="28257" spans="7:10" x14ac:dyDescent="0.3">
      <c r="G28257">
        <v>72380</v>
      </c>
      <c r="H28257" t="s">
        <v>26568</v>
      </c>
      <c r="I28257">
        <v>4</v>
      </c>
      <c r="J28257" t="s">
        <v>316</v>
      </c>
    </row>
    <row r="28258" spans="7:10" x14ac:dyDescent="0.3">
      <c r="G28258">
        <v>1150</v>
      </c>
      <c r="H28258" t="s">
        <v>26569</v>
      </c>
      <c r="I28258">
        <v>6</v>
      </c>
      <c r="J28258" t="s">
        <v>316</v>
      </c>
    </row>
    <row r="28259" spans="7:10" x14ac:dyDescent="0.3">
      <c r="G28259">
        <v>82110</v>
      </c>
      <c r="H28259" t="s">
        <v>26570</v>
      </c>
      <c r="I28259">
        <v>0</v>
      </c>
      <c r="J28259" t="s">
        <v>313</v>
      </c>
    </row>
    <row r="28260" spans="7:10" x14ac:dyDescent="0.3">
      <c r="G28260">
        <v>12120</v>
      </c>
      <c r="H28260" t="s">
        <v>26571</v>
      </c>
      <c r="I28260">
        <v>0</v>
      </c>
      <c r="J28260" t="s">
        <v>313</v>
      </c>
    </row>
    <row r="28261" spans="7:10" x14ac:dyDescent="0.3">
      <c r="G28261">
        <v>66800</v>
      </c>
      <c r="H28261" t="s">
        <v>26572</v>
      </c>
      <c r="I28261">
        <v>0</v>
      </c>
      <c r="J28261" t="s">
        <v>313</v>
      </c>
    </row>
    <row r="28262" spans="7:10" x14ac:dyDescent="0.3">
      <c r="G28262">
        <v>17520</v>
      </c>
      <c r="H28262" t="s">
        <v>26573</v>
      </c>
      <c r="I28262">
        <v>0</v>
      </c>
      <c r="J28262" t="s">
        <v>313</v>
      </c>
    </row>
    <row r="28263" spans="7:10" x14ac:dyDescent="0.3">
      <c r="G28263">
        <v>97312</v>
      </c>
      <c r="H28263" t="s">
        <v>26574</v>
      </c>
      <c r="I28263">
        <v>0</v>
      </c>
      <c r="J28263" t="s">
        <v>313</v>
      </c>
    </row>
    <row r="28264" spans="7:10" x14ac:dyDescent="0.3">
      <c r="G28264">
        <v>27190</v>
      </c>
      <c r="H28264" t="s">
        <v>26575</v>
      </c>
      <c r="I28264">
        <v>0</v>
      </c>
      <c r="J28264" t="s">
        <v>313</v>
      </c>
    </row>
    <row r="28265" spans="7:10" x14ac:dyDescent="0.3">
      <c r="G28265">
        <v>28240</v>
      </c>
      <c r="H28265" t="s">
        <v>26576</v>
      </c>
      <c r="I28265">
        <v>0</v>
      </c>
      <c r="J28265" t="s">
        <v>313</v>
      </c>
    </row>
    <row r="28266" spans="7:10" x14ac:dyDescent="0.3">
      <c r="G28266">
        <v>31530</v>
      </c>
      <c r="H28266" t="s">
        <v>26577</v>
      </c>
      <c r="I28266">
        <v>0</v>
      </c>
      <c r="J28266" t="s">
        <v>313</v>
      </c>
    </row>
    <row r="28267" spans="7:10" x14ac:dyDescent="0.3">
      <c r="G28267">
        <v>47110</v>
      </c>
      <c r="H28267" t="s">
        <v>26578</v>
      </c>
      <c r="I28267">
        <v>4</v>
      </c>
      <c r="J28267" t="s">
        <v>316</v>
      </c>
    </row>
    <row r="28268" spans="7:10" x14ac:dyDescent="0.3">
      <c r="G28268">
        <v>32450</v>
      </c>
      <c r="H28268" t="s">
        <v>26579</v>
      </c>
      <c r="I28268">
        <v>0</v>
      </c>
      <c r="J28268" t="s">
        <v>313</v>
      </c>
    </row>
    <row r="28269" spans="7:10" x14ac:dyDescent="0.3">
      <c r="G28269">
        <v>31430</v>
      </c>
      <c r="H28269" t="s">
        <v>26580</v>
      </c>
      <c r="I28269">
        <v>0</v>
      </c>
      <c r="J28269" t="s">
        <v>313</v>
      </c>
    </row>
    <row r="28270" spans="7:10" x14ac:dyDescent="0.3">
      <c r="G28270">
        <v>31420</v>
      </c>
      <c r="H28270" t="s">
        <v>26581</v>
      </c>
      <c r="I28270">
        <v>0</v>
      </c>
      <c r="J28270" t="s">
        <v>313</v>
      </c>
    </row>
    <row r="28271" spans="7:10" x14ac:dyDescent="0.3">
      <c r="G28271">
        <v>32300</v>
      </c>
      <c r="H28271" t="s">
        <v>26582</v>
      </c>
      <c r="I28271">
        <v>0</v>
      </c>
      <c r="J28271" t="s">
        <v>313</v>
      </c>
    </row>
    <row r="28272" spans="7:10" x14ac:dyDescent="0.3">
      <c r="G28272">
        <v>36260</v>
      </c>
      <c r="H28272" t="s">
        <v>26583</v>
      </c>
      <c r="I28272">
        <v>0</v>
      </c>
      <c r="J28272" t="s">
        <v>313</v>
      </c>
    </row>
    <row r="28273" spans="7:10" x14ac:dyDescent="0.3">
      <c r="G28273">
        <v>53220</v>
      </c>
      <c r="H28273" t="s">
        <v>26584</v>
      </c>
      <c r="I28273">
        <v>0</v>
      </c>
      <c r="J28273" t="s">
        <v>313</v>
      </c>
    </row>
    <row r="28274" spans="7:10" x14ac:dyDescent="0.3">
      <c r="G28274">
        <v>61320</v>
      </c>
      <c r="H28274" t="s">
        <v>26585</v>
      </c>
      <c r="I28274">
        <v>0</v>
      </c>
      <c r="J28274" t="s">
        <v>313</v>
      </c>
    </row>
    <row r="28275" spans="7:10" x14ac:dyDescent="0.3">
      <c r="G28275">
        <v>1800</v>
      </c>
      <c r="H28275" t="s">
        <v>26586</v>
      </c>
      <c r="I28275">
        <v>0</v>
      </c>
      <c r="J28275" t="s">
        <v>313</v>
      </c>
    </row>
    <row r="28276" spans="7:10" x14ac:dyDescent="0.3">
      <c r="G28276">
        <v>58000</v>
      </c>
      <c r="H28276" t="s">
        <v>26586</v>
      </c>
      <c r="I28276">
        <v>2</v>
      </c>
      <c r="J28276" t="s">
        <v>316</v>
      </c>
    </row>
    <row r="28277" spans="7:10" x14ac:dyDescent="0.3">
      <c r="G28277">
        <v>23000</v>
      </c>
      <c r="H28277" t="s">
        <v>26586</v>
      </c>
      <c r="I28277">
        <v>0</v>
      </c>
      <c r="J28277" t="s">
        <v>313</v>
      </c>
    </row>
    <row r="28278" spans="7:10" x14ac:dyDescent="0.3">
      <c r="G28278">
        <v>27800</v>
      </c>
      <c r="H28278" t="s">
        <v>26587</v>
      </c>
      <c r="I28278">
        <v>0</v>
      </c>
      <c r="J28278" t="s">
        <v>313</v>
      </c>
    </row>
    <row r="28279" spans="7:10" x14ac:dyDescent="0.3">
      <c r="G28279">
        <v>29460</v>
      </c>
      <c r="H28279" t="s">
        <v>26588</v>
      </c>
      <c r="I28279">
        <v>0</v>
      </c>
      <c r="J28279" t="s">
        <v>313</v>
      </c>
    </row>
    <row r="28280" spans="7:10" x14ac:dyDescent="0.3">
      <c r="G28280">
        <v>3370</v>
      </c>
      <c r="H28280" t="s">
        <v>26589</v>
      </c>
      <c r="I28280">
        <v>0</v>
      </c>
      <c r="J28280" t="s">
        <v>313</v>
      </c>
    </row>
    <row r="28281" spans="7:10" x14ac:dyDescent="0.3">
      <c r="G28281">
        <v>18110</v>
      </c>
      <c r="H28281" t="s">
        <v>26590</v>
      </c>
      <c r="I28281">
        <v>0</v>
      </c>
      <c r="J28281" t="s">
        <v>313</v>
      </c>
    </row>
    <row r="28282" spans="7:10" x14ac:dyDescent="0.3">
      <c r="G28282">
        <v>63890</v>
      </c>
      <c r="H28282" t="s">
        <v>26591</v>
      </c>
      <c r="I28282">
        <v>0</v>
      </c>
      <c r="J28282" t="s">
        <v>313</v>
      </c>
    </row>
    <row r="28283" spans="7:10" x14ac:dyDescent="0.3">
      <c r="G28283">
        <v>63700</v>
      </c>
      <c r="H28283" t="s">
        <v>26592</v>
      </c>
      <c r="I28283">
        <v>3</v>
      </c>
      <c r="J28283" t="s">
        <v>316</v>
      </c>
    </row>
    <row r="28284" spans="7:10" x14ac:dyDescent="0.3">
      <c r="G28284">
        <v>19210</v>
      </c>
      <c r="H28284" t="s">
        <v>26593</v>
      </c>
      <c r="I28284">
        <v>0</v>
      </c>
      <c r="J28284" t="s">
        <v>313</v>
      </c>
    </row>
    <row r="28285" spans="7:10" x14ac:dyDescent="0.3">
      <c r="G28285">
        <v>97228</v>
      </c>
      <c r="H28285" t="s">
        <v>26594</v>
      </c>
      <c r="I28285">
        <v>0</v>
      </c>
      <c r="J28285" t="s">
        <v>313</v>
      </c>
    </row>
    <row r="28286" spans="7:10" x14ac:dyDescent="0.3">
      <c r="G28286">
        <v>38970</v>
      </c>
      <c r="H28286" t="s">
        <v>26594</v>
      </c>
      <c r="I28286">
        <v>0</v>
      </c>
      <c r="J28286" t="s">
        <v>313</v>
      </c>
    </row>
    <row r="28287" spans="7:10" x14ac:dyDescent="0.3">
      <c r="G28287">
        <v>44980</v>
      </c>
      <c r="H28287" t="s">
        <v>26595</v>
      </c>
      <c r="I28287">
        <v>1</v>
      </c>
      <c r="J28287" t="s">
        <v>316</v>
      </c>
    </row>
    <row r="28288" spans="7:10" x14ac:dyDescent="0.3">
      <c r="G28288">
        <v>20112</v>
      </c>
      <c r="H28288" t="s">
        <v>26596</v>
      </c>
      <c r="I28288">
        <v>0</v>
      </c>
      <c r="J28288" t="s">
        <v>313</v>
      </c>
    </row>
    <row r="28289" spans="7:10" x14ac:dyDescent="0.3">
      <c r="G28289">
        <v>18340</v>
      </c>
      <c r="H28289" t="s">
        <v>26597</v>
      </c>
      <c r="I28289">
        <v>0</v>
      </c>
      <c r="J28289" t="s">
        <v>313</v>
      </c>
    </row>
    <row r="28290" spans="7:10" x14ac:dyDescent="0.3">
      <c r="G28290">
        <v>89420</v>
      </c>
      <c r="H28290" t="s">
        <v>26598</v>
      </c>
      <c r="I28290">
        <v>0</v>
      </c>
      <c r="J28290" t="s">
        <v>313</v>
      </c>
    </row>
    <row r="28291" spans="7:10" x14ac:dyDescent="0.3">
      <c r="G28291">
        <v>28120</v>
      </c>
      <c r="H28291" t="s">
        <v>26599</v>
      </c>
      <c r="I28291">
        <v>0</v>
      </c>
      <c r="J28291" t="s">
        <v>313</v>
      </c>
    </row>
    <row r="28292" spans="7:10" x14ac:dyDescent="0.3">
      <c r="G28292">
        <v>88100</v>
      </c>
      <c r="H28292" t="s">
        <v>26600</v>
      </c>
      <c r="I28292">
        <v>2</v>
      </c>
      <c r="J28292" t="s">
        <v>316</v>
      </c>
    </row>
    <row r="28293" spans="7:10" x14ac:dyDescent="0.3">
      <c r="G28293">
        <v>43230</v>
      </c>
      <c r="H28293" t="s">
        <v>26600</v>
      </c>
      <c r="I28293">
        <v>0</v>
      </c>
      <c r="J28293" t="s">
        <v>313</v>
      </c>
    </row>
    <row r="28294" spans="7:10" x14ac:dyDescent="0.3">
      <c r="G28294">
        <v>61320</v>
      </c>
      <c r="H28294" t="s">
        <v>26601</v>
      </c>
      <c r="I28294">
        <v>0</v>
      </c>
      <c r="J28294" t="s">
        <v>313</v>
      </c>
    </row>
    <row r="28295" spans="7:10" x14ac:dyDescent="0.3">
      <c r="G28295">
        <v>27160</v>
      </c>
      <c r="H28295" t="s">
        <v>26602</v>
      </c>
      <c r="I28295">
        <v>0</v>
      </c>
      <c r="J28295" t="s">
        <v>313</v>
      </c>
    </row>
    <row r="28296" spans="7:10" x14ac:dyDescent="0.3">
      <c r="G28296">
        <v>14330</v>
      </c>
      <c r="H28296" t="s">
        <v>26603</v>
      </c>
      <c r="I28296">
        <v>0</v>
      </c>
      <c r="J28296" t="s">
        <v>313</v>
      </c>
    </row>
    <row r="28297" spans="7:10" x14ac:dyDescent="0.3">
      <c r="G28297">
        <v>14140</v>
      </c>
      <c r="H28297" t="s">
        <v>26604</v>
      </c>
      <c r="I28297">
        <v>0</v>
      </c>
      <c r="J28297" t="s">
        <v>313</v>
      </c>
    </row>
    <row r="28298" spans="7:10" x14ac:dyDescent="0.3">
      <c r="G28298">
        <v>14140</v>
      </c>
      <c r="H28298" t="s">
        <v>26605</v>
      </c>
      <c r="I28298">
        <v>0</v>
      </c>
      <c r="J28298" t="s">
        <v>313</v>
      </c>
    </row>
    <row r="28299" spans="7:10" x14ac:dyDescent="0.3">
      <c r="G28299">
        <v>27410</v>
      </c>
      <c r="H28299" t="s">
        <v>26606</v>
      </c>
      <c r="I28299">
        <v>0</v>
      </c>
      <c r="J28299" t="s">
        <v>313</v>
      </c>
    </row>
    <row r="28300" spans="7:10" x14ac:dyDescent="0.3">
      <c r="G28300">
        <v>7140</v>
      </c>
      <c r="H28300" t="s">
        <v>26607</v>
      </c>
      <c r="I28300">
        <v>0</v>
      </c>
      <c r="J28300" t="s">
        <v>313</v>
      </c>
    </row>
    <row r="28301" spans="7:10" x14ac:dyDescent="0.3">
      <c r="G28301">
        <v>76480</v>
      </c>
      <c r="H28301" t="s">
        <v>26608</v>
      </c>
      <c r="I28301">
        <v>2</v>
      </c>
      <c r="J28301" t="s">
        <v>316</v>
      </c>
    </row>
    <row r="28302" spans="7:10" x14ac:dyDescent="0.3">
      <c r="G28302">
        <v>76640</v>
      </c>
      <c r="H28302" t="s">
        <v>26609</v>
      </c>
      <c r="I28302">
        <v>0</v>
      </c>
      <c r="J28302" t="s">
        <v>313</v>
      </c>
    </row>
    <row r="28303" spans="7:10" x14ac:dyDescent="0.3">
      <c r="G28303">
        <v>76119</v>
      </c>
      <c r="H28303" t="s">
        <v>26610</v>
      </c>
      <c r="I28303">
        <v>0</v>
      </c>
      <c r="J28303" t="s">
        <v>313</v>
      </c>
    </row>
    <row r="28304" spans="7:10" x14ac:dyDescent="0.3">
      <c r="G28304">
        <v>66470</v>
      </c>
      <c r="H28304" t="s">
        <v>26611</v>
      </c>
      <c r="I28304">
        <v>6</v>
      </c>
      <c r="J28304" t="s">
        <v>316</v>
      </c>
    </row>
    <row r="28305" spans="7:10" x14ac:dyDescent="0.3">
      <c r="G28305">
        <v>5150</v>
      </c>
      <c r="H28305" t="s">
        <v>26611</v>
      </c>
      <c r="I28305">
        <v>0</v>
      </c>
      <c r="J28305" t="s">
        <v>313</v>
      </c>
    </row>
    <row r="28306" spans="7:10" x14ac:dyDescent="0.3">
      <c r="G28306">
        <v>97438</v>
      </c>
      <c r="H28306" t="s">
        <v>26611</v>
      </c>
      <c r="I28306">
        <v>0</v>
      </c>
      <c r="J28306" t="s">
        <v>313</v>
      </c>
    </row>
    <row r="28307" spans="7:10" x14ac:dyDescent="0.3">
      <c r="G28307">
        <v>58330</v>
      </c>
      <c r="H28307" t="s">
        <v>26611</v>
      </c>
      <c r="I28307">
        <v>0</v>
      </c>
      <c r="J28307" t="s">
        <v>313</v>
      </c>
    </row>
    <row r="28308" spans="7:10" x14ac:dyDescent="0.3">
      <c r="G28308">
        <v>97230</v>
      </c>
      <c r="H28308" t="s">
        <v>26611</v>
      </c>
      <c r="I28308">
        <v>0</v>
      </c>
      <c r="J28308" t="s">
        <v>313</v>
      </c>
    </row>
    <row r="28309" spans="7:10" x14ac:dyDescent="0.3">
      <c r="G28309">
        <v>32200</v>
      </c>
      <c r="H28309" t="s">
        <v>26611</v>
      </c>
      <c r="I28309">
        <v>0</v>
      </c>
      <c r="J28309" t="s">
        <v>313</v>
      </c>
    </row>
    <row r="28310" spans="7:10" x14ac:dyDescent="0.3">
      <c r="G28310">
        <v>25113</v>
      </c>
      <c r="H28310" t="s">
        <v>26611</v>
      </c>
      <c r="I28310">
        <v>0</v>
      </c>
      <c r="J28310" t="s">
        <v>313</v>
      </c>
    </row>
    <row r="28311" spans="7:10" x14ac:dyDescent="0.3">
      <c r="G28311">
        <v>8400</v>
      </c>
      <c r="H28311" t="s">
        <v>26611</v>
      </c>
      <c r="I28311">
        <v>0</v>
      </c>
      <c r="J28311" t="s">
        <v>313</v>
      </c>
    </row>
    <row r="28312" spans="7:10" x14ac:dyDescent="0.3">
      <c r="G28312">
        <v>15230</v>
      </c>
      <c r="H28312" t="s">
        <v>26611</v>
      </c>
      <c r="I28312">
        <v>0</v>
      </c>
      <c r="J28312" t="s">
        <v>313</v>
      </c>
    </row>
    <row r="28313" spans="7:10" x14ac:dyDescent="0.3">
      <c r="G28313">
        <v>65370</v>
      </c>
      <c r="H28313" t="s">
        <v>26611</v>
      </c>
      <c r="I28313">
        <v>0</v>
      </c>
      <c r="J28313" t="s">
        <v>313</v>
      </c>
    </row>
    <row r="28314" spans="7:10" x14ac:dyDescent="0.3">
      <c r="G28314">
        <v>35600</v>
      </c>
      <c r="H28314" t="s">
        <v>26611</v>
      </c>
      <c r="I28314">
        <v>4</v>
      </c>
      <c r="J28314" t="s">
        <v>316</v>
      </c>
    </row>
    <row r="28315" spans="7:10" x14ac:dyDescent="0.3">
      <c r="G28315">
        <v>51600</v>
      </c>
      <c r="H28315" t="s">
        <v>26612</v>
      </c>
      <c r="I28315">
        <v>0</v>
      </c>
      <c r="J28315" t="s">
        <v>313</v>
      </c>
    </row>
    <row r="28316" spans="7:10" x14ac:dyDescent="0.3">
      <c r="G28316">
        <v>76280</v>
      </c>
      <c r="H28316" t="s">
        <v>26613</v>
      </c>
      <c r="I28316">
        <v>0</v>
      </c>
      <c r="J28316" t="s">
        <v>313</v>
      </c>
    </row>
    <row r="28317" spans="7:10" x14ac:dyDescent="0.3">
      <c r="G28317">
        <v>57255</v>
      </c>
      <c r="H28317" t="s">
        <v>26614</v>
      </c>
      <c r="I28317">
        <v>1</v>
      </c>
      <c r="J28317" t="s">
        <v>316</v>
      </c>
    </row>
    <row r="28318" spans="7:10" x14ac:dyDescent="0.3">
      <c r="G28318">
        <v>68160</v>
      </c>
      <c r="H28318" t="s">
        <v>26615</v>
      </c>
      <c r="I28318">
        <v>3</v>
      </c>
      <c r="J28318" t="s">
        <v>316</v>
      </c>
    </row>
    <row r="28319" spans="7:10" x14ac:dyDescent="0.3">
      <c r="G28319">
        <v>59670</v>
      </c>
      <c r="H28319" t="s">
        <v>26616</v>
      </c>
      <c r="I28319">
        <v>2</v>
      </c>
      <c r="J28319" t="s">
        <v>316</v>
      </c>
    </row>
    <row r="28320" spans="7:10" x14ac:dyDescent="0.3">
      <c r="G28320">
        <v>38660</v>
      </c>
      <c r="H28320" t="s">
        <v>26617</v>
      </c>
      <c r="I28320">
        <v>0</v>
      </c>
      <c r="J28320" t="s">
        <v>313</v>
      </c>
    </row>
    <row r="28321" spans="7:10" x14ac:dyDescent="0.3">
      <c r="G28321">
        <v>73240</v>
      </c>
      <c r="H28321" t="s">
        <v>26618</v>
      </c>
      <c r="I28321">
        <v>0</v>
      </c>
      <c r="J28321" t="s">
        <v>313</v>
      </c>
    </row>
    <row r="28322" spans="7:10" x14ac:dyDescent="0.3">
      <c r="G28322">
        <v>24330</v>
      </c>
      <c r="H28322" t="s">
        <v>26619</v>
      </c>
      <c r="I28322">
        <v>0</v>
      </c>
      <c r="J28322" t="s">
        <v>313</v>
      </c>
    </row>
    <row r="28323" spans="7:10" x14ac:dyDescent="0.3">
      <c r="G28323">
        <v>73130</v>
      </c>
      <c r="H28323" t="s">
        <v>26620</v>
      </c>
      <c r="I28323">
        <v>6</v>
      </c>
      <c r="J28323" t="s">
        <v>316</v>
      </c>
    </row>
    <row r="28324" spans="7:10" x14ac:dyDescent="0.3">
      <c r="G28324">
        <v>40390</v>
      </c>
      <c r="H28324" t="s">
        <v>26621</v>
      </c>
      <c r="I28324">
        <v>0</v>
      </c>
      <c r="J28324" t="s">
        <v>313</v>
      </c>
    </row>
    <row r="28325" spans="7:10" x14ac:dyDescent="0.3">
      <c r="G28325">
        <v>17740</v>
      </c>
      <c r="H28325" t="s">
        <v>26622</v>
      </c>
      <c r="I28325">
        <v>0</v>
      </c>
      <c r="J28325" t="s">
        <v>313</v>
      </c>
    </row>
    <row r="28326" spans="7:10" x14ac:dyDescent="0.3">
      <c r="G28326">
        <v>76190</v>
      </c>
      <c r="H28326" t="s">
        <v>26623</v>
      </c>
      <c r="I28326">
        <v>2</v>
      </c>
      <c r="J28326" t="s">
        <v>316</v>
      </c>
    </row>
    <row r="28327" spans="7:10" x14ac:dyDescent="0.3">
      <c r="G28327">
        <v>27150</v>
      </c>
      <c r="H28327" t="s">
        <v>26624</v>
      </c>
      <c r="I28327">
        <v>0</v>
      </c>
      <c r="J28327" t="s">
        <v>313</v>
      </c>
    </row>
    <row r="28328" spans="7:10" x14ac:dyDescent="0.3">
      <c r="G28328">
        <v>87420</v>
      </c>
      <c r="H28328" t="s">
        <v>26625</v>
      </c>
      <c r="I28328">
        <v>0</v>
      </c>
      <c r="J28328" t="s">
        <v>313</v>
      </c>
    </row>
    <row r="28329" spans="7:10" x14ac:dyDescent="0.3">
      <c r="G28329">
        <v>53110</v>
      </c>
      <c r="H28329" t="s">
        <v>26626</v>
      </c>
      <c r="I28329">
        <v>0</v>
      </c>
      <c r="J28329" t="s">
        <v>313</v>
      </c>
    </row>
    <row r="28330" spans="7:10" x14ac:dyDescent="0.3">
      <c r="G28330">
        <v>50640</v>
      </c>
      <c r="H28330" t="s">
        <v>26626</v>
      </c>
      <c r="I28330">
        <v>0</v>
      </c>
      <c r="J28330" t="s">
        <v>313</v>
      </c>
    </row>
    <row r="28331" spans="7:10" x14ac:dyDescent="0.3">
      <c r="G28331">
        <v>51290</v>
      </c>
      <c r="H28331" t="s">
        <v>26627</v>
      </c>
      <c r="I28331">
        <v>0</v>
      </c>
      <c r="J28331" t="s">
        <v>313</v>
      </c>
    </row>
    <row r="28332" spans="7:10" x14ac:dyDescent="0.3">
      <c r="G28332">
        <v>38660</v>
      </c>
      <c r="H28332" t="s">
        <v>26628</v>
      </c>
      <c r="I28332">
        <v>0</v>
      </c>
      <c r="J28332" t="s">
        <v>313</v>
      </c>
    </row>
    <row r="28333" spans="7:10" x14ac:dyDescent="0.3">
      <c r="G28333">
        <v>50480</v>
      </c>
      <c r="H28333" t="s">
        <v>26628</v>
      </c>
      <c r="I28333">
        <v>0</v>
      </c>
      <c r="J28333" t="s">
        <v>313</v>
      </c>
    </row>
    <row r="28334" spans="7:10" x14ac:dyDescent="0.3">
      <c r="G28334">
        <v>70310</v>
      </c>
      <c r="H28334" t="s">
        <v>26629</v>
      </c>
      <c r="I28334">
        <v>0</v>
      </c>
      <c r="J28334" t="s">
        <v>313</v>
      </c>
    </row>
    <row r="28335" spans="7:10" x14ac:dyDescent="0.3">
      <c r="G28335">
        <v>70300</v>
      </c>
      <c r="H28335" t="s">
        <v>26630</v>
      </c>
      <c r="I28335">
        <v>0</v>
      </c>
      <c r="J28335" t="s">
        <v>313</v>
      </c>
    </row>
    <row r="28336" spans="7:10" x14ac:dyDescent="0.3">
      <c r="G28336">
        <v>62370</v>
      </c>
      <c r="H28336" t="s">
        <v>26631</v>
      </c>
      <c r="I28336">
        <v>0</v>
      </c>
      <c r="J28336" t="s">
        <v>313</v>
      </c>
    </row>
    <row r="28337" spans="7:10" x14ac:dyDescent="0.3">
      <c r="G28337">
        <v>21200</v>
      </c>
      <c r="H28337" t="s">
        <v>26632</v>
      </c>
      <c r="I28337">
        <v>4</v>
      </c>
      <c r="J28337" t="s">
        <v>316</v>
      </c>
    </row>
    <row r="28338" spans="7:10" x14ac:dyDescent="0.3">
      <c r="G28338">
        <v>19160</v>
      </c>
      <c r="H28338" t="s">
        <v>26633</v>
      </c>
      <c r="I28338">
        <v>0</v>
      </c>
      <c r="J28338" t="s">
        <v>313</v>
      </c>
    </row>
    <row r="28339" spans="7:10" x14ac:dyDescent="0.3">
      <c r="G28339">
        <v>61320</v>
      </c>
      <c r="H28339" t="s">
        <v>26634</v>
      </c>
      <c r="I28339">
        <v>0</v>
      </c>
      <c r="J28339" t="s">
        <v>313</v>
      </c>
    </row>
    <row r="28340" spans="7:10" x14ac:dyDescent="0.3">
      <c r="G28340">
        <v>14350</v>
      </c>
      <c r="H28340" t="s">
        <v>26635</v>
      </c>
      <c r="I28340">
        <v>0</v>
      </c>
      <c r="J28340" t="s">
        <v>313</v>
      </c>
    </row>
    <row r="28341" spans="7:10" x14ac:dyDescent="0.3">
      <c r="G28341">
        <v>14380</v>
      </c>
      <c r="H28341" t="s">
        <v>26636</v>
      </c>
      <c r="I28341">
        <v>0</v>
      </c>
      <c r="J28341" t="s">
        <v>313</v>
      </c>
    </row>
    <row r="28342" spans="7:10" x14ac:dyDescent="0.3">
      <c r="G28342">
        <v>21410</v>
      </c>
      <c r="H28342" t="s">
        <v>26637</v>
      </c>
      <c r="I28342">
        <v>0</v>
      </c>
      <c r="J28342" t="s">
        <v>313</v>
      </c>
    </row>
    <row r="28343" spans="7:10" x14ac:dyDescent="0.3">
      <c r="G28343">
        <v>27190</v>
      </c>
      <c r="H28343" t="s">
        <v>26638</v>
      </c>
      <c r="I28343">
        <v>0</v>
      </c>
      <c r="J28343" t="s">
        <v>313</v>
      </c>
    </row>
    <row r="28344" spans="7:10" x14ac:dyDescent="0.3">
      <c r="G28344">
        <v>47430</v>
      </c>
      <c r="H28344" t="s">
        <v>26638</v>
      </c>
      <c r="I28344">
        <v>3</v>
      </c>
      <c r="J28344" t="s">
        <v>316</v>
      </c>
    </row>
    <row r="28345" spans="7:10" x14ac:dyDescent="0.3">
      <c r="G28345">
        <v>10150</v>
      </c>
      <c r="H28345" t="s">
        <v>26639</v>
      </c>
      <c r="I28345">
        <v>2</v>
      </c>
      <c r="J28345" t="s">
        <v>316</v>
      </c>
    </row>
    <row r="28346" spans="7:10" x14ac:dyDescent="0.3">
      <c r="G28346">
        <v>47170</v>
      </c>
      <c r="H28346" t="s">
        <v>26640</v>
      </c>
      <c r="I28346">
        <v>0</v>
      </c>
      <c r="J28346" t="s">
        <v>313</v>
      </c>
    </row>
    <row r="28347" spans="7:10" x14ac:dyDescent="0.3">
      <c r="G28347">
        <v>37800</v>
      </c>
      <c r="H28347" t="s">
        <v>26641</v>
      </c>
      <c r="I28347">
        <v>6</v>
      </c>
      <c r="J28347" t="s">
        <v>316</v>
      </c>
    </row>
    <row r="28348" spans="7:10" x14ac:dyDescent="0.3">
      <c r="G28348">
        <v>83120</v>
      </c>
      <c r="H28348" t="s">
        <v>26642</v>
      </c>
      <c r="I28348">
        <v>0</v>
      </c>
      <c r="J28348" t="s">
        <v>313</v>
      </c>
    </row>
    <row r="28349" spans="7:10" x14ac:dyDescent="0.3">
      <c r="G28349">
        <v>17770</v>
      </c>
      <c r="H28349" t="s">
        <v>26643</v>
      </c>
      <c r="I28349">
        <v>0</v>
      </c>
      <c r="J28349" t="s">
        <v>313</v>
      </c>
    </row>
    <row r="28350" spans="7:10" x14ac:dyDescent="0.3">
      <c r="G28350">
        <v>51800</v>
      </c>
      <c r="H28350" t="s">
        <v>26644</v>
      </c>
      <c r="I28350">
        <v>5</v>
      </c>
      <c r="J28350" t="s">
        <v>316</v>
      </c>
    </row>
    <row r="28351" spans="7:10" x14ac:dyDescent="0.3">
      <c r="G28351">
        <v>32700</v>
      </c>
      <c r="H28351" t="s">
        <v>26645</v>
      </c>
      <c r="I28351">
        <v>0</v>
      </c>
      <c r="J28351" t="s">
        <v>313</v>
      </c>
    </row>
    <row r="28352" spans="7:10" x14ac:dyDescent="0.3">
      <c r="G28352">
        <v>50480</v>
      </c>
      <c r="H28352" t="s">
        <v>26646</v>
      </c>
      <c r="I28352">
        <v>3</v>
      </c>
      <c r="J28352" t="s">
        <v>316</v>
      </c>
    </row>
    <row r="28353" spans="7:10" x14ac:dyDescent="0.3">
      <c r="G28353">
        <v>78730</v>
      </c>
      <c r="H28353" t="s">
        <v>26647</v>
      </c>
      <c r="I28353">
        <v>2</v>
      </c>
      <c r="J28353" t="s">
        <v>316</v>
      </c>
    </row>
    <row r="28354" spans="7:10" x14ac:dyDescent="0.3">
      <c r="G28354">
        <v>71490</v>
      </c>
      <c r="H28354" t="s">
        <v>26648</v>
      </c>
      <c r="I28354">
        <v>0</v>
      </c>
      <c r="J28354" t="s">
        <v>313</v>
      </c>
    </row>
    <row r="28355" spans="7:10" x14ac:dyDescent="0.3">
      <c r="G28355">
        <v>33330</v>
      </c>
      <c r="H28355" t="s">
        <v>26649</v>
      </c>
      <c r="I28355">
        <v>4</v>
      </c>
      <c r="J28355" t="s">
        <v>316</v>
      </c>
    </row>
    <row r="28356" spans="7:10" x14ac:dyDescent="0.3">
      <c r="G28356">
        <v>24370</v>
      </c>
      <c r="H28356" t="s">
        <v>26650</v>
      </c>
      <c r="I28356">
        <v>0</v>
      </c>
      <c r="J28356" t="s">
        <v>313</v>
      </c>
    </row>
    <row r="28357" spans="7:10" x14ac:dyDescent="0.3">
      <c r="G28357">
        <v>18700</v>
      </c>
      <c r="H28357" t="s">
        <v>26651</v>
      </c>
      <c r="I28357">
        <v>0</v>
      </c>
      <c r="J28357" t="s">
        <v>313</v>
      </c>
    </row>
    <row r="28358" spans="7:10" x14ac:dyDescent="0.3">
      <c r="G28358">
        <v>24200</v>
      </c>
      <c r="H28358" t="s">
        <v>26652</v>
      </c>
      <c r="I28358">
        <v>0</v>
      </c>
      <c r="J28358" t="s">
        <v>313</v>
      </c>
    </row>
    <row r="28359" spans="7:10" x14ac:dyDescent="0.3">
      <c r="G28359">
        <v>79260</v>
      </c>
      <c r="H28359" t="s">
        <v>26653</v>
      </c>
      <c r="I28359">
        <v>0</v>
      </c>
      <c r="J28359" t="s">
        <v>313</v>
      </c>
    </row>
    <row r="28360" spans="7:10" x14ac:dyDescent="0.3">
      <c r="G28360">
        <v>3400</v>
      </c>
      <c r="H28360" t="s">
        <v>26654</v>
      </c>
      <c r="I28360">
        <v>0</v>
      </c>
      <c r="J28360" t="s">
        <v>313</v>
      </c>
    </row>
    <row r="28361" spans="7:10" x14ac:dyDescent="0.3">
      <c r="G28361">
        <v>50500</v>
      </c>
      <c r="H28361" t="s">
        <v>26655</v>
      </c>
      <c r="I28361">
        <v>0</v>
      </c>
      <c r="J28361" t="s">
        <v>313</v>
      </c>
    </row>
    <row r="28362" spans="7:10" x14ac:dyDescent="0.3">
      <c r="G28362">
        <v>1330</v>
      </c>
      <c r="H28362" t="s">
        <v>26656</v>
      </c>
      <c r="I28362">
        <v>0</v>
      </c>
      <c r="J28362" t="s">
        <v>313</v>
      </c>
    </row>
    <row r="28363" spans="7:10" x14ac:dyDescent="0.3">
      <c r="G28363">
        <v>61100</v>
      </c>
      <c r="H28363" t="s">
        <v>26657</v>
      </c>
      <c r="I28363">
        <v>0</v>
      </c>
      <c r="J28363" t="s">
        <v>313</v>
      </c>
    </row>
    <row r="28364" spans="7:10" x14ac:dyDescent="0.3">
      <c r="G28364">
        <v>27110</v>
      </c>
      <c r="H28364" t="s">
        <v>26658</v>
      </c>
      <c r="I28364">
        <v>0</v>
      </c>
      <c r="J28364" t="s">
        <v>313</v>
      </c>
    </row>
    <row r="28365" spans="7:10" x14ac:dyDescent="0.3">
      <c r="G28365">
        <v>27680</v>
      </c>
      <c r="H28365" t="s">
        <v>26659</v>
      </c>
      <c r="I28365">
        <v>0</v>
      </c>
      <c r="J28365" t="s">
        <v>313</v>
      </c>
    </row>
    <row r="28366" spans="7:10" x14ac:dyDescent="0.3">
      <c r="G28366">
        <v>24210</v>
      </c>
      <c r="H28366" t="s">
        <v>26660</v>
      </c>
      <c r="I28366">
        <v>0</v>
      </c>
      <c r="J28366" t="s">
        <v>313</v>
      </c>
    </row>
    <row r="28367" spans="7:10" x14ac:dyDescent="0.3">
      <c r="G28367">
        <v>72120</v>
      </c>
      <c r="H28367" t="s">
        <v>26661</v>
      </c>
      <c r="I28367">
        <v>0</v>
      </c>
      <c r="J28367" t="s">
        <v>313</v>
      </c>
    </row>
    <row r="28368" spans="7:10" x14ac:dyDescent="0.3">
      <c r="G28368">
        <v>79220</v>
      </c>
      <c r="H28368" t="s">
        <v>26662</v>
      </c>
      <c r="I28368">
        <v>0</v>
      </c>
      <c r="J28368" t="s">
        <v>313</v>
      </c>
    </row>
    <row r="28369" spans="7:10" x14ac:dyDescent="0.3">
      <c r="G28369">
        <v>37800</v>
      </c>
      <c r="H28369" t="s">
        <v>26663</v>
      </c>
      <c r="I28369">
        <v>0</v>
      </c>
      <c r="J28369" t="s">
        <v>313</v>
      </c>
    </row>
    <row r="28370" spans="7:10" x14ac:dyDescent="0.3">
      <c r="G28370">
        <v>89460</v>
      </c>
      <c r="H28370" t="s">
        <v>26664</v>
      </c>
      <c r="I28370">
        <v>0</v>
      </c>
      <c r="J28370" t="s">
        <v>313</v>
      </c>
    </row>
    <row r="28371" spans="7:10" x14ac:dyDescent="0.3">
      <c r="G28371">
        <v>69620</v>
      </c>
      <c r="H28371" t="s">
        <v>26665</v>
      </c>
      <c r="I28371">
        <v>0</v>
      </c>
      <c r="J28371" t="s">
        <v>313</v>
      </c>
    </row>
    <row r="28372" spans="7:10" x14ac:dyDescent="0.3">
      <c r="G28372">
        <v>44680</v>
      </c>
      <c r="H28372" t="s">
        <v>26666</v>
      </c>
      <c r="I28372">
        <v>2</v>
      </c>
      <c r="J28372" t="s">
        <v>316</v>
      </c>
    </row>
    <row r="28373" spans="7:10" x14ac:dyDescent="0.3">
      <c r="G28373">
        <v>85320</v>
      </c>
      <c r="H28373" t="s">
        <v>26667</v>
      </c>
      <c r="I28373">
        <v>0</v>
      </c>
      <c r="J28373" t="s">
        <v>313</v>
      </c>
    </row>
    <row r="28374" spans="7:10" x14ac:dyDescent="0.3">
      <c r="G28374">
        <v>50870</v>
      </c>
      <c r="H28374" t="s">
        <v>26668</v>
      </c>
      <c r="I28374">
        <v>0</v>
      </c>
      <c r="J28374" t="s">
        <v>313</v>
      </c>
    </row>
    <row r="28375" spans="7:10" x14ac:dyDescent="0.3">
      <c r="G28375">
        <v>54540</v>
      </c>
      <c r="H28375" t="s">
        <v>26669</v>
      </c>
      <c r="I28375">
        <v>0</v>
      </c>
      <c r="J28375" t="s">
        <v>313</v>
      </c>
    </row>
    <row r="28376" spans="7:10" x14ac:dyDescent="0.3">
      <c r="G28376">
        <v>2350</v>
      </c>
      <c r="H28376" t="s">
        <v>26670</v>
      </c>
      <c r="I28376">
        <v>0</v>
      </c>
      <c r="J28376" t="s">
        <v>313</v>
      </c>
    </row>
    <row r="28377" spans="7:10" x14ac:dyDescent="0.3">
      <c r="G28377">
        <v>57580</v>
      </c>
      <c r="H28377" t="s">
        <v>26671</v>
      </c>
      <c r="I28377">
        <v>0</v>
      </c>
      <c r="J28377" t="s">
        <v>313</v>
      </c>
    </row>
    <row r="28378" spans="7:10" x14ac:dyDescent="0.3">
      <c r="G28378">
        <v>33350</v>
      </c>
      <c r="H28378" t="s">
        <v>26672</v>
      </c>
      <c r="I28378">
        <v>0</v>
      </c>
      <c r="J28378" t="s">
        <v>313</v>
      </c>
    </row>
    <row r="28379" spans="7:10" x14ac:dyDescent="0.3">
      <c r="G28379">
        <v>12850</v>
      </c>
      <c r="H28379" t="s">
        <v>26672</v>
      </c>
      <c r="I28379">
        <v>5</v>
      </c>
      <c r="J28379" t="s">
        <v>316</v>
      </c>
    </row>
    <row r="28380" spans="7:10" x14ac:dyDescent="0.3">
      <c r="G28380">
        <v>71320</v>
      </c>
      <c r="H28380" t="s">
        <v>26672</v>
      </c>
      <c r="I28380">
        <v>0</v>
      </c>
      <c r="J28380" t="s">
        <v>313</v>
      </c>
    </row>
    <row r="28381" spans="7:10" x14ac:dyDescent="0.3">
      <c r="G28381">
        <v>24560</v>
      </c>
      <c r="H28381" t="s">
        <v>26672</v>
      </c>
      <c r="I28381">
        <v>0</v>
      </c>
      <c r="J28381" t="s">
        <v>313</v>
      </c>
    </row>
    <row r="28382" spans="7:10" x14ac:dyDescent="0.3">
      <c r="G28382">
        <v>86300</v>
      </c>
      <c r="H28382" t="s">
        <v>26672</v>
      </c>
      <c r="I28382">
        <v>0</v>
      </c>
      <c r="J28382" t="s">
        <v>313</v>
      </c>
    </row>
    <row r="28383" spans="7:10" x14ac:dyDescent="0.3">
      <c r="G28383">
        <v>79100</v>
      </c>
      <c r="H28383" t="s">
        <v>26672</v>
      </c>
      <c r="I28383">
        <v>5</v>
      </c>
      <c r="J28383" t="s">
        <v>316</v>
      </c>
    </row>
    <row r="28384" spans="7:10" x14ac:dyDescent="0.3">
      <c r="G28384">
        <v>17250</v>
      </c>
      <c r="H28384" t="s">
        <v>26672</v>
      </c>
      <c r="I28384">
        <v>0</v>
      </c>
      <c r="J28384" t="s">
        <v>313</v>
      </c>
    </row>
    <row r="28385" spans="7:10" x14ac:dyDescent="0.3">
      <c r="G28385">
        <v>32500</v>
      </c>
      <c r="H28385" t="s">
        <v>26672</v>
      </c>
      <c r="I28385">
        <v>0</v>
      </c>
      <c r="J28385" t="s">
        <v>313</v>
      </c>
    </row>
    <row r="28386" spans="7:10" x14ac:dyDescent="0.3">
      <c r="G28386">
        <v>85450</v>
      </c>
      <c r="H28386" t="s">
        <v>26673</v>
      </c>
      <c r="I28386">
        <v>0</v>
      </c>
      <c r="J28386" t="s">
        <v>313</v>
      </c>
    </row>
    <row r="28387" spans="7:10" x14ac:dyDescent="0.3">
      <c r="G28387">
        <v>17240</v>
      </c>
      <c r="H28387" t="s">
        <v>26674</v>
      </c>
      <c r="I28387">
        <v>0</v>
      </c>
      <c r="J28387" t="s">
        <v>313</v>
      </c>
    </row>
    <row r="28388" spans="7:10" x14ac:dyDescent="0.3">
      <c r="G28388">
        <v>53390</v>
      </c>
      <c r="H28388" t="s">
        <v>26675</v>
      </c>
      <c r="I28388">
        <v>0</v>
      </c>
      <c r="J28388" t="s">
        <v>313</v>
      </c>
    </row>
    <row r="28389" spans="7:10" x14ac:dyDescent="0.3">
      <c r="G28389">
        <v>35230</v>
      </c>
      <c r="H28389" t="s">
        <v>26675</v>
      </c>
      <c r="I28389">
        <v>2</v>
      </c>
      <c r="J28389" t="s">
        <v>316</v>
      </c>
    </row>
    <row r="28390" spans="7:10" x14ac:dyDescent="0.3">
      <c r="G28390">
        <v>73630</v>
      </c>
      <c r="H28390" t="s">
        <v>26676</v>
      </c>
      <c r="I28390">
        <v>0</v>
      </c>
      <c r="J28390" t="s">
        <v>313</v>
      </c>
    </row>
    <row r="28391" spans="7:10" x14ac:dyDescent="0.3">
      <c r="G28391">
        <v>70700</v>
      </c>
      <c r="H28391" t="s">
        <v>26676</v>
      </c>
      <c r="I28391">
        <v>0</v>
      </c>
      <c r="J28391" t="s">
        <v>313</v>
      </c>
    </row>
    <row r="28392" spans="7:10" x14ac:dyDescent="0.3">
      <c r="G28392">
        <v>44160</v>
      </c>
      <c r="H28392" t="s">
        <v>26677</v>
      </c>
      <c r="I28392">
        <v>6</v>
      </c>
      <c r="J28392" t="s">
        <v>316</v>
      </c>
    </row>
    <row r="28393" spans="7:10" x14ac:dyDescent="0.3">
      <c r="G28393">
        <v>2820</v>
      </c>
      <c r="H28393" t="s">
        <v>26678</v>
      </c>
      <c r="I28393">
        <v>0</v>
      </c>
      <c r="J28393" t="s">
        <v>313</v>
      </c>
    </row>
    <row r="28394" spans="7:10" x14ac:dyDescent="0.3">
      <c r="G28394">
        <v>97439</v>
      </c>
      <c r="H28394" t="s">
        <v>26679</v>
      </c>
      <c r="I28394">
        <v>0</v>
      </c>
      <c r="J28394" t="s">
        <v>313</v>
      </c>
    </row>
    <row r="28395" spans="7:10" x14ac:dyDescent="0.3">
      <c r="G28395">
        <v>97115</v>
      </c>
      <c r="H28395" t="s">
        <v>26679</v>
      </c>
      <c r="I28395">
        <v>0</v>
      </c>
      <c r="J28395" t="s">
        <v>313</v>
      </c>
    </row>
    <row r="28396" spans="7:10" x14ac:dyDescent="0.3">
      <c r="G28396">
        <v>57130</v>
      </c>
      <c r="H28396" t="s">
        <v>26680</v>
      </c>
      <c r="I28396">
        <v>1</v>
      </c>
      <c r="J28396" t="s">
        <v>316</v>
      </c>
    </row>
    <row r="28397" spans="7:10" x14ac:dyDescent="0.3">
      <c r="G28397">
        <v>17100</v>
      </c>
      <c r="H28397" t="s">
        <v>26681</v>
      </c>
      <c r="I28397">
        <v>2</v>
      </c>
      <c r="J28397" t="s">
        <v>316</v>
      </c>
    </row>
    <row r="28398" spans="7:10" x14ac:dyDescent="0.3">
      <c r="G28398">
        <v>21320</v>
      </c>
      <c r="H28398" t="s">
        <v>26682</v>
      </c>
      <c r="I28398">
        <v>0</v>
      </c>
      <c r="J28398" t="s">
        <v>313</v>
      </c>
    </row>
    <row r="28399" spans="7:10" x14ac:dyDescent="0.3">
      <c r="G28399">
        <v>24440</v>
      </c>
      <c r="H28399" t="s">
        <v>26683</v>
      </c>
      <c r="I28399">
        <v>0</v>
      </c>
      <c r="J28399" t="s">
        <v>313</v>
      </c>
    </row>
    <row r="28400" spans="7:10" x14ac:dyDescent="0.3">
      <c r="G28400">
        <v>72380</v>
      </c>
      <c r="H28400" t="s">
        <v>26684</v>
      </c>
      <c r="I28400">
        <v>0</v>
      </c>
      <c r="J28400" t="s">
        <v>313</v>
      </c>
    </row>
    <row r="28401" spans="7:10" x14ac:dyDescent="0.3">
      <c r="G28401">
        <v>10300</v>
      </c>
      <c r="H28401" t="s">
        <v>26685</v>
      </c>
      <c r="I28401">
        <v>1</v>
      </c>
      <c r="J28401" t="s">
        <v>316</v>
      </c>
    </row>
    <row r="28402" spans="7:10" x14ac:dyDescent="0.3">
      <c r="G28402">
        <v>91410</v>
      </c>
      <c r="H28402" t="s">
        <v>26686</v>
      </c>
      <c r="I28402">
        <v>0</v>
      </c>
      <c r="J28402" t="s">
        <v>313</v>
      </c>
    </row>
    <row r="28403" spans="7:10" x14ac:dyDescent="0.3">
      <c r="G28403">
        <v>61170</v>
      </c>
      <c r="H28403" t="s">
        <v>26687</v>
      </c>
      <c r="I28403">
        <v>0</v>
      </c>
      <c r="J28403" t="s">
        <v>313</v>
      </c>
    </row>
    <row r="28404" spans="7:10" x14ac:dyDescent="0.3">
      <c r="G28404">
        <v>80290</v>
      </c>
      <c r="H28404" t="s">
        <v>26688</v>
      </c>
      <c r="I28404">
        <v>0</v>
      </c>
      <c r="J28404" t="s">
        <v>313</v>
      </c>
    </row>
    <row r="28405" spans="7:10" x14ac:dyDescent="0.3">
      <c r="G28405">
        <v>29600</v>
      </c>
      <c r="H28405" t="s">
        <v>26689</v>
      </c>
      <c r="I28405">
        <v>0</v>
      </c>
      <c r="J28405" t="s">
        <v>313</v>
      </c>
    </row>
    <row r="28406" spans="7:10" x14ac:dyDescent="0.3">
      <c r="G28406">
        <v>16200</v>
      </c>
      <c r="H28406" t="s">
        <v>26690</v>
      </c>
      <c r="I28406">
        <v>5</v>
      </c>
      <c r="J28406" t="s">
        <v>316</v>
      </c>
    </row>
    <row r="28407" spans="7:10" x14ac:dyDescent="0.3">
      <c r="G28407">
        <v>36160</v>
      </c>
      <c r="H28407" t="s">
        <v>26691</v>
      </c>
      <c r="I28407">
        <v>0</v>
      </c>
      <c r="J28407" t="s">
        <v>313</v>
      </c>
    </row>
    <row r="28408" spans="7:10" x14ac:dyDescent="0.3">
      <c r="G28408">
        <v>43600</v>
      </c>
      <c r="H28408" t="s">
        <v>26692</v>
      </c>
      <c r="I28408">
        <v>5</v>
      </c>
      <c r="J28408" t="s">
        <v>316</v>
      </c>
    </row>
    <row r="28409" spans="7:10" x14ac:dyDescent="0.3">
      <c r="G28409">
        <v>13460</v>
      </c>
      <c r="H28409" t="s">
        <v>26693</v>
      </c>
      <c r="I28409">
        <v>0</v>
      </c>
      <c r="J28409" t="s">
        <v>313</v>
      </c>
    </row>
    <row r="28410" spans="7:10" x14ac:dyDescent="0.3">
      <c r="G28410">
        <v>18220</v>
      </c>
      <c r="H28410" t="s">
        <v>26694</v>
      </c>
      <c r="I28410">
        <v>5</v>
      </c>
      <c r="J28410" t="s">
        <v>316</v>
      </c>
    </row>
    <row r="28411" spans="7:10" x14ac:dyDescent="0.3">
      <c r="G28411">
        <v>79120</v>
      </c>
      <c r="H28411" t="s">
        <v>26695</v>
      </c>
      <c r="I28411">
        <v>0</v>
      </c>
      <c r="J28411" t="s">
        <v>313</v>
      </c>
    </row>
    <row r="28412" spans="7:10" x14ac:dyDescent="0.3">
      <c r="G28412">
        <v>16480</v>
      </c>
      <c r="H28412" t="s">
        <v>26696</v>
      </c>
      <c r="I28412">
        <v>0</v>
      </c>
      <c r="J28412" t="s">
        <v>313</v>
      </c>
    </row>
    <row r="28413" spans="7:10" x14ac:dyDescent="0.3">
      <c r="G28413">
        <v>17220</v>
      </c>
      <c r="H28413" t="s">
        <v>26697</v>
      </c>
      <c r="I28413">
        <v>6</v>
      </c>
      <c r="J28413" t="s">
        <v>316</v>
      </c>
    </row>
    <row r="28414" spans="7:10" x14ac:dyDescent="0.3">
      <c r="G28414">
        <v>97270</v>
      </c>
      <c r="H28414" t="s">
        <v>26698</v>
      </c>
      <c r="I28414">
        <v>0</v>
      </c>
      <c r="J28414" t="s">
        <v>313</v>
      </c>
    </row>
    <row r="28415" spans="7:10" x14ac:dyDescent="0.3">
      <c r="G28415">
        <v>64640</v>
      </c>
      <c r="H28415" t="s">
        <v>26699</v>
      </c>
      <c r="I28415">
        <v>0</v>
      </c>
      <c r="J28415" t="s">
        <v>313</v>
      </c>
    </row>
    <row r="28416" spans="7:10" x14ac:dyDescent="0.3">
      <c r="G28416">
        <v>33180</v>
      </c>
      <c r="H28416" t="s">
        <v>26700</v>
      </c>
      <c r="I28416">
        <v>0</v>
      </c>
      <c r="J28416" t="s">
        <v>313</v>
      </c>
    </row>
    <row r="28417" spans="7:10" x14ac:dyDescent="0.3">
      <c r="G28417">
        <v>24360</v>
      </c>
      <c r="H28417" t="s">
        <v>26700</v>
      </c>
      <c r="I28417">
        <v>6</v>
      </c>
      <c r="J28417" t="s">
        <v>316</v>
      </c>
    </row>
    <row r="28418" spans="7:10" x14ac:dyDescent="0.3">
      <c r="G28418">
        <v>66240</v>
      </c>
      <c r="H28418" t="s">
        <v>26701</v>
      </c>
      <c r="I28418">
        <v>3</v>
      </c>
      <c r="J28418" t="s">
        <v>316</v>
      </c>
    </row>
    <row r="28419" spans="7:10" x14ac:dyDescent="0.3">
      <c r="G28419">
        <v>13610</v>
      </c>
      <c r="H28419" t="s">
        <v>26702</v>
      </c>
      <c r="I28419">
        <v>0</v>
      </c>
      <c r="J28419" t="s">
        <v>313</v>
      </c>
    </row>
    <row r="28420" spans="7:10" x14ac:dyDescent="0.3">
      <c r="G28420">
        <v>25630</v>
      </c>
      <c r="H28420" t="s">
        <v>26703</v>
      </c>
      <c r="I28420">
        <v>3</v>
      </c>
      <c r="J28420" t="s">
        <v>316</v>
      </c>
    </row>
    <row r="28421" spans="7:10" x14ac:dyDescent="0.3">
      <c r="G28421">
        <v>97441</v>
      </c>
      <c r="H28421" t="s">
        <v>26703</v>
      </c>
      <c r="I28421">
        <v>0</v>
      </c>
      <c r="J28421" t="s">
        <v>313</v>
      </c>
    </row>
    <row r="28422" spans="7:10" x14ac:dyDescent="0.3">
      <c r="G28422">
        <v>53270</v>
      </c>
      <c r="H28422" t="s">
        <v>26703</v>
      </c>
      <c r="I28422">
        <v>0</v>
      </c>
      <c r="J28422" t="s">
        <v>313</v>
      </c>
    </row>
    <row r="28423" spans="7:10" x14ac:dyDescent="0.3">
      <c r="G28423">
        <v>9130</v>
      </c>
      <c r="H28423" t="s">
        <v>26703</v>
      </c>
      <c r="I28423">
        <v>0</v>
      </c>
      <c r="J28423" t="s">
        <v>313</v>
      </c>
    </row>
    <row r="28424" spans="7:10" x14ac:dyDescent="0.3">
      <c r="G28424">
        <v>50750</v>
      </c>
      <c r="H28424" t="s">
        <v>26704</v>
      </c>
      <c r="I28424">
        <v>0</v>
      </c>
      <c r="J28424" t="s">
        <v>313</v>
      </c>
    </row>
    <row r="28425" spans="7:10" x14ac:dyDescent="0.3">
      <c r="G28425">
        <v>33350</v>
      </c>
      <c r="H28425" t="s">
        <v>26705</v>
      </c>
      <c r="I28425">
        <v>6</v>
      </c>
      <c r="J28425" t="s">
        <v>316</v>
      </c>
    </row>
    <row r="28426" spans="7:10" x14ac:dyDescent="0.3">
      <c r="G28426">
        <v>3420</v>
      </c>
      <c r="H28426" t="s">
        <v>26706</v>
      </c>
      <c r="I28426">
        <v>0</v>
      </c>
      <c r="J28426" t="s">
        <v>313</v>
      </c>
    </row>
    <row r="28427" spans="7:10" x14ac:dyDescent="0.3">
      <c r="G28427">
        <v>18500</v>
      </c>
      <c r="H28427" t="s">
        <v>26707</v>
      </c>
      <c r="I28427">
        <v>0</v>
      </c>
      <c r="J28427" t="s">
        <v>313</v>
      </c>
    </row>
    <row r="28428" spans="7:10" x14ac:dyDescent="0.3">
      <c r="G28428">
        <v>42000</v>
      </c>
      <c r="H28428" t="s">
        <v>26708</v>
      </c>
      <c r="I28428">
        <v>1</v>
      </c>
      <c r="J28428" t="s">
        <v>316</v>
      </c>
    </row>
    <row r="28429" spans="7:10" x14ac:dyDescent="0.3">
      <c r="G28429">
        <v>42100</v>
      </c>
      <c r="H28429" t="s">
        <v>26708</v>
      </c>
      <c r="I28429">
        <v>1</v>
      </c>
      <c r="J28429" t="s">
        <v>316</v>
      </c>
    </row>
    <row r="28430" spans="7:10" x14ac:dyDescent="0.3">
      <c r="G28430">
        <v>42230</v>
      </c>
      <c r="H28430" t="s">
        <v>26708</v>
      </c>
      <c r="I28430">
        <v>1</v>
      </c>
      <c r="J28430" t="s">
        <v>316</v>
      </c>
    </row>
    <row r="28431" spans="7:10" x14ac:dyDescent="0.3">
      <c r="G28431">
        <v>8310</v>
      </c>
      <c r="H28431" t="s">
        <v>26709</v>
      </c>
      <c r="I28431">
        <v>0</v>
      </c>
      <c r="J28431" t="s">
        <v>313</v>
      </c>
    </row>
    <row r="28432" spans="7:10" x14ac:dyDescent="0.3">
      <c r="G28432">
        <v>62360</v>
      </c>
      <c r="H28432" t="s">
        <v>26710</v>
      </c>
      <c r="I28432">
        <v>2</v>
      </c>
      <c r="J28432" t="s">
        <v>316</v>
      </c>
    </row>
    <row r="28433" spans="7:10" x14ac:dyDescent="0.3">
      <c r="G28433">
        <v>51460</v>
      </c>
      <c r="H28433" t="s">
        <v>26711</v>
      </c>
      <c r="I28433">
        <v>0</v>
      </c>
      <c r="J28433" t="s">
        <v>313</v>
      </c>
    </row>
    <row r="28434" spans="7:10" x14ac:dyDescent="0.3">
      <c r="G28434">
        <v>19200</v>
      </c>
      <c r="H28434" t="s">
        <v>26712</v>
      </c>
      <c r="I28434">
        <v>0</v>
      </c>
      <c r="J28434" t="s">
        <v>313</v>
      </c>
    </row>
    <row r="28435" spans="7:10" x14ac:dyDescent="0.3">
      <c r="G28435">
        <v>15150</v>
      </c>
      <c r="H28435" t="s">
        <v>26713</v>
      </c>
      <c r="I28435">
        <v>0</v>
      </c>
      <c r="J28435" t="s">
        <v>313</v>
      </c>
    </row>
    <row r="28436" spans="7:10" x14ac:dyDescent="0.3">
      <c r="G28436">
        <v>34390</v>
      </c>
      <c r="H28436" t="s">
        <v>26714</v>
      </c>
      <c r="I28436">
        <v>0</v>
      </c>
      <c r="J28436" t="s">
        <v>313</v>
      </c>
    </row>
    <row r="28437" spans="7:10" x14ac:dyDescent="0.3">
      <c r="G28437">
        <v>64430</v>
      </c>
      <c r="H28437" t="s">
        <v>26715</v>
      </c>
      <c r="I28437">
        <v>0</v>
      </c>
      <c r="J28437" t="s">
        <v>313</v>
      </c>
    </row>
    <row r="28438" spans="7:10" x14ac:dyDescent="0.3">
      <c r="G28438">
        <v>7200</v>
      </c>
      <c r="H28438" t="s">
        <v>26716</v>
      </c>
      <c r="I28438">
        <v>0</v>
      </c>
      <c r="J28438" t="s">
        <v>313</v>
      </c>
    </row>
    <row r="28439" spans="7:10" x14ac:dyDescent="0.3">
      <c r="G28439">
        <v>85210</v>
      </c>
      <c r="H28439" t="s">
        <v>26717</v>
      </c>
      <c r="I28439">
        <v>0</v>
      </c>
      <c r="J28439" t="s">
        <v>313</v>
      </c>
    </row>
    <row r="28440" spans="7:10" x14ac:dyDescent="0.3">
      <c r="G28440">
        <v>15130</v>
      </c>
      <c r="H28440" t="s">
        <v>26718</v>
      </c>
      <c r="I28440">
        <v>0</v>
      </c>
      <c r="J28440" t="s">
        <v>313</v>
      </c>
    </row>
    <row r="28441" spans="7:10" x14ac:dyDescent="0.3">
      <c r="G28441">
        <v>37230</v>
      </c>
      <c r="H28441" t="s">
        <v>26719</v>
      </c>
      <c r="I28441">
        <v>2</v>
      </c>
      <c r="J28441" t="s">
        <v>316</v>
      </c>
    </row>
    <row r="28442" spans="7:10" x14ac:dyDescent="0.3">
      <c r="G28442">
        <v>15400</v>
      </c>
      <c r="H28442" t="s">
        <v>26720</v>
      </c>
      <c r="I28442">
        <v>0</v>
      </c>
      <c r="J28442" t="s">
        <v>313</v>
      </c>
    </row>
    <row r="28443" spans="7:10" x14ac:dyDescent="0.3">
      <c r="G28443">
        <v>38960</v>
      </c>
      <c r="H28443" t="s">
        <v>26721</v>
      </c>
      <c r="I28443">
        <v>4</v>
      </c>
      <c r="J28443" t="s">
        <v>316</v>
      </c>
    </row>
    <row r="28444" spans="7:10" x14ac:dyDescent="0.3">
      <c r="G28444">
        <v>73130</v>
      </c>
      <c r="H28444" t="s">
        <v>26722</v>
      </c>
      <c r="I28444">
        <v>6</v>
      </c>
      <c r="J28444" t="s">
        <v>316</v>
      </c>
    </row>
    <row r="28445" spans="7:10" x14ac:dyDescent="0.3">
      <c r="G28445">
        <v>7200</v>
      </c>
      <c r="H28445" t="s">
        <v>26723</v>
      </c>
      <c r="I28445">
        <v>4</v>
      </c>
      <c r="J28445" t="s">
        <v>316</v>
      </c>
    </row>
    <row r="28446" spans="7:10" x14ac:dyDescent="0.3">
      <c r="G28446">
        <v>47380</v>
      </c>
      <c r="H28446" t="s">
        <v>26724</v>
      </c>
      <c r="I28446">
        <v>0</v>
      </c>
      <c r="J28446" t="s">
        <v>313</v>
      </c>
    </row>
    <row r="28447" spans="7:10" x14ac:dyDescent="0.3">
      <c r="G28447">
        <v>23290</v>
      </c>
      <c r="H28447" t="s">
        <v>26725</v>
      </c>
      <c r="I28447">
        <v>0</v>
      </c>
      <c r="J28447" t="s">
        <v>313</v>
      </c>
    </row>
    <row r="28448" spans="7:10" x14ac:dyDescent="0.3">
      <c r="G28448">
        <v>34700</v>
      </c>
      <c r="H28448" t="s">
        <v>26726</v>
      </c>
      <c r="I28448">
        <v>0</v>
      </c>
      <c r="J28448" t="s">
        <v>313</v>
      </c>
    </row>
    <row r="28449" spans="7:10" x14ac:dyDescent="0.3">
      <c r="G28449">
        <v>33330</v>
      </c>
      <c r="H28449" t="s">
        <v>26727</v>
      </c>
      <c r="I28449">
        <v>0</v>
      </c>
      <c r="J28449" t="s">
        <v>313</v>
      </c>
    </row>
    <row r="28450" spans="7:10" x14ac:dyDescent="0.3">
      <c r="G28450">
        <v>30360</v>
      </c>
      <c r="H28450" t="s">
        <v>26728</v>
      </c>
      <c r="I28450">
        <v>0</v>
      </c>
      <c r="J28450" t="s">
        <v>313</v>
      </c>
    </row>
    <row r="28451" spans="7:10" x14ac:dyDescent="0.3">
      <c r="G28451">
        <v>7590</v>
      </c>
      <c r="H28451" t="s">
        <v>26729</v>
      </c>
      <c r="I28451">
        <v>0</v>
      </c>
      <c r="J28451" t="s">
        <v>313</v>
      </c>
    </row>
    <row r="28452" spans="7:10" x14ac:dyDescent="0.3">
      <c r="G28452">
        <v>15600</v>
      </c>
      <c r="H28452" t="s">
        <v>26730</v>
      </c>
      <c r="I28452">
        <v>6</v>
      </c>
      <c r="J28452" t="s">
        <v>316</v>
      </c>
    </row>
    <row r="28453" spans="7:10" x14ac:dyDescent="0.3">
      <c r="G28453">
        <v>44270</v>
      </c>
      <c r="H28453" t="s">
        <v>26731</v>
      </c>
      <c r="I28453">
        <v>0</v>
      </c>
      <c r="J28453" t="s">
        <v>313</v>
      </c>
    </row>
    <row r="28454" spans="7:10" x14ac:dyDescent="0.3">
      <c r="G28454">
        <v>44360</v>
      </c>
      <c r="H28454" t="s">
        <v>26732</v>
      </c>
      <c r="I28454">
        <v>1</v>
      </c>
      <c r="J28454" t="s">
        <v>316</v>
      </c>
    </row>
    <row r="28455" spans="7:10" x14ac:dyDescent="0.3">
      <c r="G28455">
        <v>24400</v>
      </c>
      <c r="H28455" t="s">
        <v>26733</v>
      </c>
      <c r="I28455">
        <v>0</v>
      </c>
      <c r="J28455" t="s">
        <v>313</v>
      </c>
    </row>
    <row r="28456" spans="7:10" x14ac:dyDescent="0.3">
      <c r="G28456">
        <v>38590</v>
      </c>
      <c r="H28456" t="s">
        <v>26734</v>
      </c>
      <c r="I28456">
        <v>1</v>
      </c>
      <c r="J28456" t="s">
        <v>316</v>
      </c>
    </row>
    <row r="28457" spans="7:10" x14ac:dyDescent="0.3">
      <c r="G28457">
        <v>63380</v>
      </c>
      <c r="H28457" t="s">
        <v>26735</v>
      </c>
      <c r="I28457">
        <v>0</v>
      </c>
      <c r="J28457" t="s">
        <v>313</v>
      </c>
    </row>
    <row r="28458" spans="7:10" x14ac:dyDescent="0.3">
      <c r="G28458">
        <v>7190</v>
      </c>
      <c r="H28458" t="s">
        <v>26736</v>
      </c>
      <c r="I28458">
        <v>0</v>
      </c>
      <c r="J28458" t="s">
        <v>313</v>
      </c>
    </row>
    <row r="28459" spans="7:10" x14ac:dyDescent="0.3">
      <c r="G28459">
        <v>41190</v>
      </c>
      <c r="H28459" t="s">
        <v>26737</v>
      </c>
      <c r="I28459">
        <v>0</v>
      </c>
      <c r="J28459" t="s">
        <v>313</v>
      </c>
    </row>
    <row r="28460" spans="7:10" x14ac:dyDescent="0.3">
      <c r="G28460">
        <v>69460</v>
      </c>
      <c r="H28460" t="s">
        <v>26738</v>
      </c>
      <c r="I28460">
        <v>0</v>
      </c>
      <c r="J28460" t="s">
        <v>313</v>
      </c>
    </row>
    <row r="28461" spans="7:10" x14ac:dyDescent="0.3">
      <c r="G28461">
        <v>30200</v>
      </c>
      <c r="H28461" t="s">
        <v>26739</v>
      </c>
      <c r="I28461">
        <v>0</v>
      </c>
      <c r="J28461" t="s">
        <v>313</v>
      </c>
    </row>
    <row r="28462" spans="7:10" x14ac:dyDescent="0.3">
      <c r="G28462">
        <v>6660</v>
      </c>
      <c r="H28462" t="s">
        <v>26740</v>
      </c>
      <c r="I28462">
        <v>0</v>
      </c>
      <c r="J28462" t="s">
        <v>313</v>
      </c>
    </row>
    <row r="28463" spans="7:10" x14ac:dyDescent="0.3">
      <c r="G28463">
        <v>82410</v>
      </c>
      <c r="H28463" t="s">
        <v>26741</v>
      </c>
      <c r="I28463">
        <v>0</v>
      </c>
      <c r="J28463" t="s">
        <v>313</v>
      </c>
    </row>
    <row r="28464" spans="7:10" x14ac:dyDescent="0.3">
      <c r="G28464">
        <v>7340</v>
      </c>
      <c r="H28464" t="s">
        <v>26742</v>
      </c>
      <c r="I28464">
        <v>0</v>
      </c>
      <c r="J28464" t="s">
        <v>313</v>
      </c>
    </row>
    <row r="28465" spans="7:10" x14ac:dyDescent="0.3">
      <c r="G28465">
        <v>3300</v>
      </c>
      <c r="H28465" t="s">
        <v>26743</v>
      </c>
      <c r="I28465">
        <v>0</v>
      </c>
      <c r="J28465" t="s">
        <v>313</v>
      </c>
    </row>
    <row r="28466" spans="7:10" x14ac:dyDescent="0.3">
      <c r="G28466">
        <v>47210</v>
      </c>
      <c r="H28466" t="s">
        <v>26744</v>
      </c>
      <c r="I28466">
        <v>0</v>
      </c>
      <c r="J28466" t="s">
        <v>313</v>
      </c>
    </row>
    <row r="28467" spans="7:10" x14ac:dyDescent="0.3">
      <c r="G28467">
        <v>40300</v>
      </c>
      <c r="H28467" t="s">
        <v>26745</v>
      </c>
      <c r="I28467">
        <v>0</v>
      </c>
      <c r="J28467" t="s">
        <v>313</v>
      </c>
    </row>
    <row r="28468" spans="7:10" x14ac:dyDescent="0.3">
      <c r="G28468">
        <v>1370</v>
      </c>
      <c r="H28468" t="s">
        <v>26746</v>
      </c>
      <c r="I28468">
        <v>0</v>
      </c>
      <c r="J28468" t="s">
        <v>313</v>
      </c>
    </row>
    <row r="28469" spans="7:10" x14ac:dyDescent="0.3">
      <c r="G28469">
        <v>85670</v>
      </c>
      <c r="H28469" t="s">
        <v>26746</v>
      </c>
      <c r="I28469">
        <v>0</v>
      </c>
      <c r="J28469" t="s">
        <v>313</v>
      </c>
    </row>
    <row r="28470" spans="7:10" x14ac:dyDescent="0.3">
      <c r="G28470">
        <v>13103</v>
      </c>
      <c r="H28470" t="s">
        <v>26747</v>
      </c>
      <c r="I28470">
        <v>4</v>
      </c>
      <c r="J28470" t="s">
        <v>316</v>
      </c>
    </row>
    <row r="28471" spans="7:10" x14ac:dyDescent="0.3">
      <c r="G28471">
        <v>22210</v>
      </c>
      <c r="H28471" t="s">
        <v>26748</v>
      </c>
      <c r="I28471">
        <v>0</v>
      </c>
      <c r="J28471" t="s">
        <v>313</v>
      </c>
    </row>
    <row r="28472" spans="7:10" x14ac:dyDescent="0.3">
      <c r="G28472">
        <v>76800</v>
      </c>
      <c r="H28472" t="s">
        <v>26749</v>
      </c>
      <c r="I28472">
        <v>1</v>
      </c>
      <c r="J28472" t="s">
        <v>316</v>
      </c>
    </row>
    <row r="28473" spans="7:10" x14ac:dyDescent="0.3">
      <c r="G28473">
        <v>48000</v>
      </c>
      <c r="H28473" t="s">
        <v>26750</v>
      </c>
      <c r="I28473">
        <v>0</v>
      </c>
      <c r="J28473" t="s">
        <v>313</v>
      </c>
    </row>
    <row r="28474" spans="7:10" x14ac:dyDescent="0.3">
      <c r="G28474">
        <v>27430</v>
      </c>
      <c r="H28474" t="s">
        <v>26751</v>
      </c>
      <c r="I28474">
        <v>1</v>
      </c>
      <c r="J28474" t="s">
        <v>316</v>
      </c>
    </row>
    <row r="28475" spans="7:10" x14ac:dyDescent="0.3">
      <c r="G28475">
        <v>43420</v>
      </c>
      <c r="H28475" t="s">
        <v>26752</v>
      </c>
      <c r="I28475">
        <v>0</v>
      </c>
      <c r="J28475" t="s">
        <v>313</v>
      </c>
    </row>
    <row r="28476" spans="7:10" x14ac:dyDescent="0.3">
      <c r="G28476">
        <v>71370</v>
      </c>
      <c r="H28476" t="s">
        <v>26753</v>
      </c>
      <c r="I28476">
        <v>2</v>
      </c>
      <c r="J28476" t="s">
        <v>316</v>
      </c>
    </row>
    <row r="28477" spans="7:10" x14ac:dyDescent="0.3">
      <c r="G28477">
        <v>35460</v>
      </c>
      <c r="H28477" t="s">
        <v>26754</v>
      </c>
      <c r="I28477">
        <v>6</v>
      </c>
      <c r="J28477" t="s">
        <v>316</v>
      </c>
    </row>
    <row r="28478" spans="7:10" x14ac:dyDescent="0.3">
      <c r="G28478">
        <v>5250</v>
      </c>
      <c r="H28478" t="s">
        <v>26755</v>
      </c>
      <c r="I28478">
        <v>0</v>
      </c>
      <c r="J28478" t="s">
        <v>313</v>
      </c>
    </row>
    <row r="28479" spans="7:10" x14ac:dyDescent="0.3">
      <c r="G28479">
        <v>34260</v>
      </c>
      <c r="H28479" t="s">
        <v>26756</v>
      </c>
      <c r="I28479">
        <v>0</v>
      </c>
      <c r="J28479" t="s">
        <v>313</v>
      </c>
    </row>
    <row r="28480" spans="7:10" x14ac:dyDescent="0.3">
      <c r="G28480">
        <v>79360</v>
      </c>
      <c r="H28480" t="s">
        <v>26757</v>
      </c>
      <c r="I28480">
        <v>0</v>
      </c>
      <c r="J28480" t="s">
        <v>313</v>
      </c>
    </row>
    <row r="28481" spans="7:10" x14ac:dyDescent="0.3">
      <c r="G28481">
        <v>19160</v>
      </c>
      <c r="H28481" t="s">
        <v>26758</v>
      </c>
      <c r="I28481">
        <v>0</v>
      </c>
      <c r="J28481" t="s">
        <v>313</v>
      </c>
    </row>
    <row r="28482" spans="7:10" x14ac:dyDescent="0.3">
      <c r="G28482">
        <v>27450</v>
      </c>
      <c r="H28482" t="s">
        <v>26759</v>
      </c>
      <c r="I28482">
        <v>0</v>
      </c>
      <c r="J28482" t="s">
        <v>313</v>
      </c>
    </row>
    <row r="28483" spans="7:10" x14ac:dyDescent="0.3">
      <c r="G28483">
        <v>43260</v>
      </c>
      <c r="H28483" t="s">
        <v>26760</v>
      </c>
      <c r="I28483">
        <v>0</v>
      </c>
      <c r="J28483" t="s">
        <v>313</v>
      </c>
    </row>
    <row r="28484" spans="7:10" x14ac:dyDescent="0.3">
      <c r="G28484">
        <v>14950</v>
      </c>
      <c r="H28484" t="s">
        <v>26761</v>
      </c>
      <c r="I28484">
        <v>0</v>
      </c>
      <c r="J28484" t="s">
        <v>313</v>
      </c>
    </row>
    <row r="28485" spans="7:10" x14ac:dyDescent="0.3">
      <c r="G28485">
        <v>69460</v>
      </c>
      <c r="H28485" t="s">
        <v>26762</v>
      </c>
      <c r="I28485">
        <v>0</v>
      </c>
      <c r="J28485" t="s">
        <v>313</v>
      </c>
    </row>
    <row r="28486" spans="7:10" x14ac:dyDescent="0.3">
      <c r="G28486">
        <v>5130</v>
      </c>
      <c r="H28486" t="s">
        <v>26763</v>
      </c>
      <c r="I28486">
        <v>0</v>
      </c>
      <c r="J28486" t="s">
        <v>313</v>
      </c>
    </row>
    <row r="28487" spans="7:10" x14ac:dyDescent="0.3">
      <c r="G28487">
        <v>42130</v>
      </c>
      <c r="H28487" t="s">
        <v>26764</v>
      </c>
      <c r="I28487">
        <v>2</v>
      </c>
      <c r="J28487" t="s">
        <v>316</v>
      </c>
    </row>
    <row r="28488" spans="7:10" x14ac:dyDescent="0.3">
      <c r="G28488">
        <v>4230</v>
      </c>
      <c r="H28488" t="s">
        <v>26765</v>
      </c>
      <c r="I28488">
        <v>0</v>
      </c>
      <c r="J28488" t="s">
        <v>313</v>
      </c>
    </row>
    <row r="28489" spans="7:10" x14ac:dyDescent="0.3">
      <c r="G28489">
        <v>88200</v>
      </c>
      <c r="H28489" t="s">
        <v>26766</v>
      </c>
      <c r="I28489">
        <v>3</v>
      </c>
      <c r="J28489" t="s">
        <v>316</v>
      </c>
    </row>
    <row r="28490" spans="7:10" x14ac:dyDescent="0.3">
      <c r="G28490">
        <v>60350</v>
      </c>
      <c r="H28490" t="s">
        <v>26767</v>
      </c>
      <c r="I28490">
        <v>0</v>
      </c>
      <c r="J28490" t="s">
        <v>313</v>
      </c>
    </row>
    <row r="28491" spans="7:10" x14ac:dyDescent="0.3">
      <c r="G28491">
        <v>27920</v>
      </c>
      <c r="H28491" t="s">
        <v>26768</v>
      </c>
      <c r="I28491">
        <v>0</v>
      </c>
      <c r="J28491" t="s">
        <v>313</v>
      </c>
    </row>
    <row r="28492" spans="7:10" x14ac:dyDescent="0.3">
      <c r="G28492">
        <v>10700</v>
      </c>
      <c r="H28492" t="s">
        <v>26769</v>
      </c>
      <c r="I28492">
        <v>0</v>
      </c>
      <c r="J28492" t="s">
        <v>313</v>
      </c>
    </row>
    <row r="28493" spans="7:10" x14ac:dyDescent="0.3">
      <c r="G28493">
        <v>43450</v>
      </c>
      <c r="H28493" t="s">
        <v>26770</v>
      </c>
      <c r="I28493">
        <v>0</v>
      </c>
      <c r="J28493" t="s">
        <v>313</v>
      </c>
    </row>
    <row r="28494" spans="7:10" x14ac:dyDescent="0.3">
      <c r="G28494">
        <v>1140</v>
      </c>
      <c r="H28494" t="s">
        <v>26771</v>
      </c>
      <c r="I28494">
        <v>0</v>
      </c>
      <c r="J28494" t="s">
        <v>313</v>
      </c>
    </row>
    <row r="28495" spans="7:10" x14ac:dyDescent="0.3">
      <c r="G28495">
        <v>1190</v>
      </c>
      <c r="H28495" t="s">
        <v>26772</v>
      </c>
      <c r="I28495">
        <v>0</v>
      </c>
      <c r="J28495" t="s">
        <v>313</v>
      </c>
    </row>
    <row r="28496" spans="7:10" x14ac:dyDescent="0.3">
      <c r="G28496">
        <v>51110</v>
      </c>
      <c r="H28496" t="s">
        <v>26773</v>
      </c>
      <c r="I28496">
        <v>0</v>
      </c>
      <c r="J28496" t="s">
        <v>313</v>
      </c>
    </row>
    <row r="28497" spans="7:10" x14ac:dyDescent="0.3">
      <c r="G28497">
        <v>63580</v>
      </c>
      <c r="H28497" t="s">
        <v>26774</v>
      </c>
      <c r="I28497">
        <v>0</v>
      </c>
      <c r="J28497" t="s">
        <v>313</v>
      </c>
    </row>
    <row r="28498" spans="7:10" x14ac:dyDescent="0.3">
      <c r="G28498">
        <v>48330</v>
      </c>
      <c r="H28498" t="s">
        <v>26775</v>
      </c>
      <c r="I28498">
        <v>0</v>
      </c>
      <c r="J28498" t="s">
        <v>313</v>
      </c>
    </row>
    <row r="28499" spans="7:10" x14ac:dyDescent="0.3">
      <c r="G28499">
        <v>22480</v>
      </c>
      <c r="H28499" t="s">
        <v>26776</v>
      </c>
      <c r="I28499">
        <v>0</v>
      </c>
      <c r="J28499" t="s">
        <v>313</v>
      </c>
    </row>
    <row r="28500" spans="7:10" x14ac:dyDescent="0.3">
      <c r="G28500">
        <v>24160</v>
      </c>
      <c r="H28500" t="s">
        <v>26777</v>
      </c>
      <c r="I28500">
        <v>0</v>
      </c>
      <c r="J28500" t="s">
        <v>313</v>
      </c>
    </row>
    <row r="28501" spans="7:10" x14ac:dyDescent="0.3">
      <c r="G28501">
        <v>4220</v>
      </c>
      <c r="H28501" t="s">
        <v>26778</v>
      </c>
      <c r="I28501">
        <v>2</v>
      </c>
      <c r="J28501" t="s">
        <v>316</v>
      </c>
    </row>
    <row r="28502" spans="7:10" x14ac:dyDescent="0.3">
      <c r="G28502">
        <v>17520</v>
      </c>
      <c r="H28502" t="s">
        <v>26779</v>
      </c>
      <c r="I28502">
        <v>0</v>
      </c>
      <c r="J28502" t="s">
        <v>313</v>
      </c>
    </row>
    <row r="28503" spans="7:10" x14ac:dyDescent="0.3">
      <c r="G28503">
        <v>71190</v>
      </c>
      <c r="H28503" t="s">
        <v>26779</v>
      </c>
      <c r="I28503">
        <v>0</v>
      </c>
      <c r="J28503" t="s">
        <v>313</v>
      </c>
    </row>
    <row r="28504" spans="7:10" x14ac:dyDescent="0.3">
      <c r="G28504">
        <v>2330</v>
      </c>
      <c r="H28504" t="s">
        <v>26779</v>
      </c>
      <c r="I28504">
        <v>0</v>
      </c>
      <c r="J28504" t="s">
        <v>313</v>
      </c>
    </row>
    <row r="28505" spans="7:10" x14ac:dyDescent="0.3">
      <c r="G28505">
        <v>52100</v>
      </c>
      <c r="H28505" t="s">
        <v>26780</v>
      </c>
      <c r="I28505">
        <v>0</v>
      </c>
      <c r="J28505" t="s">
        <v>313</v>
      </c>
    </row>
    <row r="28506" spans="7:10" x14ac:dyDescent="0.3">
      <c r="G28506">
        <v>51390</v>
      </c>
      <c r="H28506" t="s">
        <v>26781</v>
      </c>
      <c r="I28506">
        <v>0</v>
      </c>
      <c r="J28506" t="s">
        <v>313</v>
      </c>
    </row>
    <row r="28507" spans="7:10" x14ac:dyDescent="0.3">
      <c r="G28507">
        <v>21140</v>
      </c>
      <c r="H28507" t="s">
        <v>26782</v>
      </c>
      <c r="I28507">
        <v>0</v>
      </c>
      <c r="J28507" t="s">
        <v>313</v>
      </c>
    </row>
    <row r="28508" spans="7:10" x14ac:dyDescent="0.3">
      <c r="G28508">
        <v>71210</v>
      </c>
      <c r="H28508" t="s">
        <v>26783</v>
      </c>
      <c r="I28508">
        <v>1</v>
      </c>
      <c r="J28508" t="s">
        <v>316</v>
      </c>
    </row>
    <row r="28509" spans="7:10" x14ac:dyDescent="0.3">
      <c r="G28509">
        <v>74150</v>
      </c>
      <c r="H28509" t="s">
        <v>26783</v>
      </c>
      <c r="I28509">
        <v>0</v>
      </c>
      <c r="J28509" t="s">
        <v>313</v>
      </c>
    </row>
    <row r="28510" spans="7:10" x14ac:dyDescent="0.3">
      <c r="G28510">
        <v>5500</v>
      </c>
      <c r="H28510" t="s">
        <v>26784</v>
      </c>
      <c r="I28510">
        <v>0</v>
      </c>
      <c r="J28510" t="s">
        <v>313</v>
      </c>
    </row>
    <row r="28511" spans="7:10" x14ac:dyDescent="0.3">
      <c r="G28511">
        <v>74410</v>
      </c>
      <c r="H28511" t="s">
        <v>26785</v>
      </c>
      <c r="I28511">
        <v>0</v>
      </c>
      <c r="J28511" t="s">
        <v>313</v>
      </c>
    </row>
    <row r="28512" spans="7:10" x14ac:dyDescent="0.3">
      <c r="G28512">
        <v>76210</v>
      </c>
      <c r="H28512" t="s">
        <v>26786</v>
      </c>
      <c r="I28512">
        <v>1</v>
      </c>
      <c r="J28512" t="s">
        <v>316</v>
      </c>
    </row>
    <row r="28513" spans="7:10" x14ac:dyDescent="0.3">
      <c r="G28513">
        <v>16190</v>
      </c>
      <c r="H28513" t="s">
        <v>26787</v>
      </c>
      <c r="I28513">
        <v>0</v>
      </c>
      <c r="J28513" t="s">
        <v>313</v>
      </c>
    </row>
    <row r="28514" spans="7:10" x14ac:dyDescent="0.3">
      <c r="G28514">
        <v>47210</v>
      </c>
      <c r="H28514" t="s">
        <v>26788</v>
      </c>
      <c r="I28514">
        <v>0</v>
      </c>
      <c r="J28514" t="s">
        <v>313</v>
      </c>
    </row>
    <row r="28515" spans="7:10" x14ac:dyDescent="0.3">
      <c r="G28515">
        <v>11120</v>
      </c>
      <c r="H28515" t="s">
        <v>26789</v>
      </c>
      <c r="I28515">
        <v>6</v>
      </c>
      <c r="J28515" t="s">
        <v>316</v>
      </c>
    </row>
    <row r="28516" spans="7:10" x14ac:dyDescent="0.3">
      <c r="G28516">
        <v>29170</v>
      </c>
      <c r="H28516" t="s">
        <v>26790</v>
      </c>
      <c r="I28516">
        <v>2</v>
      </c>
      <c r="J28516" t="s">
        <v>316</v>
      </c>
    </row>
    <row r="28517" spans="7:10" x14ac:dyDescent="0.3">
      <c r="G28517">
        <v>8130</v>
      </c>
      <c r="H28517" t="s">
        <v>26791</v>
      </c>
      <c r="I28517">
        <v>0</v>
      </c>
      <c r="J28517" t="s">
        <v>313</v>
      </c>
    </row>
    <row r="28518" spans="7:10" x14ac:dyDescent="0.3">
      <c r="G28518">
        <v>79100</v>
      </c>
      <c r="H28518" t="s">
        <v>26792</v>
      </c>
      <c r="I28518">
        <v>6</v>
      </c>
      <c r="J28518" t="s">
        <v>316</v>
      </c>
    </row>
    <row r="28519" spans="7:10" x14ac:dyDescent="0.3">
      <c r="G28519">
        <v>89310</v>
      </c>
      <c r="H28519" t="s">
        <v>26793</v>
      </c>
      <c r="I28519">
        <v>0</v>
      </c>
      <c r="J28519" t="s">
        <v>313</v>
      </c>
    </row>
    <row r="28520" spans="7:10" x14ac:dyDescent="0.3">
      <c r="G28520">
        <v>61230</v>
      </c>
      <c r="H28520" t="s">
        <v>26794</v>
      </c>
      <c r="I28520">
        <v>0</v>
      </c>
      <c r="J28520" t="s">
        <v>313</v>
      </c>
    </row>
    <row r="28521" spans="7:10" x14ac:dyDescent="0.3">
      <c r="G28521">
        <v>61550</v>
      </c>
      <c r="H28521" t="s">
        <v>26795</v>
      </c>
      <c r="I28521">
        <v>0</v>
      </c>
      <c r="J28521" t="s">
        <v>313</v>
      </c>
    </row>
    <row r="28522" spans="7:10" x14ac:dyDescent="0.3">
      <c r="G28522">
        <v>33190</v>
      </c>
      <c r="H28522" t="s">
        <v>26796</v>
      </c>
      <c r="I28522">
        <v>0</v>
      </c>
      <c r="J28522" t="s">
        <v>313</v>
      </c>
    </row>
    <row r="28523" spans="7:10" x14ac:dyDescent="0.3">
      <c r="G28523">
        <v>19200</v>
      </c>
      <c r="H28523" t="s">
        <v>26797</v>
      </c>
      <c r="I28523">
        <v>0</v>
      </c>
      <c r="J28523" t="s">
        <v>313</v>
      </c>
    </row>
    <row r="28524" spans="7:10" x14ac:dyDescent="0.3">
      <c r="G28524">
        <v>89170</v>
      </c>
      <c r="H28524" t="s">
        <v>26798</v>
      </c>
      <c r="I28524">
        <v>0</v>
      </c>
      <c r="J28524" t="s">
        <v>313</v>
      </c>
    </row>
    <row r="28525" spans="7:10" x14ac:dyDescent="0.3">
      <c r="G28525">
        <v>77310</v>
      </c>
      <c r="H28525" t="s">
        <v>26799</v>
      </c>
      <c r="I28525">
        <v>1</v>
      </c>
      <c r="J28525" t="s">
        <v>316</v>
      </c>
    </row>
    <row r="28526" spans="7:10" x14ac:dyDescent="0.3">
      <c r="G28526">
        <v>3420</v>
      </c>
      <c r="H28526" t="s">
        <v>26800</v>
      </c>
      <c r="I28526">
        <v>0</v>
      </c>
      <c r="J28526" t="s">
        <v>313</v>
      </c>
    </row>
    <row r="28527" spans="7:10" x14ac:dyDescent="0.3">
      <c r="G28527">
        <v>64110</v>
      </c>
      <c r="H28527" t="s">
        <v>26801</v>
      </c>
      <c r="I28527">
        <v>0</v>
      </c>
      <c r="J28527" t="s">
        <v>313</v>
      </c>
    </row>
    <row r="28528" spans="7:10" x14ac:dyDescent="0.3">
      <c r="G28528">
        <v>7410</v>
      </c>
      <c r="H28528" t="s">
        <v>26802</v>
      </c>
      <c r="I28528">
        <v>0</v>
      </c>
      <c r="J28528" t="s">
        <v>313</v>
      </c>
    </row>
    <row r="28529" spans="7:10" x14ac:dyDescent="0.3">
      <c r="G28529">
        <v>66170</v>
      </c>
      <c r="H28529" t="s">
        <v>26803</v>
      </c>
      <c r="I28529">
        <v>5</v>
      </c>
      <c r="J28529" t="s">
        <v>316</v>
      </c>
    </row>
    <row r="28530" spans="7:10" x14ac:dyDescent="0.3">
      <c r="G28530">
        <v>66170</v>
      </c>
      <c r="H28530" t="s">
        <v>26804</v>
      </c>
      <c r="I28530">
        <v>4</v>
      </c>
      <c r="J28530" t="s">
        <v>316</v>
      </c>
    </row>
    <row r="28531" spans="7:10" x14ac:dyDescent="0.3">
      <c r="G28531">
        <v>74540</v>
      </c>
      <c r="H28531" t="s">
        <v>26805</v>
      </c>
      <c r="I28531">
        <v>2</v>
      </c>
      <c r="J28531" t="s">
        <v>316</v>
      </c>
    </row>
    <row r="28532" spans="7:10" x14ac:dyDescent="0.3">
      <c r="G28532">
        <v>3260</v>
      </c>
      <c r="H28532" t="s">
        <v>26805</v>
      </c>
      <c r="I28532">
        <v>0</v>
      </c>
      <c r="J28532" t="s">
        <v>313</v>
      </c>
    </row>
    <row r="28533" spans="7:10" x14ac:dyDescent="0.3">
      <c r="G28533">
        <v>17330</v>
      </c>
      <c r="H28533" t="s">
        <v>26805</v>
      </c>
      <c r="I28533">
        <v>0</v>
      </c>
      <c r="J28533" t="s">
        <v>313</v>
      </c>
    </row>
    <row r="28534" spans="7:10" x14ac:dyDescent="0.3">
      <c r="G28534">
        <v>60370</v>
      </c>
      <c r="H28534" t="s">
        <v>26805</v>
      </c>
      <c r="I28534">
        <v>0</v>
      </c>
      <c r="J28534" t="s">
        <v>313</v>
      </c>
    </row>
    <row r="28535" spans="7:10" x14ac:dyDescent="0.3">
      <c r="G28535">
        <v>46100</v>
      </c>
      <c r="H28535" t="s">
        <v>26805</v>
      </c>
      <c r="I28535">
        <v>0</v>
      </c>
      <c r="J28535" t="s">
        <v>313</v>
      </c>
    </row>
    <row r="28536" spans="7:10" x14ac:dyDescent="0.3">
      <c r="G28536">
        <v>16480</v>
      </c>
      <c r="H28536" t="s">
        <v>26805</v>
      </c>
      <c r="I28536">
        <v>0</v>
      </c>
      <c r="J28536" t="s">
        <v>313</v>
      </c>
    </row>
    <row r="28537" spans="7:10" x14ac:dyDescent="0.3">
      <c r="G28537">
        <v>24340</v>
      </c>
      <c r="H28537" t="s">
        <v>26806</v>
      </c>
      <c r="I28537">
        <v>0</v>
      </c>
      <c r="J28537" t="s">
        <v>313</v>
      </c>
    </row>
    <row r="28538" spans="7:10" x14ac:dyDescent="0.3">
      <c r="G28538">
        <v>33540</v>
      </c>
      <c r="H28538" t="s">
        <v>26807</v>
      </c>
      <c r="I28538">
        <v>0</v>
      </c>
      <c r="J28538" t="s">
        <v>313</v>
      </c>
    </row>
    <row r="28539" spans="7:10" x14ac:dyDescent="0.3">
      <c r="G28539">
        <v>34520</v>
      </c>
      <c r="H28539" t="s">
        <v>26808</v>
      </c>
      <c r="I28539">
        <v>0</v>
      </c>
      <c r="J28539" t="s">
        <v>313</v>
      </c>
    </row>
    <row r="28540" spans="7:10" x14ac:dyDescent="0.3">
      <c r="G28540">
        <v>34725</v>
      </c>
      <c r="H28540" t="s">
        <v>26809</v>
      </c>
      <c r="I28540">
        <v>0</v>
      </c>
      <c r="J28540" t="s">
        <v>313</v>
      </c>
    </row>
    <row r="28541" spans="7:10" x14ac:dyDescent="0.3">
      <c r="G28541">
        <v>12320</v>
      </c>
      <c r="H28541" t="s">
        <v>26810</v>
      </c>
      <c r="I28541">
        <v>0</v>
      </c>
      <c r="J28541" t="s">
        <v>313</v>
      </c>
    </row>
    <row r="28542" spans="7:10" x14ac:dyDescent="0.3">
      <c r="G28542">
        <v>30140</v>
      </c>
      <c r="H28542" t="s">
        <v>26811</v>
      </c>
      <c r="I28542">
        <v>0</v>
      </c>
      <c r="J28542" t="s">
        <v>313</v>
      </c>
    </row>
    <row r="28543" spans="7:10" x14ac:dyDescent="0.3">
      <c r="G28543">
        <v>24260</v>
      </c>
      <c r="H28543" t="s">
        <v>26812</v>
      </c>
      <c r="I28543">
        <v>0</v>
      </c>
      <c r="J28543" t="s">
        <v>313</v>
      </c>
    </row>
    <row r="28544" spans="7:10" x14ac:dyDescent="0.3">
      <c r="G28544">
        <v>9120</v>
      </c>
      <c r="H28544" t="s">
        <v>26813</v>
      </c>
      <c r="I28544">
        <v>0</v>
      </c>
      <c r="J28544" t="s">
        <v>313</v>
      </c>
    </row>
    <row r="28545" spans="7:10" x14ac:dyDescent="0.3">
      <c r="G28545">
        <v>12400</v>
      </c>
      <c r="H28545" t="s">
        <v>26814</v>
      </c>
      <c r="I28545">
        <v>0</v>
      </c>
      <c r="J28545" t="s">
        <v>313</v>
      </c>
    </row>
    <row r="28546" spans="7:10" x14ac:dyDescent="0.3">
      <c r="G28546">
        <v>9500</v>
      </c>
      <c r="H28546" t="s">
        <v>26815</v>
      </c>
      <c r="I28546">
        <v>0</v>
      </c>
      <c r="J28546" t="s">
        <v>313</v>
      </c>
    </row>
    <row r="28547" spans="7:10" x14ac:dyDescent="0.3">
      <c r="G28547">
        <v>24510</v>
      </c>
      <c r="H28547" t="s">
        <v>26816</v>
      </c>
      <c r="I28547">
        <v>0</v>
      </c>
      <c r="J28547" t="s">
        <v>313</v>
      </c>
    </row>
    <row r="28548" spans="7:10" x14ac:dyDescent="0.3">
      <c r="G28548">
        <v>31540</v>
      </c>
      <c r="H28548" t="s">
        <v>26817</v>
      </c>
      <c r="I28548">
        <v>0</v>
      </c>
      <c r="J28548" t="s">
        <v>313</v>
      </c>
    </row>
    <row r="28549" spans="7:10" x14ac:dyDescent="0.3">
      <c r="G28549">
        <v>8360</v>
      </c>
      <c r="H28549" t="s">
        <v>26818</v>
      </c>
      <c r="I28549">
        <v>0</v>
      </c>
      <c r="J28549" t="s">
        <v>313</v>
      </c>
    </row>
    <row r="28550" spans="7:10" x14ac:dyDescent="0.3">
      <c r="G28550">
        <v>70110</v>
      </c>
      <c r="H28550" t="s">
        <v>26819</v>
      </c>
      <c r="I28550">
        <v>0</v>
      </c>
      <c r="J28550" t="s">
        <v>313</v>
      </c>
    </row>
    <row r="28551" spans="7:10" x14ac:dyDescent="0.3">
      <c r="G28551">
        <v>33580</v>
      </c>
      <c r="H28551" t="s">
        <v>26820</v>
      </c>
      <c r="I28551">
        <v>6</v>
      </c>
      <c r="J28551" t="s">
        <v>316</v>
      </c>
    </row>
    <row r="28552" spans="7:10" x14ac:dyDescent="0.3">
      <c r="G28552">
        <v>74210</v>
      </c>
      <c r="H28552" t="s">
        <v>26821</v>
      </c>
      <c r="I28552">
        <v>0</v>
      </c>
      <c r="J28552" t="s">
        <v>313</v>
      </c>
    </row>
    <row r="28553" spans="7:10" x14ac:dyDescent="0.3">
      <c r="G28553">
        <v>43330</v>
      </c>
      <c r="H28553" t="s">
        <v>26822</v>
      </c>
      <c r="I28553">
        <v>1</v>
      </c>
      <c r="J28553" t="s">
        <v>316</v>
      </c>
    </row>
    <row r="28554" spans="7:10" x14ac:dyDescent="0.3">
      <c r="G28554">
        <v>31350</v>
      </c>
      <c r="H28554" t="s">
        <v>26823</v>
      </c>
      <c r="I28554">
        <v>0</v>
      </c>
      <c r="J28554" t="s">
        <v>313</v>
      </c>
    </row>
    <row r="28555" spans="7:10" x14ac:dyDescent="0.3">
      <c r="G28555">
        <v>63600</v>
      </c>
      <c r="H28555" t="s">
        <v>26824</v>
      </c>
      <c r="I28555">
        <v>0</v>
      </c>
      <c r="J28555" t="s">
        <v>313</v>
      </c>
    </row>
    <row r="28556" spans="7:10" x14ac:dyDescent="0.3">
      <c r="G28556">
        <v>26110</v>
      </c>
      <c r="H28556" t="s">
        <v>26825</v>
      </c>
      <c r="I28556">
        <v>0</v>
      </c>
      <c r="J28556" t="s">
        <v>313</v>
      </c>
    </row>
    <row r="28557" spans="7:10" x14ac:dyDescent="0.3">
      <c r="G28557">
        <v>11500</v>
      </c>
      <c r="H28557" t="s">
        <v>26826</v>
      </c>
      <c r="I28557">
        <v>0</v>
      </c>
      <c r="J28557" t="s">
        <v>313</v>
      </c>
    </row>
    <row r="28558" spans="7:10" x14ac:dyDescent="0.3">
      <c r="G28558">
        <v>22720</v>
      </c>
      <c r="H28558" t="s">
        <v>26827</v>
      </c>
      <c r="I28558">
        <v>0</v>
      </c>
      <c r="J28558" t="s">
        <v>313</v>
      </c>
    </row>
    <row r="28559" spans="7:10" x14ac:dyDescent="0.3">
      <c r="G28559">
        <v>77470</v>
      </c>
      <c r="H28559" t="s">
        <v>26827</v>
      </c>
      <c r="I28559">
        <v>0</v>
      </c>
      <c r="J28559" t="s">
        <v>313</v>
      </c>
    </row>
    <row r="28560" spans="7:10" x14ac:dyDescent="0.3">
      <c r="G28560">
        <v>44690</v>
      </c>
      <c r="H28560" t="s">
        <v>26828</v>
      </c>
      <c r="I28560">
        <v>0</v>
      </c>
      <c r="J28560" t="s">
        <v>313</v>
      </c>
    </row>
    <row r="28561" spans="7:10" x14ac:dyDescent="0.3">
      <c r="G28561">
        <v>23000</v>
      </c>
      <c r="H28561" t="s">
        <v>26829</v>
      </c>
      <c r="I28561">
        <v>6</v>
      </c>
      <c r="J28561" t="s">
        <v>316</v>
      </c>
    </row>
    <row r="28562" spans="7:10" x14ac:dyDescent="0.3">
      <c r="G28562">
        <v>71670</v>
      </c>
      <c r="H28562" t="s">
        <v>26830</v>
      </c>
      <c r="I28562">
        <v>6</v>
      </c>
      <c r="J28562" t="s">
        <v>316</v>
      </c>
    </row>
    <row r="28563" spans="7:10" x14ac:dyDescent="0.3">
      <c r="G28563">
        <v>58270</v>
      </c>
      <c r="H28563" t="s">
        <v>26830</v>
      </c>
      <c r="I28563">
        <v>0</v>
      </c>
      <c r="J28563" t="s">
        <v>313</v>
      </c>
    </row>
    <row r="28564" spans="7:10" x14ac:dyDescent="0.3">
      <c r="G28564">
        <v>5800</v>
      </c>
      <c r="H28564" t="s">
        <v>26830</v>
      </c>
      <c r="I28564">
        <v>0</v>
      </c>
      <c r="J28564" t="s">
        <v>313</v>
      </c>
    </row>
    <row r="28565" spans="7:10" x14ac:dyDescent="0.3">
      <c r="G28565">
        <v>54930</v>
      </c>
      <c r="H28565" t="s">
        <v>26830</v>
      </c>
      <c r="I28565">
        <v>0</v>
      </c>
      <c r="J28565" t="s">
        <v>313</v>
      </c>
    </row>
    <row r="28566" spans="7:10" x14ac:dyDescent="0.3">
      <c r="G28566">
        <v>45220</v>
      </c>
      <c r="H28566" t="s">
        <v>26831</v>
      </c>
      <c r="I28566">
        <v>0</v>
      </c>
      <c r="J28566" t="s">
        <v>313</v>
      </c>
    </row>
    <row r="28567" spans="7:10" x14ac:dyDescent="0.3">
      <c r="G28567">
        <v>41100</v>
      </c>
      <c r="H28567" t="s">
        <v>26832</v>
      </c>
      <c r="I28567">
        <v>2</v>
      </c>
      <c r="J28567" t="s">
        <v>316</v>
      </c>
    </row>
    <row r="28568" spans="7:10" x14ac:dyDescent="0.3">
      <c r="G28568">
        <v>45360</v>
      </c>
      <c r="H28568" t="s">
        <v>26833</v>
      </c>
      <c r="I28568">
        <v>0</v>
      </c>
      <c r="J28568" t="s">
        <v>313</v>
      </c>
    </row>
    <row r="28569" spans="7:10" x14ac:dyDescent="0.3">
      <c r="G28569">
        <v>10350</v>
      </c>
      <c r="H28569" t="s">
        <v>26834</v>
      </c>
      <c r="I28569">
        <v>0</v>
      </c>
      <c r="J28569" t="s">
        <v>313</v>
      </c>
    </row>
    <row r="28570" spans="7:10" x14ac:dyDescent="0.3">
      <c r="G28570">
        <v>45600</v>
      </c>
      <c r="H28570" t="s">
        <v>26835</v>
      </c>
      <c r="I28570">
        <v>0</v>
      </c>
      <c r="J28570" t="s">
        <v>313</v>
      </c>
    </row>
    <row r="28571" spans="7:10" x14ac:dyDescent="0.3">
      <c r="G28571">
        <v>20217</v>
      </c>
      <c r="H28571" t="s">
        <v>26835</v>
      </c>
      <c r="I28571">
        <v>0</v>
      </c>
      <c r="J28571" t="s">
        <v>313</v>
      </c>
    </row>
    <row r="28572" spans="7:10" x14ac:dyDescent="0.3">
      <c r="G28572">
        <v>85310</v>
      </c>
      <c r="H28572" t="s">
        <v>26836</v>
      </c>
      <c r="I28572">
        <v>0</v>
      </c>
      <c r="J28572" t="s">
        <v>313</v>
      </c>
    </row>
    <row r="28573" spans="7:10" x14ac:dyDescent="0.3">
      <c r="G28573">
        <v>89600</v>
      </c>
      <c r="H28573" t="s">
        <v>26837</v>
      </c>
      <c r="I28573">
        <v>4</v>
      </c>
      <c r="J28573" t="s">
        <v>316</v>
      </c>
    </row>
    <row r="28574" spans="7:10" x14ac:dyDescent="0.3">
      <c r="G28574">
        <v>36150</v>
      </c>
      <c r="H28574" t="s">
        <v>26837</v>
      </c>
      <c r="I28574">
        <v>0</v>
      </c>
      <c r="J28574" t="s">
        <v>313</v>
      </c>
    </row>
    <row r="28575" spans="7:10" x14ac:dyDescent="0.3">
      <c r="G28575">
        <v>49410</v>
      </c>
      <c r="H28575" t="s">
        <v>26838</v>
      </c>
      <c r="I28575">
        <v>0</v>
      </c>
      <c r="J28575" t="s">
        <v>313</v>
      </c>
    </row>
    <row r="28576" spans="7:10" x14ac:dyDescent="0.3">
      <c r="G28576">
        <v>30960</v>
      </c>
      <c r="H28576" t="s">
        <v>26839</v>
      </c>
      <c r="I28576">
        <v>3</v>
      </c>
      <c r="J28576" t="s">
        <v>316</v>
      </c>
    </row>
    <row r="28577" spans="7:10" x14ac:dyDescent="0.3">
      <c r="G28577">
        <v>18400</v>
      </c>
      <c r="H28577" t="s">
        <v>26840</v>
      </c>
      <c r="I28577">
        <v>3</v>
      </c>
      <c r="J28577" t="s">
        <v>316</v>
      </c>
    </row>
    <row r="28578" spans="7:10" x14ac:dyDescent="0.3">
      <c r="G28578">
        <v>63320</v>
      </c>
      <c r="H28578" t="s">
        <v>26841</v>
      </c>
      <c r="I28578">
        <v>0</v>
      </c>
      <c r="J28578" t="s">
        <v>313</v>
      </c>
    </row>
    <row r="28579" spans="7:10" x14ac:dyDescent="0.3">
      <c r="G28579">
        <v>62350</v>
      </c>
      <c r="H28579" t="s">
        <v>26842</v>
      </c>
      <c r="I28579">
        <v>0</v>
      </c>
      <c r="J28579" t="s">
        <v>313</v>
      </c>
    </row>
    <row r="28580" spans="7:10" x14ac:dyDescent="0.3">
      <c r="G28580">
        <v>15100</v>
      </c>
      <c r="H28580" t="s">
        <v>26843</v>
      </c>
      <c r="I28580">
        <v>0</v>
      </c>
      <c r="J28580" t="s">
        <v>313</v>
      </c>
    </row>
    <row r="28581" spans="7:10" x14ac:dyDescent="0.3">
      <c r="G28581">
        <v>63520</v>
      </c>
      <c r="H28581" t="s">
        <v>26843</v>
      </c>
      <c r="I28581">
        <v>0</v>
      </c>
      <c r="J28581" t="s">
        <v>313</v>
      </c>
    </row>
    <row r="28582" spans="7:10" x14ac:dyDescent="0.3">
      <c r="G28582">
        <v>48300</v>
      </c>
      <c r="H28582" t="s">
        <v>26844</v>
      </c>
      <c r="I28582">
        <v>0</v>
      </c>
      <c r="J28582" t="s">
        <v>313</v>
      </c>
    </row>
    <row r="28583" spans="7:10" x14ac:dyDescent="0.3">
      <c r="G28583">
        <v>37600</v>
      </c>
      <c r="H28583" t="s">
        <v>26845</v>
      </c>
      <c r="I28583">
        <v>0</v>
      </c>
      <c r="J28583" t="s">
        <v>313</v>
      </c>
    </row>
    <row r="28584" spans="7:10" x14ac:dyDescent="0.3">
      <c r="G28584">
        <v>50310</v>
      </c>
      <c r="H28584" t="s">
        <v>26846</v>
      </c>
      <c r="I28584">
        <v>3</v>
      </c>
      <c r="J28584" t="s">
        <v>316</v>
      </c>
    </row>
    <row r="28585" spans="7:10" x14ac:dyDescent="0.3">
      <c r="G28585">
        <v>62370</v>
      </c>
      <c r="H28585" t="s">
        <v>26847</v>
      </c>
      <c r="I28585">
        <v>0</v>
      </c>
      <c r="J28585" t="s">
        <v>313</v>
      </c>
    </row>
    <row r="28586" spans="7:10" x14ac:dyDescent="0.3">
      <c r="G28586">
        <v>69190</v>
      </c>
      <c r="H28586" t="s">
        <v>26848</v>
      </c>
      <c r="I28586">
        <v>1</v>
      </c>
      <c r="J28586" t="s">
        <v>316</v>
      </c>
    </row>
    <row r="28587" spans="7:10" x14ac:dyDescent="0.3">
      <c r="G28587">
        <v>71400</v>
      </c>
      <c r="H28587" t="s">
        <v>26849</v>
      </c>
      <c r="I28587">
        <v>2</v>
      </c>
      <c r="J28587" t="s">
        <v>316</v>
      </c>
    </row>
    <row r="28588" spans="7:10" x14ac:dyDescent="0.3">
      <c r="G28588">
        <v>78720</v>
      </c>
      <c r="H28588" t="s">
        <v>26850</v>
      </c>
      <c r="I28588">
        <v>2</v>
      </c>
      <c r="J28588" t="s">
        <v>316</v>
      </c>
    </row>
    <row r="28589" spans="7:10" x14ac:dyDescent="0.3">
      <c r="G28589">
        <v>69490</v>
      </c>
      <c r="H28589" t="s">
        <v>26851</v>
      </c>
      <c r="I28589">
        <v>2</v>
      </c>
      <c r="J28589" t="s">
        <v>316</v>
      </c>
    </row>
    <row r="28590" spans="7:10" x14ac:dyDescent="0.3">
      <c r="G28590">
        <v>42640</v>
      </c>
      <c r="H28590" t="s">
        <v>26852</v>
      </c>
      <c r="I28590">
        <v>0</v>
      </c>
      <c r="J28590" t="s">
        <v>313</v>
      </c>
    </row>
    <row r="28591" spans="7:10" x14ac:dyDescent="0.3">
      <c r="G28591">
        <v>53200</v>
      </c>
      <c r="H28591" t="s">
        <v>26853</v>
      </c>
      <c r="I28591">
        <v>1</v>
      </c>
      <c r="J28591" t="s">
        <v>316</v>
      </c>
    </row>
    <row r="28592" spans="7:10" x14ac:dyDescent="0.3">
      <c r="G28592">
        <v>17240</v>
      </c>
      <c r="H28592" t="s">
        <v>26854</v>
      </c>
      <c r="I28592">
        <v>0</v>
      </c>
      <c r="J28592" t="s">
        <v>313</v>
      </c>
    </row>
    <row r="28593" spans="7:10" x14ac:dyDescent="0.3">
      <c r="G28593">
        <v>16130</v>
      </c>
      <c r="H28593" t="s">
        <v>26855</v>
      </c>
      <c r="I28593">
        <v>0</v>
      </c>
      <c r="J28593" t="s">
        <v>313</v>
      </c>
    </row>
    <row r="28594" spans="7:10" x14ac:dyDescent="0.3">
      <c r="G28594">
        <v>7360</v>
      </c>
      <c r="H28594" t="s">
        <v>26856</v>
      </c>
      <c r="I28594">
        <v>0</v>
      </c>
      <c r="J28594" t="s">
        <v>313</v>
      </c>
    </row>
    <row r="28595" spans="7:10" x14ac:dyDescent="0.3">
      <c r="G28595">
        <v>16140</v>
      </c>
      <c r="H28595" t="s">
        <v>26857</v>
      </c>
      <c r="I28595">
        <v>0</v>
      </c>
      <c r="J28595" t="s">
        <v>313</v>
      </c>
    </row>
    <row r="28596" spans="7:10" x14ac:dyDescent="0.3">
      <c r="G28596">
        <v>61350</v>
      </c>
      <c r="H28596" t="s">
        <v>26858</v>
      </c>
      <c r="I28596">
        <v>0</v>
      </c>
      <c r="J28596" t="s">
        <v>313</v>
      </c>
    </row>
    <row r="28597" spans="7:10" x14ac:dyDescent="0.3">
      <c r="G28597">
        <v>53300</v>
      </c>
      <c r="H28597" t="s">
        <v>26859</v>
      </c>
      <c r="I28597">
        <v>0</v>
      </c>
      <c r="J28597" t="s">
        <v>313</v>
      </c>
    </row>
    <row r="28598" spans="7:10" x14ac:dyDescent="0.3">
      <c r="G28598">
        <v>31230</v>
      </c>
      <c r="H28598" t="s">
        <v>26860</v>
      </c>
      <c r="I28598">
        <v>0</v>
      </c>
      <c r="J28598" t="s">
        <v>313</v>
      </c>
    </row>
    <row r="28599" spans="7:10" x14ac:dyDescent="0.3">
      <c r="G28599">
        <v>73360</v>
      </c>
      <c r="H28599" t="s">
        <v>26861</v>
      </c>
      <c r="I28599">
        <v>0</v>
      </c>
      <c r="J28599" t="s">
        <v>313</v>
      </c>
    </row>
    <row r="28600" spans="7:10" x14ac:dyDescent="0.3">
      <c r="G28600">
        <v>58330</v>
      </c>
      <c r="H28600" t="s">
        <v>26862</v>
      </c>
      <c r="I28600">
        <v>0</v>
      </c>
      <c r="J28600" t="s">
        <v>313</v>
      </c>
    </row>
    <row r="28601" spans="7:10" x14ac:dyDescent="0.3">
      <c r="G28601">
        <v>97118</v>
      </c>
      <c r="H28601" t="s">
        <v>26863</v>
      </c>
      <c r="I28601">
        <v>0</v>
      </c>
      <c r="J28601" t="s">
        <v>313</v>
      </c>
    </row>
    <row r="28602" spans="7:10" x14ac:dyDescent="0.3">
      <c r="G28602">
        <v>73340</v>
      </c>
      <c r="H28602" t="s">
        <v>26864</v>
      </c>
      <c r="I28602">
        <v>0</v>
      </c>
      <c r="J28602" t="s">
        <v>313</v>
      </c>
    </row>
    <row r="28603" spans="7:10" x14ac:dyDescent="0.3">
      <c r="G28603">
        <v>57320</v>
      </c>
      <c r="H28603" t="s">
        <v>26865</v>
      </c>
      <c r="I28603">
        <v>0</v>
      </c>
      <c r="J28603" t="s">
        <v>313</v>
      </c>
    </row>
    <row r="28604" spans="7:10" x14ac:dyDescent="0.3">
      <c r="G28604">
        <v>73130</v>
      </c>
      <c r="H28604" t="s">
        <v>26866</v>
      </c>
      <c r="I28604">
        <v>0</v>
      </c>
      <c r="J28604" t="s">
        <v>313</v>
      </c>
    </row>
    <row r="28605" spans="7:10" x14ac:dyDescent="0.3">
      <c r="G28605">
        <v>29260</v>
      </c>
      <c r="H28605" t="s">
        <v>26867</v>
      </c>
      <c r="I28605">
        <v>0</v>
      </c>
      <c r="J28605" t="s">
        <v>313</v>
      </c>
    </row>
    <row r="28606" spans="7:10" x14ac:dyDescent="0.3">
      <c r="G28606">
        <v>19200</v>
      </c>
      <c r="H28606" t="s">
        <v>26868</v>
      </c>
      <c r="I28606">
        <v>0</v>
      </c>
      <c r="J28606" t="s">
        <v>313</v>
      </c>
    </row>
    <row r="28607" spans="7:10" x14ac:dyDescent="0.3">
      <c r="G28607">
        <v>48170</v>
      </c>
      <c r="H28607" t="s">
        <v>26869</v>
      </c>
      <c r="I28607">
        <v>0</v>
      </c>
      <c r="J28607" t="s">
        <v>313</v>
      </c>
    </row>
    <row r="28608" spans="7:10" x14ac:dyDescent="0.3">
      <c r="G28608">
        <v>48240</v>
      </c>
      <c r="H28608" t="s">
        <v>26870</v>
      </c>
      <c r="I28608">
        <v>0</v>
      </c>
      <c r="J28608" t="s">
        <v>313</v>
      </c>
    </row>
    <row r="28609" spans="7:10" x14ac:dyDescent="0.3">
      <c r="G28609">
        <v>11800</v>
      </c>
      <c r="H28609" t="s">
        <v>26871</v>
      </c>
      <c r="I28609">
        <v>0</v>
      </c>
      <c r="J28609" t="s">
        <v>313</v>
      </c>
    </row>
    <row r="28610" spans="7:10" x14ac:dyDescent="0.3">
      <c r="G28610">
        <v>23500</v>
      </c>
      <c r="H28610" t="s">
        <v>26872</v>
      </c>
      <c r="I28610">
        <v>0</v>
      </c>
      <c r="J28610" t="s">
        <v>313</v>
      </c>
    </row>
    <row r="28611" spans="7:10" x14ac:dyDescent="0.3">
      <c r="G28611">
        <v>50620</v>
      </c>
      <c r="H28611" t="s">
        <v>26873</v>
      </c>
      <c r="I28611">
        <v>6</v>
      </c>
      <c r="J28611" t="s">
        <v>316</v>
      </c>
    </row>
    <row r="28612" spans="7:10" x14ac:dyDescent="0.3">
      <c r="G28612">
        <v>43550</v>
      </c>
      <c r="H28612" t="s">
        <v>26874</v>
      </c>
      <c r="I28612">
        <v>0</v>
      </c>
      <c r="J28612" t="s">
        <v>313</v>
      </c>
    </row>
    <row r="28613" spans="7:10" x14ac:dyDescent="0.3">
      <c r="G28613">
        <v>16460</v>
      </c>
      <c r="H28613" t="s">
        <v>26874</v>
      </c>
      <c r="I28613">
        <v>0</v>
      </c>
      <c r="J28613" t="s">
        <v>313</v>
      </c>
    </row>
    <row r="28614" spans="7:10" x14ac:dyDescent="0.3">
      <c r="G28614">
        <v>24460</v>
      </c>
      <c r="H28614" t="s">
        <v>26875</v>
      </c>
      <c r="I28614">
        <v>0</v>
      </c>
      <c r="J28614" t="s">
        <v>313</v>
      </c>
    </row>
    <row r="28615" spans="7:10" x14ac:dyDescent="0.3">
      <c r="G28615">
        <v>24400</v>
      </c>
      <c r="H28615" t="s">
        <v>26876</v>
      </c>
      <c r="I28615">
        <v>2</v>
      </c>
      <c r="J28615" t="s">
        <v>316</v>
      </c>
    </row>
    <row r="28616" spans="7:10" x14ac:dyDescent="0.3">
      <c r="G28616">
        <v>24300</v>
      </c>
      <c r="H28616" t="s">
        <v>26877</v>
      </c>
      <c r="I28616">
        <v>0</v>
      </c>
      <c r="J28616" t="s">
        <v>313</v>
      </c>
    </row>
    <row r="28617" spans="7:10" x14ac:dyDescent="0.3">
      <c r="G28617">
        <v>47500</v>
      </c>
      <c r="H28617" t="s">
        <v>26878</v>
      </c>
      <c r="I28617">
        <v>0</v>
      </c>
      <c r="J28617" t="s">
        <v>313</v>
      </c>
    </row>
    <row r="28618" spans="7:10" x14ac:dyDescent="0.3">
      <c r="G28618">
        <v>24300</v>
      </c>
      <c r="H28618" t="s">
        <v>26879</v>
      </c>
      <c r="I28618">
        <v>0</v>
      </c>
      <c r="J28618" t="s">
        <v>313</v>
      </c>
    </row>
    <row r="28619" spans="7:10" x14ac:dyDescent="0.3">
      <c r="G28619">
        <v>17780</v>
      </c>
      <c r="H28619" t="s">
        <v>26880</v>
      </c>
      <c r="I28619">
        <v>0</v>
      </c>
      <c r="J28619" t="s">
        <v>313</v>
      </c>
    </row>
    <row r="28620" spans="7:10" x14ac:dyDescent="0.3">
      <c r="G28620">
        <v>85250</v>
      </c>
      <c r="H28620" t="s">
        <v>26881</v>
      </c>
      <c r="I28620">
        <v>1</v>
      </c>
      <c r="J28620" t="s">
        <v>316</v>
      </c>
    </row>
    <row r="28621" spans="7:10" x14ac:dyDescent="0.3">
      <c r="G28621">
        <v>61130</v>
      </c>
      <c r="H28621" t="s">
        <v>26882</v>
      </c>
      <c r="I28621">
        <v>0</v>
      </c>
      <c r="J28621" t="s">
        <v>313</v>
      </c>
    </row>
    <row r="28622" spans="7:10" x14ac:dyDescent="0.3">
      <c r="G28622">
        <v>80680</v>
      </c>
      <c r="H28622" t="s">
        <v>26883</v>
      </c>
      <c r="I28622">
        <v>0</v>
      </c>
      <c r="J28622" t="s">
        <v>313</v>
      </c>
    </row>
    <row r="28623" spans="7:10" x14ac:dyDescent="0.3">
      <c r="G28623">
        <v>14480</v>
      </c>
      <c r="H28623" t="s">
        <v>26884</v>
      </c>
      <c r="I28623">
        <v>0</v>
      </c>
      <c r="J28623" t="s">
        <v>313</v>
      </c>
    </row>
    <row r="28624" spans="7:10" x14ac:dyDescent="0.3">
      <c r="G28624">
        <v>48700</v>
      </c>
      <c r="H28624" t="s">
        <v>26885</v>
      </c>
      <c r="I28624">
        <v>0</v>
      </c>
      <c r="J28624" t="s">
        <v>313</v>
      </c>
    </row>
    <row r="28625" spans="7:10" x14ac:dyDescent="0.3">
      <c r="G28625">
        <v>42330</v>
      </c>
      <c r="H28625" t="s">
        <v>26886</v>
      </c>
      <c r="I28625">
        <v>3</v>
      </c>
      <c r="J28625" t="s">
        <v>316</v>
      </c>
    </row>
    <row r="28626" spans="7:10" x14ac:dyDescent="0.3">
      <c r="G28626">
        <v>63440</v>
      </c>
      <c r="H28626" t="s">
        <v>26887</v>
      </c>
      <c r="I28626">
        <v>0</v>
      </c>
      <c r="J28626" t="s">
        <v>313</v>
      </c>
    </row>
    <row r="28627" spans="7:10" x14ac:dyDescent="0.3">
      <c r="G28627">
        <v>70130</v>
      </c>
      <c r="H28627" t="s">
        <v>26888</v>
      </c>
      <c r="I28627">
        <v>0</v>
      </c>
      <c r="J28627" t="s">
        <v>313</v>
      </c>
    </row>
    <row r="28628" spans="7:10" x14ac:dyDescent="0.3">
      <c r="G28628">
        <v>35550</v>
      </c>
      <c r="H28628" t="s">
        <v>26889</v>
      </c>
      <c r="I28628">
        <v>0</v>
      </c>
      <c r="J28628" t="s">
        <v>313</v>
      </c>
    </row>
    <row r="28629" spans="7:10" x14ac:dyDescent="0.3">
      <c r="G28629">
        <v>14130</v>
      </c>
      <c r="H28629" t="s">
        <v>26890</v>
      </c>
      <c r="I28629">
        <v>2</v>
      </c>
      <c r="J28629" t="s">
        <v>316</v>
      </c>
    </row>
    <row r="28630" spans="7:10" x14ac:dyDescent="0.3">
      <c r="G28630">
        <v>31800</v>
      </c>
      <c r="H28630" t="s">
        <v>26891</v>
      </c>
      <c r="I28630">
        <v>1</v>
      </c>
      <c r="J28630" t="s">
        <v>316</v>
      </c>
    </row>
    <row r="28631" spans="7:10" x14ac:dyDescent="0.3">
      <c r="G28631">
        <v>86400</v>
      </c>
      <c r="H28631" t="s">
        <v>26892</v>
      </c>
      <c r="I28631">
        <v>0</v>
      </c>
      <c r="J28631" t="s">
        <v>313</v>
      </c>
    </row>
    <row r="28632" spans="7:10" x14ac:dyDescent="0.3">
      <c r="G28632">
        <v>11270</v>
      </c>
      <c r="H28632" t="s">
        <v>26893</v>
      </c>
      <c r="I28632">
        <v>0</v>
      </c>
      <c r="J28632" t="s">
        <v>313</v>
      </c>
    </row>
    <row r="28633" spans="7:10" x14ac:dyDescent="0.3">
      <c r="G28633">
        <v>36800</v>
      </c>
      <c r="H28633" t="s">
        <v>26894</v>
      </c>
      <c r="I28633">
        <v>1</v>
      </c>
      <c r="J28633" t="s">
        <v>316</v>
      </c>
    </row>
    <row r="28634" spans="7:10" x14ac:dyDescent="0.3">
      <c r="G28634">
        <v>81390</v>
      </c>
      <c r="H28634" t="s">
        <v>26895</v>
      </c>
      <c r="I28634">
        <v>0</v>
      </c>
      <c r="J28634" t="s">
        <v>313</v>
      </c>
    </row>
    <row r="28635" spans="7:10" x14ac:dyDescent="0.3">
      <c r="G28635">
        <v>40190</v>
      </c>
      <c r="H28635" t="s">
        <v>26896</v>
      </c>
      <c r="I28635">
        <v>0</v>
      </c>
      <c r="J28635" t="s">
        <v>313</v>
      </c>
    </row>
    <row r="28636" spans="7:10" x14ac:dyDescent="0.3">
      <c r="G28636">
        <v>79410</v>
      </c>
      <c r="H28636" t="s">
        <v>26897</v>
      </c>
      <c r="I28636">
        <v>3</v>
      </c>
      <c r="J28636" t="s">
        <v>316</v>
      </c>
    </row>
    <row r="28637" spans="7:10" x14ac:dyDescent="0.3">
      <c r="G28637">
        <v>22570</v>
      </c>
      <c r="H28637" t="s">
        <v>26898</v>
      </c>
      <c r="I28637">
        <v>0</v>
      </c>
      <c r="J28637" t="s">
        <v>313</v>
      </c>
    </row>
    <row r="28638" spans="7:10" x14ac:dyDescent="0.3">
      <c r="G28638">
        <v>34980</v>
      </c>
      <c r="H28638" t="s">
        <v>26899</v>
      </c>
      <c r="I28638">
        <v>3</v>
      </c>
      <c r="J28638" t="s">
        <v>316</v>
      </c>
    </row>
    <row r="28639" spans="7:10" x14ac:dyDescent="0.3">
      <c r="G28639">
        <v>79500</v>
      </c>
      <c r="H28639" t="s">
        <v>26900</v>
      </c>
      <c r="I28639">
        <v>0</v>
      </c>
      <c r="J28639" t="s">
        <v>313</v>
      </c>
    </row>
    <row r="28640" spans="7:10" x14ac:dyDescent="0.3">
      <c r="G28640">
        <v>87510</v>
      </c>
      <c r="H28640" t="s">
        <v>26901</v>
      </c>
      <c r="I28640">
        <v>0</v>
      </c>
      <c r="J28640" t="s">
        <v>313</v>
      </c>
    </row>
    <row r="28641" spans="7:10" x14ac:dyDescent="0.3">
      <c r="G28641">
        <v>79600</v>
      </c>
      <c r="H28641" t="s">
        <v>26902</v>
      </c>
      <c r="I28641">
        <v>0</v>
      </c>
      <c r="J28641" t="s">
        <v>313</v>
      </c>
    </row>
    <row r="28642" spans="7:10" x14ac:dyDescent="0.3">
      <c r="G28642">
        <v>63122</v>
      </c>
      <c r="H28642" t="s">
        <v>26903</v>
      </c>
      <c r="I28642">
        <v>2</v>
      </c>
      <c r="J28642" t="s">
        <v>316</v>
      </c>
    </row>
    <row r="28643" spans="7:10" x14ac:dyDescent="0.3">
      <c r="G28643">
        <v>63850</v>
      </c>
      <c r="H28643" t="s">
        <v>26904</v>
      </c>
      <c r="I28643">
        <v>0</v>
      </c>
      <c r="J28643" t="s">
        <v>313</v>
      </c>
    </row>
    <row r="28644" spans="7:10" x14ac:dyDescent="0.3">
      <c r="G28644">
        <v>33390</v>
      </c>
      <c r="H28644" t="s">
        <v>26905</v>
      </c>
      <c r="I28644">
        <v>6</v>
      </c>
      <c r="J28644" t="s">
        <v>316</v>
      </c>
    </row>
    <row r="28645" spans="7:10" x14ac:dyDescent="0.3">
      <c r="G28645">
        <v>33350</v>
      </c>
      <c r="H28645" t="s">
        <v>26906</v>
      </c>
      <c r="I28645">
        <v>0</v>
      </c>
      <c r="J28645" t="s">
        <v>313</v>
      </c>
    </row>
    <row r="28646" spans="7:10" x14ac:dyDescent="0.3">
      <c r="G28646">
        <v>33240</v>
      </c>
      <c r="H28646" t="s">
        <v>26907</v>
      </c>
      <c r="I28646">
        <v>0</v>
      </c>
      <c r="J28646" t="s">
        <v>313</v>
      </c>
    </row>
    <row r="28647" spans="7:10" x14ac:dyDescent="0.3">
      <c r="G28647">
        <v>33670</v>
      </c>
      <c r="H28647" t="s">
        <v>26908</v>
      </c>
      <c r="I28647">
        <v>3</v>
      </c>
      <c r="J28647" t="s">
        <v>316</v>
      </c>
    </row>
    <row r="28648" spans="7:10" x14ac:dyDescent="0.3">
      <c r="G28648">
        <v>63260</v>
      </c>
      <c r="H28648" t="s">
        <v>26909</v>
      </c>
      <c r="I28648">
        <v>0</v>
      </c>
      <c r="J28648" t="s">
        <v>313</v>
      </c>
    </row>
    <row r="28649" spans="7:10" x14ac:dyDescent="0.3">
      <c r="G28649">
        <v>63580</v>
      </c>
      <c r="H28649" t="s">
        <v>26910</v>
      </c>
      <c r="I28649">
        <v>0</v>
      </c>
      <c r="J28649" t="s">
        <v>313</v>
      </c>
    </row>
    <row r="28650" spans="7:10" x14ac:dyDescent="0.3">
      <c r="G28650">
        <v>88700</v>
      </c>
      <c r="H28650" t="s">
        <v>26911</v>
      </c>
      <c r="I28650">
        <v>0</v>
      </c>
      <c r="J28650" t="s">
        <v>313</v>
      </c>
    </row>
    <row r="28651" spans="7:10" x14ac:dyDescent="0.3">
      <c r="G28651">
        <v>3310</v>
      </c>
      <c r="H28651" t="s">
        <v>26911</v>
      </c>
      <c r="I28651">
        <v>0</v>
      </c>
      <c r="J28651" t="s">
        <v>313</v>
      </c>
    </row>
    <row r="28652" spans="7:10" x14ac:dyDescent="0.3">
      <c r="G28652">
        <v>86140</v>
      </c>
      <c r="H28652" t="s">
        <v>26912</v>
      </c>
      <c r="I28652">
        <v>0</v>
      </c>
      <c r="J28652" t="s">
        <v>313</v>
      </c>
    </row>
    <row r="28653" spans="7:10" x14ac:dyDescent="0.3">
      <c r="G28653">
        <v>7230</v>
      </c>
      <c r="H28653" t="s">
        <v>26913</v>
      </c>
      <c r="I28653">
        <v>0</v>
      </c>
      <c r="J28653" t="s">
        <v>313</v>
      </c>
    </row>
    <row r="28654" spans="7:10" x14ac:dyDescent="0.3">
      <c r="G28654">
        <v>81440</v>
      </c>
      <c r="H28654" t="s">
        <v>26914</v>
      </c>
      <c r="I28654">
        <v>0</v>
      </c>
      <c r="J28654" t="s">
        <v>313</v>
      </c>
    </row>
    <row r="28655" spans="7:10" x14ac:dyDescent="0.3">
      <c r="G28655">
        <v>7190</v>
      </c>
      <c r="H28655" t="s">
        <v>26915</v>
      </c>
      <c r="I28655">
        <v>0</v>
      </c>
      <c r="J28655" t="s">
        <v>313</v>
      </c>
    </row>
    <row r="28656" spans="7:10" x14ac:dyDescent="0.3">
      <c r="G28656">
        <v>42530</v>
      </c>
      <c r="H28656" t="s">
        <v>26916</v>
      </c>
      <c r="I28656">
        <v>1</v>
      </c>
      <c r="J28656" t="s">
        <v>316</v>
      </c>
    </row>
    <row r="28657" spans="7:10" x14ac:dyDescent="0.3">
      <c r="G28657">
        <v>42660</v>
      </c>
      <c r="H28657" t="s">
        <v>26917</v>
      </c>
      <c r="I28657">
        <v>0</v>
      </c>
      <c r="J28657" t="s">
        <v>313</v>
      </c>
    </row>
    <row r="28658" spans="7:10" x14ac:dyDescent="0.3">
      <c r="G28658">
        <v>87260</v>
      </c>
      <c r="H28658" t="s">
        <v>26918</v>
      </c>
      <c r="I28658">
        <v>0</v>
      </c>
      <c r="J28658" t="s">
        <v>313</v>
      </c>
    </row>
    <row r="28659" spans="7:10" x14ac:dyDescent="0.3">
      <c r="G28659">
        <v>43350</v>
      </c>
      <c r="H28659" t="s">
        <v>26919</v>
      </c>
      <c r="I28659">
        <v>0</v>
      </c>
      <c r="J28659" t="s">
        <v>313</v>
      </c>
    </row>
    <row r="28660" spans="7:10" x14ac:dyDescent="0.3">
      <c r="G28660">
        <v>2810</v>
      </c>
      <c r="H28660" t="s">
        <v>26920</v>
      </c>
      <c r="I28660">
        <v>0</v>
      </c>
      <c r="J28660" t="s">
        <v>313</v>
      </c>
    </row>
    <row r="28661" spans="7:10" x14ac:dyDescent="0.3">
      <c r="G28661">
        <v>71260</v>
      </c>
      <c r="H28661" t="s">
        <v>26921</v>
      </c>
      <c r="I28661">
        <v>0</v>
      </c>
      <c r="J28661" t="s">
        <v>313</v>
      </c>
    </row>
    <row r="28662" spans="7:10" x14ac:dyDescent="0.3">
      <c r="G28662">
        <v>71460</v>
      </c>
      <c r="H28662" t="s">
        <v>26922</v>
      </c>
      <c r="I28662">
        <v>6</v>
      </c>
      <c r="J28662" t="s">
        <v>316</v>
      </c>
    </row>
    <row r="28663" spans="7:10" x14ac:dyDescent="0.3">
      <c r="G28663">
        <v>24590</v>
      </c>
      <c r="H28663" t="s">
        <v>26923</v>
      </c>
      <c r="I28663">
        <v>0</v>
      </c>
      <c r="J28663" t="s">
        <v>313</v>
      </c>
    </row>
    <row r="28664" spans="7:10" x14ac:dyDescent="0.3">
      <c r="G28664">
        <v>31180</v>
      </c>
      <c r="H28664" t="s">
        <v>26924</v>
      </c>
      <c r="I28664">
        <v>1</v>
      </c>
      <c r="J28664" t="s">
        <v>316</v>
      </c>
    </row>
    <row r="28665" spans="7:10" x14ac:dyDescent="0.3">
      <c r="G28665">
        <v>30150</v>
      </c>
      <c r="H28665" t="s">
        <v>26925</v>
      </c>
      <c r="I28665">
        <v>6</v>
      </c>
      <c r="J28665" t="s">
        <v>316</v>
      </c>
    </row>
    <row r="28666" spans="7:10" x14ac:dyDescent="0.3">
      <c r="G28666">
        <v>34480</v>
      </c>
      <c r="H28666" t="s">
        <v>26926</v>
      </c>
      <c r="I28666">
        <v>4</v>
      </c>
      <c r="J28666" t="s">
        <v>316</v>
      </c>
    </row>
    <row r="28667" spans="7:10" x14ac:dyDescent="0.3">
      <c r="G28667">
        <v>30190</v>
      </c>
      <c r="H28667" t="s">
        <v>26927</v>
      </c>
      <c r="I28667">
        <v>3</v>
      </c>
      <c r="J28667" t="s">
        <v>316</v>
      </c>
    </row>
    <row r="28668" spans="7:10" x14ac:dyDescent="0.3">
      <c r="G28668">
        <v>34160</v>
      </c>
      <c r="H28668" t="s">
        <v>26928</v>
      </c>
      <c r="I28668">
        <v>3</v>
      </c>
      <c r="J28668" t="s">
        <v>316</v>
      </c>
    </row>
    <row r="28669" spans="7:10" x14ac:dyDescent="0.3">
      <c r="G28669">
        <v>34610</v>
      </c>
      <c r="H28669" t="s">
        <v>26929</v>
      </c>
      <c r="I28669">
        <v>0</v>
      </c>
      <c r="J28669" t="s">
        <v>313</v>
      </c>
    </row>
    <row r="28670" spans="7:10" x14ac:dyDescent="0.3">
      <c r="G28670">
        <v>4200</v>
      </c>
      <c r="H28670" t="s">
        <v>26930</v>
      </c>
      <c r="I28670">
        <v>0</v>
      </c>
      <c r="J28670" t="s">
        <v>313</v>
      </c>
    </row>
    <row r="28671" spans="7:10" x14ac:dyDescent="0.3">
      <c r="G28671">
        <v>12130</v>
      </c>
      <c r="H28671" t="s">
        <v>26931</v>
      </c>
      <c r="I28671">
        <v>0</v>
      </c>
      <c r="J28671" t="s">
        <v>313</v>
      </c>
    </row>
    <row r="28672" spans="7:10" x14ac:dyDescent="0.3">
      <c r="G28672">
        <v>19220</v>
      </c>
      <c r="H28672" t="s">
        <v>26932</v>
      </c>
      <c r="I28672">
        <v>0</v>
      </c>
      <c r="J28672" t="s">
        <v>313</v>
      </c>
    </row>
    <row r="28673" spans="7:10" x14ac:dyDescent="0.3">
      <c r="G28673">
        <v>5300</v>
      </c>
      <c r="H28673" t="s">
        <v>26933</v>
      </c>
      <c r="I28673">
        <v>0</v>
      </c>
      <c r="J28673" t="s">
        <v>313</v>
      </c>
    </row>
    <row r="28674" spans="7:10" x14ac:dyDescent="0.3">
      <c r="G28674">
        <v>17240</v>
      </c>
      <c r="H28674" t="s">
        <v>26934</v>
      </c>
      <c r="I28674">
        <v>0</v>
      </c>
      <c r="J28674" t="s">
        <v>313</v>
      </c>
    </row>
    <row r="28675" spans="7:10" x14ac:dyDescent="0.3">
      <c r="G28675">
        <v>66740</v>
      </c>
      <c r="H28675" t="s">
        <v>26935</v>
      </c>
      <c r="I28675">
        <v>0</v>
      </c>
      <c r="J28675" t="s">
        <v>313</v>
      </c>
    </row>
    <row r="28676" spans="7:10" x14ac:dyDescent="0.3">
      <c r="G28676">
        <v>16570</v>
      </c>
      <c r="H28676" t="s">
        <v>26936</v>
      </c>
      <c r="I28676">
        <v>0</v>
      </c>
      <c r="J28676" t="s">
        <v>313</v>
      </c>
    </row>
    <row r="28677" spans="7:10" x14ac:dyDescent="0.3">
      <c r="G28677">
        <v>33760</v>
      </c>
      <c r="H28677" t="s">
        <v>26937</v>
      </c>
      <c r="I28677">
        <v>0</v>
      </c>
      <c r="J28677" t="s">
        <v>313</v>
      </c>
    </row>
    <row r="28678" spans="7:10" x14ac:dyDescent="0.3">
      <c r="G28678">
        <v>69610</v>
      </c>
      <c r="H28678" t="s">
        <v>26938</v>
      </c>
      <c r="I28678">
        <v>4</v>
      </c>
      <c r="J28678" t="s">
        <v>316</v>
      </c>
    </row>
    <row r="28679" spans="7:10" x14ac:dyDescent="0.3">
      <c r="G28679">
        <v>69230</v>
      </c>
      <c r="H28679" t="s">
        <v>26939</v>
      </c>
      <c r="I28679">
        <v>1</v>
      </c>
      <c r="J28679" t="s">
        <v>316</v>
      </c>
    </row>
    <row r="28680" spans="7:10" x14ac:dyDescent="0.3">
      <c r="G28680">
        <v>69290</v>
      </c>
      <c r="H28680" t="s">
        <v>26940</v>
      </c>
      <c r="I28680">
        <v>1</v>
      </c>
      <c r="J28680" t="s">
        <v>316</v>
      </c>
    </row>
    <row r="28681" spans="7:10" x14ac:dyDescent="0.3">
      <c r="G28681">
        <v>1630</v>
      </c>
      <c r="H28681" t="s">
        <v>26941</v>
      </c>
      <c r="I28681">
        <v>4</v>
      </c>
      <c r="J28681" t="s">
        <v>316</v>
      </c>
    </row>
    <row r="28682" spans="7:10" x14ac:dyDescent="0.3">
      <c r="G28682">
        <v>1380</v>
      </c>
      <c r="H28682" t="s">
        <v>26942</v>
      </c>
      <c r="I28682">
        <v>0</v>
      </c>
      <c r="J28682" t="s">
        <v>313</v>
      </c>
    </row>
    <row r="28683" spans="7:10" x14ac:dyDescent="0.3">
      <c r="G28683">
        <v>73240</v>
      </c>
      <c r="H28683" t="s">
        <v>26943</v>
      </c>
      <c r="I28683">
        <v>4</v>
      </c>
      <c r="J28683" t="s">
        <v>316</v>
      </c>
    </row>
    <row r="28684" spans="7:10" x14ac:dyDescent="0.3">
      <c r="G28684">
        <v>36500</v>
      </c>
      <c r="H28684" t="s">
        <v>26944</v>
      </c>
      <c r="I28684">
        <v>5</v>
      </c>
      <c r="J28684" t="s">
        <v>316</v>
      </c>
    </row>
    <row r="28685" spans="7:10" x14ac:dyDescent="0.3">
      <c r="G28685">
        <v>37510</v>
      </c>
      <c r="H28685" t="s">
        <v>26945</v>
      </c>
      <c r="I28685">
        <v>1</v>
      </c>
      <c r="J28685" t="s">
        <v>316</v>
      </c>
    </row>
    <row r="28686" spans="7:10" x14ac:dyDescent="0.3">
      <c r="G28686">
        <v>38620</v>
      </c>
      <c r="H28686" t="s">
        <v>26946</v>
      </c>
      <c r="I28686">
        <v>0</v>
      </c>
      <c r="J28686" t="s">
        <v>313</v>
      </c>
    </row>
    <row r="28687" spans="7:10" x14ac:dyDescent="0.3">
      <c r="G28687">
        <v>38590</v>
      </c>
      <c r="H28687" t="s">
        <v>26947</v>
      </c>
      <c r="I28687">
        <v>0</v>
      </c>
      <c r="J28687" t="s">
        <v>313</v>
      </c>
    </row>
    <row r="28688" spans="7:10" x14ac:dyDescent="0.3">
      <c r="G28688">
        <v>15100</v>
      </c>
      <c r="H28688" t="s">
        <v>26948</v>
      </c>
      <c r="I28688">
        <v>0</v>
      </c>
      <c r="J28688" t="s">
        <v>313</v>
      </c>
    </row>
    <row r="28689" spans="7:10" x14ac:dyDescent="0.3">
      <c r="G28689">
        <v>82240</v>
      </c>
      <c r="H28689" t="s">
        <v>26948</v>
      </c>
      <c r="I28689">
        <v>0</v>
      </c>
      <c r="J28689" t="s">
        <v>313</v>
      </c>
    </row>
    <row r="28690" spans="7:10" x14ac:dyDescent="0.3">
      <c r="G28690">
        <v>57830</v>
      </c>
      <c r="H28690" t="s">
        <v>26948</v>
      </c>
      <c r="I28690">
        <v>0</v>
      </c>
      <c r="J28690" t="s">
        <v>313</v>
      </c>
    </row>
    <row r="28691" spans="7:10" x14ac:dyDescent="0.3">
      <c r="G28691">
        <v>16700</v>
      </c>
      <c r="H28691" t="s">
        <v>26948</v>
      </c>
      <c r="I28691">
        <v>0</v>
      </c>
      <c r="J28691" t="s">
        <v>313</v>
      </c>
    </row>
    <row r="28692" spans="7:10" x14ac:dyDescent="0.3">
      <c r="G28692">
        <v>97313</v>
      </c>
      <c r="H28692" t="s">
        <v>26948</v>
      </c>
      <c r="I28692">
        <v>0</v>
      </c>
      <c r="J28692" t="s">
        <v>313</v>
      </c>
    </row>
    <row r="28693" spans="7:10" x14ac:dyDescent="0.3">
      <c r="G28693">
        <v>47370</v>
      </c>
      <c r="H28693" t="s">
        <v>26948</v>
      </c>
      <c r="I28693">
        <v>0</v>
      </c>
      <c r="J28693" t="s">
        <v>313</v>
      </c>
    </row>
    <row r="28694" spans="7:10" x14ac:dyDescent="0.3">
      <c r="G28694">
        <v>62770</v>
      </c>
      <c r="H28694" t="s">
        <v>26948</v>
      </c>
      <c r="I28694">
        <v>0</v>
      </c>
      <c r="J28694" t="s">
        <v>313</v>
      </c>
    </row>
    <row r="28695" spans="7:10" x14ac:dyDescent="0.3">
      <c r="G28695">
        <v>32430</v>
      </c>
      <c r="H28695" t="s">
        <v>26948</v>
      </c>
      <c r="I28695">
        <v>0</v>
      </c>
      <c r="J28695" t="s">
        <v>313</v>
      </c>
    </row>
    <row r="28696" spans="7:10" x14ac:dyDescent="0.3">
      <c r="G28696">
        <v>17240</v>
      </c>
      <c r="H28696" t="s">
        <v>26949</v>
      </c>
      <c r="I28696">
        <v>0</v>
      </c>
      <c r="J28696" t="s">
        <v>313</v>
      </c>
    </row>
    <row r="28697" spans="7:10" x14ac:dyDescent="0.3">
      <c r="G28697">
        <v>25340</v>
      </c>
      <c r="H28697" t="s">
        <v>26950</v>
      </c>
      <c r="I28697">
        <v>0</v>
      </c>
      <c r="J28697" t="s">
        <v>313</v>
      </c>
    </row>
    <row r="28698" spans="7:10" x14ac:dyDescent="0.3">
      <c r="G28698">
        <v>24130</v>
      </c>
      <c r="H28698" t="s">
        <v>26951</v>
      </c>
      <c r="I28698">
        <v>0</v>
      </c>
      <c r="J28698" t="s">
        <v>313</v>
      </c>
    </row>
    <row r="28699" spans="7:10" x14ac:dyDescent="0.3">
      <c r="G28699">
        <v>53100</v>
      </c>
      <c r="H28699" t="s">
        <v>26952</v>
      </c>
      <c r="I28699">
        <v>0</v>
      </c>
      <c r="J28699" t="s">
        <v>313</v>
      </c>
    </row>
    <row r="28700" spans="7:10" x14ac:dyDescent="0.3">
      <c r="G28700">
        <v>61600</v>
      </c>
      <c r="H28700" t="s">
        <v>26953</v>
      </c>
      <c r="I28700">
        <v>0</v>
      </c>
      <c r="J28700" t="s">
        <v>313</v>
      </c>
    </row>
    <row r="28701" spans="7:10" x14ac:dyDescent="0.3">
      <c r="G28701">
        <v>14260</v>
      </c>
      <c r="H28701" t="s">
        <v>26954</v>
      </c>
      <c r="I28701">
        <v>0</v>
      </c>
      <c r="J28701" t="s">
        <v>313</v>
      </c>
    </row>
    <row r="28702" spans="7:10" x14ac:dyDescent="0.3">
      <c r="G28702">
        <v>43230</v>
      </c>
      <c r="H28702" t="s">
        <v>26955</v>
      </c>
      <c r="I28702">
        <v>0</v>
      </c>
      <c r="J28702" t="s">
        <v>313</v>
      </c>
    </row>
    <row r="28703" spans="7:10" x14ac:dyDescent="0.3">
      <c r="G28703">
        <v>42510</v>
      </c>
      <c r="H28703" t="s">
        <v>26956</v>
      </c>
      <c r="I28703">
        <v>0</v>
      </c>
      <c r="J28703" t="s">
        <v>313</v>
      </c>
    </row>
    <row r="28704" spans="7:10" x14ac:dyDescent="0.3">
      <c r="G28704">
        <v>50500</v>
      </c>
      <c r="H28704" t="s">
        <v>26957</v>
      </c>
      <c r="I28704">
        <v>0</v>
      </c>
      <c r="J28704" t="s">
        <v>313</v>
      </c>
    </row>
    <row r="28705" spans="7:10" x14ac:dyDescent="0.3">
      <c r="G28705">
        <v>35140</v>
      </c>
      <c r="H28705" t="s">
        <v>26958</v>
      </c>
      <c r="I28705">
        <v>0</v>
      </c>
      <c r="J28705" t="s">
        <v>313</v>
      </c>
    </row>
    <row r="28706" spans="7:10" x14ac:dyDescent="0.3">
      <c r="G28706">
        <v>38450</v>
      </c>
      <c r="H28706" t="s">
        <v>26959</v>
      </c>
      <c r="I28706">
        <v>3</v>
      </c>
      <c r="J28706" t="s">
        <v>316</v>
      </c>
    </row>
    <row r="28707" spans="7:10" x14ac:dyDescent="0.3">
      <c r="G28707">
        <v>17110</v>
      </c>
      <c r="H28707" t="s">
        <v>26960</v>
      </c>
      <c r="I28707">
        <v>3</v>
      </c>
      <c r="J28707" t="s">
        <v>316</v>
      </c>
    </row>
    <row r="28708" spans="7:10" x14ac:dyDescent="0.3">
      <c r="G28708">
        <v>35610</v>
      </c>
      <c r="H28708" t="s">
        <v>26961</v>
      </c>
      <c r="I28708">
        <v>0</v>
      </c>
      <c r="J28708" t="s">
        <v>313</v>
      </c>
    </row>
    <row r="28709" spans="7:10" x14ac:dyDescent="0.3">
      <c r="G28709">
        <v>72150</v>
      </c>
      <c r="H28709" t="s">
        <v>26962</v>
      </c>
      <c r="I28709">
        <v>0</v>
      </c>
      <c r="J28709" t="s">
        <v>313</v>
      </c>
    </row>
    <row r="28710" spans="7:10" x14ac:dyDescent="0.3">
      <c r="G28710">
        <v>50270</v>
      </c>
      <c r="H28710" t="s">
        <v>26963</v>
      </c>
      <c r="I28710">
        <v>0</v>
      </c>
      <c r="J28710" t="s">
        <v>313</v>
      </c>
    </row>
    <row r="28711" spans="7:10" x14ac:dyDescent="0.3">
      <c r="G28711">
        <v>48500</v>
      </c>
      <c r="H28711" t="s">
        <v>26964</v>
      </c>
      <c r="I28711">
        <v>0</v>
      </c>
      <c r="J28711" t="s">
        <v>313</v>
      </c>
    </row>
    <row r="28712" spans="7:10" x14ac:dyDescent="0.3">
      <c r="G28712">
        <v>50370</v>
      </c>
      <c r="H28712" t="s">
        <v>26965</v>
      </c>
      <c r="I28712">
        <v>0</v>
      </c>
      <c r="J28712" t="s">
        <v>313</v>
      </c>
    </row>
    <row r="28713" spans="7:10" x14ac:dyDescent="0.3">
      <c r="G28713">
        <v>50680</v>
      </c>
      <c r="H28713" t="s">
        <v>26966</v>
      </c>
      <c r="I28713">
        <v>0</v>
      </c>
      <c r="J28713" t="s">
        <v>313</v>
      </c>
    </row>
    <row r="28714" spans="7:10" x14ac:dyDescent="0.3">
      <c r="G28714">
        <v>17470</v>
      </c>
      <c r="H28714" t="s">
        <v>26967</v>
      </c>
      <c r="I28714">
        <v>0</v>
      </c>
      <c r="J28714" t="s">
        <v>313</v>
      </c>
    </row>
    <row r="28715" spans="7:10" x14ac:dyDescent="0.3">
      <c r="G28715">
        <v>12100</v>
      </c>
      <c r="H28715" t="s">
        <v>26968</v>
      </c>
      <c r="I28715">
        <v>6</v>
      </c>
      <c r="J28715" t="s">
        <v>316</v>
      </c>
    </row>
    <row r="28716" spans="7:10" x14ac:dyDescent="0.3">
      <c r="G28716">
        <v>63780</v>
      </c>
      <c r="H28716" t="s">
        <v>26969</v>
      </c>
      <c r="I28716">
        <v>2</v>
      </c>
      <c r="J28716" t="s">
        <v>316</v>
      </c>
    </row>
    <row r="28717" spans="7:10" x14ac:dyDescent="0.3">
      <c r="G28717">
        <v>85600</v>
      </c>
      <c r="H28717" t="s">
        <v>26970</v>
      </c>
      <c r="I28717">
        <v>2</v>
      </c>
      <c r="J28717" t="s">
        <v>316</v>
      </c>
    </row>
    <row r="28718" spans="7:10" x14ac:dyDescent="0.3">
      <c r="G28718">
        <v>24140</v>
      </c>
      <c r="H28718" t="s">
        <v>26971</v>
      </c>
      <c r="I28718">
        <v>0</v>
      </c>
      <c r="J28718" t="s">
        <v>313</v>
      </c>
    </row>
    <row r="28719" spans="7:10" x14ac:dyDescent="0.3">
      <c r="G28719">
        <v>79400</v>
      </c>
      <c r="H28719" t="s">
        <v>26972</v>
      </c>
      <c r="I28719">
        <v>0</v>
      </c>
      <c r="J28719" t="s">
        <v>313</v>
      </c>
    </row>
    <row r="28720" spans="7:10" x14ac:dyDescent="0.3">
      <c r="G28720">
        <v>85150</v>
      </c>
      <c r="H28720" t="s">
        <v>26973</v>
      </c>
      <c r="I28720">
        <v>0</v>
      </c>
      <c r="J28720" t="s">
        <v>313</v>
      </c>
    </row>
    <row r="28721" spans="7:10" x14ac:dyDescent="0.3">
      <c r="G28721">
        <v>18200</v>
      </c>
      <c r="H28721" t="s">
        <v>26974</v>
      </c>
      <c r="I28721">
        <v>0</v>
      </c>
      <c r="J28721" t="s">
        <v>313</v>
      </c>
    </row>
    <row r="28722" spans="7:10" x14ac:dyDescent="0.3">
      <c r="G28722">
        <v>35420</v>
      </c>
      <c r="H28722" t="s">
        <v>26975</v>
      </c>
      <c r="I28722">
        <v>0</v>
      </c>
      <c r="J28722" t="s">
        <v>313</v>
      </c>
    </row>
    <row r="28723" spans="7:10" x14ac:dyDescent="0.3">
      <c r="G28723">
        <v>69830</v>
      </c>
      <c r="H28723" t="s">
        <v>26976</v>
      </c>
      <c r="I28723">
        <v>1</v>
      </c>
      <c r="J28723" t="s">
        <v>316</v>
      </c>
    </row>
    <row r="28724" spans="7:10" x14ac:dyDescent="0.3">
      <c r="G28724">
        <v>79210</v>
      </c>
      <c r="H28724" t="s">
        <v>26977</v>
      </c>
      <c r="I28724">
        <v>0</v>
      </c>
      <c r="J28724" t="s">
        <v>313</v>
      </c>
    </row>
    <row r="28725" spans="7:10" x14ac:dyDescent="0.3">
      <c r="G28725">
        <v>50720</v>
      </c>
      <c r="H28725" t="s">
        <v>26978</v>
      </c>
      <c r="I28725">
        <v>0</v>
      </c>
      <c r="J28725" t="s">
        <v>313</v>
      </c>
    </row>
    <row r="28726" spans="7:10" x14ac:dyDescent="0.3">
      <c r="G28726">
        <v>17150</v>
      </c>
      <c r="H28726" t="s">
        <v>26979</v>
      </c>
      <c r="I28726">
        <v>0</v>
      </c>
      <c r="J28726" t="s">
        <v>313</v>
      </c>
    </row>
    <row r="28727" spans="7:10" x14ac:dyDescent="0.3">
      <c r="G28727">
        <v>17810</v>
      </c>
      <c r="H28727" t="s">
        <v>26980</v>
      </c>
      <c r="I28727">
        <v>2</v>
      </c>
      <c r="J28727" t="s">
        <v>316</v>
      </c>
    </row>
    <row r="28728" spans="7:10" x14ac:dyDescent="0.3">
      <c r="G28728">
        <v>49120</v>
      </c>
      <c r="H28728" t="s">
        <v>26981</v>
      </c>
      <c r="I28728">
        <v>4</v>
      </c>
      <c r="J28728" t="s">
        <v>316</v>
      </c>
    </row>
    <row r="28729" spans="7:10" x14ac:dyDescent="0.3">
      <c r="G28729">
        <v>61100</v>
      </c>
      <c r="H28729" t="s">
        <v>26982</v>
      </c>
      <c r="I28729">
        <v>3</v>
      </c>
      <c r="J28729" t="s">
        <v>316</v>
      </c>
    </row>
    <row r="28730" spans="7:10" x14ac:dyDescent="0.3">
      <c r="G28730">
        <v>73220</v>
      </c>
      <c r="H28730" t="s">
        <v>26983</v>
      </c>
      <c r="I28730">
        <v>0</v>
      </c>
      <c r="J28730" t="s">
        <v>313</v>
      </c>
    </row>
    <row r="28731" spans="7:10" x14ac:dyDescent="0.3">
      <c r="G28731">
        <v>38790</v>
      </c>
      <c r="H28731" t="s">
        <v>26984</v>
      </c>
      <c r="I28731">
        <v>2</v>
      </c>
      <c r="J28731" t="s">
        <v>316</v>
      </c>
    </row>
    <row r="28732" spans="7:10" x14ac:dyDescent="0.3">
      <c r="G28732">
        <v>49350</v>
      </c>
      <c r="H28732" t="s">
        <v>26985</v>
      </c>
      <c r="I28732">
        <v>0</v>
      </c>
      <c r="J28732" t="s">
        <v>313</v>
      </c>
    </row>
    <row r="28733" spans="7:10" x14ac:dyDescent="0.3">
      <c r="G28733">
        <v>17190</v>
      </c>
      <c r="H28733" t="s">
        <v>26986</v>
      </c>
      <c r="I28733">
        <v>0</v>
      </c>
      <c r="J28733" t="s">
        <v>313</v>
      </c>
    </row>
    <row r="28734" spans="7:10" x14ac:dyDescent="0.3">
      <c r="G28734">
        <v>34680</v>
      </c>
      <c r="H28734" t="s">
        <v>26987</v>
      </c>
      <c r="I28734">
        <v>2</v>
      </c>
      <c r="J28734" t="s">
        <v>316</v>
      </c>
    </row>
    <row r="28735" spans="7:10" x14ac:dyDescent="0.3">
      <c r="G28735">
        <v>17700</v>
      </c>
      <c r="H28735" t="s">
        <v>26988</v>
      </c>
      <c r="I28735">
        <v>0</v>
      </c>
      <c r="J28735" t="s">
        <v>313</v>
      </c>
    </row>
    <row r="28736" spans="7:10" x14ac:dyDescent="0.3">
      <c r="G28736">
        <v>72700</v>
      </c>
      <c r="H28736" t="s">
        <v>26988</v>
      </c>
      <c r="I28736">
        <v>2</v>
      </c>
      <c r="J28736" t="s">
        <v>316</v>
      </c>
    </row>
    <row r="28737" spans="7:10" x14ac:dyDescent="0.3">
      <c r="G28737">
        <v>49250</v>
      </c>
      <c r="H28737" t="s">
        <v>26988</v>
      </c>
      <c r="I28737">
        <v>0</v>
      </c>
      <c r="J28737" t="s">
        <v>313</v>
      </c>
    </row>
    <row r="28738" spans="7:10" x14ac:dyDescent="0.3">
      <c r="G28738">
        <v>27560</v>
      </c>
      <c r="H28738" t="s">
        <v>26989</v>
      </c>
      <c r="I28738">
        <v>0</v>
      </c>
      <c r="J28738" t="s">
        <v>313</v>
      </c>
    </row>
    <row r="28739" spans="7:10" x14ac:dyDescent="0.3">
      <c r="G28739">
        <v>72110</v>
      </c>
      <c r="H28739" t="s">
        <v>26990</v>
      </c>
      <c r="I28739">
        <v>0</v>
      </c>
      <c r="J28739" t="s">
        <v>313</v>
      </c>
    </row>
    <row r="28740" spans="7:10" x14ac:dyDescent="0.3">
      <c r="G28740">
        <v>27450</v>
      </c>
      <c r="H28740" t="s">
        <v>26991</v>
      </c>
      <c r="I28740">
        <v>0</v>
      </c>
      <c r="J28740" t="s">
        <v>313</v>
      </c>
    </row>
    <row r="28741" spans="7:10" x14ac:dyDescent="0.3">
      <c r="G28741">
        <v>14140</v>
      </c>
      <c r="H28741" t="s">
        <v>26992</v>
      </c>
      <c r="I28741">
        <v>0</v>
      </c>
      <c r="J28741" t="s">
        <v>313</v>
      </c>
    </row>
    <row r="28742" spans="7:10" x14ac:dyDescent="0.3">
      <c r="G28742">
        <v>42990</v>
      </c>
      <c r="H28742" t="s">
        <v>26993</v>
      </c>
      <c r="I28742">
        <v>0</v>
      </c>
      <c r="J28742" t="s">
        <v>313</v>
      </c>
    </row>
    <row r="28743" spans="7:10" x14ac:dyDescent="0.3">
      <c r="G28743">
        <v>42610</v>
      </c>
      <c r="H28743" t="s">
        <v>26994</v>
      </c>
      <c r="I28743">
        <v>3</v>
      </c>
      <c r="J28743" t="s">
        <v>316</v>
      </c>
    </row>
    <row r="28744" spans="7:10" x14ac:dyDescent="0.3">
      <c r="G28744">
        <v>43500</v>
      </c>
      <c r="H28744" t="s">
        <v>26995</v>
      </c>
      <c r="I28744">
        <v>0</v>
      </c>
      <c r="J28744" t="s">
        <v>313</v>
      </c>
    </row>
    <row r="28745" spans="7:10" x14ac:dyDescent="0.3">
      <c r="G28745">
        <v>23250</v>
      </c>
      <c r="H28745" t="s">
        <v>26996</v>
      </c>
      <c r="I28745">
        <v>0</v>
      </c>
      <c r="J28745" t="s">
        <v>313</v>
      </c>
    </row>
    <row r="28746" spans="7:10" x14ac:dyDescent="0.3">
      <c r="G28746">
        <v>53480</v>
      </c>
      <c r="H28746" t="s">
        <v>26997</v>
      </c>
      <c r="I28746">
        <v>0</v>
      </c>
      <c r="J28746" t="s">
        <v>313</v>
      </c>
    </row>
    <row r="28747" spans="7:10" x14ac:dyDescent="0.3">
      <c r="G28747">
        <v>72130</v>
      </c>
      <c r="H28747" t="s">
        <v>26998</v>
      </c>
      <c r="I28747">
        <v>0</v>
      </c>
      <c r="J28747" t="s">
        <v>313</v>
      </c>
    </row>
    <row r="28748" spans="7:10" x14ac:dyDescent="0.3">
      <c r="G28748">
        <v>86130</v>
      </c>
      <c r="H28748" t="s">
        <v>26999</v>
      </c>
      <c r="I28748">
        <v>2</v>
      </c>
      <c r="J28748" t="s">
        <v>316</v>
      </c>
    </row>
    <row r="28749" spans="7:10" x14ac:dyDescent="0.3">
      <c r="G28749">
        <v>7800</v>
      </c>
      <c r="H28749" t="s">
        <v>27000</v>
      </c>
      <c r="I28749">
        <v>6</v>
      </c>
      <c r="J28749" t="s">
        <v>316</v>
      </c>
    </row>
    <row r="28750" spans="7:10" x14ac:dyDescent="0.3">
      <c r="G28750">
        <v>87160</v>
      </c>
      <c r="H28750" t="s">
        <v>27001</v>
      </c>
      <c r="I28750">
        <v>0</v>
      </c>
      <c r="J28750" t="s">
        <v>313</v>
      </c>
    </row>
    <row r="28751" spans="7:10" x14ac:dyDescent="0.3">
      <c r="G28751">
        <v>50000</v>
      </c>
      <c r="H28751" t="s">
        <v>27002</v>
      </c>
      <c r="I28751">
        <v>2</v>
      </c>
      <c r="J28751" t="s">
        <v>316</v>
      </c>
    </row>
    <row r="28752" spans="7:10" x14ac:dyDescent="0.3">
      <c r="G28752">
        <v>27710</v>
      </c>
      <c r="H28752" t="s">
        <v>27003</v>
      </c>
      <c r="I28752">
        <v>0</v>
      </c>
      <c r="J28752" t="s">
        <v>313</v>
      </c>
    </row>
    <row r="28753" spans="7:10" x14ac:dyDescent="0.3">
      <c r="G28753">
        <v>23500</v>
      </c>
      <c r="H28753" t="s">
        <v>27004</v>
      </c>
      <c r="I28753">
        <v>0</v>
      </c>
      <c r="J28753" t="s">
        <v>313</v>
      </c>
    </row>
    <row r="28754" spans="7:10" x14ac:dyDescent="0.3">
      <c r="G28754">
        <v>63800</v>
      </c>
      <c r="H28754" t="s">
        <v>27005</v>
      </c>
      <c r="I28754">
        <v>6</v>
      </c>
      <c r="J28754" t="s">
        <v>316</v>
      </c>
    </row>
    <row r="28755" spans="7:10" x14ac:dyDescent="0.3">
      <c r="G28755">
        <v>36100</v>
      </c>
      <c r="H28755" t="s">
        <v>27006</v>
      </c>
      <c r="I28755">
        <v>0</v>
      </c>
      <c r="J28755" t="s">
        <v>313</v>
      </c>
    </row>
    <row r="28756" spans="7:10" x14ac:dyDescent="0.3">
      <c r="G28756">
        <v>89000</v>
      </c>
      <c r="H28756" t="s">
        <v>27007</v>
      </c>
      <c r="I28756">
        <v>3</v>
      </c>
      <c r="J28756" t="s">
        <v>316</v>
      </c>
    </row>
    <row r="28757" spans="7:10" x14ac:dyDescent="0.3">
      <c r="G28757">
        <v>41400</v>
      </c>
      <c r="H28757" t="s">
        <v>27008</v>
      </c>
      <c r="I28757">
        <v>2</v>
      </c>
      <c r="J28757" t="s">
        <v>316</v>
      </c>
    </row>
    <row r="28758" spans="7:10" x14ac:dyDescent="0.3">
      <c r="G28758">
        <v>53600</v>
      </c>
      <c r="H28758" t="s">
        <v>27009</v>
      </c>
      <c r="I28758">
        <v>0</v>
      </c>
      <c r="J28758" t="s">
        <v>313</v>
      </c>
    </row>
    <row r="28759" spans="7:10" x14ac:dyDescent="0.3">
      <c r="G28759">
        <v>28190</v>
      </c>
      <c r="H28759" t="s">
        <v>27010</v>
      </c>
      <c r="I28759">
        <v>0</v>
      </c>
      <c r="J28759" t="s">
        <v>313</v>
      </c>
    </row>
    <row r="28760" spans="7:10" x14ac:dyDescent="0.3">
      <c r="G28760">
        <v>76690</v>
      </c>
      <c r="H28760" t="s">
        <v>27011</v>
      </c>
      <c r="I28760">
        <v>0</v>
      </c>
      <c r="J28760" t="s">
        <v>313</v>
      </c>
    </row>
    <row r="28761" spans="7:10" x14ac:dyDescent="0.3">
      <c r="G28761">
        <v>59820</v>
      </c>
      <c r="H28761" t="s">
        <v>27012</v>
      </c>
      <c r="I28761">
        <v>0</v>
      </c>
      <c r="J28761" t="s">
        <v>313</v>
      </c>
    </row>
    <row r="28762" spans="7:10" x14ac:dyDescent="0.3">
      <c r="G28762">
        <v>18100</v>
      </c>
      <c r="H28762" t="s">
        <v>27013</v>
      </c>
      <c r="I28762">
        <v>0</v>
      </c>
      <c r="J28762" t="s">
        <v>313</v>
      </c>
    </row>
    <row r="28763" spans="7:10" x14ac:dyDescent="0.3">
      <c r="G28763">
        <v>49700</v>
      </c>
      <c r="H28763" t="s">
        <v>27014</v>
      </c>
      <c r="I28763">
        <v>0</v>
      </c>
      <c r="J28763" t="s">
        <v>313</v>
      </c>
    </row>
    <row r="28764" spans="7:10" x14ac:dyDescent="0.3">
      <c r="G28764">
        <v>49170</v>
      </c>
      <c r="H28764" t="s">
        <v>27015</v>
      </c>
      <c r="I28764">
        <v>0</v>
      </c>
      <c r="J28764" t="s">
        <v>313</v>
      </c>
    </row>
    <row r="28765" spans="7:10" x14ac:dyDescent="0.3">
      <c r="G28765">
        <v>18110</v>
      </c>
      <c r="H28765" t="s">
        <v>27016</v>
      </c>
      <c r="I28765">
        <v>5</v>
      </c>
      <c r="J28765" t="s">
        <v>316</v>
      </c>
    </row>
    <row r="28766" spans="7:10" x14ac:dyDescent="0.3">
      <c r="G28766">
        <v>1400</v>
      </c>
      <c r="H28766" t="s">
        <v>27017</v>
      </c>
      <c r="I28766">
        <v>0</v>
      </c>
      <c r="J28766" t="s">
        <v>313</v>
      </c>
    </row>
    <row r="28767" spans="7:10" x14ac:dyDescent="0.3">
      <c r="G28767">
        <v>40380</v>
      </c>
      <c r="H28767" t="s">
        <v>27018</v>
      </c>
      <c r="I28767">
        <v>0</v>
      </c>
      <c r="J28767" t="s">
        <v>313</v>
      </c>
    </row>
    <row r="28768" spans="7:10" x14ac:dyDescent="0.3">
      <c r="G28768">
        <v>40230</v>
      </c>
      <c r="H28768" t="s">
        <v>27019</v>
      </c>
      <c r="I28768">
        <v>5</v>
      </c>
      <c r="J28768" t="s">
        <v>316</v>
      </c>
    </row>
    <row r="28769" spans="7:10" x14ac:dyDescent="0.3">
      <c r="G28769">
        <v>56920</v>
      </c>
      <c r="H28769" t="s">
        <v>27020</v>
      </c>
      <c r="I28769">
        <v>0</v>
      </c>
      <c r="J28769" t="s">
        <v>313</v>
      </c>
    </row>
    <row r="28770" spans="7:10" x14ac:dyDescent="0.3">
      <c r="G28770">
        <v>3340</v>
      </c>
      <c r="H28770" t="s">
        <v>27021</v>
      </c>
      <c r="I28770">
        <v>0</v>
      </c>
      <c r="J28770" t="s">
        <v>313</v>
      </c>
    </row>
    <row r="28771" spans="7:10" x14ac:dyDescent="0.3">
      <c r="G28771">
        <v>3150</v>
      </c>
      <c r="H28771" t="s">
        <v>27022</v>
      </c>
      <c r="I28771">
        <v>0</v>
      </c>
      <c r="J28771" t="s">
        <v>313</v>
      </c>
    </row>
    <row r="28772" spans="7:10" x14ac:dyDescent="0.3">
      <c r="G28772">
        <v>47120</v>
      </c>
      <c r="H28772" t="s">
        <v>27023</v>
      </c>
      <c r="I28772">
        <v>0</v>
      </c>
      <c r="J28772" t="s">
        <v>313</v>
      </c>
    </row>
    <row r="28773" spans="7:10" x14ac:dyDescent="0.3">
      <c r="G28773">
        <v>24700</v>
      </c>
      <c r="H28773" t="s">
        <v>27024</v>
      </c>
      <c r="I28773">
        <v>0</v>
      </c>
      <c r="J28773" t="s">
        <v>313</v>
      </c>
    </row>
    <row r="28774" spans="7:10" x14ac:dyDescent="0.3">
      <c r="G28774">
        <v>44150</v>
      </c>
      <c r="H28774" t="s">
        <v>27025</v>
      </c>
      <c r="I28774">
        <v>3</v>
      </c>
      <c r="J28774" t="s">
        <v>316</v>
      </c>
    </row>
    <row r="28775" spans="7:10" x14ac:dyDescent="0.3">
      <c r="G28775">
        <v>54290</v>
      </c>
      <c r="H28775" t="s">
        <v>27026</v>
      </c>
      <c r="I28775">
        <v>0</v>
      </c>
      <c r="J28775" t="s">
        <v>313</v>
      </c>
    </row>
    <row r="28776" spans="7:10" x14ac:dyDescent="0.3">
      <c r="G28776">
        <v>7170</v>
      </c>
      <c r="H28776" t="s">
        <v>27026</v>
      </c>
      <c r="I28776">
        <v>0</v>
      </c>
      <c r="J28776" t="s">
        <v>313</v>
      </c>
    </row>
    <row r="28777" spans="7:10" x14ac:dyDescent="0.3">
      <c r="G28777">
        <v>10120</v>
      </c>
      <c r="H28777" t="s">
        <v>27026</v>
      </c>
      <c r="I28777">
        <v>1</v>
      </c>
      <c r="J28777" t="s">
        <v>316</v>
      </c>
    </row>
    <row r="28778" spans="7:10" x14ac:dyDescent="0.3">
      <c r="G28778">
        <v>86310</v>
      </c>
      <c r="H28778" t="s">
        <v>27026</v>
      </c>
      <c r="I28778">
        <v>0</v>
      </c>
      <c r="J28778" t="s">
        <v>313</v>
      </c>
    </row>
    <row r="28779" spans="7:10" x14ac:dyDescent="0.3">
      <c r="G28779">
        <v>70200</v>
      </c>
      <c r="H28779" t="s">
        <v>27026</v>
      </c>
      <c r="I28779">
        <v>0</v>
      </c>
      <c r="J28779" t="s">
        <v>313</v>
      </c>
    </row>
    <row r="28780" spans="7:10" x14ac:dyDescent="0.3">
      <c r="G28780">
        <v>69650</v>
      </c>
      <c r="H28780" t="s">
        <v>27027</v>
      </c>
      <c r="I28780">
        <v>1</v>
      </c>
      <c r="J28780" t="s">
        <v>316</v>
      </c>
    </row>
    <row r="28781" spans="7:10" x14ac:dyDescent="0.3">
      <c r="G28781">
        <v>23160</v>
      </c>
      <c r="H28781" t="s">
        <v>27028</v>
      </c>
      <c r="I28781">
        <v>0</v>
      </c>
      <c r="J28781" t="s">
        <v>313</v>
      </c>
    </row>
    <row r="28782" spans="7:10" x14ac:dyDescent="0.3">
      <c r="G28782">
        <v>58300</v>
      </c>
      <c r="H28782" t="s">
        <v>27029</v>
      </c>
      <c r="I28782">
        <v>0</v>
      </c>
      <c r="J28782" t="s">
        <v>313</v>
      </c>
    </row>
    <row r="28783" spans="7:10" x14ac:dyDescent="0.3">
      <c r="G28783">
        <v>53240</v>
      </c>
      <c r="H28783" t="s">
        <v>27030</v>
      </c>
      <c r="I28783">
        <v>0</v>
      </c>
      <c r="J28783" t="s">
        <v>313</v>
      </c>
    </row>
    <row r="28784" spans="7:10" x14ac:dyDescent="0.3">
      <c r="G28784">
        <v>72800</v>
      </c>
      <c r="H28784" t="s">
        <v>27031</v>
      </c>
      <c r="I28784">
        <v>0</v>
      </c>
      <c r="J28784" t="s">
        <v>313</v>
      </c>
    </row>
    <row r="28785" spans="7:10" x14ac:dyDescent="0.3">
      <c r="G28785">
        <v>61470</v>
      </c>
      <c r="H28785" t="s">
        <v>27032</v>
      </c>
      <c r="I28785">
        <v>0</v>
      </c>
      <c r="J28785" t="s">
        <v>313</v>
      </c>
    </row>
    <row r="28786" spans="7:10" x14ac:dyDescent="0.3">
      <c r="G28786">
        <v>24170</v>
      </c>
      <c r="H28786" t="s">
        <v>27033</v>
      </c>
      <c r="I28786">
        <v>0</v>
      </c>
      <c r="J28786" t="s">
        <v>313</v>
      </c>
    </row>
    <row r="28787" spans="7:10" x14ac:dyDescent="0.3">
      <c r="G28787">
        <v>48370</v>
      </c>
      <c r="H28787" t="s">
        <v>27034</v>
      </c>
      <c r="I28787">
        <v>0</v>
      </c>
      <c r="J28787" t="s">
        <v>313</v>
      </c>
    </row>
    <row r="28788" spans="7:10" x14ac:dyDescent="0.3">
      <c r="G28788">
        <v>61240</v>
      </c>
      <c r="H28788" t="s">
        <v>27035</v>
      </c>
      <c r="I28788">
        <v>0</v>
      </c>
      <c r="J28788" t="s">
        <v>313</v>
      </c>
    </row>
    <row r="28789" spans="7:10" x14ac:dyDescent="0.3">
      <c r="G28789">
        <v>16500</v>
      </c>
      <c r="H28789" t="s">
        <v>27036</v>
      </c>
      <c r="I28789">
        <v>0</v>
      </c>
      <c r="J28789" t="s">
        <v>313</v>
      </c>
    </row>
    <row r="28790" spans="7:10" x14ac:dyDescent="0.3">
      <c r="G28790">
        <v>53700</v>
      </c>
      <c r="H28790" t="s">
        <v>27037</v>
      </c>
      <c r="I28790">
        <v>0</v>
      </c>
      <c r="J28790" t="s">
        <v>313</v>
      </c>
    </row>
    <row r="28791" spans="7:10" x14ac:dyDescent="0.3">
      <c r="G28791">
        <v>14240</v>
      </c>
      <c r="H28791" t="s">
        <v>27038</v>
      </c>
      <c r="I28791">
        <v>0</v>
      </c>
      <c r="J28791" t="s">
        <v>313</v>
      </c>
    </row>
    <row r="28792" spans="7:10" x14ac:dyDescent="0.3">
      <c r="G28792">
        <v>27220</v>
      </c>
      <c r="H28792" t="s">
        <v>27039</v>
      </c>
      <c r="I28792">
        <v>0</v>
      </c>
      <c r="J28792" t="s">
        <v>313</v>
      </c>
    </row>
    <row r="28793" spans="7:10" x14ac:dyDescent="0.3">
      <c r="G28793">
        <v>33490</v>
      </c>
      <c r="H28793" t="s">
        <v>27040</v>
      </c>
      <c r="I28793">
        <v>0</v>
      </c>
      <c r="J28793" t="s">
        <v>313</v>
      </c>
    </row>
    <row r="28794" spans="7:10" x14ac:dyDescent="0.3">
      <c r="G28794">
        <v>1130</v>
      </c>
      <c r="H28794" t="s">
        <v>27041</v>
      </c>
      <c r="I28794">
        <v>0</v>
      </c>
      <c r="J28794" t="s">
        <v>313</v>
      </c>
    </row>
    <row r="28795" spans="7:10" x14ac:dyDescent="0.3">
      <c r="G28795">
        <v>61130</v>
      </c>
      <c r="H28795" t="s">
        <v>27042</v>
      </c>
      <c r="I28795">
        <v>2</v>
      </c>
      <c r="J28795" t="s">
        <v>316</v>
      </c>
    </row>
    <row r="28796" spans="7:10" x14ac:dyDescent="0.3">
      <c r="G28796">
        <v>78640</v>
      </c>
      <c r="H28796" t="s">
        <v>27043</v>
      </c>
      <c r="I28796">
        <v>1</v>
      </c>
      <c r="J28796" t="s">
        <v>316</v>
      </c>
    </row>
    <row r="28797" spans="7:10" x14ac:dyDescent="0.3">
      <c r="G28797">
        <v>33240</v>
      </c>
      <c r="H28797" t="s">
        <v>27044</v>
      </c>
      <c r="I28797">
        <v>6</v>
      </c>
      <c r="J28797" t="s">
        <v>316</v>
      </c>
    </row>
    <row r="28798" spans="7:10" x14ac:dyDescent="0.3">
      <c r="G28798">
        <v>14100</v>
      </c>
      <c r="H28798" t="s">
        <v>27045</v>
      </c>
      <c r="I28798">
        <v>0</v>
      </c>
      <c r="J28798" t="s">
        <v>313</v>
      </c>
    </row>
    <row r="28799" spans="7:10" x14ac:dyDescent="0.3">
      <c r="G28799">
        <v>50810</v>
      </c>
      <c r="H28799" t="s">
        <v>27046</v>
      </c>
      <c r="I28799">
        <v>0</v>
      </c>
      <c r="J28799" t="s">
        <v>313</v>
      </c>
    </row>
    <row r="28800" spans="7:10" x14ac:dyDescent="0.3">
      <c r="G28800">
        <v>79200</v>
      </c>
      <c r="H28800" t="s">
        <v>27047</v>
      </c>
      <c r="I28800">
        <v>0</v>
      </c>
      <c r="J28800" t="s">
        <v>313</v>
      </c>
    </row>
    <row r="28801" spans="7:10" x14ac:dyDescent="0.3">
      <c r="G28801">
        <v>17500</v>
      </c>
      <c r="H28801" t="s">
        <v>27048</v>
      </c>
      <c r="I28801">
        <v>0</v>
      </c>
      <c r="J28801" t="s">
        <v>313</v>
      </c>
    </row>
    <row r="28802" spans="7:10" x14ac:dyDescent="0.3">
      <c r="G28802">
        <v>17700</v>
      </c>
      <c r="H28802" t="s">
        <v>27049</v>
      </c>
      <c r="I28802">
        <v>0</v>
      </c>
      <c r="J28802" t="s">
        <v>313</v>
      </c>
    </row>
    <row r="28803" spans="7:10" x14ac:dyDescent="0.3">
      <c r="G28803">
        <v>61560</v>
      </c>
      <c r="H28803" t="s">
        <v>27050</v>
      </c>
      <c r="I28803">
        <v>0</v>
      </c>
      <c r="J28803" t="s">
        <v>313</v>
      </c>
    </row>
    <row r="28804" spans="7:10" x14ac:dyDescent="0.3">
      <c r="G28804">
        <v>21530</v>
      </c>
      <c r="H28804" t="s">
        <v>27051</v>
      </c>
      <c r="I28804">
        <v>0</v>
      </c>
      <c r="J28804" t="s">
        <v>313</v>
      </c>
    </row>
    <row r="28805" spans="7:10" x14ac:dyDescent="0.3">
      <c r="G28805">
        <v>16380</v>
      </c>
      <c r="H28805" t="s">
        <v>27052</v>
      </c>
      <c r="I28805">
        <v>0</v>
      </c>
      <c r="J28805" t="s">
        <v>313</v>
      </c>
    </row>
    <row r="28806" spans="7:10" x14ac:dyDescent="0.3">
      <c r="G28806">
        <v>14140</v>
      </c>
      <c r="H28806" t="s">
        <v>27053</v>
      </c>
      <c r="I28806">
        <v>0</v>
      </c>
      <c r="J28806" t="s">
        <v>313</v>
      </c>
    </row>
    <row r="28807" spans="7:10" x14ac:dyDescent="0.3">
      <c r="G28807">
        <v>27370</v>
      </c>
      <c r="H28807" t="s">
        <v>27054</v>
      </c>
      <c r="I28807">
        <v>0</v>
      </c>
      <c r="J28807" t="s">
        <v>313</v>
      </c>
    </row>
    <row r="28808" spans="7:10" x14ac:dyDescent="0.3">
      <c r="G28808">
        <v>85110</v>
      </c>
      <c r="H28808" t="s">
        <v>27055</v>
      </c>
      <c r="I28808">
        <v>0</v>
      </c>
      <c r="J28808" t="s">
        <v>313</v>
      </c>
    </row>
    <row r="28809" spans="7:10" x14ac:dyDescent="0.3">
      <c r="G28809">
        <v>3140</v>
      </c>
      <c r="H28809" t="s">
        <v>27056</v>
      </c>
      <c r="I28809">
        <v>0</v>
      </c>
      <c r="J28809" t="s">
        <v>313</v>
      </c>
    </row>
    <row r="28810" spans="7:10" x14ac:dyDescent="0.3">
      <c r="G28810">
        <v>27930</v>
      </c>
      <c r="H28810" t="s">
        <v>27057</v>
      </c>
      <c r="I28810">
        <v>0</v>
      </c>
      <c r="J28810" t="s">
        <v>313</v>
      </c>
    </row>
    <row r="28811" spans="7:10" x14ac:dyDescent="0.3">
      <c r="G28811">
        <v>18340</v>
      </c>
      <c r="H28811" t="s">
        <v>27058</v>
      </c>
      <c r="I28811">
        <v>0</v>
      </c>
      <c r="J28811" t="s">
        <v>313</v>
      </c>
    </row>
    <row r="28812" spans="7:10" x14ac:dyDescent="0.3">
      <c r="G28812">
        <v>58210</v>
      </c>
      <c r="H28812" t="s">
        <v>27058</v>
      </c>
      <c r="I28812">
        <v>0</v>
      </c>
      <c r="J28812" t="s">
        <v>313</v>
      </c>
    </row>
    <row r="28813" spans="7:10" x14ac:dyDescent="0.3">
      <c r="G28813">
        <v>89630</v>
      </c>
      <c r="H28813" t="s">
        <v>27059</v>
      </c>
      <c r="I28813">
        <v>0</v>
      </c>
      <c r="J28813" t="s">
        <v>313</v>
      </c>
    </row>
    <row r="28814" spans="7:10" x14ac:dyDescent="0.3">
      <c r="G28814">
        <v>76750</v>
      </c>
      <c r="H28814" t="s">
        <v>27060</v>
      </c>
      <c r="I28814">
        <v>0</v>
      </c>
      <c r="J28814" t="s">
        <v>313</v>
      </c>
    </row>
    <row r="28815" spans="7:10" x14ac:dyDescent="0.3">
      <c r="G28815">
        <v>3260</v>
      </c>
      <c r="H28815" t="s">
        <v>27061</v>
      </c>
      <c r="I28815">
        <v>2</v>
      </c>
      <c r="J28815" t="s">
        <v>316</v>
      </c>
    </row>
    <row r="28816" spans="7:10" x14ac:dyDescent="0.3">
      <c r="G28816">
        <v>61110</v>
      </c>
      <c r="H28816" t="s">
        <v>27062</v>
      </c>
      <c r="I28816">
        <v>0</v>
      </c>
      <c r="J28816" t="s">
        <v>313</v>
      </c>
    </row>
    <row r="28817" spans="7:10" x14ac:dyDescent="0.3">
      <c r="G28817">
        <v>24160</v>
      </c>
      <c r="H28817" t="s">
        <v>27063</v>
      </c>
      <c r="I28817">
        <v>0</v>
      </c>
      <c r="J28817" t="s">
        <v>313</v>
      </c>
    </row>
    <row r="28818" spans="7:10" x14ac:dyDescent="0.3">
      <c r="G28818">
        <v>45220</v>
      </c>
      <c r="H28818" t="s">
        <v>27063</v>
      </c>
      <c r="I28818">
        <v>1</v>
      </c>
      <c r="J28818" t="s">
        <v>316</v>
      </c>
    </row>
    <row r="28819" spans="7:10" x14ac:dyDescent="0.3">
      <c r="G28819">
        <v>49170</v>
      </c>
      <c r="H28819" t="s">
        <v>27063</v>
      </c>
      <c r="I28819">
        <v>0</v>
      </c>
      <c r="J28819" t="s">
        <v>313</v>
      </c>
    </row>
    <row r="28820" spans="7:10" x14ac:dyDescent="0.3">
      <c r="G28820">
        <v>81700</v>
      </c>
      <c r="H28820" t="s">
        <v>27063</v>
      </c>
      <c r="I28820">
        <v>0</v>
      </c>
      <c r="J28820" t="s">
        <v>313</v>
      </c>
    </row>
    <row r="28821" spans="7:10" x14ac:dyDescent="0.3">
      <c r="G28821">
        <v>33340</v>
      </c>
      <c r="H28821" t="s">
        <v>27064</v>
      </c>
      <c r="I28821">
        <v>0</v>
      </c>
      <c r="J28821" t="s">
        <v>313</v>
      </c>
    </row>
    <row r="28822" spans="7:10" x14ac:dyDescent="0.3">
      <c r="G28822">
        <v>50440</v>
      </c>
      <c r="H28822" t="s">
        <v>27065</v>
      </c>
      <c r="I28822">
        <v>0</v>
      </c>
      <c r="J28822" t="s">
        <v>313</v>
      </c>
    </row>
    <row r="28823" spans="7:10" x14ac:dyDescent="0.3">
      <c r="G28823">
        <v>76590</v>
      </c>
      <c r="H28823" t="s">
        <v>27066</v>
      </c>
      <c r="I28823">
        <v>0</v>
      </c>
      <c r="J28823" t="s">
        <v>313</v>
      </c>
    </row>
    <row r="28824" spans="7:10" x14ac:dyDescent="0.3">
      <c r="G28824">
        <v>14500</v>
      </c>
      <c r="H28824" t="s">
        <v>27067</v>
      </c>
      <c r="I28824">
        <v>3</v>
      </c>
      <c r="J28824" t="s">
        <v>316</v>
      </c>
    </row>
    <row r="28825" spans="7:10" x14ac:dyDescent="0.3">
      <c r="G28825">
        <v>50700</v>
      </c>
      <c r="H28825" t="s">
        <v>27068</v>
      </c>
      <c r="I28825">
        <v>0</v>
      </c>
      <c r="J28825" t="s">
        <v>313</v>
      </c>
    </row>
    <row r="28826" spans="7:10" x14ac:dyDescent="0.3">
      <c r="G28826">
        <v>50480</v>
      </c>
      <c r="H28826" t="s">
        <v>27069</v>
      </c>
      <c r="I28826">
        <v>0</v>
      </c>
      <c r="J28826" t="s">
        <v>313</v>
      </c>
    </row>
    <row r="28827" spans="7:10" x14ac:dyDescent="0.3">
      <c r="G28827">
        <v>17500</v>
      </c>
      <c r="H28827" t="s">
        <v>27070</v>
      </c>
      <c r="I28827">
        <v>0</v>
      </c>
      <c r="J28827" t="s">
        <v>313</v>
      </c>
    </row>
    <row r="28828" spans="7:10" x14ac:dyDescent="0.3">
      <c r="G28828">
        <v>46310</v>
      </c>
      <c r="H28828" t="s">
        <v>27071</v>
      </c>
      <c r="I28828">
        <v>0</v>
      </c>
      <c r="J28828" t="s">
        <v>313</v>
      </c>
    </row>
    <row r="28829" spans="7:10" x14ac:dyDescent="0.3">
      <c r="G28829">
        <v>71330</v>
      </c>
      <c r="H28829" t="s">
        <v>27072</v>
      </c>
      <c r="I28829">
        <v>5</v>
      </c>
      <c r="J28829" t="s">
        <v>316</v>
      </c>
    </row>
    <row r="28830" spans="7:10" x14ac:dyDescent="0.3">
      <c r="G28830">
        <v>61000</v>
      </c>
      <c r="H28830" t="s">
        <v>27073</v>
      </c>
      <c r="I28830">
        <v>3</v>
      </c>
      <c r="J28830" t="s">
        <v>316</v>
      </c>
    </row>
    <row r="28831" spans="7:10" x14ac:dyDescent="0.3">
      <c r="G28831">
        <v>14110</v>
      </c>
      <c r="H28831" t="s">
        <v>27074</v>
      </c>
      <c r="I28831">
        <v>0</v>
      </c>
      <c r="J28831" t="s">
        <v>313</v>
      </c>
    </row>
    <row r="28832" spans="7:10" x14ac:dyDescent="0.3">
      <c r="G28832">
        <v>14230</v>
      </c>
      <c r="H28832" t="s">
        <v>27075</v>
      </c>
      <c r="I28832">
        <v>0</v>
      </c>
      <c r="J28832" t="s">
        <v>313</v>
      </c>
    </row>
    <row r="28833" spans="7:10" x14ac:dyDescent="0.3">
      <c r="G28833">
        <v>35370</v>
      </c>
      <c r="H28833" t="s">
        <v>27076</v>
      </c>
      <c r="I28833">
        <v>0</v>
      </c>
      <c r="J28833" t="s">
        <v>313</v>
      </c>
    </row>
    <row r="28834" spans="7:10" x14ac:dyDescent="0.3">
      <c r="G28834">
        <v>71370</v>
      </c>
      <c r="H28834" t="s">
        <v>27077</v>
      </c>
      <c r="I28834">
        <v>1</v>
      </c>
      <c r="J28834" t="s">
        <v>316</v>
      </c>
    </row>
    <row r="28835" spans="7:10" x14ac:dyDescent="0.3">
      <c r="G28835">
        <v>33750</v>
      </c>
      <c r="H28835" t="s">
        <v>27078</v>
      </c>
      <c r="I28835">
        <v>2</v>
      </c>
      <c r="J28835" t="s">
        <v>316</v>
      </c>
    </row>
    <row r="28836" spans="7:10" x14ac:dyDescent="0.3">
      <c r="G28836">
        <v>18390</v>
      </c>
      <c r="H28836" t="s">
        <v>27079</v>
      </c>
      <c r="I28836">
        <v>2</v>
      </c>
      <c r="J28836" t="s">
        <v>316</v>
      </c>
    </row>
    <row r="28837" spans="7:10" x14ac:dyDescent="0.3">
      <c r="G28837">
        <v>24190</v>
      </c>
      <c r="H28837" t="s">
        <v>27080</v>
      </c>
      <c r="I28837">
        <v>0</v>
      </c>
      <c r="J28837" t="s">
        <v>313</v>
      </c>
    </row>
    <row r="28838" spans="7:10" x14ac:dyDescent="0.3">
      <c r="G28838">
        <v>17240</v>
      </c>
      <c r="H28838" t="s">
        <v>27081</v>
      </c>
      <c r="I28838">
        <v>0</v>
      </c>
      <c r="J28838" t="s">
        <v>313</v>
      </c>
    </row>
    <row r="28839" spans="7:10" x14ac:dyDescent="0.3">
      <c r="G28839">
        <v>48340</v>
      </c>
      <c r="H28839" t="s">
        <v>27082</v>
      </c>
      <c r="I28839">
        <v>0</v>
      </c>
      <c r="J28839" t="s">
        <v>313</v>
      </c>
    </row>
    <row r="28840" spans="7:10" x14ac:dyDescent="0.3">
      <c r="G28840">
        <v>71800</v>
      </c>
      <c r="H28840" t="s">
        <v>27083</v>
      </c>
      <c r="I28840">
        <v>0</v>
      </c>
      <c r="J28840" t="s">
        <v>313</v>
      </c>
    </row>
    <row r="28841" spans="7:10" x14ac:dyDescent="0.3">
      <c r="G28841">
        <v>35133</v>
      </c>
      <c r="H28841" t="s">
        <v>27084</v>
      </c>
      <c r="I28841">
        <v>0</v>
      </c>
      <c r="J28841" t="s">
        <v>313</v>
      </c>
    </row>
    <row r="28842" spans="7:10" x14ac:dyDescent="0.3">
      <c r="G28842">
        <v>78100</v>
      </c>
      <c r="H28842" t="s">
        <v>27085</v>
      </c>
      <c r="I28842">
        <v>1</v>
      </c>
      <c r="J28842" t="s">
        <v>316</v>
      </c>
    </row>
    <row r="28843" spans="7:10" x14ac:dyDescent="0.3">
      <c r="G28843">
        <v>39300</v>
      </c>
      <c r="H28843" t="s">
        <v>27086</v>
      </c>
      <c r="I28843">
        <v>0</v>
      </c>
      <c r="J28843" t="s">
        <v>313</v>
      </c>
    </row>
    <row r="28844" spans="7:10" x14ac:dyDescent="0.3">
      <c r="G28844">
        <v>24520</v>
      </c>
      <c r="H28844" t="s">
        <v>27087</v>
      </c>
      <c r="I28844">
        <v>0</v>
      </c>
      <c r="J28844" t="s">
        <v>313</v>
      </c>
    </row>
    <row r="28845" spans="7:10" x14ac:dyDescent="0.3">
      <c r="G28845">
        <v>14280</v>
      </c>
      <c r="H28845" t="s">
        <v>27088</v>
      </c>
      <c r="I28845">
        <v>2</v>
      </c>
      <c r="J28845" t="s">
        <v>316</v>
      </c>
    </row>
    <row r="28846" spans="7:10" x14ac:dyDescent="0.3">
      <c r="G28846">
        <v>27230</v>
      </c>
      <c r="H28846" t="s">
        <v>27089</v>
      </c>
      <c r="I28846">
        <v>0</v>
      </c>
      <c r="J28846" t="s">
        <v>313</v>
      </c>
    </row>
    <row r="28847" spans="7:10" x14ac:dyDescent="0.3">
      <c r="G28847">
        <v>73410</v>
      </c>
      <c r="H28847" t="s">
        <v>27090</v>
      </c>
      <c r="I28847">
        <v>0</v>
      </c>
      <c r="J28847" t="s">
        <v>313</v>
      </c>
    </row>
    <row r="28848" spans="7:10" x14ac:dyDescent="0.3">
      <c r="G28848">
        <v>85390</v>
      </c>
      <c r="H28848" t="s">
        <v>27091</v>
      </c>
      <c r="I28848">
        <v>0</v>
      </c>
      <c r="J28848" t="s">
        <v>313</v>
      </c>
    </row>
    <row r="28849" spans="7:10" x14ac:dyDescent="0.3">
      <c r="G28849">
        <v>42670</v>
      </c>
      <c r="H28849" t="s">
        <v>27092</v>
      </c>
      <c r="I28849">
        <v>0</v>
      </c>
      <c r="J28849" t="s">
        <v>313</v>
      </c>
    </row>
    <row r="28850" spans="7:10" x14ac:dyDescent="0.3">
      <c r="G28850">
        <v>14700</v>
      </c>
      <c r="H28850" t="s">
        <v>27093</v>
      </c>
      <c r="I28850">
        <v>0</v>
      </c>
      <c r="J28850" t="s">
        <v>313</v>
      </c>
    </row>
    <row r="28851" spans="7:10" x14ac:dyDescent="0.3">
      <c r="G28851">
        <v>60650</v>
      </c>
      <c r="H28851" t="s">
        <v>27094</v>
      </c>
      <c r="I28851">
        <v>0</v>
      </c>
      <c r="J28851" t="s">
        <v>313</v>
      </c>
    </row>
    <row r="28852" spans="7:10" x14ac:dyDescent="0.3">
      <c r="G28852">
        <v>43700</v>
      </c>
      <c r="H28852" t="s">
        <v>27095</v>
      </c>
      <c r="I28852">
        <v>3</v>
      </c>
      <c r="J28852" t="s">
        <v>316</v>
      </c>
    </row>
    <row r="28853" spans="7:10" x14ac:dyDescent="0.3">
      <c r="G28853">
        <v>42260</v>
      </c>
      <c r="H28853" t="s">
        <v>27096</v>
      </c>
      <c r="I28853">
        <v>0</v>
      </c>
      <c r="J28853" t="s">
        <v>313</v>
      </c>
    </row>
    <row r="28854" spans="7:10" x14ac:dyDescent="0.3">
      <c r="G28854">
        <v>77130</v>
      </c>
      <c r="H28854" t="s">
        <v>27096</v>
      </c>
      <c r="I28854">
        <v>2</v>
      </c>
      <c r="J28854" t="s">
        <v>316</v>
      </c>
    </row>
    <row r="28855" spans="7:10" x14ac:dyDescent="0.3">
      <c r="G28855">
        <v>51240</v>
      </c>
      <c r="H28855" t="s">
        <v>27097</v>
      </c>
      <c r="I28855">
        <v>0</v>
      </c>
      <c r="J28855" t="s">
        <v>313</v>
      </c>
    </row>
    <row r="28856" spans="7:10" x14ac:dyDescent="0.3">
      <c r="G28856">
        <v>19290</v>
      </c>
      <c r="H28856" t="s">
        <v>27098</v>
      </c>
      <c r="I28856">
        <v>0</v>
      </c>
      <c r="J28856" t="s">
        <v>313</v>
      </c>
    </row>
    <row r="28857" spans="7:10" x14ac:dyDescent="0.3">
      <c r="G28857">
        <v>77950</v>
      </c>
      <c r="H28857" t="s">
        <v>27099</v>
      </c>
      <c r="I28857">
        <v>0</v>
      </c>
      <c r="J28857" t="s">
        <v>313</v>
      </c>
    </row>
    <row r="28858" spans="7:10" x14ac:dyDescent="0.3">
      <c r="G28858">
        <v>90110</v>
      </c>
      <c r="H28858" t="s">
        <v>27100</v>
      </c>
      <c r="I28858">
        <v>0</v>
      </c>
      <c r="J28858" t="s">
        <v>313</v>
      </c>
    </row>
    <row r="28859" spans="7:10" x14ac:dyDescent="0.3">
      <c r="G28859">
        <v>53240</v>
      </c>
      <c r="H28859" t="s">
        <v>27101</v>
      </c>
      <c r="I28859">
        <v>0</v>
      </c>
      <c r="J28859" t="s">
        <v>313</v>
      </c>
    </row>
    <row r="28860" spans="7:10" x14ac:dyDescent="0.3">
      <c r="G28860">
        <v>28190</v>
      </c>
      <c r="H28860" t="s">
        <v>27102</v>
      </c>
      <c r="I28860">
        <v>0</v>
      </c>
      <c r="J28860" t="s">
        <v>313</v>
      </c>
    </row>
    <row r="28861" spans="7:10" x14ac:dyDescent="0.3">
      <c r="G28861">
        <v>50340</v>
      </c>
      <c r="H28861" t="s">
        <v>27102</v>
      </c>
      <c r="I28861">
        <v>0</v>
      </c>
      <c r="J28861" t="s">
        <v>313</v>
      </c>
    </row>
    <row r="28862" spans="7:10" x14ac:dyDescent="0.3">
      <c r="G28862">
        <v>53240</v>
      </c>
      <c r="H28862" t="s">
        <v>27103</v>
      </c>
      <c r="I28862">
        <v>0</v>
      </c>
      <c r="J28862" t="s">
        <v>313</v>
      </c>
    </row>
    <row r="28863" spans="7:10" x14ac:dyDescent="0.3">
      <c r="G28863">
        <v>63340</v>
      </c>
      <c r="H28863" t="s">
        <v>27104</v>
      </c>
      <c r="I28863">
        <v>3</v>
      </c>
      <c r="J28863" t="s">
        <v>316</v>
      </c>
    </row>
    <row r="28864" spans="7:10" x14ac:dyDescent="0.3">
      <c r="G28864">
        <v>21510</v>
      </c>
      <c r="H28864" t="s">
        <v>27105</v>
      </c>
      <c r="I28864">
        <v>0</v>
      </c>
      <c r="J28864" t="s">
        <v>313</v>
      </c>
    </row>
    <row r="28865" spans="7:10" x14ac:dyDescent="0.3">
      <c r="G28865">
        <v>39210</v>
      </c>
      <c r="H28865" t="s">
        <v>27106</v>
      </c>
      <c r="I28865">
        <v>0</v>
      </c>
      <c r="J28865" t="s">
        <v>313</v>
      </c>
    </row>
    <row r="28866" spans="7:10" x14ac:dyDescent="0.3">
      <c r="G28866">
        <v>91180</v>
      </c>
      <c r="H28866" t="s">
        <v>27107</v>
      </c>
      <c r="I28866">
        <v>1</v>
      </c>
      <c r="J28866" t="s">
        <v>316</v>
      </c>
    </row>
    <row r="28867" spans="7:10" x14ac:dyDescent="0.3">
      <c r="G28867">
        <v>87380</v>
      </c>
      <c r="H28867" t="s">
        <v>27108</v>
      </c>
      <c r="I28867">
        <v>0</v>
      </c>
      <c r="J28867" t="s">
        <v>313</v>
      </c>
    </row>
    <row r="28868" spans="7:10" x14ac:dyDescent="0.3">
      <c r="G28868">
        <v>71390</v>
      </c>
      <c r="H28868" t="s">
        <v>27109</v>
      </c>
      <c r="I28868">
        <v>1</v>
      </c>
      <c r="J28868" t="s">
        <v>316</v>
      </c>
    </row>
    <row r="28869" spans="7:10" x14ac:dyDescent="0.3">
      <c r="G28869">
        <v>91250</v>
      </c>
      <c r="H28869" t="s">
        <v>27110</v>
      </c>
      <c r="I28869">
        <v>1</v>
      </c>
      <c r="J28869" t="s">
        <v>316</v>
      </c>
    </row>
    <row r="28870" spans="7:10" x14ac:dyDescent="0.3">
      <c r="G28870">
        <v>1300</v>
      </c>
      <c r="H28870" t="s">
        <v>27111</v>
      </c>
      <c r="I28870">
        <v>0</v>
      </c>
      <c r="J28870" t="s">
        <v>313</v>
      </c>
    </row>
    <row r="28871" spans="7:10" x14ac:dyDescent="0.3">
      <c r="G28871">
        <v>42640</v>
      </c>
      <c r="H28871" t="s">
        <v>27112</v>
      </c>
      <c r="I28871">
        <v>6</v>
      </c>
      <c r="J28871" t="s">
        <v>316</v>
      </c>
    </row>
    <row r="28872" spans="7:10" x14ac:dyDescent="0.3">
      <c r="G28872">
        <v>21500</v>
      </c>
      <c r="H28872" t="s">
        <v>27113</v>
      </c>
      <c r="I28872">
        <v>0</v>
      </c>
      <c r="J28872" t="s">
        <v>313</v>
      </c>
    </row>
    <row r="28873" spans="7:10" x14ac:dyDescent="0.3">
      <c r="G28873">
        <v>19330</v>
      </c>
      <c r="H28873" t="s">
        <v>27114</v>
      </c>
      <c r="I28873">
        <v>0</v>
      </c>
      <c r="J28873" t="s">
        <v>313</v>
      </c>
    </row>
    <row r="28874" spans="7:10" x14ac:dyDescent="0.3">
      <c r="G28874">
        <v>14190</v>
      </c>
      <c r="H28874" t="s">
        <v>27115</v>
      </c>
      <c r="I28874">
        <v>0</v>
      </c>
      <c r="J28874" t="s">
        <v>313</v>
      </c>
    </row>
    <row r="28875" spans="7:10" x14ac:dyDescent="0.3">
      <c r="G28875">
        <v>61390</v>
      </c>
      <c r="H28875" t="s">
        <v>27116</v>
      </c>
      <c r="I28875">
        <v>0</v>
      </c>
      <c r="J28875" t="s">
        <v>313</v>
      </c>
    </row>
    <row r="28876" spans="7:10" x14ac:dyDescent="0.3">
      <c r="G28876">
        <v>63630</v>
      </c>
      <c r="H28876" t="s">
        <v>27117</v>
      </c>
      <c r="I28876">
        <v>0</v>
      </c>
      <c r="J28876" t="s">
        <v>313</v>
      </c>
    </row>
    <row r="28877" spans="7:10" x14ac:dyDescent="0.3">
      <c r="G28877">
        <v>8190</v>
      </c>
      <c r="H28877" t="s">
        <v>27118</v>
      </c>
      <c r="I28877">
        <v>3</v>
      </c>
      <c r="J28877" t="s">
        <v>316</v>
      </c>
    </row>
    <row r="28878" spans="7:10" x14ac:dyDescent="0.3">
      <c r="G28878">
        <v>63470</v>
      </c>
      <c r="H28878" t="s">
        <v>27119</v>
      </c>
      <c r="I28878">
        <v>0</v>
      </c>
      <c r="J28878" t="s">
        <v>313</v>
      </c>
    </row>
    <row r="28879" spans="7:10" x14ac:dyDescent="0.3">
      <c r="G28879">
        <v>76690</v>
      </c>
      <c r="H28879" t="s">
        <v>27120</v>
      </c>
      <c r="I28879">
        <v>0</v>
      </c>
      <c r="J28879" t="s">
        <v>313</v>
      </c>
    </row>
    <row r="28880" spans="7:10" x14ac:dyDescent="0.3">
      <c r="G28880">
        <v>77169</v>
      </c>
      <c r="H28880" t="s">
        <v>27121</v>
      </c>
      <c r="I28880">
        <v>0</v>
      </c>
      <c r="J28880" t="s">
        <v>313</v>
      </c>
    </row>
    <row r="28881" spans="7:10" x14ac:dyDescent="0.3">
      <c r="G28881">
        <v>27320</v>
      </c>
      <c r="H28881" t="s">
        <v>27122</v>
      </c>
      <c r="I28881">
        <v>2</v>
      </c>
      <c r="J28881" t="s">
        <v>316</v>
      </c>
    </row>
    <row r="28882" spans="7:10" x14ac:dyDescent="0.3">
      <c r="G28882">
        <v>50430</v>
      </c>
      <c r="H28882" t="s">
        <v>27123</v>
      </c>
      <c r="I28882">
        <v>0</v>
      </c>
      <c r="J28882" t="s">
        <v>313</v>
      </c>
    </row>
    <row r="28883" spans="7:10" x14ac:dyDescent="0.3">
      <c r="G28883">
        <v>80430</v>
      </c>
      <c r="H28883" t="s">
        <v>27124</v>
      </c>
      <c r="I28883">
        <v>0</v>
      </c>
      <c r="J28883" t="s">
        <v>313</v>
      </c>
    </row>
    <row r="28884" spans="7:10" x14ac:dyDescent="0.3">
      <c r="G28884">
        <v>76270</v>
      </c>
      <c r="H28884" t="s">
        <v>27125</v>
      </c>
      <c r="I28884">
        <v>0</v>
      </c>
      <c r="J28884" t="s">
        <v>313</v>
      </c>
    </row>
    <row r="28885" spans="7:10" x14ac:dyDescent="0.3">
      <c r="G28885">
        <v>77930</v>
      </c>
      <c r="H28885" t="s">
        <v>27126</v>
      </c>
      <c r="I28885">
        <v>2</v>
      </c>
      <c r="J28885" t="s">
        <v>316</v>
      </c>
    </row>
    <row r="28886" spans="7:10" x14ac:dyDescent="0.3">
      <c r="G28886">
        <v>35250</v>
      </c>
      <c r="H28886" t="s">
        <v>27127</v>
      </c>
      <c r="I28886">
        <v>0</v>
      </c>
      <c r="J28886" t="s">
        <v>313</v>
      </c>
    </row>
    <row r="28887" spans="7:10" x14ac:dyDescent="0.3">
      <c r="G28887">
        <v>69210</v>
      </c>
      <c r="H28887" t="s">
        <v>27128</v>
      </c>
      <c r="I28887">
        <v>2</v>
      </c>
      <c r="J28887" t="s">
        <v>316</v>
      </c>
    </row>
    <row r="28888" spans="7:10" x14ac:dyDescent="0.3">
      <c r="G28888">
        <v>55140</v>
      </c>
      <c r="H28888" t="s">
        <v>27129</v>
      </c>
      <c r="I28888">
        <v>0</v>
      </c>
      <c r="J28888" t="s">
        <v>313</v>
      </c>
    </row>
    <row r="28889" spans="7:10" x14ac:dyDescent="0.3">
      <c r="G28889">
        <v>49230</v>
      </c>
      <c r="H28889" t="s">
        <v>27130</v>
      </c>
      <c r="I28889">
        <v>0</v>
      </c>
      <c r="J28889" t="s">
        <v>313</v>
      </c>
    </row>
    <row r="28890" spans="7:10" x14ac:dyDescent="0.3">
      <c r="G28890">
        <v>77860</v>
      </c>
      <c r="H28890" t="s">
        <v>27131</v>
      </c>
      <c r="I28890">
        <v>2</v>
      </c>
      <c r="J28890" t="s">
        <v>316</v>
      </c>
    </row>
    <row r="28891" spans="7:10" x14ac:dyDescent="0.3">
      <c r="G28891">
        <v>1240</v>
      </c>
      <c r="H28891" t="s">
        <v>27132</v>
      </c>
      <c r="I28891">
        <v>0</v>
      </c>
      <c r="J28891" t="s">
        <v>313</v>
      </c>
    </row>
    <row r="28892" spans="7:10" x14ac:dyDescent="0.3">
      <c r="G28892">
        <v>74910</v>
      </c>
      <c r="H28892" t="s">
        <v>27133</v>
      </c>
      <c r="I28892">
        <v>0</v>
      </c>
      <c r="J28892" t="s">
        <v>313</v>
      </c>
    </row>
    <row r="28893" spans="7:10" x14ac:dyDescent="0.3">
      <c r="G28893">
        <v>72130</v>
      </c>
      <c r="H28893" t="s">
        <v>27134</v>
      </c>
      <c r="I28893">
        <v>0</v>
      </c>
      <c r="J28893" t="s">
        <v>313</v>
      </c>
    </row>
    <row r="28894" spans="7:10" x14ac:dyDescent="0.3">
      <c r="G28894">
        <v>50190</v>
      </c>
      <c r="H28894" t="s">
        <v>27135</v>
      </c>
      <c r="I28894">
        <v>0</v>
      </c>
      <c r="J28894" t="s">
        <v>313</v>
      </c>
    </row>
    <row r="28895" spans="7:10" x14ac:dyDescent="0.3">
      <c r="G28895">
        <v>37500</v>
      </c>
      <c r="H28895" t="s">
        <v>27136</v>
      </c>
      <c r="I28895">
        <v>0</v>
      </c>
      <c r="J28895" t="s">
        <v>313</v>
      </c>
    </row>
    <row r="28896" spans="7:10" x14ac:dyDescent="0.3">
      <c r="G28896">
        <v>27500</v>
      </c>
      <c r="H28896" t="s">
        <v>27137</v>
      </c>
      <c r="I28896">
        <v>1</v>
      </c>
      <c r="J28896" t="s">
        <v>316</v>
      </c>
    </row>
    <row r="28897" spans="7:10" x14ac:dyDescent="0.3">
      <c r="G28897">
        <v>32400</v>
      </c>
      <c r="H28897" t="s">
        <v>27138</v>
      </c>
      <c r="I28897">
        <v>1</v>
      </c>
      <c r="J28897" t="s">
        <v>316</v>
      </c>
    </row>
    <row r="28898" spans="7:10" x14ac:dyDescent="0.3">
      <c r="G28898">
        <v>60850</v>
      </c>
      <c r="H28898" t="s">
        <v>27139</v>
      </c>
      <c r="I28898">
        <v>6</v>
      </c>
      <c r="J28898" t="s">
        <v>316</v>
      </c>
    </row>
    <row r="28899" spans="7:10" x14ac:dyDescent="0.3">
      <c r="G28899">
        <v>81210</v>
      </c>
      <c r="H28899" t="s">
        <v>27140</v>
      </c>
      <c r="I28899">
        <v>0</v>
      </c>
      <c r="J28899" t="s">
        <v>313</v>
      </c>
    </row>
    <row r="28900" spans="7:10" x14ac:dyDescent="0.3">
      <c r="G28900">
        <v>32200</v>
      </c>
      <c r="H28900" t="s">
        <v>27140</v>
      </c>
      <c r="I28900">
        <v>0</v>
      </c>
      <c r="J28900" t="s">
        <v>313</v>
      </c>
    </row>
    <row r="28901" spans="7:10" x14ac:dyDescent="0.3">
      <c r="G28901">
        <v>31290</v>
      </c>
      <c r="H28901" t="s">
        <v>27140</v>
      </c>
      <c r="I28901">
        <v>0</v>
      </c>
      <c r="J28901" t="s">
        <v>313</v>
      </c>
    </row>
    <row r="28902" spans="7:10" x14ac:dyDescent="0.3">
      <c r="G28902">
        <v>79340</v>
      </c>
      <c r="H28902" t="s">
        <v>27140</v>
      </c>
      <c r="I28902">
        <v>0</v>
      </c>
      <c r="J28902" t="s">
        <v>313</v>
      </c>
    </row>
    <row r="28903" spans="7:10" x14ac:dyDescent="0.3">
      <c r="G28903">
        <v>43360</v>
      </c>
      <c r="H28903" t="s">
        <v>27141</v>
      </c>
      <c r="I28903">
        <v>0</v>
      </c>
      <c r="J28903" t="s">
        <v>313</v>
      </c>
    </row>
    <row r="28904" spans="7:10" x14ac:dyDescent="0.3">
      <c r="G28904">
        <v>15150</v>
      </c>
      <c r="H28904" t="s">
        <v>27142</v>
      </c>
      <c r="I28904">
        <v>0</v>
      </c>
      <c r="J28904" t="s">
        <v>313</v>
      </c>
    </row>
    <row r="28905" spans="7:10" x14ac:dyDescent="0.3">
      <c r="G28905">
        <v>95420</v>
      </c>
      <c r="H28905" t="s">
        <v>27143</v>
      </c>
      <c r="I28905">
        <v>0</v>
      </c>
      <c r="J28905" t="s">
        <v>313</v>
      </c>
    </row>
    <row r="28906" spans="7:10" x14ac:dyDescent="0.3">
      <c r="G28906">
        <v>33240</v>
      </c>
      <c r="H28906" t="s">
        <v>27143</v>
      </c>
      <c r="I28906">
        <v>3</v>
      </c>
      <c r="J28906" t="s">
        <v>316</v>
      </c>
    </row>
    <row r="28907" spans="7:10" x14ac:dyDescent="0.3">
      <c r="G28907">
        <v>38470</v>
      </c>
      <c r="H28907" t="s">
        <v>27143</v>
      </c>
      <c r="I28907">
        <v>0</v>
      </c>
      <c r="J28907" t="s">
        <v>313</v>
      </c>
    </row>
    <row r="28908" spans="7:10" x14ac:dyDescent="0.3">
      <c r="G28908">
        <v>85230</v>
      </c>
      <c r="H28908" t="s">
        <v>27143</v>
      </c>
      <c r="I28908">
        <v>0</v>
      </c>
      <c r="J28908" t="s">
        <v>313</v>
      </c>
    </row>
    <row r="28909" spans="7:10" x14ac:dyDescent="0.3">
      <c r="G28909">
        <v>30200</v>
      </c>
      <c r="H28909" t="s">
        <v>27143</v>
      </c>
      <c r="I28909">
        <v>0</v>
      </c>
      <c r="J28909" t="s">
        <v>313</v>
      </c>
    </row>
    <row r="28910" spans="7:10" x14ac:dyDescent="0.3">
      <c r="G28910">
        <v>63390</v>
      </c>
      <c r="H28910" t="s">
        <v>27144</v>
      </c>
      <c r="I28910">
        <v>0</v>
      </c>
      <c r="J28910" t="s">
        <v>313</v>
      </c>
    </row>
    <row r="28911" spans="7:10" x14ac:dyDescent="0.3">
      <c r="G28911">
        <v>61160</v>
      </c>
      <c r="H28911" t="s">
        <v>27145</v>
      </c>
      <c r="I28911">
        <v>0</v>
      </c>
      <c r="J28911" t="s">
        <v>313</v>
      </c>
    </row>
    <row r="28912" spans="7:10" x14ac:dyDescent="0.3">
      <c r="G28912">
        <v>72120</v>
      </c>
      <c r="H28912" t="s">
        <v>27146</v>
      </c>
      <c r="I28912">
        <v>0</v>
      </c>
      <c r="J28912" t="s">
        <v>313</v>
      </c>
    </row>
    <row r="28913" spans="7:10" x14ac:dyDescent="0.3">
      <c r="G28913">
        <v>61500</v>
      </c>
      <c r="H28913" t="s">
        <v>27147</v>
      </c>
      <c r="I28913">
        <v>0</v>
      </c>
      <c r="J28913" t="s">
        <v>313</v>
      </c>
    </row>
    <row r="28914" spans="7:10" x14ac:dyDescent="0.3">
      <c r="G28914">
        <v>72220</v>
      </c>
      <c r="H28914" t="s">
        <v>27148</v>
      </c>
      <c r="I28914">
        <v>3</v>
      </c>
      <c r="J28914" t="s">
        <v>316</v>
      </c>
    </row>
    <row r="28915" spans="7:10" x14ac:dyDescent="0.3">
      <c r="G28915">
        <v>71350</v>
      </c>
      <c r="H28915" t="s">
        <v>27149</v>
      </c>
      <c r="I28915">
        <v>0</v>
      </c>
      <c r="J28915" t="s">
        <v>313</v>
      </c>
    </row>
    <row r="28916" spans="7:10" x14ac:dyDescent="0.3">
      <c r="G28916">
        <v>41350</v>
      </c>
      <c r="H28916" t="s">
        <v>27150</v>
      </c>
      <c r="I28916">
        <v>2</v>
      </c>
      <c r="J28916" t="s">
        <v>316</v>
      </c>
    </row>
    <row r="28917" spans="7:10" x14ac:dyDescent="0.3">
      <c r="G28917">
        <v>74170</v>
      </c>
      <c r="H28917" t="s">
        <v>27151</v>
      </c>
      <c r="I28917">
        <v>6</v>
      </c>
      <c r="J28917" t="s">
        <v>316</v>
      </c>
    </row>
    <row r="28918" spans="7:10" x14ac:dyDescent="0.3">
      <c r="G28918">
        <v>86230</v>
      </c>
      <c r="H28918" t="s">
        <v>27152</v>
      </c>
      <c r="I28918">
        <v>0</v>
      </c>
      <c r="J28918" t="s">
        <v>313</v>
      </c>
    </row>
    <row r="28919" spans="7:10" x14ac:dyDescent="0.3">
      <c r="G28919">
        <v>63880</v>
      </c>
      <c r="H28919" t="s">
        <v>27153</v>
      </c>
      <c r="I28919">
        <v>4</v>
      </c>
      <c r="J28919" t="s">
        <v>316</v>
      </c>
    </row>
    <row r="28920" spans="7:10" x14ac:dyDescent="0.3">
      <c r="G28920">
        <v>71490</v>
      </c>
      <c r="H28920" t="s">
        <v>27154</v>
      </c>
      <c r="I28920">
        <v>0</v>
      </c>
      <c r="J28920" t="s">
        <v>313</v>
      </c>
    </row>
    <row r="28921" spans="7:10" x14ac:dyDescent="0.3">
      <c r="G28921">
        <v>34610</v>
      </c>
      <c r="H28921" t="s">
        <v>27155</v>
      </c>
      <c r="I28921">
        <v>0</v>
      </c>
      <c r="J28921" t="s">
        <v>313</v>
      </c>
    </row>
    <row r="28922" spans="7:10" x14ac:dyDescent="0.3">
      <c r="G28922">
        <v>26160</v>
      </c>
      <c r="H28922" t="s">
        <v>27156</v>
      </c>
      <c r="I28922">
        <v>0</v>
      </c>
      <c r="J28922" t="s">
        <v>313</v>
      </c>
    </row>
    <row r="28923" spans="7:10" x14ac:dyDescent="0.3">
      <c r="G28923">
        <v>30320</v>
      </c>
      <c r="H28923" t="s">
        <v>27157</v>
      </c>
      <c r="I28923">
        <v>2</v>
      </c>
      <c r="J28923" t="s">
        <v>316</v>
      </c>
    </row>
    <row r="28924" spans="7:10" x14ac:dyDescent="0.3">
      <c r="G28924">
        <v>63340</v>
      </c>
      <c r="H28924" t="s">
        <v>27158</v>
      </c>
      <c r="I28924">
        <v>0</v>
      </c>
      <c r="J28924" t="s">
        <v>313</v>
      </c>
    </row>
    <row r="28925" spans="7:10" x14ac:dyDescent="0.3">
      <c r="G28925">
        <v>46330</v>
      </c>
      <c r="H28925" t="s">
        <v>27159</v>
      </c>
      <c r="I28925">
        <v>0</v>
      </c>
      <c r="J28925" t="s">
        <v>313</v>
      </c>
    </row>
    <row r="28926" spans="7:10" x14ac:dyDescent="0.3">
      <c r="G28926">
        <v>24400</v>
      </c>
      <c r="H28926" t="s">
        <v>27159</v>
      </c>
      <c r="I28926">
        <v>0</v>
      </c>
      <c r="J28926" t="s">
        <v>313</v>
      </c>
    </row>
    <row r="28927" spans="7:10" x14ac:dyDescent="0.3">
      <c r="G28927">
        <v>24330</v>
      </c>
      <c r="H28927" t="s">
        <v>27160</v>
      </c>
      <c r="I28927">
        <v>0</v>
      </c>
      <c r="J28927" t="s">
        <v>313</v>
      </c>
    </row>
    <row r="28928" spans="7:10" x14ac:dyDescent="0.3">
      <c r="G28928">
        <v>51510</v>
      </c>
      <c r="H28928" t="s">
        <v>27161</v>
      </c>
      <c r="I28928">
        <v>6</v>
      </c>
      <c r="J28928" t="s">
        <v>316</v>
      </c>
    </row>
    <row r="28929" spans="7:10" x14ac:dyDescent="0.3">
      <c r="G28929">
        <v>22800</v>
      </c>
      <c r="H28929" t="s">
        <v>27162</v>
      </c>
      <c r="I28929">
        <v>0</v>
      </c>
      <c r="J28929" t="s">
        <v>313</v>
      </c>
    </row>
    <row r="28930" spans="7:10" x14ac:dyDescent="0.3">
      <c r="G28930">
        <v>56730</v>
      </c>
      <c r="H28930" t="s">
        <v>27163</v>
      </c>
      <c r="I28930">
        <v>0</v>
      </c>
      <c r="J28930" t="s">
        <v>313</v>
      </c>
    </row>
    <row r="28931" spans="7:10" x14ac:dyDescent="0.3">
      <c r="G28931">
        <v>44530</v>
      </c>
      <c r="H28931" t="s">
        <v>27164</v>
      </c>
      <c r="I28931">
        <v>2</v>
      </c>
      <c r="J28931" t="s">
        <v>316</v>
      </c>
    </row>
    <row r="28932" spans="7:10" x14ac:dyDescent="0.3">
      <c r="G28932">
        <v>30800</v>
      </c>
      <c r="H28932" t="s">
        <v>27165</v>
      </c>
      <c r="I28932">
        <v>3</v>
      </c>
      <c r="J28932" t="s">
        <v>316</v>
      </c>
    </row>
    <row r="28933" spans="7:10" x14ac:dyDescent="0.3">
      <c r="G28933">
        <v>51170</v>
      </c>
      <c r="H28933" t="s">
        <v>27165</v>
      </c>
      <c r="I28933">
        <v>0</v>
      </c>
      <c r="J28933" t="s">
        <v>313</v>
      </c>
    </row>
    <row r="28934" spans="7:10" x14ac:dyDescent="0.3">
      <c r="G28934">
        <v>50180</v>
      </c>
      <c r="H28934" t="s">
        <v>27165</v>
      </c>
      <c r="I28934">
        <v>0</v>
      </c>
      <c r="J28934" t="s">
        <v>313</v>
      </c>
    </row>
    <row r="28935" spans="7:10" x14ac:dyDescent="0.3">
      <c r="G28935">
        <v>36170</v>
      </c>
      <c r="H28935" t="s">
        <v>27165</v>
      </c>
      <c r="I28935">
        <v>0</v>
      </c>
      <c r="J28935" t="s">
        <v>313</v>
      </c>
    </row>
    <row r="28936" spans="7:10" x14ac:dyDescent="0.3">
      <c r="G28936">
        <v>71510</v>
      </c>
      <c r="H28936" t="s">
        <v>27165</v>
      </c>
      <c r="I28936">
        <v>0</v>
      </c>
      <c r="J28936" t="s">
        <v>313</v>
      </c>
    </row>
    <row r="28937" spans="7:10" x14ac:dyDescent="0.3">
      <c r="G28937">
        <v>35590</v>
      </c>
      <c r="H28937" t="s">
        <v>27165</v>
      </c>
      <c r="I28937">
        <v>3</v>
      </c>
      <c r="J28937" t="s">
        <v>316</v>
      </c>
    </row>
    <row r="28938" spans="7:10" x14ac:dyDescent="0.3">
      <c r="G28938">
        <v>85800</v>
      </c>
      <c r="H28938" t="s">
        <v>27166</v>
      </c>
      <c r="I28938">
        <v>4</v>
      </c>
      <c r="J28938" t="s">
        <v>316</v>
      </c>
    </row>
    <row r="28939" spans="7:10" x14ac:dyDescent="0.3">
      <c r="G28939">
        <v>76490</v>
      </c>
      <c r="H28939" t="s">
        <v>27167</v>
      </c>
      <c r="I28939">
        <v>0</v>
      </c>
      <c r="J28939" t="s">
        <v>313</v>
      </c>
    </row>
    <row r="28940" spans="7:10" x14ac:dyDescent="0.3">
      <c r="G28940">
        <v>76430</v>
      </c>
      <c r="H28940" t="s">
        <v>27168</v>
      </c>
      <c r="I28940">
        <v>0</v>
      </c>
      <c r="J28940" t="s">
        <v>313</v>
      </c>
    </row>
    <row r="28941" spans="7:10" x14ac:dyDescent="0.3">
      <c r="G28941">
        <v>61700</v>
      </c>
      <c r="H28941" t="s">
        <v>27169</v>
      </c>
      <c r="I28941">
        <v>0</v>
      </c>
      <c r="J28941" t="s">
        <v>313</v>
      </c>
    </row>
    <row r="28942" spans="7:10" x14ac:dyDescent="0.3">
      <c r="G28942">
        <v>22330</v>
      </c>
      <c r="H28942" t="s">
        <v>27170</v>
      </c>
      <c r="I28942">
        <v>0</v>
      </c>
      <c r="J28942" t="s">
        <v>313</v>
      </c>
    </row>
    <row r="28943" spans="7:10" x14ac:dyDescent="0.3">
      <c r="G28943">
        <v>22290</v>
      </c>
      <c r="H28943" t="s">
        <v>27171</v>
      </c>
      <c r="I28943">
        <v>0</v>
      </c>
      <c r="J28943" t="s">
        <v>313</v>
      </c>
    </row>
    <row r="28944" spans="7:10" x14ac:dyDescent="0.3">
      <c r="G28944">
        <v>87130</v>
      </c>
      <c r="H28944" t="s">
        <v>27172</v>
      </c>
      <c r="I28944">
        <v>0</v>
      </c>
      <c r="J28944" t="s">
        <v>313</v>
      </c>
    </row>
    <row r="28945" spans="7:10" x14ac:dyDescent="0.3">
      <c r="G28945">
        <v>22480</v>
      </c>
      <c r="H28945" t="s">
        <v>27173</v>
      </c>
      <c r="I28945">
        <v>0</v>
      </c>
      <c r="J28945" t="s">
        <v>313</v>
      </c>
    </row>
    <row r="28946" spans="7:10" x14ac:dyDescent="0.3">
      <c r="G28946">
        <v>22530</v>
      </c>
      <c r="H28946" t="s">
        <v>27174</v>
      </c>
      <c r="I28946">
        <v>0</v>
      </c>
      <c r="J28946" t="s">
        <v>313</v>
      </c>
    </row>
    <row r="28947" spans="7:10" x14ac:dyDescent="0.3">
      <c r="G28947">
        <v>7580</v>
      </c>
      <c r="H28947" t="s">
        <v>27175</v>
      </c>
      <c r="I28947">
        <v>0</v>
      </c>
      <c r="J28947" t="s">
        <v>313</v>
      </c>
    </row>
    <row r="28948" spans="7:10" x14ac:dyDescent="0.3">
      <c r="G28948">
        <v>74500</v>
      </c>
      <c r="H28948" t="s">
        <v>27176</v>
      </c>
      <c r="I28948">
        <v>0</v>
      </c>
      <c r="J28948" t="s">
        <v>313</v>
      </c>
    </row>
    <row r="28949" spans="7:10" x14ac:dyDescent="0.3">
      <c r="G28949">
        <v>73410</v>
      </c>
      <c r="H28949" t="s">
        <v>27177</v>
      </c>
      <c r="I28949">
        <v>0</v>
      </c>
      <c r="J28949" t="s">
        <v>313</v>
      </c>
    </row>
    <row r="28950" spans="7:10" x14ac:dyDescent="0.3">
      <c r="G28950">
        <v>9200</v>
      </c>
      <c r="H28950" t="s">
        <v>27178</v>
      </c>
      <c r="I28950">
        <v>2</v>
      </c>
      <c r="J28950" t="s">
        <v>316</v>
      </c>
    </row>
    <row r="28951" spans="7:10" x14ac:dyDescent="0.3">
      <c r="G28951">
        <v>33920</v>
      </c>
      <c r="H28951" t="s">
        <v>27179</v>
      </c>
      <c r="I28951">
        <v>0</v>
      </c>
      <c r="J28951" t="s">
        <v>313</v>
      </c>
    </row>
    <row r="28952" spans="7:10" x14ac:dyDescent="0.3">
      <c r="G28952">
        <v>64300</v>
      </c>
      <c r="H28952" t="s">
        <v>27180</v>
      </c>
      <c r="I28952">
        <v>0</v>
      </c>
      <c r="J28952" t="s">
        <v>313</v>
      </c>
    </row>
    <row r="28953" spans="7:10" x14ac:dyDescent="0.3">
      <c r="G28953">
        <v>64390</v>
      </c>
      <c r="H28953" t="s">
        <v>27181</v>
      </c>
      <c r="I28953">
        <v>0</v>
      </c>
      <c r="J28953" t="s">
        <v>313</v>
      </c>
    </row>
    <row r="28954" spans="7:10" x14ac:dyDescent="0.3">
      <c r="G28954">
        <v>22510</v>
      </c>
      <c r="H28954" t="s">
        <v>27182</v>
      </c>
      <c r="I28954">
        <v>0</v>
      </c>
      <c r="J28954" t="s">
        <v>313</v>
      </c>
    </row>
    <row r="28955" spans="7:10" x14ac:dyDescent="0.3">
      <c r="G28955">
        <v>29520</v>
      </c>
      <c r="H28955" t="s">
        <v>27183</v>
      </c>
      <c r="I28955">
        <v>0</v>
      </c>
      <c r="J28955" t="s">
        <v>313</v>
      </c>
    </row>
    <row r="28956" spans="7:10" x14ac:dyDescent="0.3">
      <c r="G28956">
        <v>2410</v>
      </c>
      <c r="H28956" t="s">
        <v>27184</v>
      </c>
      <c r="I28956">
        <v>3</v>
      </c>
      <c r="J28956" t="s">
        <v>316</v>
      </c>
    </row>
    <row r="28957" spans="7:10" x14ac:dyDescent="0.3">
      <c r="G28957">
        <v>2140</v>
      </c>
      <c r="H28957" t="s">
        <v>27185</v>
      </c>
      <c r="I28957">
        <v>0</v>
      </c>
      <c r="J28957" t="s">
        <v>313</v>
      </c>
    </row>
    <row r="28958" spans="7:10" x14ac:dyDescent="0.3">
      <c r="G28958">
        <v>64400</v>
      </c>
      <c r="H28958" t="s">
        <v>27186</v>
      </c>
      <c r="I28958">
        <v>5</v>
      </c>
      <c r="J28958" t="s">
        <v>316</v>
      </c>
    </row>
    <row r="28959" spans="7:10" x14ac:dyDescent="0.3">
      <c r="G28959">
        <v>45500</v>
      </c>
      <c r="H28959" t="s">
        <v>27187</v>
      </c>
      <c r="I28959">
        <v>0</v>
      </c>
      <c r="J28959" t="s">
        <v>313</v>
      </c>
    </row>
    <row r="28960" spans="7:10" x14ac:dyDescent="0.3">
      <c r="G28960">
        <v>35630</v>
      </c>
      <c r="H28960" t="s">
        <v>27188</v>
      </c>
      <c r="I28960">
        <v>0</v>
      </c>
      <c r="J28960" t="s">
        <v>313</v>
      </c>
    </row>
    <row r="28961" spans="7:10" x14ac:dyDescent="0.3">
      <c r="G28961">
        <v>35750</v>
      </c>
      <c r="H28961" t="s">
        <v>27189</v>
      </c>
      <c r="I28961">
        <v>0</v>
      </c>
      <c r="J28961" t="s">
        <v>313</v>
      </c>
    </row>
    <row r="28962" spans="7:10" x14ac:dyDescent="0.3">
      <c r="G28962">
        <v>56920</v>
      </c>
      <c r="H28962" t="s">
        <v>27190</v>
      </c>
      <c r="I28962">
        <v>0</v>
      </c>
      <c r="J28962" t="s">
        <v>313</v>
      </c>
    </row>
    <row r="28963" spans="7:10" x14ac:dyDescent="0.3">
      <c r="G28963">
        <v>40120</v>
      </c>
      <c r="H28963" t="s">
        <v>27191</v>
      </c>
      <c r="I28963">
        <v>0</v>
      </c>
      <c r="J28963" t="s">
        <v>313</v>
      </c>
    </row>
    <row r="28964" spans="7:10" x14ac:dyDescent="0.3">
      <c r="G28964">
        <v>88700</v>
      </c>
      <c r="H28964" t="s">
        <v>27192</v>
      </c>
      <c r="I28964">
        <v>2</v>
      </c>
      <c r="J28964" t="s">
        <v>316</v>
      </c>
    </row>
    <row r="28965" spans="7:10" x14ac:dyDescent="0.3">
      <c r="G28965">
        <v>56350</v>
      </c>
      <c r="H28965" t="s">
        <v>27192</v>
      </c>
      <c r="I28965">
        <v>0</v>
      </c>
      <c r="J28965" t="s">
        <v>313</v>
      </c>
    </row>
    <row r="28966" spans="7:10" x14ac:dyDescent="0.3">
      <c r="G28966">
        <v>25520</v>
      </c>
      <c r="H28966" t="s">
        <v>27193</v>
      </c>
      <c r="I28966">
        <v>0</v>
      </c>
      <c r="J28966" t="s">
        <v>313</v>
      </c>
    </row>
    <row r="28967" spans="7:10" x14ac:dyDescent="0.3">
      <c r="G28967">
        <v>22330</v>
      </c>
      <c r="H28967" t="s">
        <v>27194</v>
      </c>
      <c r="I28967">
        <v>0</v>
      </c>
      <c r="J28967" t="s">
        <v>313</v>
      </c>
    </row>
    <row r="28968" spans="7:10" x14ac:dyDescent="0.3">
      <c r="G28968">
        <v>41310</v>
      </c>
      <c r="H28968" t="s">
        <v>27195</v>
      </c>
      <c r="I28968">
        <v>0</v>
      </c>
      <c r="J28968" t="s">
        <v>313</v>
      </c>
    </row>
    <row r="28969" spans="7:10" x14ac:dyDescent="0.3">
      <c r="G28969">
        <v>16700</v>
      </c>
      <c r="H28969" t="s">
        <v>27196</v>
      </c>
      <c r="I28969">
        <v>0</v>
      </c>
      <c r="J28969" t="s">
        <v>313</v>
      </c>
    </row>
    <row r="28970" spans="7:10" x14ac:dyDescent="0.3">
      <c r="G28970">
        <v>23430</v>
      </c>
      <c r="H28970" t="s">
        <v>27197</v>
      </c>
      <c r="I28970">
        <v>0</v>
      </c>
      <c r="J28970" t="s">
        <v>313</v>
      </c>
    </row>
    <row r="28971" spans="7:10" x14ac:dyDescent="0.3">
      <c r="G28971">
        <v>95210</v>
      </c>
      <c r="H28971" t="s">
        <v>27198</v>
      </c>
      <c r="I28971">
        <v>1</v>
      </c>
      <c r="J28971" t="s">
        <v>316</v>
      </c>
    </row>
    <row r="28972" spans="7:10" x14ac:dyDescent="0.3">
      <c r="G28972">
        <v>80260</v>
      </c>
      <c r="H28972" t="s">
        <v>27198</v>
      </c>
      <c r="I28972">
        <v>0</v>
      </c>
      <c r="J28972" t="s">
        <v>313</v>
      </c>
    </row>
    <row r="28973" spans="7:10" x14ac:dyDescent="0.3">
      <c r="G28973">
        <v>58340</v>
      </c>
      <c r="H28973" t="s">
        <v>27199</v>
      </c>
      <c r="I28973">
        <v>0</v>
      </c>
      <c r="J28973" t="s">
        <v>313</v>
      </c>
    </row>
    <row r="28974" spans="7:10" x14ac:dyDescent="0.3">
      <c r="G28974">
        <v>56220</v>
      </c>
      <c r="H28974" t="s">
        <v>27200</v>
      </c>
      <c r="I28974">
        <v>0</v>
      </c>
      <c r="J28974" t="s">
        <v>313</v>
      </c>
    </row>
    <row r="28975" spans="7:10" x14ac:dyDescent="0.3">
      <c r="G28975">
        <v>81350</v>
      </c>
      <c r="H28975" t="s">
        <v>27201</v>
      </c>
      <c r="I28975">
        <v>0</v>
      </c>
      <c r="J28975" t="s">
        <v>313</v>
      </c>
    </row>
    <row r="28976" spans="7:10" x14ac:dyDescent="0.3">
      <c r="G28976">
        <v>35760</v>
      </c>
      <c r="H28976" t="s">
        <v>27201</v>
      </c>
      <c r="I28976">
        <v>2</v>
      </c>
      <c r="J28976" t="s">
        <v>316</v>
      </c>
    </row>
    <row r="28977" spans="7:10" x14ac:dyDescent="0.3">
      <c r="G28977">
        <v>17240</v>
      </c>
      <c r="H28977" t="s">
        <v>27202</v>
      </c>
      <c r="I28977">
        <v>0</v>
      </c>
      <c r="J28977" t="s">
        <v>313</v>
      </c>
    </row>
    <row r="28978" spans="7:10" x14ac:dyDescent="0.3">
      <c r="G28978">
        <v>27450</v>
      </c>
      <c r="H28978" t="s">
        <v>27203</v>
      </c>
      <c r="I28978">
        <v>0</v>
      </c>
      <c r="J28978" t="s">
        <v>313</v>
      </c>
    </row>
    <row r="28979" spans="7:10" x14ac:dyDescent="0.3">
      <c r="G28979">
        <v>32110</v>
      </c>
      <c r="H28979" t="s">
        <v>27204</v>
      </c>
      <c r="I28979">
        <v>0</v>
      </c>
      <c r="J28979" t="s">
        <v>313</v>
      </c>
    </row>
    <row r="28980" spans="7:10" x14ac:dyDescent="0.3">
      <c r="G28980">
        <v>16230</v>
      </c>
      <c r="H28980" t="s">
        <v>27205</v>
      </c>
      <c r="I28980">
        <v>0</v>
      </c>
      <c r="J28980" t="s">
        <v>313</v>
      </c>
    </row>
    <row r="28981" spans="7:10" x14ac:dyDescent="0.3">
      <c r="G28981">
        <v>22530</v>
      </c>
      <c r="H28981" t="s">
        <v>27206</v>
      </c>
      <c r="I28981">
        <v>0</v>
      </c>
      <c r="J28981" t="s">
        <v>313</v>
      </c>
    </row>
    <row r="28982" spans="7:10" x14ac:dyDescent="0.3">
      <c r="G28982">
        <v>34150</v>
      </c>
      <c r="H28982" t="s">
        <v>27207</v>
      </c>
      <c r="I28982">
        <v>0</v>
      </c>
      <c r="J28982" t="s">
        <v>313</v>
      </c>
    </row>
    <row r="28983" spans="7:10" x14ac:dyDescent="0.3">
      <c r="G28983">
        <v>38650</v>
      </c>
      <c r="H28983" t="s">
        <v>27208</v>
      </c>
      <c r="I28983">
        <v>0</v>
      </c>
      <c r="J28983" t="s">
        <v>313</v>
      </c>
    </row>
    <row r="28984" spans="7:10" x14ac:dyDescent="0.3">
      <c r="G28984">
        <v>35430</v>
      </c>
      <c r="H28984" t="s">
        <v>27209</v>
      </c>
      <c r="I28984">
        <v>4</v>
      </c>
      <c r="J28984" t="s">
        <v>316</v>
      </c>
    </row>
    <row r="28985" spans="7:10" x14ac:dyDescent="0.3">
      <c r="G28985">
        <v>34725</v>
      </c>
      <c r="H28985" t="s">
        <v>27210</v>
      </c>
      <c r="I28985">
        <v>0</v>
      </c>
      <c r="J28985" t="s">
        <v>313</v>
      </c>
    </row>
    <row r="28986" spans="7:10" x14ac:dyDescent="0.3">
      <c r="G28986">
        <v>56460</v>
      </c>
      <c r="H28986" t="s">
        <v>27211</v>
      </c>
      <c r="I28986">
        <v>0</v>
      </c>
      <c r="J28986" t="s">
        <v>313</v>
      </c>
    </row>
    <row r="28987" spans="7:10" x14ac:dyDescent="0.3">
      <c r="G28987">
        <v>43340</v>
      </c>
      <c r="H28987" t="s">
        <v>27212</v>
      </c>
      <c r="I28987">
        <v>0</v>
      </c>
      <c r="J28987" t="s">
        <v>313</v>
      </c>
    </row>
    <row r="28988" spans="7:10" x14ac:dyDescent="0.3">
      <c r="G28988">
        <v>42370</v>
      </c>
      <c r="H28988" t="s">
        <v>27213</v>
      </c>
      <c r="I28988">
        <v>4</v>
      </c>
      <c r="J28988" t="s">
        <v>316</v>
      </c>
    </row>
    <row r="28989" spans="7:10" x14ac:dyDescent="0.3">
      <c r="G28989">
        <v>42370</v>
      </c>
      <c r="H28989" t="s">
        <v>27214</v>
      </c>
      <c r="I28989">
        <v>4</v>
      </c>
      <c r="J28989" t="s">
        <v>316</v>
      </c>
    </row>
    <row r="28990" spans="7:10" x14ac:dyDescent="0.3">
      <c r="G28990">
        <v>42570</v>
      </c>
      <c r="H28990" t="s">
        <v>27215</v>
      </c>
      <c r="I28990">
        <v>4</v>
      </c>
      <c r="J28990" t="s">
        <v>316</v>
      </c>
    </row>
    <row r="28991" spans="7:10" x14ac:dyDescent="0.3">
      <c r="G28991">
        <v>22100</v>
      </c>
      <c r="H28991" t="s">
        <v>27216</v>
      </c>
      <c r="I28991">
        <v>0</v>
      </c>
      <c r="J28991" t="s">
        <v>313</v>
      </c>
    </row>
    <row r="28992" spans="7:10" x14ac:dyDescent="0.3">
      <c r="G28992">
        <v>21690</v>
      </c>
      <c r="H28992" t="s">
        <v>27217</v>
      </c>
      <c r="I28992">
        <v>0</v>
      </c>
      <c r="J28992" t="s">
        <v>313</v>
      </c>
    </row>
    <row r="28993" spans="7:10" x14ac:dyDescent="0.3">
      <c r="G28993">
        <v>76680</v>
      </c>
      <c r="H28993" t="s">
        <v>27218</v>
      </c>
      <c r="I28993">
        <v>0</v>
      </c>
      <c r="J28993" t="s">
        <v>313</v>
      </c>
    </row>
    <row r="28994" spans="7:10" x14ac:dyDescent="0.3">
      <c r="G28994">
        <v>44800</v>
      </c>
      <c r="H28994" t="s">
        <v>27219</v>
      </c>
      <c r="I28994">
        <v>1</v>
      </c>
      <c r="J28994" t="s">
        <v>316</v>
      </c>
    </row>
    <row r="28995" spans="7:10" x14ac:dyDescent="0.3">
      <c r="G28995">
        <v>44150</v>
      </c>
      <c r="H28995" t="s">
        <v>27220</v>
      </c>
      <c r="I28995">
        <v>0</v>
      </c>
      <c r="J28995" t="s">
        <v>313</v>
      </c>
    </row>
    <row r="28996" spans="7:10" x14ac:dyDescent="0.3">
      <c r="G28996">
        <v>63340</v>
      </c>
      <c r="H28996" t="s">
        <v>27221</v>
      </c>
      <c r="I28996">
        <v>0</v>
      </c>
      <c r="J28996" t="s">
        <v>313</v>
      </c>
    </row>
    <row r="28997" spans="7:10" x14ac:dyDescent="0.3">
      <c r="G28997">
        <v>29270</v>
      </c>
      <c r="H28997" t="s">
        <v>27222</v>
      </c>
      <c r="I28997">
        <v>0</v>
      </c>
      <c r="J28997" t="s">
        <v>313</v>
      </c>
    </row>
    <row r="28998" spans="7:10" x14ac:dyDescent="0.3">
      <c r="G28998">
        <v>22460</v>
      </c>
      <c r="H28998" t="s">
        <v>27223</v>
      </c>
      <c r="I28998">
        <v>0</v>
      </c>
      <c r="J28998" t="s">
        <v>313</v>
      </c>
    </row>
    <row r="28999" spans="7:10" x14ac:dyDescent="0.3">
      <c r="G28999">
        <v>3440</v>
      </c>
      <c r="H28999" t="s">
        <v>27224</v>
      </c>
      <c r="I28999">
        <v>0</v>
      </c>
      <c r="J28999" t="s">
        <v>313</v>
      </c>
    </row>
    <row r="29000" spans="7:10" x14ac:dyDescent="0.3">
      <c r="G29000">
        <v>11250</v>
      </c>
      <c r="H29000" t="s">
        <v>27224</v>
      </c>
      <c r="I29000">
        <v>0</v>
      </c>
      <c r="J29000" t="s">
        <v>313</v>
      </c>
    </row>
    <row r="29001" spans="7:10" x14ac:dyDescent="0.3">
      <c r="G29001">
        <v>46210</v>
      </c>
      <c r="H29001" t="s">
        <v>27224</v>
      </c>
      <c r="I29001">
        <v>0</v>
      </c>
      <c r="J29001" t="s">
        <v>313</v>
      </c>
    </row>
    <row r="29002" spans="7:10" x14ac:dyDescent="0.3">
      <c r="G29002">
        <v>38660</v>
      </c>
      <c r="H29002" t="s">
        <v>27224</v>
      </c>
      <c r="I29002">
        <v>0</v>
      </c>
      <c r="J29002" t="s">
        <v>313</v>
      </c>
    </row>
    <row r="29003" spans="7:10" x14ac:dyDescent="0.3">
      <c r="G29003">
        <v>63330</v>
      </c>
      <c r="H29003" t="s">
        <v>27224</v>
      </c>
      <c r="I29003">
        <v>0</v>
      </c>
      <c r="J29003" t="s">
        <v>313</v>
      </c>
    </row>
    <row r="29004" spans="7:10" x14ac:dyDescent="0.3">
      <c r="G29004">
        <v>31410</v>
      </c>
      <c r="H29004" t="s">
        <v>27224</v>
      </c>
      <c r="I29004">
        <v>1</v>
      </c>
      <c r="J29004" t="s">
        <v>316</v>
      </c>
    </row>
    <row r="29005" spans="7:10" x14ac:dyDescent="0.3">
      <c r="G29005">
        <v>25640</v>
      </c>
      <c r="H29005" t="s">
        <v>27224</v>
      </c>
      <c r="I29005">
        <v>0</v>
      </c>
      <c r="J29005" t="s">
        <v>313</v>
      </c>
    </row>
    <row r="29006" spans="7:10" x14ac:dyDescent="0.3">
      <c r="G29006">
        <v>91780</v>
      </c>
      <c r="H29006" t="s">
        <v>27224</v>
      </c>
      <c r="I29006">
        <v>6</v>
      </c>
      <c r="J29006" t="s">
        <v>316</v>
      </c>
    </row>
    <row r="29007" spans="7:10" x14ac:dyDescent="0.3">
      <c r="G29007">
        <v>43390</v>
      </c>
      <c r="H29007" t="s">
        <v>27224</v>
      </c>
      <c r="I29007">
        <v>0</v>
      </c>
      <c r="J29007" t="s">
        <v>313</v>
      </c>
    </row>
    <row r="29008" spans="7:10" x14ac:dyDescent="0.3">
      <c r="G29008">
        <v>51400</v>
      </c>
      <c r="H29008" t="s">
        <v>27225</v>
      </c>
      <c r="I29008">
        <v>0</v>
      </c>
      <c r="J29008" t="s">
        <v>313</v>
      </c>
    </row>
    <row r="29009" spans="7:10" x14ac:dyDescent="0.3">
      <c r="G29009">
        <v>87260</v>
      </c>
      <c r="H29009" t="s">
        <v>27226</v>
      </c>
      <c r="I29009">
        <v>2</v>
      </c>
      <c r="J29009" t="s">
        <v>316</v>
      </c>
    </row>
    <row r="29010" spans="7:10" x14ac:dyDescent="0.3">
      <c r="G29010">
        <v>62120</v>
      </c>
      <c r="H29010" t="s">
        <v>27227</v>
      </c>
      <c r="I29010">
        <v>1</v>
      </c>
      <c r="J29010" t="s">
        <v>316</v>
      </c>
    </row>
    <row r="29011" spans="7:10" x14ac:dyDescent="0.3">
      <c r="G29011">
        <v>42380</v>
      </c>
      <c r="H29011" t="s">
        <v>27228</v>
      </c>
      <c r="I29011">
        <v>0</v>
      </c>
      <c r="J29011" t="s">
        <v>313</v>
      </c>
    </row>
    <row r="29012" spans="7:10" x14ac:dyDescent="0.3">
      <c r="G29012">
        <v>34160</v>
      </c>
      <c r="H29012" t="s">
        <v>27229</v>
      </c>
      <c r="I29012">
        <v>0</v>
      </c>
      <c r="J29012" t="s">
        <v>313</v>
      </c>
    </row>
    <row r="29013" spans="7:10" x14ac:dyDescent="0.3">
      <c r="G29013">
        <v>38460</v>
      </c>
      <c r="H29013" t="s">
        <v>27230</v>
      </c>
      <c r="I29013">
        <v>0</v>
      </c>
      <c r="J29013" t="s">
        <v>313</v>
      </c>
    </row>
    <row r="29014" spans="7:10" x14ac:dyDescent="0.3">
      <c r="G29014">
        <v>30560</v>
      </c>
      <c r="H29014" t="s">
        <v>27231</v>
      </c>
      <c r="I29014">
        <v>3</v>
      </c>
      <c r="J29014" t="s">
        <v>316</v>
      </c>
    </row>
    <row r="29015" spans="7:10" x14ac:dyDescent="0.3">
      <c r="G29015">
        <v>61220</v>
      </c>
      <c r="H29015" t="s">
        <v>27232</v>
      </c>
      <c r="I29015">
        <v>0</v>
      </c>
      <c r="J29015" t="s">
        <v>313</v>
      </c>
    </row>
    <row r="29016" spans="7:10" x14ac:dyDescent="0.3">
      <c r="G29016">
        <v>44680</v>
      </c>
      <c r="H29016" t="s">
        <v>27233</v>
      </c>
      <c r="I29016">
        <v>3</v>
      </c>
      <c r="J29016" t="s">
        <v>316</v>
      </c>
    </row>
    <row r="29017" spans="7:10" x14ac:dyDescent="0.3">
      <c r="G29017">
        <v>44190</v>
      </c>
      <c r="H29017" t="s">
        <v>27234</v>
      </c>
      <c r="I29017">
        <v>6</v>
      </c>
      <c r="J29017" t="s">
        <v>316</v>
      </c>
    </row>
    <row r="29018" spans="7:10" x14ac:dyDescent="0.3">
      <c r="G29018">
        <v>18100</v>
      </c>
      <c r="H29018" t="s">
        <v>27235</v>
      </c>
      <c r="I29018">
        <v>0</v>
      </c>
      <c r="J29018" t="s">
        <v>313</v>
      </c>
    </row>
    <row r="29019" spans="7:10" x14ac:dyDescent="0.3">
      <c r="G29019">
        <v>18320</v>
      </c>
      <c r="H29019" t="s">
        <v>27236</v>
      </c>
      <c r="I29019">
        <v>0</v>
      </c>
      <c r="J29019" t="s">
        <v>313</v>
      </c>
    </row>
    <row r="29020" spans="7:10" x14ac:dyDescent="0.3">
      <c r="G29020">
        <v>38260</v>
      </c>
      <c r="H29020" t="s">
        <v>27237</v>
      </c>
      <c r="I29020">
        <v>0</v>
      </c>
      <c r="J29020" t="s">
        <v>313</v>
      </c>
    </row>
    <row r="29021" spans="7:10" x14ac:dyDescent="0.3">
      <c r="G29021">
        <v>33190</v>
      </c>
      <c r="H29021" t="s">
        <v>27238</v>
      </c>
      <c r="I29021">
        <v>0</v>
      </c>
      <c r="J29021" t="s">
        <v>313</v>
      </c>
    </row>
    <row r="29022" spans="7:10" x14ac:dyDescent="0.3">
      <c r="G29022">
        <v>48160</v>
      </c>
      <c r="H29022" t="s">
        <v>27239</v>
      </c>
      <c r="I29022">
        <v>0</v>
      </c>
      <c r="J29022" t="s">
        <v>313</v>
      </c>
    </row>
    <row r="29023" spans="7:10" x14ac:dyDescent="0.3">
      <c r="G29023">
        <v>85600</v>
      </c>
      <c r="H29023" t="s">
        <v>27240</v>
      </c>
      <c r="I29023">
        <v>2</v>
      </c>
      <c r="J29023" t="s">
        <v>316</v>
      </c>
    </row>
    <row r="29024" spans="7:10" x14ac:dyDescent="0.3">
      <c r="G29024">
        <v>47450</v>
      </c>
      <c r="H29024" t="s">
        <v>27241</v>
      </c>
      <c r="I29024">
        <v>6</v>
      </c>
      <c r="J29024" t="s">
        <v>316</v>
      </c>
    </row>
    <row r="29025" spans="7:10" x14ac:dyDescent="0.3">
      <c r="G29025">
        <v>85270</v>
      </c>
      <c r="H29025" t="s">
        <v>27242</v>
      </c>
      <c r="I29025">
        <v>4</v>
      </c>
      <c r="J29025" t="s">
        <v>316</v>
      </c>
    </row>
    <row r="29026" spans="7:10" x14ac:dyDescent="0.3">
      <c r="G29026">
        <v>35140</v>
      </c>
      <c r="H29026" t="s">
        <v>27243</v>
      </c>
      <c r="I29026">
        <v>0</v>
      </c>
      <c r="J29026" t="s">
        <v>313</v>
      </c>
    </row>
    <row r="29027" spans="7:10" x14ac:dyDescent="0.3">
      <c r="G29027">
        <v>85240</v>
      </c>
      <c r="H29027" t="s">
        <v>27244</v>
      </c>
      <c r="I29027">
        <v>0</v>
      </c>
      <c r="J29027" t="s">
        <v>313</v>
      </c>
    </row>
    <row r="29028" spans="7:10" x14ac:dyDescent="0.3">
      <c r="G29028">
        <v>24140</v>
      </c>
      <c r="H29028" t="s">
        <v>27245</v>
      </c>
      <c r="I29028">
        <v>0</v>
      </c>
      <c r="J29028" t="s">
        <v>313</v>
      </c>
    </row>
    <row r="29029" spans="7:10" x14ac:dyDescent="0.3">
      <c r="G29029">
        <v>17770</v>
      </c>
      <c r="H29029" t="s">
        <v>27246</v>
      </c>
      <c r="I29029">
        <v>0</v>
      </c>
      <c r="J29029" t="s">
        <v>313</v>
      </c>
    </row>
    <row r="29030" spans="7:10" x14ac:dyDescent="0.3">
      <c r="G29030">
        <v>85120</v>
      </c>
      <c r="H29030" t="s">
        <v>27247</v>
      </c>
      <c r="I29030">
        <v>0</v>
      </c>
      <c r="J29030" t="s">
        <v>313</v>
      </c>
    </row>
    <row r="29031" spans="7:10" x14ac:dyDescent="0.3">
      <c r="G29031">
        <v>30210</v>
      </c>
      <c r="H29031" t="s">
        <v>27248</v>
      </c>
      <c r="I29031">
        <v>0</v>
      </c>
      <c r="J29031" t="s">
        <v>313</v>
      </c>
    </row>
    <row r="29032" spans="7:10" x14ac:dyDescent="0.3">
      <c r="G29032">
        <v>17500</v>
      </c>
      <c r="H29032" t="s">
        <v>27249</v>
      </c>
      <c r="I29032">
        <v>0</v>
      </c>
      <c r="J29032" t="s">
        <v>313</v>
      </c>
    </row>
    <row r="29033" spans="7:10" x14ac:dyDescent="0.3">
      <c r="G29033">
        <v>33540</v>
      </c>
      <c r="H29033" t="s">
        <v>27249</v>
      </c>
      <c r="I29033">
        <v>0</v>
      </c>
      <c r="J29033" t="s">
        <v>313</v>
      </c>
    </row>
    <row r="29034" spans="7:10" x14ac:dyDescent="0.3">
      <c r="G29034">
        <v>50600</v>
      </c>
      <c r="H29034" t="s">
        <v>27250</v>
      </c>
      <c r="I29034">
        <v>6</v>
      </c>
      <c r="J29034" t="s">
        <v>316</v>
      </c>
    </row>
    <row r="29035" spans="7:10" x14ac:dyDescent="0.3">
      <c r="G29035">
        <v>53380</v>
      </c>
      <c r="H29035" t="s">
        <v>27251</v>
      </c>
      <c r="I29035">
        <v>0</v>
      </c>
      <c r="J29035" t="s">
        <v>313</v>
      </c>
    </row>
    <row r="29036" spans="7:10" x14ac:dyDescent="0.3">
      <c r="G29036">
        <v>38840</v>
      </c>
      <c r="H29036" t="s">
        <v>27252</v>
      </c>
      <c r="I29036">
        <v>0</v>
      </c>
      <c r="J29036" t="s">
        <v>313</v>
      </c>
    </row>
    <row r="29037" spans="7:10" x14ac:dyDescent="0.3">
      <c r="G29037">
        <v>18160</v>
      </c>
      <c r="H29037" t="s">
        <v>27253</v>
      </c>
      <c r="I29037">
        <v>0</v>
      </c>
      <c r="J29037" t="s">
        <v>313</v>
      </c>
    </row>
    <row r="29038" spans="7:10" x14ac:dyDescent="0.3">
      <c r="G29038">
        <v>58120</v>
      </c>
      <c r="H29038" t="s">
        <v>27254</v>
      </c>
      <c r="I29038">
        <v>0</v>
      </c>
      <c r="J29038" t="s">
        <v>313</v>
      </c>
    </row>
    <row r="29039" spans="7:10" x14ac:dyDescent="0.3">
      <c r="G29039">
        <v>55160</v>
      </c>
      <c r="H29039" t="s">
        <v>27255</v>
      </c>
      <c r="I29039">
        <v>0</v>
      </c>
      <c r="J29039" t="s">
        <v>313</v>
      </c>
    </row>
    <row r="29040" spans="7:10" x14ac:dyDescent="0.3">
      <c r="G29040">
        <v>19550</v>
      </c>
      <c r="H29040" t="s">
        <v>27256</v>
      </c>
      <c r="I29040">
        <v>0</v>
      </c>
      <c r="J29040" t="s">
        <v>313</v>
      </c>
    </row>
    <row r="29041" spans="7:10" x14ac:dyDescent="0.3">
      <c r="G29041">
        <v>58300</v>
      </c>
      <c r="H29041" t="s">
        <v>27257</v>
      </c>
      <c r="I29041">
        <v>0</v>
      </c>
      <c r="J29041" t="s">
        <v>313</v>
      </c>
    </row>
    <row r="29042" spans="7:10" x14ac:dyDescent="0.3">
      <c r="G29042">
        <v>63440</v>
      </c>
      <c r="H29042" t="s">
        <v>27258</v>
      </c>
      <c r="I29042">
        <v>0</v>
      </c>
      <c r="J29042" t="s">
        <v>313</v>
      </c>
    </row>
    <row r="29043" spans="7:10" x14ac:dyDescent="0.3">
      <c r="G29043">
        <v>85440</v>
      </c>
      <c r="H29043" t="s">
        <v>27259</v>
      </c>
      <c r="I29043">
        <v>0</v>
      </c>
      <c r="J29043" t="s">
        <v>313</v>
      </c>
    </row>
    <row r="29044" spans="7:10" x14ac:dyDescent="0.3">
      <c r="G29044">
        <v>61500</v>
      </c>
      <c r="H29044" t="s">
        <v>27260</v>
      </c>
      <c r="I29044">
        <v>0</v>
      </c>
      <c r="J29044" t="s">
        <v>313</v>
      </c>
    </row>
    <row r="29045" spans="7:10" x14ac:dyDescent="0.3">
      <c r="G29045">
        <v>41160</v>
      </c>
      <c r="H29045" t="s">
        <v>27261</v>
      </c>
      <c r="I29045">
        <v>0</v>
      </c>
      <c r="J29045" t="s">
        <v>313</v>
      </c>
    </row>
    <row r="29046" spans="7:10" x14ac:dyDescent="0.3">
      <c r="G29046">
        <v>79210</v>
      </c>
      <c r="H29046" t="s">
        <v>27262</v>
      </c>
      <c r="I29046">
        <v>0</v>
      </c>
      <c r="J29046" t="s">
        <v>313</v>
      </c>
    </row>
    <row r="29047" spans="7:10" x14ac:dyDescent="0.3">
      <c r="G29047">
        <v>23150</v>
      </c>
      <c r="H29047" t="s">
        <v>27263</v>
      </c>
      <c r="I29047">
        <v>0</v>
      </c>
      <c r="J29047" t="s">
        <v>313</v>
      </c>
    </row>
    <row r="29048" spans="7:10" x14ac:dyDescent="0.3">
      <c r="G29048">
        <v>87190</v>
      </c>
      <c r="H29048" t="s">
        <v>27264</v>
      </c>
      <c r="I29048">
        <v>0</v>
      </c>
      <c r="J29048" t="s">
        <v>313</v>
      </c>
    </row>
    <row r="29049" spans="7:10" x14ac:dyDescent="0.3">
      <c r="G29049">
        <v>23250</v>
      </c>
      <c r="H29049" t="s">
        <v>27265</v>
      </c>
      <c r="I29049">
        <v>0</v>
      </c>
      <c r="J29049" t="s">
        <v>313</v>
      </c>
    </row>
    <row r="29050" spans="7:10" x14ac:dyDescent="0.3">
      <c r="G29050">
        <v>61400</v>
      </c>
      <c r="H29050" t="s">
        <v>27266</v>
      </c>
      <c r="I29050">
        <v>5</v>
      </c>
      <c r="J29050" t="s">
        <v>316</v>
      </c>
    </row>
    <row r="29051" spans="7:10" x14ac:dyDescent="0.3">
      <c r="G29051">
        <v>51600</v>
      </c>
      <c r="H29051" t="s">
        <v>27267</v>
      </c>
      <c r="I29051">
        <v>0</v>
      </c>
      <c r="J29051" t="s">
        <v>313</v>
      </c>
    </row>
    <row r="29052" spans="7:10" x14ac:dyDescent="0.3">
      <c r="G29052">
        <v>72160</v>
      </c>
      <c r="H29052" t="s">
        <v>27268</v>
      </c>
      <c r="I29052">
        <v>0</v>
      </c>
      <c r="J29052" t="s">
        <v>313</v>
      </c>
    </row>
    <row r="29053" spans="7:10" x14ac:dyDescent="0.3">
      <c r="G29053">
        <v>51490</v>
      </c>
      <c r="H29053" t="s">
        <v>27269</v>
      </c>
      <c r="I29053">
        <v>0</v>
      </c>
      <c r="J29053" t="s">
        <v>313</v>
      </c>
    </row>
    <row r="29054" spans="7:10" x14ac:dyDescent="0.3">
      <c r="G29054">
        <v>45320</v>
      </c>
      <c r="H29054" t="s">
        <v>27270</v>
      </c>
      <c r="I29054">
        <v>0</v>
      </c>
      <c r="J29054" t="s">
        <v>313</v>
      </c>
    </row>
    <row r="29055" spans="7:10" x14ac:dyDescent="0.3">
      <c r="G29055">
        <v>19170</v>
      </c>
      <c r="H29055" t="s">
        <v>27271</v>
      </c>
      <c r="I29055">
        <v>0</v>
      </c>
      <c r="J29055" t="s">
        <v>313</v>
      </c>
    </row>
    <row r="29056" spans="7:10" x14ac:dyDescent="0.3">
      <c r="G29056">
        <v>63380</v>
      </c>
      <c r="H29056" t="s">
        <v>27272</v>
      </c>
      <c r="I29056">
        <v>0</v>
      </c>
      <c r="J29056" t="s">
        <v>313</v>
      </c>
    </row>
    <row r="29057" spans="7:10" x14ac:dyDescent="0.3">
      <c r="G29057">
        <v>87800</v>
      </c>
      <c r="H29057" t="s">
        <v>27273</v>
      </c>
      <c r="I29057">
        <v>0</v>
      </c>
      <c r="J29057" t="s">
        <v>313</v>
      </c>
    </row>
    <row r="29058" spans="7:10" x14ac:dyDescent="0.3">
      <c r="G29058">
        <v>85480</v>
      </c>
      <c r="H29058" t="s">
        <v>27274</v>
      </c>
      <c r="I29058">
        <v>0</v>
      </c>
      <c r="J29058" t="s">
        <v>313</v>
      </c>
    </row>
    <row r="29059" spans="7:10" x14ac:dyDescent="0.3">
      <c r="G29059">
        <v>59292</v>
      </c>
      <c r="H29059" t="s">
        <v>27275</v>
      </c>
      <c r="I29059">
        <v>2</v>
      </c>
      <c r="J29059" t="s">
        <v>316</v>
      </c>
    </row>
    <row r="29060" spans="7:10" x14ac:dyDescent="0.3">
      <c r="G29060">
        <v>19160</v>
      </c>
      <c r="H29060" t="s">
        <v>27276</v>
      </c>
      <c r="I29060">
        <v>0</v>
      </c>
      <c r="J29060" t="s">
        <v>313</v>
      </c>
    </row>
    <row r="29061" spans="7:10" x14ac:dyDescent="0.3">
      <c r="G29061">
        <v>50500</v>
      </c>
      <c r="H29061" t="s">
        <v>27277</v>
      </c>
      <c r="I29061">
        <v>3</v>
      </c>
      <c r="J29061" t="s">
        <v>316</v>
      </c>
    </row>
    <row r="29062" spans="7:10" x14ac:dyDescent="0.3">
      <c r="G29062">
        <v>19560</v>
      </c>
      <c r="H29062" t="s">
        <v>27278</v>
      </c>
      <c r="I29062">
        <v>0</v>
      </c>
      <c r="J29062" t="s">
        <v>313</v>
      </c>
    </row>
    <row r="29063" spans="7:10" x14ac:dyDescent="0.3">
      <c r="G29063">
        <v>45160</v>
      </c>
      <c r="H29063" t="s">
        <v>27279</v>
      </c>
      <c r="I29063">
        <v>1</v>
      </c>
      <c r="J29063" t="s">
        <v>316</v>
      </c>
    </row>
    <row r="29064" spans="7:10" x14ac:dyDescent="0.3">
      <c r="G29064">
        <v>42190</v>
      </c>
      <c r="H29064" t="s">
        <v>27280</v>
      </c>
      <c r="I29064">
        <v>0</v>
      </c>
      <c r="J29064" t="s">
        <v>313</v>
      </c>
    </row>
    <row r="29065" spans="7:10" x14ac:dyDescent="0.3">
      <c r="G29065">
        <v>10100</v>
      </c>
      <c r="H29065" t="s">
        <v>27281</v>
      </c>
      <c r="I29065">
        <v>2</v>
      </c>
      <c r="J29065" t="s">
        <v>316</v>
      </c>
    </row>
    <row r="29066" spans="7:10" x14ac:dyDescent="0.3">
      <c r="G29066">
        <v>36370</v>
      </c>
      <c r="H29066" t="s">
        <v>27282</v>
      </c>
      <c r="I29066">
        <v>0</v>
      </c>
      <c r="J29066" t="s">
        <v>313</v>
      </c>
    </row>
    <row r="29067" spans="7:10" x14ac:dyDescent="0.3">
      <c r="G29067">
        <v>61340</v>
      </c>
      <c r="H29067" t="s">
        <v>27283</v>
      </c>
      <c r="I29067">
        <v>0</v>
      </c>
      <c r="J29067" t="s">
        <v>313</v>
      </c>
    </row>
    <row r="29068" spans="7:10" x14ac:dyDescent="0.3">
      <c r="G29068">
        <v>59440</v>
      </c>
      <c r="H29068" t="s">
        <v>27284</v>
      </c>
      <c r="I29068">
        <v>1</v>
      </c>
      <c r="J29068" t="s">
        <v>316</v>
      </c>
    </row>
    <row r="29069" spans="7:10" x14ac:dyDescent="0.3">
      <c r="G29069">
        <v>45700</v>
      </c>
      <c r="H29069" t="s">
        <v>27285</v>
      </c>
      <c r="I29069">
        <v>0</v>
      </c>
      <c r="J29069" t="s">
        <v>313</v>
      </c>
    </row>
    <row r="29070" spans="7:10" x14ac:dyDescent="0.3">
      <c r="G29070">
        <v>61270</v>
      </c>
      <c r="H29070" t="s">
        <v>27286</v>
      </c>
      <c r="I29070">
        <v>0</v>
      </c>
      <c r="J29070" t="s">
        <v>313</v>
      </c>
    </row>
    <row r="29071" spans="7:10" x14ac:dyDescent="0.3">
      <c r="G29071">
        <v>28220</v>
      </c>
      <c r="H29071" t="s">
        <v>27287</v>
      </c>
      <c r="I29071">
        <v>0</v>
      </c>
      <c r="J29071" t="s">
        <v>313</v>
      </c>
    </row>
    <row r="29072" spans="7:10" x14ac:dyDescent="0.3">
      <c r="G29072">
        <v>19400</v>
      </c>
      <c r="H29072" t="s">
        <v>27288</v>
      </c>
      <c r="I29072">
        <v>0</v>
      </c>
      <c r="J29072" t="s">
        <v>313</v>
      </c>
    </row>
    <row r="29073" spans="7:10" x14ac:dyDescent="0.3">
      <c r="G29073">
        <v>78125</v>
      </c>
      <c r="H29073" t="s">
        <v>27289</v>
      </c>
      <c r="I29073">
        <v>6</v>
      </c>
      <c r="J29073" t="s">
        <v>316</v>
      </c>
    </row>
    <row r="29074" spans="7:10" x14ac:dyDescent="0.3">
      <c r="G29074">
        <v>77160</v>
      </c>
      <c r="H29074" t="s">
        <v>27290</v>
      </c>
      <c r="I29074">
        <v>0</v>
      </c>
      <c r="J29074" t="s">
        <v>313</v>
      </c>
    </row>
    <row r="29075" spans="7:10" x14ac:dyDescent="0.3">
      <c r="G29075">
        <v>17430</v>
      </c>
      <c r="H29075" t="s">
        <v>27291</v>
      </c>
      <c r="I29075">
        <v>3</v>
      </c>
      <c r="J29075" t="s">
        <v>316</v>
      </c>
    </row>
    <row r="29076" spans="7:10" x14ac:dyDescent="0.3">
      <c r="G29076">
        <v>25190</v>
      </c>
      <c r="H29076" t="s">
        <v>27291</v>
      </c>
      <c r="I29076">
        <v>0</v>
      </c>
      <c r="J29076" t="s">
        <v>313</v>
      </c>
    </row>
    <row r="29077" spans="7:10" x14ac:dyDescent="0.3">
      <c r="G29077">
        <v>12140</v>
      </c>
      <c r="H29077" t="s">
        <v>27291</v>
      </c>
      <c r="I29077">
        <v>0</v>
      </c>
      <c r="J29077" t="s">
        <v>313</v>
      </c>
    </row>
    <row r="29078" spans="7:10" x14ac:dyDescent="0.3">
      <c r="G29078">
        <v>37600</v>
      </c>
      <c r="H29078" t="s">
        <v>27291</v>
      </c>
      <c r="I29078">
        <v>0</v>
      </c>
      <c r="J29078" t="s">
        <v>313</v>
      </c>
    </row>
    <row r="29079" spans="7:10" x14ac:dyDescent="0.3">
      <c r="G29079">
        <v>33330</v>
      </c>
      <c r="H29079" t="s">
        <v>27291</v>
      </c>
      <c r="I29079">
        <v>0</v>
      </c>
      <c r="J29079" t="s">
        <v>313</v>
      </c>
    </row>
    <row r="29080" spans="7:10" x14ac:dyDescent="0.3">
      <c r="G29080">
        <v>66510</v>
      </c>
      <c r="H29080" t="s">
        <v>27291</v>
      </c>
      <c r="I29080">
        <v>3</v>
      </c>
      <c r="J29080" t="s">
        <v>316</v>
      </c>
    </row>
    <row r="29081" spans="7:10" x14ac:dyDescent="0.3">
      <c r="G29081">
        <v>15400</v>
      </c>
      <c r="H29081" t="s">
        <v>27291</v>
      </c>
      <c r="I29081">
        <v>0</v>
      </c>
      <c r="J29081" t="s">
        <v>313</v>
      </c>
    </row>
    <row r="29082" spans="7:10" x14ac:dyDescent="0.3">
      <c r="G29082">
        <v>68590</v>
      </c>
      <c r="H29082" t="s">
        <v>27291</v>
      </c>
      <c r="I29082">
        <v>3</v>
      </c>
      <c r="J29082" t="s">
        <v>316</v>
      </c>
    </row>
    <row r="29083" spans="7:10" x14ac:dyDescent="0.3">
      <c r="G29083">
        <v>30360</v>
      </c>
      <c r="H29083" t="s">
        <v>27292</v>
      </c>
      <c r="I29083">
        <v>0</v>
      </c>
      <c r="J29083" t="s">
        <v>313</v>
      </c>
    </row>
    <row r="29084" spans="7:10" x14ac:dyDescent="0.3">
      <c r="G29084">
        <v>30700</v>
      </c>
      <c r="H29084" t="s">
        <v>27293</v>
      </c>
      <c r="I29084">
        <v>0</v>
      </c>
      <c r="J29084" t="s">
        <v>313</v>
      </c>
    </row>
    <row r="29085" spans="7:10" x14ac:dyDescent="0.3">
      <c r="G29085">
        <v>30170</v>
      </c>
      <c r="H29085" t="s">
        <v>27294</v>
      </c>
      <c r="I29085">
        <v>6</v>
      </c>
      <c r="J29085" t="s">
        <v>316</v>
      </c>
    </row>
    <row r="29086" spans="7:10" x14ac:dyDescent="0.3">
      <c r="G29086">
        <v>84330</v>
      </c>
      <c r="H29086" t="s">
        <v>27295</v>
      </c>
      <c r="I29086">
        <v>0</v>
      </c>
      <c r="J29086" t="s">
        <v>313</v>
      </c>
    </row>
    <row r="29087" spans="7:10" x14ac:dyDescent="0.3">
      <c r="G29087">
        <v>38350</v>
      </c>
      <c r="H29087" t="s">
        <v>27296</v>
      </c>
      <c r="I29087">
        <v>0</v>
      </c>
      <c r="J29087" t="s">
        <v>313</v>
      </c>
    </row>
    <row r="29088" spans="7:10" x14ac:dyDescent="0.3">
      <c r="G29088">
        <v>76590</v>
      </c>
      <c r="H29088" t="s">
        <v>27296</v>
      </c>
      <c r="I29088">
        <v>0</v>
      </c>
      <c r="J29088" t="s">
        <v>313</v>
      </c>
    </row>
    <row r="29089" spans="7:10" x14ac:dyDescent="0.3">
      <c r="G29089">
        <v>58360</v>
      </c>
      <c r="H29089" t="s">
        <v>27297</v>
      </c>
      <c r="I29089">
        <v>0</v>
      </c>
      <c r="J29089" t="s">
        <v>313</v>
      </c>
    </row>
    <row r="29090" spans="7:10" x14ac:dyDescent="0.3">
      <c r="G29090">
        <v>43260</v>
      </c>
      <c r="H29090" t="s">
        <v>27298</v>
      </c>
      <c r="I29090">
        <v>6</v>
      </c>
      <c r="J29090" t="s">
        <v>316</v>
      </c>
    </row>
    <row r="29091" spans="7:10" x14ac:dyDescent="0.3">
      <c r="G29091">
        <v>57640</v>
      </c>
      <c r="H29091" t="s">
        <v>27299</v>
      </c>
      <c r="I29091">
        <v>0</v>
      </c>
      <c r="J29091" t="s">
        <v>313</v>
      </c>
    </row>
    <row r="29092" spans="7:10" x14ac:dyDescent="0.3">
      <c r="G29092">
        <v>71460</v>
      </c>
      <c r="H29092" t="s">
        <v>27300</v>
      </c>
      <c r="I29092">
        <v>0</v>
      </c>
      <c r="J29092" t="s">
        <v>313</v>
      </c>
    </row>
    <row r="29093" spans="7:10" x14ac:dyDescent="0.3">
      <c r="G29093">
        <v>14130</v>
      </c>
      <c r="H29093" t="s">
        <v>27301</v>
      </c>
      <c r="I29093">
        <v>0</v>
      </c>
      <c r="J29093" t="s">
        <v>313</v>
      </c>
    </row>
    <row r="29094" spans="7:10" x14ac:dyDescent="0.3">
      <c r="G29094">
        <v>39240</v>
      </c>
      <c r="H29094" t="s">
        <v>27302</v>
      </c>
      <c r="I29094">
        <v>0</v>
      </c>
      <c r="J29094" t="s">
        <v>313</v>
      </c>
    </row>
    <row r="29095" spans="7:10" x14ac:dyDescent="0.3">
      <c r="G29095">
        <v>22570</v>
      </c>
      <c r="H29095" t="s">
        <v>27303</v>
      </c>
      <c r="I29095">
        <v>0</v>
      </c>
      <c r="J29095" t="s">
        <v>313</v>
      </c>
    </row>
    <row r="29096" spans="7:10" x14ac:dyDescent="0.3">
      <c r="G29096">
        <v>12260</v>
      </c>
      <c r="H29096" t="s">
        <v>27304</v>
      </c>
      <c r="I29096">
        <v>0</v>
      </c>
      <c r="J29096" t="s">
        <v>313</v>
      </c>
    </row>
    <row r="29097" spans="7:10" x14ac:dyDescent="0.3">
      <c r="G29097">
        <v>31800</v>
      </c>
      <c r="H29097" t="s">
        <v>27305</v>
      </c>
      <c r="I29097">
        <v>0</v>
      </c>
      <c r="J29097" t="s">
        <v>313</v>
      </c>
    </row>
    <row r="29098" spans="7:10" x14ac:dyDescent="0.3">
      <c r="G29098">
        <v>63720</v>
      </c>
      <c r="H29098" t="s">
        <v>27306</v>
      </c>
      <c r="I29098">
        <v>0</v>
      </c>
      <c r="J29098" t="s">
        <v>313</v>
      </c>
    </row>
    <row r="29099" spans="7:10" x14ac:dyDescent="0.3">
      <c r="G29099">
        <v>71170</v>
      </c>
      <c r="H29099" t="s">
        <v>27307</v>
      </c>
      <c r="I29099">
        <v>0</v>
      </c>
      <c r="J29099" t="s">
        <v>313</v>
      </c>
    </row>
    <row r="29100" spans="7:10" x14ac:dyDescent="0.3">
      <c r="G29100">
        <v>69790</v>
      </c>
      <c r="H29100" t="s">
        <v>27308</v>
      </c>
      <c r="I29100">
        <v>0</v>
      </c>
      <c r="J29100" t="s">
        <v>313</v>
      </c>
    </row>
    <row r="29101" spans="7:10" x14ac:dyDescent="0.3">
      <c r="G29101">
        <v>15310</v>
      </c>
      <c r="H29101" t="s">
        <v>27309</v>
      </c>
      <c r="I29101">
        <v>0</v>
      </c>
      <c r="J29101" t="s">
        <v>313</v>
      </c>
    </row>
    <row r="29102" spans="7:10" x14ac:dyDescent="0.3">
      <c r="G29102">
        <v>78980</v>
      </c>
      <c r="H29102" t="s">
        <v>27310</v>
      </c>
      <c r="I29102">
        <v>0</v>
      </c>
      <c r="J29102" t="s">
        <v>313</v>
      </c>
    </row>
    <row r="29103" spans="7:10" x14ac:dyDescent="0.3">
      <c r="G29103">
        <v>78980</v>
      </c>
      <c r="H29103" t="s">
        <v>27311</v>
      </c>
      <c r="I29103">
        <v>0</v>
      </c>
      <c r="J29103" t="s">
        <v>313</v>
      </c>
    </row>
    <row r="29104" spans="7:10" x14ac:dyDescent="0.3">
      <c r="G29104">
        <v>43380</v>
      </c>
      <c r="H29104" t="s">
        <v>27312</v>
      </c>
      <c r="I29104">
        <v>0</v>
      </c>
      <c r="J29104" t="s">
        <v>313</v>
      </c>
    </row>
    <row r="29105" spans="7:10" x14ac:dyDescent="0.3">
      <c r="G29105">
        <v>51160</v>
      </c>
      <c r="H29105" t="s">
        <v>27313</v>
      </c>
      <c r="I29105">
        <v>0</v>
      </c>
      <c r="J29105" t="s">
        <v>313</v>
      </c>
    </row>
    <row r="29106" spans="7:10" x14ac:dyDescent="0.3">
      <c r="G29106">
        <v>60410</v>
      </c>
      <c r="H29106" t="s">
        <v>27314</v>
      </c>
      <c r="I29106">
        <v>1</v>
      </c>
      <c r="J29106" t="s">
        <v>316</v>
      </c>
    </row>
    <row r="29107" spans="7:10" x14ac:dyDescent="0.3">
      <c r="G29107">
        <v>62250</v>
      </c>
      <c r="H29107" t="s">
        <v>27315</v>
      </c>
      <c r="I29107">
        <v>0</v>
      </c>
      <c r="J29107" t="s">
        <v>313</v>
      </c>
    </row>
    <row r="29108" spans="7:10" x14ac:dyDescent="0.3">
      <c r="G29108">
        <v>38330</v>
      </c>
      <c r="H29108" t="s">
        <v>27316</v>
      </c>
      <c r="I29108">
        <v>1</v>
      </c>
      <c r="J29108" t="s">
        <v>316</v>
      </c>
    </row>
    <row r="29109" spans="7:10" x14ac:dyDescent="0.3">
      <c r="G29109">
        <v>12480</v>
      </c>
      <c r="H29109" t="s">
        <v>27317</v>
      </c>
      <c r="I29109">
        <v>0</v>
      </c>
      <c r="J29109" t="s">
        <v>313</v>
      </c>
    </row>
    <row r="29110" spans="7:10" x14ac:dyDescent="0.3">
      <c r="G29110">
        <v>4330</v>
      </c>
      <c r="H29110" t="s">
        <v>27318</v>
      </c>
      <c r="I29110">
        <v>0</v>
      </c>
      <c r="J29110" t="s">
        <v>313</v>
      </c>
    </row>
    <row r="29111" spans="7:10" x14ac:dyDescent="0.3">
      <c r="G29111">
        <v>76510</v>
      </c>
      <c r="H29111" t="s">
        <v>27319</v>
      </c>
      <c r="I29111">
        <v>0</v>
      </c>
      <c r="J29111" t="s">
        <v>313</v>
      </c>
    </row>
    <row r="29112" spans="7:10" x14ac:dyDescent="0.3">
      <c r="G29112">
        <v>63230</v>
      </c>
      <c r="H29112" t="s">
        <v>27320</v>
      </c>
      <c r="I29112">
        <v>0</v>
      </c>
      <c r="J29112" t="s">
        <v>313</v>
      </c>
    </row>
    <row r="29113" spans="7:10" x14ac:dyDescent="0.3">
      <c r="G29113">
        <v>7340</v>
      </c>
      <c r="H29113" t="s">
        <v>27321</v>
      </c>
      <c r="I29113">
        <v>0</v>
      </c>
      <c r="J29113" t="s">
        <v>313</v>
      </c>
    </row>
    <row r="29114" spans="7:10" x14ac:dyDescent="0.3">
      <c r="G29114">
        <v>35136</v>
      </c>
      <c r="H29114" t="s">
        <v>27322</v>
      </c>
      <c r="I29114">
        <v>2</v>
      </c>
      <c r="J29114" t="s">
        <v>316</v>
      </c>
    </row>
    <row r="29115" spans="7:10" x14ac:dyDescent="0.3">
      <c r="G29115">
        <v>50390</v>
      </c>
      <c r="H29115" t="s">
        <v>27323</v>
      </c>
      <c r="I29115">
        <v>0</v>
      </c>
      <c r="J29115" t="s">
        <v>313</v>
      </c>
    </row>
    <row r="29116" spans="7:10" x14ac:dyDescent="0.3">
      <c r="G29116">
        <v>69860</v>
      </c>
      <c r="H29116" t="s">
        <v>27324</v>
      </c>
      <c r="I29116">
        <v>0</v>
      </c>
      <c r="J29116" t="s">
        <v>313</v>
      </c>
    </row>
    <row r="29117" spans="7:10" x14ac:dyDescent="0.3">
      <c r="G29117">
        <v>15800</v>
      </c>
      <c r="H29117" t="s">
        <v>27325</v>
      </c>
      <c r="I29117">
        <v>0</v>
      </c>
      <c r="J29117" t="s">
        <v>313</v>
      </c>
    </row>
    <row r="29118" spans="7:10" x14ac:dyDescent="0.3">
      <c r="G29118">
        <v>41800</v>
      </c>
      <c r="H29118" t="s">
        <v>27326</v>
      </c>
      <c r="I29118">
        <v>0</v>
      </c>
      <c r="J29118" t="s">
        <v>313</v>
      </c>
    </row>
    <row r="29119" spans="7:10" x14ac:dyDescent="0.3">
      <c r="G29119">
        <v>79100</v>
      </c>
      <c r="H29119" t="s">
        <v>27327</v>
      </c>
      <c r="I29119">
        <v>0</v>
      </c>
      <c r="J29119" t="s">
        <v>313</v>
      </c>
    </row>
    <row r="29120" spans="7:10" x14ac:dyDescent="0.3">
      <c r="G29120">
        <v>5800</v>
      </c>
      <c r="H29120" t="s">
        <v>27328</v>
      </c>
      <c r="I29120">
        <v>0</v>
      </c>
      <c r="J29120" t="s">
        <v>313</v>
      </c>
    </row>
    <row r="29121" spans="7:10" x14ac:dyDescent="0.3">
      <c r="G29121">
        <v>76160</v>
      </c>
      <c r="H29121" t="s">
        <v>27329</v>
      </c>
      <c r="I29121">
        <v>2</v>
      </c>
      <c r="J29121" t="s">
        <v>316</v>
      </c>
    </row>
    <row r="29122" spans="7:10" x14ac:dyDescent="0.3">
      <c r="G29122">
        <v>22750</v>
      </c>
      <c r="H29122" t="s">
        <v>27330</v>
      </c>
      <c r="I29122">
        <v>0</v>
      </c>
      <c r="J29122" t="s">
        <v>313</v>
      </c>
    </row>
    <row r="29123" spans="7:10" x14ac:dyDescent="0.3">
      <c r="G29123">
        <v>22330</v>
      </c>
      <c r="H29123" t="s">
        <v>27331</v>
      </c>
      <c r="I29123">
        <v>0</v>
      </c>
      <c r="J29123" t="s">
        <v>313</v>
      </c>
    </row>
    <row r="29124" spans="7:10" x14ac:dyDescent="0.3">
      <c r="G29124">
        <v>56220</v>
      </c>
      <c r="H29124" t="s">
        <v>27332</v>
      </c>
      <c r="I29124">
        <v>0</v>
      </c>
      <c r="J29124" t="s">
        <v>313</v>
      </c>
    </row>
    <row r="29125" spans="7:10" x14ac:dyDescent="0.3">
      <c r="G29125">
        <v>19700</v>
      </c>
      <c r="H29125" t="s">
        <v>27333</v>
      </c>
      <c r="I29125">
        <v>0</v>
      </c>
      <c r="J29125" t="s">
        <v>313</v>
      </c>
    </row>
    <row r="29126" spans="7:10" x14ac:dyDescent="0.3">
      <c r="G29126">
        <v>50240</v>
      </c>
      <c r="H29126" t="s">
        <v>27334</v>
      </c>
      <c r="I29126">
        <v>6</v>
      </c>
      <c r="J29126" t="s">
        <v>316</v>
      </c>
    </row>
    <row r="29127" spans="7:10" x14ac:dyDescent="0.3">
      <c r="G29127">
        <v>64160</v>
      </c>
      <c r="H29127" t="s">
        <v>27335</v>
      </c>
      <c r="I29127">
        <v>2</v>
      </c>
      <c r="J29127" t="s">
        <v>316</v>
      </c>
    </row>
    <row r="29128" spans="7:10" x14ac:dyDescent="0.3">
      <c r="G29128">
        <v>59270</v>
      </c>
      <c r="H29128" t="s">
        <v>27336</v>
      </c>
      <c r="I29128">
        <v>4</v>
      </c>
      <c r="J29128" t="s">
        <v>316</v>
      </c>
    </row>
    <row r="29129" spans="7:10" x14ac:dyDescent="0.3">
      <c r="G29129">
        <v>31240</v>
      </c>
      <c r="H29129" t="s">
        <v>27337</v>
      </c>
      <c r="I29129">
        <v>1</v>
      </c>
      <c r="J29129" t="s">
        <v>316</v>
      </c>
    </row>
    <row r="29130" spans="7:10" x14ac:dyDescent="0.3">
      <c r="G29130">
        <v>58270</v>
      </c>
      <c r="H29130" t="s">
        <v>27338</v>
      </c>
      <c r="I29130">
        <v>0</v>
      </c>
      <c r="J29130" t="s">
        <v>313</v>
      </c>
    </row>
    <row r="29131" spans="7:10" x14ac:dyDescent="0.3">
      <c r="G29131">
        <v>8220</v>
      </c>
      <c r="H29131" t="s">
        <v>27339</v>
      </c>
      <c r="I29131">
        <v>0</v>
      </c>
      <c r="J29131" t="s">
        <v>313</v>
      </c>
    </row>
    <row r="29132" spans="7:10" x14ac:dyDescent="0.3">
      <c r="G29132">
        <v>60350</v>
      </c>
      <c r="H29132" t="s">
        <v>27339</v>
      </c>
      <c r="I29132">
        <v>0</v>
      </c>
      <c r="J29132" t="s">
        <v>313</v>
      </c>
    </row>
    <row r="29133" spans="7:10" x14ac:dyDescent="0.3">
      <c r="G29133">
        <v>42650</v>
      </c>
      <c r="H29133" t="s">
        <v>27340</v>
      </c>
      <c r="I29133">
        <v>1</v>
      </c>
      <c r="J29133" t="s">
        <v>316</v>
      </c>
    </row>
    <row r="29134" spans="7:10" x14ac:dyDescent="0.3">
      <c r="G29134">
        <v>56660</v>
      </c>
      <c r="H29134" t="s">
        <v>27341</v>
      </c>
      <c r="I29134">
        <v>0</v>
      </c>
      <c r="J29134" t="s">
        <v>313</v>
      </c>
    </row>
    <row r="29135" spans="7:10" x14ac:dyDescent="0.3">
      <c r="G29135">
        <v>6230</v>
      </c>
      <c r="H29135" t="s">
        <v>27342</v>
      </c>
      <c r="I29135">
        <v>3</v>
      </c>
      <c r="J29135" t="s">
        <v>316</v>
      </c>
    </row>
    <row r="29136" spans="7:10" x14ac:dyDescent="0.3">
      <c r="G29136">
        <v>7240</v>
      </c>
      <c r="H29136" t="s">
        <v>27343</v>
      </c>
      <c r="I29136">
        <v>0</v>
      </c>
      <c r="J29136" t="s">
        <v>313</v>
      </c>
    </row>
    <row r="29137" spans="7:10" x14ac:dyDescent="0.3">
      <c r="G29137">
        <v>9300</v>
      </c>
      <c r="H29137" t="s">
        <v>27344</v>
      </c>
      <c r="I29137">
        <v>3</v>
      </c>
      <c r="J29137" t="s">
        <v>316</v>
      </c>
    </row>
    <row r="29138" spans="7:10" x14ac:dyDescent="0.3">
      <c r="G29138">
        <v>12250</v>
      </c>
      <c r="H29138" t="s">
        <v>27345</v>
      </c>
      <c r="I29138">
        <v>0</v>
      </c>
      <c r="J29138" t="s">
        <v>313</v>
      </c>
    </row>
    <row r="29139" spans="7:10" x14ac:dyDescent="0.3">
      <c r="G29139">
        <v>17400</v>
      </c>
      <c r="H29139" t="s">
        <v>27346</v>
      </c>
      <c r="I29139">
        <v>3</v>
      </c>
      <c r="J29139" t="s">
        <v>316</v>
      </c>
    </row>
    <row r="29140" spans="7:10" x14ac:dyDescent="0.3">
      <c r="G29140">
        <v>17620</v>
      </c>
      <c r="H29140" t="s">
        <v>27347</v>
      </c>
      <c r="I29140">
        <v>0</v>
      </c>
      <c r="J29140" t="s">
        <v>313</v>
      </c>
    </row>
    <row r="29141" spans="7:10" x14ac:dyDescent="0.3">
      <c r="G29141">
        <v>69220</v>
      </c>
      <c r="H29141" t="s">
        <v>27348</v>
      </c>
      <c r="I29141">
        <v>1</v>
      </c>
      <c r="J29141" t="s">
        <v>316</v>
      </c>
    </row>
    <row r="29142" spans="7:10" x14ac:dyDescent="0.3">
      <c r="G29142">
        <v>73530</v>
      </c>
      <c r="H29142" t="s">
        <v>27349</v>
      </c>
      <c r="I29142">
        <v>0</v>
      </c>
      <c r="J29142" t="s">
        <v>313</v>
      </c>
    </row>
    <row r="29143" spans="7:10" x14ac:dyDescent="0.3">
      <c r="G29143">
        <v>73230</v>
      </c>
      <c r="H29143" t="s">
        <v>27350</v>
      </c>
      <c r="I29143">
        <v>0</v>
      </c>
      <c r="J29143" t="s">
        <v>313</v>
      </c>
    </row>
    <row r="29144" spans="7:10" x14ac:dyDescent="0.3">
      <c r="G29144">
        <v>72380</v>
      </c>
      <c r="H29144" t="s">
        <v>27351</v>
      </c>
      <c r="I29144">
        <v>0</v>
      </c>
      <c r="J29144" t="s">
        <v>313</v>
      </c>
    </row>
    <row r="29145" spans="7:10" x14ac:dyDescent="0.3">
      <c r="G29145">
        <v>24190</v>
      </c>
      <c r="H29145" t="s">
        <v>27352</v>
      </c>
      <c r="I29145">
        <v>0</v>
      </c>
      <c r="J29145" t="s">
        <v>313</v>
      </c>
    </row>
    <row r="29146" spans="7:10" x14ac:dyDescent="0.3">
      <c r="G29146">
        <v>43500</v>
      </c>
      <c r="H29146" t="s">
        <v>27353</v>
      </c>
      <c r="I29146">
        <v>0</v>
      </c>
      <c r="J29146" t="s">
        <v>313</v>
      </c>
    </row>
    <row r="29147" spans="7:10" x14ac:dyDescent="0.3">
      <c r="G29147">
        <v>74430</v>
      </c>
      <c r="H29147" t="s">
        <v>27354</v>
      </c>
      <c r="I29147">
        <v>0</v>
      </c>
      <c r="J29147" t="s">
        <v>313</v>
      </c>
    </row>
    <row r="29148" spans="7:10" x14ac:dyDescent="0.3">
      <c r="G29148">
        <v>38480</v>
      </c>
      <c r="H29148" t="s">
        <v>27355</v>
      </c>
      <c r="I29148">
        <v>0</v>
      </c>
      <c r="J29148" t="s">
        <v>313</v>
      </c>
    </row>
    <row r="29149" spans="7:10" x14ac:dyDescent="0.3">
      <c r="G29149">
        <v>11360</v>
      </c>
      <c r="H29149" t="s">
        <v>27356</v>
      </c>
      <c r="I29149">
        <v>0</v>
      </c>
      <c r="J29149" t="s">
        <v>313</v>
      </c>
    </row>
    <row r="29150" spans="7:10" x14ac:dyDescent="0.3">
      <c r="G29150">
        <v>57930</v>
      </c>
      <c r="H29150" t="s">
        <v>27357</v>
      </c>
      <c r="I29150">
        <v>0</v>
      </c>
      <c r="J29150" t="s">
        <v>313</v>
      </c>
    </row>
    <row r="29151" spans="7:10" x14ac:dyDescent="0.3">
      <c r="G29151">
        <v>91940</v>
      </c>
      <c r="H29151" t="s">
        <v>27358</v>
      </c>
      <c r="I29151">
        <v>1</v>
      </c>
      <c r="J29151" t="s">
        <v>316</v>
      </c>
    </row>
    <row r="29152" spans="7:10" x14ac:dyDescent="0.3">
      <c r="G29152">
        <v>73440</v>
      </c>
      <c r="H29152" t="s">
        <v>27359</v>
      </c>
      <c r="I29152">
        <v>0</v>
      </c>
      <c r="J29152" t="s">
        <v>313</v>
      </c>
    </row>
    <row r="29153" spans="7:10" x14ac:dyDescent="0.3">
      <c r="G29153">
        <v>85210</v>
      </c>
      <c r="H29153" t="s">
        <v>27360</v>
      </c>
      <c r="I29153">
        <v>6</v>
      </c>
      <c r="J29153" t="s">
        <v>316</v>
      </c>
    </row>
    <row r="29154" spans="7:10" x14ac:dyDescent="0.3">
      <c r="G29154">
        <v>33420</v>
      </c>
      <c r="H29154" t="s">
        <v>27361</v>
      </c>
      <c r="I29154">
        <v>6</v>
      </c>
      <c r="J29154" t="s">
        <v>316</v>
      </c>
    </row>
    <row r="29155" spans="7:10" x14ac:dyDescent="0.3">
      <c r="G29155">
        <v>21410</v>
      </c>
      <c r="H29155" t="s">
        <v>27362</v>
      </c>
      <c r="I29155">
        <v>0</v>
      </c>
      <c r="J29155" t="s">
        <v>313</v>
      </c>
    </row>
    <row r="29156" spans="7:10" x14ac:dyDescent="0.3">
      <c r="G29156">
        <v>44640</v>
      </c>
      <c r="H29156" t="s">
        <v>27363</v>
      </c>
      <c r="I29156">
        <v>1</v>
      </c>
      <c r="J29156" t="s">
        <v>316</v>
      </c>
    </row>
    <row r="29157" spans="7:10" x14ac:dyDescent="0.3">
      <c r="G29157">
        <v>10320</v>
      </c>
      <c r="H29157" t="s">
        <v>27364</v>
      </c>
      <c r="I29157">
        <v>0</v>
      </c>
      <c r="J29157" t="s">
        <v>313</v>
      </c>
    </row>
    <row r="29158" spans="7:10" x14ac:dyDescent="0.3">
      <c r="G29158">
        <v>38440</v>
      </c>
      <c r="H29158" t="s">
        <v>27365</v>
      </c>
      <c r="I29158">
        <v>3</v>
      </c>
      <c r="J29158" t="s">
        <v>316</v>
      </c>
    </row>
    <row r="29159" spans="7:10" x14ac:dyDescent="0.3">
      <c r="G29159">
        <v>45800</v>
      </c>
      <c r="H29159" t="s">
        <v>27366</v>
      </c>
      <c r="I29159">
        <v>1</v>
      </c>
      <c r="J29159" t="s">
        <v>316</v>
      </c>
    </row>
    <row r="29160" spans="7:10" x14ac:dyDescent="0.3">
      <c r="G29160">
        <v>34380</v>
      </c>
      <c r="H29160" t="s">
        <v>27367</v>
      </c>
      <c r="I29160">
        <v>0</v>
      </c>
      <c r="J29160" t="s">
        <v>313</v>
      </c>
    </row>
    <row r="29161" spans="7:10" x14ac:dyDescent="0.3">
      <c r="G29161">
        <v>30360</v>
      </c>
      <c r="H29161" t="s">
        <v>27368</v>
      </c>
      <c r="I29161">
        <v>0</v>
      </c>
      <c r="J29161" t="s">
        <v>313</v>
      </c>
    </row>
    <row r="29162" spans="7:10" x14ac:dyDescent="0.3">
      <c r="G29162">
        <v>73170</v>
      </c>
      <c r="H29162" t="s">
        <v>27369</v>
      </c>
      <c r="I29162">
        <v>0</v>
      </c>
      <c r="J29162" t="s">
        <v>313</v>
      </c>
    </row>
    <row r="29163" spans="7:10" x14ac:dyDescent="0.3">
      <c r="G29163">
        <v>24800</v>
      </c>
      <c r="H29163" t="s">
        <v>27370</v>
      </c>
      <c r="I29163">
        <v>0</v>
      </c>
      <c r="J29163" t="s">
        <v>313</v>
      </c>
    </row>
    <row r="29164" spans="7:10" x14ac:dyDescent="0.3">
      <c r="G29164">
        <v>34160</v>
      </c>
      <c r="H29164" t="s">
        <v>27371</v>
      </c>
      <c r="I29164">
        <v>6</v>
      </c>
      <c r="J29164" t="s">
        <v>316</v>
      </c>
    </row>
    <row r="29165" spans="7:10" x14ac:dyDescent="0.3">
      <c r="G29165">
        <v>73160</v>
      </c>
      <c r="H29165" t="s">
        <v>27372</v>
      </c>
      <c r="I29165">
        <v>0</v>
      </c>
      <c r="J29165" t="s">
        <v>313</v>
      </c>
    </row>
    <row r="29166" spans="7:10" x14ac:dyDescent="0.3">
      <c r="G29166">
        <v>30610</v>
      </c>
      <c r="H29166" t="s">
        <v>27373</v>
      </c>
      <c r="I29166">
        <v>0</v>
      </c>
      <c r="J29166" t="s">
        <v>313</v>
      </c>
    </row>
    <row r="29167" spans="7:10" x14ac:dyDescent="0.3">
      <c r="G29167">
        <v>34270</v>
      </c>
      <c r="H29167" t="s">
        <v>27374</v>
      </c>
      <c r="I29167">
        <v>0</v>
      </c>
      <c r="J29167" t="s">
        <v>313</v>
      </c>
    </row>
    <row r="29168" spans="7:10" x14ac:dyDescent="0.3">
      <c r="G29168">
        <v>50620</v>
      </c>
      <c r="H29168" t="s">
        <v>27375</v>
      </c>
      <c r="I29168">
        <v>6</v>
      </c>
      <c r="J29168" t="s">
        <v>316</v>
      </c>
    </row>
    <row r="29169" spans="7:10" x14ac:dyDescent="0.3">
      <c r="G29169">
        <v>47120</v>
      </c>
      <c r="H29169" t="s">
        <v>27376</v>
      </c>
      <c r="I29169">
        <v>0</v>
      </c>
      <c r="J29169" t="s">
        <v>313</v>
      </c>
    </row>
    <row r="29170" spans="7:10" x14ac:dyDescent="0.3">
      <c r="G29170">
        <v>76170</v>
      </c>
      <c r="H29170" t="s">
        <v>27377</v>
      </c>
      <c r="I29170">
        <v>2</v>
      </c>
      <c r="J29170" t="s">
        <v>316</v>
      </c>
    </row>
    <row r="29171" spans="7:10" x14ac:dyDescent="0.3">
      <c r="G29171">
        <v>34150</v>
      </c>
      <c r="H29171" t="s">
        <v>27378</v>
      </c>
      <c r="I29171">
        <v>0</v>
      </c>
      <c r="J29171" t="s">
        <v>313</v>
      </c>
    </row>
    <row r="29172" spans="7:10" x14ac:dyDescent="0.3">
      <c r="G29172">
        <v>1630</v>
      </c>
      <c r="H29172" t="s">
        <v>27379</v>
      </c>
      <c r="I29172">
        <v>6</v>
      </c>
      <c r="J29172" t="s">
        <v>316</v>
      </c>
    </row>
    <row r="29173" spans="7:10" x14ac:dyDescent="0.3">
      <c r="G29173">
        <v>34700</v>
      </c>
      <c r="H29173" t="s">
        <v>27380</v>
      </c>
      <c r="I29173">
        <v>0</v>
      </c>
      <c r="J29173" t="s">
        <v>313</v>
      </c>
    </row>
    <row r="29174" spans="7:10" x14ac:dyDescent="0.3">
      <c r="G29174">
        <v>49130</v>
      </c>
      <c r="H29174" t="s">
        <v>27381</v>
      </c>
      <c r="I29174">
        <v>0</v>
      </c>
      <c r="J29174" t="s">
        <v>313</v>
      </c>
    </row>
    <row r="29175" spans="7:10" x14ac:dyDescent="0.3">
      <c r="G29175">
        <v>61340</v>
      </c>
      <c r="H29175" t="s">
        <v>27382</v>
      </c>
      <c r="I29175">
        <v>0</v>
      </c>
      <c r="J29175" t="s">
        <v>313</v>
      </c>
    </row>
    <row r="29176" spans="7:10" x14ac:dyDescent="0.3">
      <c r="G29176">
        <v>50300</v>
      </c>
      <c r="H29176" t="s">
        <v>27383</v>
      </c>
      <c r="I29176">
        <v>0</v>
      </c>
      <c r="J29176" t="s">
        <v>313</v>
      </c>
    </row>
    <row r="29177" spans="7:10" x14ac:dyDescent="0.3">
      <c r="G29177">
        <v>27560</v>
      </c>
      <c r="H29177" t="s">
        <v>27384</v>
      </c>
      <c r="I29177">
        <v>0</v>
      </c>
      <c r="J29177" t="s">
        <v>313</v>
      </c>
    </row>
    <row r="29178" spans="7:10" x14ac:dyDescent="0.3">
      <c r="G29178">
        <v>72510</v>
      </c>
      <c r="H29178" t="s">
        <v>27385</v>
      </c>
      <c r="I29178">
        <v>0</v>
      </c>
      <c r="J29178" t="s">
        <v>313</v>
      </c>
    </row>
    <row r="29179" spans="7:10" x14ac:dyDescent="0.3">
      <c r="G29179">
        <v>76210</v>
      </c>
      <c r="H29179" t="s">
        <v>27386</v>
      </c>
      <c r="I29179">
        <v>0</v>
      </c>
      <c r="J29179" t="s">
        <v>313</v>
      </c>
    </row>
    <row r="29180" spans="7:10" x14ac:dyDescent="0.3">
      <c r="G29180">
        <v>73250</v>
      </c>
      <c r="H29180" t="s">
        <v>27387</v>
      </c>
      <c r="I29180">
        <v>0</v>
      </c>
      <c r="J29180" t="s">
        <v>313</v>
      </c>
    </row>
    <row r="29181" spans="7:10" x14ac:dyDescent="0.3">
      <c r="G29181">
        <v>50270</v>
      </c>
      <c r="H29181" t="s">
        <v>27388</v>
      </c>
      <c r="I29181">
        <v>0</v>
      </c>
      <c r="J29181" t="s">
        <v>313</v>
      </c>
    </row>
    <row r="29182" spans="7:10" x14ac:dyDescent="0.3">
      <c r="G29182">
        <v>45140</v>
      </c>
      <c r="H29182" t="s">
        <v>27389</v>
      </c>
      <c r="I29182">
        <v>1</v>
      </c>
      <c r="J29182" t="s">
        <v>316</v>
      </c>
    </row>
    <row r="29183" spans="7:10" x14ac:dyDescent="0.3">
      <c r="G29183">
        <v>46260</v>
      </c>
      <c r="H29183" t="s">
        <v>27390</v>
      </c>
      <c r="I29183">
        <v>0</v>
      </c>
      <c r="J29183" t="s">
        <v>313</v>
      </c>
    </row>
    <row r="29184" spans="7:10" x14ac:dyDescent="0.3">
      <c r="G29184">
        <v>40380</v>
      </c>
      <c r="H29184" t="s">
        <v>27391</v>
      </c>
      <c r="I29184">
        <v>0</v>
      </c>
      <c r="J29184" t="s">
        <v>313</v>
      </c>
    </row>
    <row r="29185" spans="7:10" x14ac:dyDescent="0.3">
      <c r="G29185">
        <v>49070</v>
      </c>
      <c r="H29185" t="s">
        <v>27392</v>
      </c>
      <c r="I29185">
        <v>1</v>
      </c>
      <c r="J29185" t="s">
        <v>316</v>
      </c>
    </row>
    <row r="29186" spans="7:10" x14ac:dyDescent="0.3">
      <c r="G29186">
        <v>17170</v>
      </c>
      <c r="H29186" t="s">
        <v>27393</v>
      </c>
      <c r="I29186">
        <v>0</v>
      </c>
      <c r="J29186" t="s">
        <v>313</v>
      </c>
    </row>
    <row r="29187" spans="7:10" x14ac:dyDescent="0.3">
      <c r="G29187">
        <v>14100</v>
      </c>
      <c r="H29187" t="s">
        <v>27394</v>
      </c>
      <c r="I29187">
        <v>0</v>
      </c>
      <c r="J29187" t="s">
        <v>313</v>
      </c>
    </row>
    <row r="29188" spans="7:10" x14ac:dyDescent="0.3">
      <c r="G29188">
        <v>12170</v>
      </c>
      <c r="H29188" t="s">
        <v>27395</v>
      </c>
      <c r="I29188">
        <v>0</v>
      </c>
      <c r="J29188" t="s">
        <v>313</v>
      </c>
    </row>
    <row r="29189" spans="7:10" x14ac:dyDescent="0.3">
      <c r="G29189">
        <v>21170</v>
      </c>
      <c r="H29189" t="s">
        <v>27396</v>
      </c>
      <c r="I29189">
        <v>2</v>
      </c>
      <c r="J29189" t="s">
        <v>316</v>
      </c>
    </row>
    <row r="29190" spans="7:10" x14ac:dyDescent="0.3">
      <c r="G29190">
        <v>64500</v>
      </c>
      <c r="H29190" t="s">
        <v>27397</v>
      </c>
      <c r="I29190">
        <v>1</v>
      </c>
      <c r="J29190" t="s">
        <v>316</v>
      </c>
    </row>
    <row r="29191" spans="7:10" x14ac:dyDescent="0.3">
      <c r="G29191">
        <v>81350</v>
      </c>
      <c r="H29191" t="s">
        <v>27398</v>
      </c>
      <c r="I29191">
        <v>0</v>
      </c>
      <c r="J29191" t="s">
        <v>313</v>
      </c>
    </row>
    <row r="29192" spans="7:10" x14ac:dyDescent="0.3">
      <c r="G29192">
        <v>40230</v>
      </c>
      <c r="H29192" t="s">
        <v>27399</v>
      </c>
      <c r="I29192">
        <v>0</v>
      </c>
      <c r="J29192" t="s">
        <v>313</v>
      </c>
    </row>
    <row r="29193" spans="7:10" x14ac:dyDescent="0.3">
      <c r="G29193">
        <v>30430</v>
      </c>
      <c r="H29193" t="s">
        <v>27400</v>
      </c>
      <c r="I29193">
        <v>0</v>
      </c>
      <c r="J29193" t="s">
        <v>313</v>
      </c>
    </row>
    <row r="29194" spans="7:10" x14ac:dyDescent="0.3">
      <c r="G29194">
        <v>73300</v>
      </c>
      <c r="H29194" t="s">
        <v>27401</v>
      </c>
      <c r="I29194">
        <v>6</v>
      </c>
      <c r="J29194" t="s">
        <v>316</v>
      </c>
    </row>
    <row r="29195" spans="7:10" x14ac:dyDescent="0.3">
      <c r="G29195">
        <v>34360</v>
      </c>
      <c r="H29195" t="s">
        <v>27402</v>
      </c>
      <c r="I29195">
        <v>0</v>
      </c>
      <c r="J29195" t="s">
        <v>313</v>
      </c>
    </row>
    <row r="29196" spans="7:10" x14ac:dyDescent="0.3">
      <c r="G29196">
        <v>38430</v>
      </c>
      <c r="H29196" t="s">
        <v>27403</v>
      </c>
      <c r="I29196">
        <v>1</v>
      </c>
      <c r="J29196" t="s">
        <v>316</v>
      </c>
    </row>
    <row r="29197" spans="7:10" x14ac:dyDescent="0.3">
      <c r="G29197">
        <v>85160</v>
      </c>
      <c r="H29197" t="s">
        <v>27404</v>
      </c>
      <c r="I29197">
        <v>6</v>
      </c>
      <c r="J29197" t="s">
        <v>316</v>
      </c>
    </row>
    <row r="29198" spans="7:10" x14ac:dyDescent="0.3">
      <c r="G29198">
        <v>7300</v>
      </c>
      <c r="H29198" t="s">
        <v>27405</v>
      </c>
      <c r="I29198">
        <v>2</v>
      </c>
      <c r="J29198" t="s">
        <v>316</v>
      </c>
    </row>
    <row r="29199" spans="7:10" x14ac:dyDescent="0.3">
      <c r="G29199">
        <v>43320</v>
      </c>
      <c r="H29199" t="s">
        <v>27406</v>
      </c>
      <c r="I29199">
        <v>0</v>
      </c>
      <c r="J29199" t="s">
        <v>313</v>
      </c>
    </row>
    <row r="29200" spans="7:10" x14ac:dyDescent="0.3">
      <c r="G29200">
        <v>1800</v>
      </c>
      <c r="H29200" t="s">
        <v>27407</v>
      </c>
      <c r="I29200">
        <v>0</v>
      </c>
      <c r="J29200" t="s">
        <v>313</v>
      </c>
    </row>
    <row r="29201" spans="7:10" x14ac:dyDescent="0.3">
      <c r="G29201">
        <v>11260</v>
      </c>
      <c r="H29201" t="s">
        <v>27408</v>
      </c>
      <c r="I29201">
        <v>0</v>
      </c>
      <c r="J29201" t="s">
        <v>313</v>
      </c>
    </row>
    <row r="29202" spans="7:10" x14ac:dyDescent="0.3">
      <c r="G29202">
        <v>28170</v>
      </c>
      <c r="H29202" t="s">
        <v>27409</v>
      </c>
      <c r="I29202">
        <v>0</v>
      </c>
      <c r="J29202" t="s">
        <v>313</v>
      </c>
    </row>
    <row r="29203" spans="7:10" x14ac:dyDescent="0.3">
      <c r="G29203">
        <v>81500</v>
      </c>
      <c r="H29203" t="s">
        <v>27410</v>
      </c>
      <c r="I29203">
        <v>0</v>
      </c>
      <c r="J29203" t="s">
        <v>313</v>
      </c>
    </row>
    <row r="29204" spans="7:10" x14ac:dyDescent="0.3">
      <c r="G29204">
        <v>86330</v>
      </c>
      <c r="H29204" t="s">
        <v>27411</v>
      </c>
      <c r="I29204">
        <v>0</v>
      </c>
      <c r="J29204" t="s">
        <v>313</v>
      </c>
    </row>
    <row r="29205" spans="7:10" x14ac:dyDescent="0.3">
      <c r="G29205">
        <v>50680</v>
      </c>
      <c r="H29205" t="s">
        <v>27412</v>
      </c>
      <c r="I29205">
        <v>0</v>
      </c>
      <c r="J29205" t="s">
        <v>313</v>
      </c>
    </row>
    <row r="29206" spans="7:10" x14ac:dyDescent="0.3">
      <c r="G29206">
        <v>50810</v>
      </c>
      <c r="H29206" t="s">
        <v>27413</v>
      </c>
      <c r="I29206">
        <v>0</v>
      </c>
      <c r="J29206" t="s">
        <v>313</v>
      </c>
    </row>
    <row r="29207" spans="7:10" x14ac:dyDescent="0.3">
      <c r="G29207">
        <v>61800</v>
      </c>
      <c r="H29207" t="s">
        <v>27414</v>
      </c>
      <c r="I29207">
        <v>0</v>
      </c>
      <c r="J29207" t="s">
        <v>313</v>
      </c>
    </row>
    <row r="29208" spans="7:10" x14ac:dyDescent="0.3">
      <c r="G29208">
        <v>50320</v>
      </c>
      <c r="H29208" t="s">
        <v>27415</v>
      </c>
      <c r="I29208">
        <v>0</v>
      </c>
      <c r="J29208" t="s">
        <v>313</v>
      </c>
    </row>
    <row r="29209" spans="7:10" x14ac:dyDescent="0.3">
      <c r="G29209">
        <v>72320</v>
      </c>
      <c r="H29209" t="s">
        <v>27416</v>
      </c>
      <c r="I29209">
        <v>0</v>
      </c>
      <c r="J29209" t="s">
        <v>313</v>
      </c>
    </row>
    <row r="29210" spans="7:10" x14ac:dyDescent="0.3">
      <c r="G29210">
        <v>30350</v>
      </c>
      <c r="H29210" t="s">
        <v>27417</v>
      </c>
      <c r="I29210">
        <v>0</v>
      </c>
      <c r="J29210" t="s">
        <v>313</v>
      </c>
    </row>
    <row r="29211" spans="7:10" x14ac:dyDescent="0.3">
      <c r="G29211">
        <v>14350</v>
      </c>
      <c r="H29211" t="s">
        <v>27418</v>
      </c>
      <c r="I29211">
        <v>0</v>
      </c>
      <c r="J29211" t="s">
        <v>313</v>
      </c>
    </row>
    <row r="29212" spans="7:10" x14ac:dyDescent="0.3">
      <c r="G29212">
        <v>74450</v>
      </c>
      <c r="H29212" t="s">
        <v>27419</v>
      </c>
      <c r="I29212">
        <v>0</v>
      </c>
      <c r="J29212" t="s">
        <v>313</v>
      </c>
    </row>
    <row r="29213" spans="7:10" x14ac:dyDescent="0.3">
      <c r="G29213">
        <v>49320</v>
      </c>
      <c r="H29213" t="s">
        <v>27420</v>
      </c>
      <c r="I29213">
        <v>0</v>
      </c>
      <c r="J29213" t="s">
        <v>313</v>
      </c>
    </row>
    <row r="29214" spans="7:10" x14ac:dyDescent="0.3">
      <c r="G29214">
        <v>63520</v>
      </c>
      <c r="H29214" t="s">
        <v>27421</v>
      </c>
      <c r="I29214">
        <v>0</v>
      </c>
      <c r="J29214" t="s">
        <v>313</v>
      </c>
    </row>
    <row r="29215" spans="7:10" x14ac:dyDescent="0.3">
      <c r="G29215">
        <v>38110</v>
      </c>
      <c r="H29215" t="s">
        <v>27422</v>
      </c>
      <c r="I29215">
        <v>2</v>
      </c>
      <c r="J29215" t="s">
        <v>316</v>
      </c>
    </row>
    <row r="29216" spans="7:10" x14ac:dyDescent="0.3">
      <c r="G29216">
        <v>24140</v>
      </c>
      <c r="H29216" t="s">
        <v>27423</v>
      </c>
      <c r="I29216">
        <v>0</v>
      </c>
      <c r="J29216" t="s">
        <v>313</v>
      </c>
    </row>
    <row r="29217" spans="7:10" x14ac:dyDescent="0.3">
      <c r="G29217">
        <v>69380</v>
      </c>
      <c r="H29217" t="s">
        <v>27424</v>
      </c>
      <c r="I29217">
        <v>0</v>
      </c>
      <c r="J29217" t="s">
        <v>313</v>
      </c>
    </row>
    <row r="29218" spans="7:10" x14ac:dyDescent="0.3">
      <c r="G29218">
        <v>74250</v>
      </c>
      <c r="H29218" t="s">
        <v>27425</v>
      </c>
      <c r="I29218">
        <v>0</v>
      </c>
      <c r="J29218" t="s">
        <v>313</v>
      </c>
    </row>
    <row r="29219" spans="7:10" x14ac:dyDescent="0.3">
      <c r="G29219">
        <v>79100</v>
      </c>
      <c r="H29219" t="s">
        <v>27426</v>
      </c>
      <c r="I29219">
        <v>0</v>
      </c>
      <c r="J29219" t="s">
        <v>313</v>
      </c>
    </row>
    <row r="29220" spans="7:10" x14ac:dyDescent="0.3">
      <c r="G29220">
        <v>47270</v>
      </c>
      <c r="H29220" t="s">
        <v>27427</v>
      </c>
      <c r="I29220">
        <v>0</v>
      </c>
      <c r="J29220" t="s">
        <v>313</v>
      </c>
    </row>
    <row r="29221" spans="7:10" x14ac:dyDescent="0.3">
      <c r="G29221">
        <v>1390</v>
      </c>
      <c r="H29221" t="s">
        <v>27428</v>
      </c>
      <c r="I29221">
        <v>0</v>
      </c>
      <c r="J29221" t="s">
        <v>313</v>
      </c>
    </row>
    <row r="29222" spans="7:10" x14ac:dyDescent="0.3">
      <c r="G29222">
        <v>69700</v>
      </c>
      <c r="H29222" t="s">
        <v>27429</v>
      </c>
      <c r="I29222">
        <v>6</v>
      </c>
      <c r="J29222" t="s">
        <v>316</v>
      </c>
    </row>
    <row r="29223" spans="7:10" x14ac:dyDescent="0.3">
      <c r="G29223">
        <v>39160</v>
      </c>
      <c r="H29223" t="s">
        <v>27430</v>
      </c>
      <c r="I29223">
        <v>0</v>
      </c>
      <c r="J29223" t="s">
        <v>313</v>
      </c>
    </row>
    <row r="29224" spans="7:10" x14ac:dyDescent="0.3">
      <c r="G29224">
        <v>71490</v>
      </c>
      <c r="H29224" t="s">
        <v>27431</v>
      </c>
      <c r="I29224">
        <v>0</v>
      </c>
      <c r="J29224" t="s">
        <v>313</v>
      </c>
    </row>
    <row r="29225" spans="7:10" x14ac:dyDescent="0.3">
      <c r="G29225">
        <v>30960</v>
      </c>
      <c r="H29225" t="s">
        <v>27432</v>
      </c>
      <c r="I29225">
        <v>3</v>
      </c>
      <c r="J29225" t="s">
        <v>316</v>
      </c>
    </row>
    <row r="29226" spans="7:10" x14ac:dyDescent="0.3">
      <c r="G29226">
        <v>81210</v>
      </c>
      <c r="H29226" t="s">
        <v>27433</v>
      </c>
      <c r="I29226">
        <v>0</v>
      </c>
      <c r="J29226" t="s">
        <v>313</v>
      </c>
    </row>
    <row r="29227" spans="7:10" x14ac:dyDescent="0.3">
      <c r="G29227">
        <v>51330</v>
      </c>
      <c r="H29227" t="s">
        <v>27434</v>
      </c>
      <c r="I29227">
        <v>0</v>
      </c>
      <c r="J29227" t="s">
        <v>313</v>
      </c>
    </row>
    <row r="29228" spans="7:10" x14ac:dyDescent="0.3">
      <c r="G29228">
        <v>38220</v>
      </c>
      <c r="H29228" t="s">
        <v>27435</v>
      </c>
      <c r="I29228">
        <v>0</v>
      </c>
      <c r="J29228" t="s">
        <v>313</v>
      </c>
    </row>
    <row r="29229" spans="7:10" x14ac:dyDescent="0.3">
      <c r="G29229">
        <v>71640</v>
      </c>
      <c r="H29229" t="s">
        <v>27436</v>
      </c>
      <c r="I29229">
        <v>2</v>
      </c>
      <c r="J29229" t="s">
        <v>316</v>
      </c>
    </row>
    <row r="29230" spans="7:10" x14ac:dyDescent="0.3">
      <c r="G29230">
        <v>34430</v>
      </c>
      <c r="H29230" t="s">
        <v>27437</v>
      </c>
      <c r="I29230">
        <v>2</v>
      </c>
      <c r="J29230" t="s">
        <v>316</v>
      </c>
    </row>
    <row r="29231" spans="7:10" x14ac:dyDescent="0.3">
      <c r="G29231">
        <v>9000</v>
      </c>
      <c r="H29231" t="s">
        <v>27438</v>
      </c>
      <c r="I29231">
        <v>3</v>
      </c>
      <c r="J29231" t="s">
        <v>316</v>
      </c>
    </row>
    <row r="29232" spans="7:10" x14ac:dyDescent="0.3">
      <c r="G29232">
        <v>24140</v>
      </c>
      <c r="H29232" t="s">
        <v>27439</v>
      </c>
      <c r="I29232">
        <v>0</v>
      </c>
      <c r="J29232" t="s">
        <v>313</v>
      </c>
    </row>
    <row r="29233" spans="7:10" x14ac:dyDescent="0.3">
      <c r="G29233">
        <v>38710</v>
      </c>
      <c r="H29233" t="s">
        <v>27440</v>
      </c>
      <c r="I29233">
        <v>0</v>
      </c>
      <c r="J29233" t="s">
        <v>313</v>
      </c>
    </row>
    <row r="29234" spans="7:10" x14ac:dyDescent="0.3">
      <c r="G29234">
        <v>63190</v>
      </c>
      <c r="H29234" t="s">
        <v>27441</v>
      </c>
      <c r="I29234">
        <v>2</v>
      </c>
      <c r="J29234" t="s">
        <v>316</v>
      </c>
    </row>
    <row r="29235" spans="7:10" x14ac:dyDescent="0.3">
      <c r="G29235">
        <v>33127</v>
      </c>
      <c r="H29235" t="s">
        <v>27442</v>
      </c>
      <c r="I29235">
        <v>0</v>
      </c>
      <c r="J29235" t="s">
        <v>313</v>
      </c>
    </row>
    <row r="29236" spans="7:10" x14ac:dyDescent="0.3">
      <c r="G29236">
        <v>88210</v>
      </c>
      <c r="H29236" t="s">
        <v>27443</v>
      </c>
      <c r="I29236">
        <v>0</v>
      </c>
      <c r="J29236" t="s">
        <v>313</v>
      </c>
    </row>
    <row r="29237" spans="7:10" x14ac:dyDescent="0.3">
      <c r="G29237">
        <v>72430</v>
      </c>
      <c r="H29237" t="s">
        <v>27444</v>
      </c>
      <c r="I29237">
        <v>0</v>
      </c>
      <c r="J29237" t="s">
        <v>313</v>
      </c>
    </row>
    <row r="29238" spans="7:10" x14ac:dyDescent="0.3">
      <c r="G29238">
        <v>82120</v>
      </c>
      <c r="H29238" t="s">
        <v>27445</v>
      </c>
      <c r="I29238">
        <v>0</v>
      </c>
      <c r="J29238" t="s">
        <v>313</v>
      </c>
    </row>
    <row r="29239" spans="7:10" x14ac:dyDescent="0.3">
      <c r="G29239">
        <v>12230</v>
      </c>
      <c r="H29239" t="s">
        <v>27446</v>
      </c>
      <c r="I29239">
        <v>0</v>
      </c>
      <c r="J29239" t="s">
        <v>313</v>
      </c>
    </row>
    <row r="29240" spans="7:10" x14ac:dyDescent="0.3">
      <c r="G29240">
        <v>76150</v>
      </c>
      <c r="H29240" t="s">
        <v>27447</v>
      </c>
      <c r="I29240">
        <v>1</v>
      </c>
      <c r="J29240" t="s">
        <v>316</v>
      </c>
    </row>
    <row r="29241" spans="7:10" x14ac:dyDescent="0.3">
      <c r="G29241">
        <v>9800</v>
      </c>
      <c r="H29241" t="s">
        <v>27448</v>
      </c>
      <c r="I29241">
        <v>0</v>
      </c>
      <c r="J29241" t="s">
        <v>313</v>
      </c>
    </row>
    <row r="29242" spans="7:10" x14ac:dyDescent="0.3">
      <c r="G29242">
        <v>50140</v>
      </c>
      <c r="H29242" t="s">
        <v>27449</v>
      </c>
      <c r="I29242">
        <v>0</v>
      </c>
      <c r="J29242" t="s">
        <v>313</v>
      </c>
    </row>
    <row r="29243" spans="7:10" x14ac:dyDescent="0.3">
      <c r="G29243">
        <v>50370</v>
      </c>
      <c r="H29243" t="s">
        <v>27450</v>
      </c>
      <c r="I29243">
        <v>0</v>
      </c>
      <c r="J29243" t="s">
        <v>313</v>
      </c>
    </row>
    <row r="29244" spans="7:10" x14ac:dyDescent="0.3">
      <c r="G29244">
        <v>29630</v>
      </c>
      <c r="H29244" t="s">
        <v>27451</v>
      </c>
      <c r="I29244">
        <v>0</v>
      </c>
      <c r="J29244" t="s">
        <v>313</v>
      </c>
    </row>
    <row r="29245" spans="7:10" x14ac:dyDescent="0.3">
      <c r="G29245">
        <v>9100</v>
      </c>
      <c r="H29245" t="s">
        <v>27452</v>
      </c>
      <c r="I29245">
        <v>2</v>
      </c>
      <c r="J29245" t="s">
        <v>316</v>
      </c>
    </row>
    <row r="29246" spans="7:10" x14ac:dyDescent="0.3">
      <c r="G29246">
        <v>30270</v>
      </c>
      <c r="H29246" t="s">
        <v>27453</v>
      </c>
      <c r="I29246">
        <v>0</v>
      </c>
      <c r="J29246" t="s">
        <v>313</v>
      </c>
    </row>
    <row r="29247" spans="7:10" x14ac:dyDescent="0.3">
      <c r="G29247">
        <v>30140</v>
      </c>
      <c r="H29247" t="s">
        <v>27454</v>
      </c>
      <c r="I29247">
        <v>4</v>
      </c>
      <c r="J29247" t="s">
        <v>316</v>
      </c>
    </row>
    <row r="29248" spans="7:10" x14ac:dyDescent="0.3">
      <c r="G29248">
        <v>27270</v>
      </c>
      <c r="H29248" t="s">
        <v>27455</v>
      </c>
      <c r="I29248">
        <v>0</v>
      </c>
      <c r="J29248" t="s">
        <v>313</v>
      </c>
    </row>
    <row r="29249" spans="7:10" x14ac:dyDescent="0.3">
      <c r="G29249">
        <v>26190</v>
      </c>
      <c r="H29249" t="s">
        <v>27456</v>
      </c>
      <c r="I29249">
        <v>0</v>
      </c>
      <c r="J29249" t="s">
        <v>313</v>
      </c>
    </row>
    <row r="29250" spans="7:10" x14ac:dyDescent="0.3">
      <c r="G29250">
        <v>63490</v>
      </c>
      <c r="H29250" t="s">
        <v>27457</v>
      </c>
      <c r="I29250">
        <v>0</v>
      </c>
      <c r="J29250" t="s">
        <v>313</v>
      </c>
    </row>
    <row r="29251" spans="7:10" x14ac:dyDescent="0.3">
      <c r="G29251">
        <v>12250</v>
      </c>
      <c r="H29251" t="s">
        <v>27458</v>
      </c>
      <c r="I29251">
        <v>0</v>
      </c>
      <c r="J29251" t="s">
        <v>313</v>
      </c>
    </row>
    <row r="29252" spans="7:10" x14ac:dyDescent="0.3">
      <c r="G29252">
        <v>41160</v>
      </c>
      <c r="H29252" t="s">
        <v>27459</v>
      </c>
      <c r="I29252">
        <v>0</v>
      </c>
      <c r="J29252" t="s">
        <v>313</v>
      </c>
    </row>
    <row r="29253" spans="7:10" x14ac:dyDescent="0.3">
      <c r="G29253">
        <v>22170</v>
      </c>
      <c r="H29253" t="s">
        <v>27460</v>
      </c>
      <c r="I29253">
        <v>0</v>
      </c>
      <c r="J29253" t="s">
        <v>313</v>
      </c>
    </row>
    <row r="29254" spans="7:10" x14ac:dyDescent="0.3">
      <c r="G29254">
        <v>57370</v>
      </c>
      <c r="H29254" t="s">
        <v>27461</v>
      </c>
      <c r="I29254">
        <v>0</v>
      </c>
      <c r="J29254" t="s">
        <v>313</v>
      </c>
    </row>
    <row r="29255" spans="7:10" x14ac:dyDescent="0.3">
      <c r="G29255">
        <v>69550</v>
      </c>
      <c r="H29255" t="s">
        <v>27462</v>
      </c>
      <c r="I29255">
        <v>3</v>
      </c>
      <c r="J29255" t="s">
        <v>316</v>
      </c>
    </row>
    <row r="29256" spans="7:10" x14ac:dyDescent="0.3">
      <c r="G29256">
        <v>43510</v>
      </c>
      <c r="H29256" t="s">
        <v>27463</v>
      </c>
      <c r="I29256">
        <v>0</v>
      </c>
      <c r="J29256" t="s">
        <v>313</v>
      </c>
    </row>
    <row r="29257" spans="7:10" x14ac:dyDescent="0.3">
      <c r="G29257">
        <v>48170</v>
      </c>
      <c r="H29257" t="s">
        <v>27464</v>
      </c>
      <c r="I29257">
        <v>0</v>
      </c>
      <c r="J29257" t="s">
        <v>313</v>
      </c>
    </row>
    <row r="29258" spans="7:10" x14ac:dyDescent="0.3">
      <c r="G29258">
        <v>46400</v>
      </c>
      <c r="H29258" t="s">
        <v>27465</v>
      </c>
      <c r="I29258">
        <v>0</v>
      </c>
      <c r="J29258" t="s">
        <v>313</v>
      </c>
    </row>
    <row r="29259" spans="7:10" x14ac:dyDescent="0.3">
      <c r="G29259">
        <v>56350</v>
      </c>
      <c r="H29259" t="s">
        <v>27466</v>
      </c>
      <c r="I29259">
        <v>0</v>
      </c>
      <c r="J29259" t="s">
        <v>313</v>
      </c>
    </row>
    <row r="29260" spans="7:10" x14ac:dyDescent="0.3">
      <c r="G29260">
        <v>66300</v>
      </c>
      <c r="H29260" t="s">
        <v>27467</v>
      </c>
      <c r="I29260">
        <v>0</v>
      </c>
      <c r="J29260" t="s">
        <v>313</v>
      </c>
    </row>
    <row r="29261" spans="7:10" x14ac:dyDescent="0.3">
      <c r="G29261">
        <v>42440</v>
      </c>
      <c r="H29261" t="s">
        <v>27468</v>
      </c>
      <c r="I29261">
        <v>0</v>
      </c>
      <c r="J29261" t="s">
        <v>313</v>
      </c>
    </row>
    <row r="29262" spans="7:10" x14ac:dyDescent="0.3">
      <c r="G29262">
        <v>45650</v>
      </c>
      <c r="H29262" t="s">
        <v>27469</v>
      </c>
      <c r="I29262">
        <v>1</v>
      </c>
      <c r="J29262" t="s">
        <v>316</v>
      </c>
    </row>
    <row r="29263" spans="7:10" x14ac:dyDescent="0.3">
      <c r="G29263">
        <v>14770</v>
      </c>
      <c r="H29263" t="s">
        <v>27469</v>
      </c>
      <c r="I29263">
        <v>0</v>
      </c>
      <c r="J29263" t="s">
        <v>313</v>
      </c>
    </row>
    <row r="29264" spans="7:10" x14ac:dyDescent="0.3">
      <c r="G29264">
        <v>7580</v>
      </c>
      <c r="H29264" t="s">
        <v>27470</v>
      </c>
      <c r="I29264">
        <v>0</v>
      </c>
      <c r="J29264" t="s">
        <v>313</v>
      </c>
    </row>
    <row r="29265" spans="7:10" x14ac:dyDescent="0.3">
      <c r="G29265">
        <v>32550</v>
      </c>
      <c r="H29265" t="s">
        <v>27471</v>
      </c>
      <c r="I29265">
        <v>0</v>
      </c>
      <c r="J29265" t="s">
        <v>313</v>
      </c>
    </row>
    <row r="29266" spans="7:10" x14ac:dyDescent="0.3">
      <c r="G29266">
        <v>55400</v>
      </c>
      <c r="H29266" t="s">
        <v>27472</v>
      </c>
      <c r="I29266">
        <v>0</v>
      </c>
      <c r="J29266" t="s">
        <v>313</v>
      </c>
    </row>
    <row r="29267" spans="7:10" x14ac:dyDescent="0.3">
      <c r="G29267">
        <v>77660</v>
      </c>
      <c r="H29267" t="s">
        <v>27473</v>
      </c>
      <c r="I29267">
        <v>3</v>
      </c>
      <c r="J29267" t="s">
        <v>316</v>
      </c>
    </row>
    <row r="29268" spans="7:10" x14ac:dyDescent="0.3">
      <c r="G29268">
        <v>54260</v>
      </c>
      <c r="H29268" t="s">
        <v>27474</v>
      </c>
      <c r="I29268">
        <v>0</v>
      </c>
      <c r="J29268" t="s">
        <v>313</v>
      </c>
    </row>
    <row r="29269" spans="7:10" x14ac:dyDescent="0.3">
      <c r="G29269">
        <v>46400</v>
      </c>
      <c r="H29269" t="s">
        <v>27475</v>
      </c>
      <c r="I29269">
        <v>0</v>
      </c>
      <c r="J29269" t="s">
        <v>313</v>
      </c>
    </row>
    <row r="29270" spans="7:10" x14ac:dyDescent="0.3">
      <c r="G29270">
        <v>50530</v>
      </c>
      <c r="H29270" t="s">
        <v>27476</v>
      </c>
      <c r="I29270">
        <v>0</v>
      </c>
      <c r="J29270" t="s">
        <v>313</v>
      </c>
    </row>
    <row r="29271" spans="7:10" x14ac:dyDescent="0.3">
      <c r="G29271">
        <v>1640</v>
      </c>
      <c r="H29271" t="s">
        <v>27477</v>
      </c>
      <c r="I29271">
        <v>6</v>
      </c>
      <c r="J29271" t="s">
        <v>316</v>
      </c>
    </row>
    <row r="29272" spans="7:10" x14ac:dyDescent="0.3">
      <c r="G29272">
        <v>38420</v>
      </c>
      <c r="H29272" t="s">
        <v>27477</v>
      </c>
      <c r="I29272">
        <v>0</v>
      </c>
      <c r="J29272" t="s">
        <v>313</v>
      </c>
    </row>
    <row r="29273" spans="7:10" x14ac:dyDescent="0.3">
      <c r="G29273">
        <v>64220</v>
      </c>
      <c r="H29273" t="s">
        <v>27477</v>
      </c>
      <c r="I29273">
        <v>0</v>
      </c>
      <c r="J29273" t="s">
        <v>313</v>
      </c>
    </row>
    <row r="29274" spans="7:10" x14ac:dyDescent="0.3">
      <c r="G29274">
        <v>31380</v>
      </c>
      <c r="H29274" t="s">
        <v>27478</v>
      </c>
      <c r="I29274">
        <v>0</v>
      </c>
      <c r="J29274" t="s">
        <v>313</v>
      </c>
    </row>
    <row r="29275" spans="7:10" x14ac:dyDescent="0.3">
      <c r="G29275">
        <v>87260</v>
      </c>
      <c r="H29275" t="s">
        <v>27479</v>
      </c>
      <c r="I29275">
        <v>0</v>
      </c>
      <c r="J29275" t="s">
        <v>313</v>
      </c>
    </row>
    <row r="29276" spans="7:10" x14ac:dyDescent="0.3">
      <c r="G29276">
        <v>46270</v>
      </c>
      <c r="H29276" t="s">
        <v>27480</v>
      </c>
      <c r="I29276">
        <v>0</v>
      </c>
      <c r="J29276" t="s">
        <v>313</v>
      </c>
    </row>
    <row r="29277" spans="7:10" x14ac:dyDescent="0.3">
      <c r="G29277">
        <v>6640</v>
      </c>
      <c r="H29277" t="s">
        <v>27481</v>
      </c>
      <c r="I29277">
        <v>3</v>
      </c>
      <c r="J29277" t="s">
        <v>316</v>
      </c>
    </row>
    <row r="29278" spans="7:10" x14ac:dyDescent="0.3">
      <c r="G29278">
        <v>4270</v>
      </c>
      <c r="H29278" t="s">
        <v>27481</v>
      </c>
      <c r="I29278">
        <v>0</v>
      </c>
      <c r="J29278" t="s">
        <v>313</v>
      </c>
    </row>
    <row r="29279" spans="7:10" x14ac:dyDescent="0.3">
      <c r="G29279">
        <v>64220</v>
      </c>
      <c r="H29279" t="s">
        <v>27482</v>
      </c>
      <c r="I29279">
        <v>0</v>
      </c>
      <c r="J29279" t="s">
        <v>313</v>
      </c>
    </row>
    <row r="29280" spans="7:10" x14ac:dyDescent="0.3">
      <c r="G29280">
        <v>28400</v>
      </c>
      <c r="H29280" t="s">
        <v>27483</v>
      </c>
      <c r="I29280">
        <v>2</v>
      </c>
      <c r="J29280" t="s">
        <v>316</v>
      </c>
    </row>
    <row r="29281" spans="7:10" x14ac:dyDescent="0.3">
      <c r="G29281">
        <v>66490</v>
      </c>
      <c r="H29281" t="s">
        <v>27484</v>
      </c>
      <c r="I29281">
        <v>0</v>
      </c>
      <c r="J29281" t="s">
        <v>313</v>
      </c>
    </row>
    <row r="29282" spans="7:10" x14ac:dyDescent="0.3">
      <c r="G29282">
        <v>64330</v>
      </c>
      <c r="H29282" t="s">
        <v>27485</v>
      </c>
      <c r="I29282">
        <v>0</v>
      </c>
      <c r="J29282" t="s">
        <v>313</v>
      </c>
    </row>
    <row r="29283" spans="7:10" x14ac:dyDescent="0.3">
      <c r="G29283">
        <v>32190</v>
      </c>
      <c r="H29283" t="s">
        <v>27486</v>
      </c>
      <c r="I29283">
        <v>0</v>
      </c>
      <c r="J29283" t="s">
        <v>313</v>
      </c>
    </row>
    <row r="29284" spans="7:10" x14ac:dyDescent="0.3">
      <c r="G29284">
        <v>57510</v>
      </c>
      <c r="H29284" t="s">
        <v>27487</v>
      </c>
      <c r="I29284">
        <v>0</v>
      </c>
      <c r="J29284" t="s">
        <v>313</v>
      </c>
    </row>
    <row r="29285" spans="7:10" x14ac:dyDescent="0.3">
      <c r="G29285">
        <v>7160</v>
      </c>
      <c r="H29285" t="s">
        <v>27488</v>
      </c>
      <c r="I29285">
        <v>0</v>
      </c>
      <c r="J29285" t="s">
        <v>313</v>
      </c>
    </row>
    <row r="29286" spans="7:10" x14ac:dyDescent="0.3">
      <c r="G29286">
        <v>37600</v>
      </c>
      <c r="H29286" t="s">
        <v>27489</v>
      </c>
      <c r="I29286">
        <v>5</v>
      </c>
      <c r="J29286" t="s">
        <v>316</v>
      </c>
    </row>
    <row r="29287" spans="7:10" x14ac:dyDescent="0.3">
      <c r="G29287">
        <v>63570</v>
      </c>
      <c r="H29287" t="s">
        <v>27490</v>
      </c>
      <c r="I29287">
        <v>0</v>
      </c>
      <c r="J29287" t="s">
        <v>313</v>
      </c>
    </row>
    <row r="29288" spans="7:10" x14ac:dyDescent="0.3">
      <c r="G29288">
        <v>42155</v>
      </c>
      <c r="H29288" t="s">
        <v>27491</v>
      </c>
      <c r="I29288">
        <v>5</v>
      </c>
      <c r="J29288" t="s">
        <v>316</v>
      </c>
    </row>
    <row r="29289" spans="7:10" x14ac:dyDescent="0.3">
      <c r="G29289">
        <v>5260</v>
      </c>
      <c r="H29289" t="s">
        <v>27492</v>
      </c>
      <c r="I29289">
        <v>0</v>
      </c>
      <c r="J29289" t="s">
        <v>313</v>
      </c>
    </row>
    <row r="29290" spans="7:10" x14ac:dyDescent="0.3">
      <c r="G29290">
        <v>67700</v>
      </c>
      <c r="H29290" t="s">
        <v>27493</v>
      </c>
      <c r="I29290">
        <v>3</v>
      </c>
      <c r="J29290" t="s">
        <v>316</v>
      </c>
    </row>
    <row r="29291" spans="7:10" x14ac:dyDescent="0.3">
      <c r="G29291">
        <v>42560</v>
      </c>
      <c r="H29291" t="s">
        <v>27494</v>
      </c>
      <c r="I29291">
        <v>0</v>
      </c>
      <c r="J29291" t="s">
        <v>313</v>
      </c>
    </row>
    <row r="29292" spans="7:10" x14ac:dyDescent="0.3">
      <c r="G29292">
        <v>35140</v>
      </c>
      <c r="H29292" t="s">
        <v>27495</v>
      </c>
      <c r="I29292">
        <v>0</v>
      </c>
      <c r="J29292" t="s">
        <v>313</v>
      </c>
    </row>
    <row r="29293" spans="7:10" x14ac:dyDescent="0.3">
      <c r="G29293">
        <v>53270</v>
      </c>
      <c r="H29293" t="s">
        <v>27496</v>
      </c>
      <c r="I29293">
        <v>0</v>
      </c>
      <c r="J29293" t="s">
        <v>313</v>
      </c>
    </row>
    <row r="29294" spans="7:10" x14ac:dyDescent="0.3">
      <c r="G29294">
        <v>53240</v>
      </c>
      <c r="H29294" t="s">
        <v>27497</v>
      </c>
      <c r="I29294">
        <v>0</v>
      </c>
      <c r="J29294" t="s">
        <v>313</v>
      </c>
    </row>
    <row r="29295" spans="7:10" x14ac:dyDescent="0.3">
      <c r="G29295">
        <v>51240</v>
      </c>
      <c r="H29295" t="s">
        <v>27498</v>
      </c>
      <c r="I29295">
        <v>0</v>
      </c>
      <c r="J29295" t="s">
        <v>313</v>
      </c>
    </row>
    <row r="29296" spans="7:10" x14ac:dyDescent="0.3">
      <c r="G29296">
        <v>1560</v>
      </c>
      <c r="H29296" t="s">
        <v>27499</v>
      </c>
      <c r="I29296">
        <v>0</v>
      </c>
      <c r="J29296" t="s">
        <v>313</v>
      </c>
    </row>
    <row r="29297" spans="7:10" x14ac:dyDescent="0.3">
      <c r="G29297">
        <v>51600</v>
      </c>
      <c r="H29297" t="s">
        <v>27500</v>
      </c>
      <c r="I29297">
        <v>0</v>
      </c>
      <c r="J29297" t="s">
        <v>313</v>
      </c>
    </row>
    <row r="29298" spans="7:10" x14ac:dyDescent="0.3">
      <c r="G29298">
        <v>1290</v>
      </c>
      <c r="H29298" t="s">
        <v>27501</v>
      </c>
      <c r="I29298">
        <v>0</v>
      </c>
      <c r="J29298" t="s">
        <v>313</v>
      </c>
    </row>
    <row r="29299" spans="7:10" x14ac:dyDescent="0.3">
      <c r="G29299">
        <v>35220</v>
      </c>
      <c r="H29299" t="s">
        <v>27502</v>
      </c>
      <c r="I29299">
        <v>0</v>
      </c>
      <c r="J29299" t="s">
        <v>313</v>
      </c>
    </row>
    <row r="29300" spans="7:10" x14ac:dyDescent="0.3">
      <c r="G29300">
        <v>29120</v>
      </c>
      <c r="H29300" t="s">
        <v>27503</v>
      </c>
      <c r="I29300">
        <v>0</v>
      </c>
      <c r="J29300" t="s">
        <v>313</v>
      </c>
    </row>
    <row r="29301" spans="7:10" x14ac:dyDescent="0.3">
      <c r="G29301">
        <v>18370</v>
      </c>
      <c r="H29301" t="s">
        <v>27504</v>
      </c>
      <c r="I29301">
        <v>0</v>
      </c>
      <c r="J29301" t="s">
        <v>313</v>
      </c>
    </row>
    <row r="29302" spans="7:10" x14ac:dyDescent="0.3">
      <c r="G29302">
        <v>74490</v>
      </c>
      <c r="H29302" t="s">
        <v>27505</v>
      </c>
      <c r="I29302">
        <v>0</v>
      </c>
      <c r="J29302" t="s">
        <v>313</v>
      </c>
    </row>
    <row r="29303" spans="7:10" x14ac:dyDescent="0.3">
      <c r="G29303">
        <v>73190</v>
      </c>
      <c r="H29303" t="s">
        <v>27506</v>
      </c>
      <c r="I29303">
        <v>2</v>
      </c>
      <c r="J29303" t="s">
        <v>316</v>
      </c>
    </row>
    <row r="29304" spans="7:10" x14ac:dyDescent="0.3">
      <c r="G29304">
        <v>7320</v>
      </c>
      <c r="H29304" t="s">
        <v>27507</v>
      </c>
      <c r="I29304">
        <v>0</v>
      </c>
      <c r="J29304" t="s">
        <v>313</v>
      </c>
    </row>
    <row r="29305" spans="7:10" x14ac:dyDescent="0.3">
      <c r="G29305">
        <v>7290</v>
      </c>
      <c r="H29305" t="s">
        <v>27508</v>
      </c>
      <c r="I29305">
        <v>0</v>
      </c>
      <c r="J29305" t="s">
        <v>313</v>
      </c>
    </row>
    <row r="29306" spans="7:10" x14ac:dyDescent="0.3">
      <c r="G29306">
        <v>43200</v>
      </c>
      <c r="H29306" t="s">
        <v>27509</v>
      </c>
      <c r="I29306">
        <v>0</v>
      </c>
      <c r="J29306" t="s">
        <v>313</v>
      </c>
    </row>
    <row r="29307" spans="7:10" x14ac:dyDescent="0.3">
      <c r="G29307">
        <v>44720</v>
      </c>
      <c r="H29307" t="s">
        <v>27510</v>
      </c>
      <c r="I29307">
        <v>2</v>
      </c>
      <c r="J29307" t="s">
        <v>316</v>
      </c>
    </row>
    <row r="29308" spans="7:10" x14ac:dyDescent="0.3">
      <c r="G29308">
        <v>42590</v>
      </c>
      <c r="H29308" t="s">
        <v>27511</v>
      </c>
      <c r="I29308">
        <v>0</v>
      </c>
      <c r="J29308" t="s">
        <v>313</v>
      </c>
    </row>
    <row r="29309" spans="7:10" x14ac:dyDescent="0.3">
      <c r="G29309">
        <v>55130</v>
      </c>
      <c r="H29309" t="s">
        <v>27512</v>
      </c>
      <c r="I29309">
        <v>0</v>
      </c>
      <c r="J29309" t="s">
        <v>313</v>
      </c>
    </row>
    <row r="29310" spans="7:10" x14ac:dyDescent="0.3">
      <c r="G29310">
        <v>50250</v>
      </c>
      <c r="H29310" t="s">
        <v>27513</v>
      </c>
      <c r="I29310">
        <v>0</v>
      </c>
      <c r="J29310" t="s">
        <v>313</v>
      </c>
    </row>
    <row r="29311" spans="7:10" x14ac:dyDescent="0.3">
      <c r="G29311">
        <v>74410</v>
      </c>
      <c r="H29311" t="s">
        <v>27514</v>
      </c>
      <c r="I29311">
        <v>2</v>
      </c>
      <c r="J29311" t="s">
        <v>316</v>
      </c>
    </row>
    <row r="29312" spans="7:10" x14ac:dyDescent="0.3">
      <c r="G29312">
        <v>31790</v>
      </c>
      <c r="H29312" t="s">
        <v>27515</v>
      </c>
      <c r="I29312">
        <v>1</v>
      </c>
      <c r="J29312" t="s">
        <v>316</v>
      </c>
    </row>
    <row r="29313" spans="7:10" x14ac:dyDescent="0.3">
      <c r="G29313">
        <v>24800</v>
      </c>
      <c r="H29313" t="s">
        <v>27516</v>
      </c>
      <c r="I29313">
        <v>0</v>
      </c>
      <c r="J29313" t="s">
        <v>313</v>
      </c>
    </row>
    <row r="29314" spans="7:10" x14ac:dyDescent="0.3">
      <c r="G29314">
        <v>24160</v>
      </c>
      <c r="H29314" t="s">
        <v>27517</v>
      </c>
      <c r="I29314">
        <v>0</v>
      </c>
      <c r="J29314" t="s">
        <v>313</v>
      </c>
    </row>
    <row r="29315" spans="7:10" x14ac:dyDescent="0.3">
      <c r="G29315">
        <v>50700</v>
      </c>
      <c r="H29315" t="s">
        <v>27518</v>
      </c>
      <c r="I29315">
        <v>0</v>
      </c>
      <c r="J29315" t="s">
        <v>313</v>
      </c>
    </row>
    <row r="29316" spans="7:10" x14ac:dyDescent="0.3">
      <c r="G29316">
        <v>97480</v>
      </c>
      <c r="H29316" t="s">
        <v>27518</v>
      </c>
      <c r="I29316">
        <v>0</v>
      </c>
      <c r="J29316" t="s">
        <v>313</v>
      </c>
    </row>
    <row r="29317" spans="7:10" x14ac:dyDescent="0.3">
      <c r="G29317">
        <v>97212</v>
      </c>
      <c r="H29317" t="s">
        <v>27518</v>
      </c>
      <c r="I29317">
        <v>0</v>
      </c>
      <c r="J29317" t="s">
        <v>313</v>
      </c>
    </row>
    <row r="29318" spans="7:10" x14ac:dyDescent="0.3">
      <c r="G29318">
        <v>42800</v>
      </c>
      <c r="H29318" t="s">
        <v>27518</v>
      </c>
      <c r="I29318">
        <v>1</v>
      </c>
      <c r="J29318" t="s">
        <v>316</v>
      </c>
    </row>
    <row r="29319" spans="7:10" x14ac:dyDescent="0.3">
      <c r="G29319">
        <v>38134</v>
      </c>
      <c r="H29319" t="s">
        <v>27519</v>
      </c>
      <c r="I29319">
        <v>0</v>
      </c>
      <c r="J29319" t="s">
        <v>313</v>
      </c>
    </row>
    <row r="29320" spans="7:10" x14ac:dyDescent="0.3">
      <c r="G29320">
        <v>7530</v>
      </c>
      <c r="H29320" t="s">
        <v>27520</v>
      </c>
      <c r="I29320">
        <v>0</v>
      </c>
      <c r="J29320" t="s">
        <v>313</v>
      </c>
    </row>
    <row r="29321" spans="7:10" x14ac:dyDescent="0.3">
      <c r="G29321">
        <v>62170</v>
      </c>
      <c r="H29321" t="s">
        <v>27521</v>
      </c>
      <c r="I29321">
        <v>0</v>
      </c>
      <c r="J29321" t="s">
        <v>313</v>
      </c>
    </row>
    <row r="29322" spans="7:10" x14ac:dyDescent="0.3">
      <c r="G29322">
        <v>22350</v>
      </c>
      <c r="H29322" t="s">
        <v>27522</v>
      </c>
      <c r="I29322">
        <v>0</v>
      </c>
      <c r="J29322" t="s">
        <v>313</v>
      </c>
    </row>
    <row r="29323" spans="7:10" x14ac:dyDescent="0.3">
      <c r="G29323">
        <v>35430</v>
      </c>
      <c r="H29323" t="s">
        <v>27523</v>
      </c>
      <c r="I29323">
        <v>2</v>
      </c>
      <c r="J29323" t="s">
        <v>316</v>
      </c>
    </row>
    <row r="29324" spans="7:10" x14ac:dyDescent="0.3">
      <c r="G29324">
        <v>14430</v>
      </c>
      <c r="H29324" t="s">
        <v>27524</v>
      </c>
      <c r="I29324">
        <v>0</v>
      </c>
      <c r="J29324" t="s">
        <v>313</v>
      </c>
    </row>
    <row r="29325" spans="7:10" x14ac:dyDescent="0.3">
      <c r="G29325">
        <v>76280</v>
      </c>
      <c r="H29325" t="s">
        <v>27525</v>
      </c>
      <c r="I29325">
        <v>0</v>
      </c>
      <c r="J29325" t="s">
        <v>313</v>
      </c>
    </row>
    <row r="29326" spans="7:10" x14ac:dyDescent="0.3">
      <c r="G29326">
        <v>61360</v>
      </c>
      <c r="H29326" t="s">
        <v>27526</v>
      </c>
      <c r="I29326">
        <v>0</v>
      </c>
      <c r="J29326" t="s">
        <v>313</v>
      </c>
    </row>
    <row r="29327" spans="7:10" x14ac:dyDescent="0.3">
      <c r="G29327">
        <v>79600</v>
      </c>
      <c r="H29327" t="s">
        <v>27527</v>
      </c>
      <c r="I29327">
        <v>0</v>
      </c>
      <c r="J29327" t="s">
        <v>313</v>
      </c>
    </row>
    <row r="29328" spans="7:10" x14ac:dyDescent="0.3">
      <c r="G29328">
        <v>79380</v>
      </c>
      <c r="H29328" t="s">
        <v>27528</v>
      </c>
      <c r="I29328">
        <v>0</v>
      </c>
      <c r="J29328" t="s">
        <v>313</v>
      </c>
    </row>
    <row r="29329" spans="7:10" x14ac:dyDescent="0.3">
      <c r="G29329">
        <v>87510</v>
      </c>
      <c r="H29329" t="s">
        <v>27529</v>
      </c>
      <c r="I29329">
        <v>0</v>
      </c>
      <c r="J29329" t="s">
        <v>313</v>
      </c>
    </row>
    <row r="29330" spans="7:10" x14ac:dyDescent="0.3">
      <c r="G29330">
        <v>25360</v>
      </c>
      <c r="H29330" t="s">
        <v>27530</v>
      </c>
      <c r="I29330">
        <v>0</v>
      </c>
      <c r="J29330" t="s">
        <v>313</v>
      </c>
    </row>
    <row r="29331" spans="7:10" x14ac:dyDescent="0.3">
      <c r="G29331">
        <v>22630</v>
      </c>
      <c r="H29331" t="s">
        <v>27531</v>
      </c>
      <c r="I29331">
        <v>0</v>
      </c>
      <c r="J29331" t="s">
        <v>313</v>
      </c>
    </row>
    <row r="29332" spans="7:10" x14ac:dyDescent="0.3">
      <c r="G29332">
        <v>48310</v>
      </c>
      <c r="H29332" t="s">
        <v>27532</v>
      </c>
      <c r="I29332">
        <v>0</v>
      </c>
      <c r="J29332" t="s">
        <v>313</v>
      </c>
    </row>
    <row r="29333" spans="7:10" x14ac:dyDescent="0.3">
      <c r="G29333">
        <v>12550</v>
      </c>
      <c r="H29333" t="s">
        <v>27532</v>
      </c>
      <c r="I29333">
        <v>0</v>
      </c>
      <c r="J29333" t="s">
        <v>313</v>
      </c>
    </row>
    <row r="29334" spans="7:10" x14ac:dyDescent="0.3">
      <c r="G29334">
        <v>81160</v>
      </c>
      <c r="H29334" t="s">
        <v>27532</v>
      </c>
      <c r="I29334">
        <v>3</v>
      </c>
      <c r="J29334" t="s">
        <v>316</v>
      </c>
    </row>
    <row r="29335" spans="7:10" x14ac:dyDescent="0.3">
      <c r="G29335">
        <v>85210</v>
      </c>
      <c r="H29335" t="s">
        <v>27533</v>
      </c>
      <c r="I29335">
        <v>0</v>
      </c>
      <c r="J29335" t="s">
        <v>313</v>
      </c>
    </row>
    <row r="29336" spans="7:10" x14ac:dyDescent="0.3">
      <c r="G29336">
        <v>31540</v>
      </c>
      <c r="H29336" t="s">
        <v>27534</v>
      </c>
      <c r="I29336">
        <v>0</v>
      </c>
      <c r="J29336" t="s">
        <v>313</v>
      </c>
    </row>
    <row r="29337" spans="7:10" x14ac:dyDescent="0.3">
      <c r="G29337">
        <v>11500</v>
      </c>
      <c r="H29337" t="s">
        <v>27535</v>
      </c>
      <c r="I29337">
        <v>0</v>
      </c>
      <c r="J29337" t="s">
        <v>313</v>
      </c>
    </row>
    <row r="29338" spans="7:10" x14ac:dyDescent="0.3">
      <c r="G29338">
        <v>22940</v>
      </c>
      <c r="H29338" t="s">
        <v>27536</v>
      </c>
      <c r="I29338">
        <v>2</v>
      </c>
      <c r="J29338" t="s">
        <v>316</v>
      </c>
    </row>
    <row r="29339" spans="7:10" x14ac:dyDescent="0.3">
      <c r="G29339">
        <v>39320</v>
      </c>
      <c r="H29339" t="s">
        <v>27536</v>
      </c>
      <c r="I29339">
        <v>0</v>
      </c>
      <c r="J29339" t="s">
        <v>313</v>
      </c>
    </row>
    <row r="29340" spans="7:10" x14ac:dyDescent="0.3">
      <c r="G29340">
        <v>69640</v>
      </c>
      <c r="H29340" t="s">
        <v>27536</v>
      </c>
      <c r="I29340">
        <v>0</v>
      </c>
      <c r="J29340" t="s">
        <v>313</v>
      </c>
    </row>
    <row r="29341" spans="7:10" x14ac:dyDescent="0.3">
      <c r="G29341">
        <v>88410</v>
      </c>
      <c r="H29341" t="s">
        <v>27536</v>
      </c>
      <c r="I29341">
        <v>0</v>
      </c>
      <c r="J29341" t="s">
        <v>313</v>
      </c>
    </row>
    <row r="29342" spans="7:10" x14ac:dyDescent="0.3">
      <c r="G29342">
        <v>83560</v>
      </c>
      <c r="H29342" t="s">
        <v>27536</v>
      </c>
      <c r="I29342">
        <v>0</v>
      </c>
      <c r="J29342" t="s">
        <v>313</v>
      </c>
    </row>
    <row r="29343" spans="7:10" x14ac:dyDescent="0.3">
      <c r="G29343">
        <v>21490</v>
      </c>
      <c r="H29343" t="s">
        <v>27536</v>
      </c>
      <c r="I29343">
        <v>2</v>
      </c>
      <c r="J29343" t="s">
        <v>316</v>
      </c>
    </row>
    <row r="29344" spans="7:10" x14ac:dyDescent="0.3">
      <c r="G29344">
        <v>34390</v>
      </c>
      <c r="H29344" t="s">
        <v>27536</v>
      </c>
      <c r="I29344">
        <v>0</v>
      </c>
      <c r="J29344" t="s">
        <v>313</v>
      </c>
    </row>
    <row r="29345" spans="7:10" x14ac:dyDescent="0.3">
      <c r="G29345">
        <v>19220</v>
      </c>
      <c r="H29345" t="s">
        <v>27537</v>
      </c>
      <c r="I29345">
        <v>0</v>
      </c>
      <c r="J29345" t="s">
        <v>313</v>
      </c>
    </row>
    <row r="29346" spans="7:10" x14ac:dyDescent="0.3">
      <c r="G29346">
        <v>33250</v>
      </c>
      <c r="H29346" t="s">
        <v>27538</v>
      </c>
      <c r="I29346">
        <v>0</v>
      </c>
      <c r="J29346" t="s">
        <v>313</v>
      </c>
    </row>
    <row r="29347" spans="7:10" x14ac:dyDescent="0.3">
      <c r="G29347">
        <v>7310</v>
      </c>
      <c r="H29347" t="s">
        <v>27539</v>
      </c>
      <c r="I29347">
        <v>0</v>
      </c>
      <c r="J29347" t="s">
        <v>313</v>
      </c>
    </row>
    <row r="29348" spans="7:10" x14ac:dyDescent="0.3">
      <c r="G29348">
        <v>43260</v>
      </c>
      <c r="H29348" t="s">
        <v>27540</v>
      </c>
      <c r="I29348">
        <v>6</v>
      </c>
      <c r="J29348" t="s">
        <v>316</v>
      </c>
    </row>
    <row r="29349" spans="7:10" x14ac:dyDescent="0.3">
      <c r="G29349">
        <v>43500</v>
      </c>
      <c r="H29349" t="s">
        <v>27541</v>
      </c>
      <c r="I29349">
        <v>0</v>
      </c>
      <c r="J29349" t="s">
        <v>313</v>
      </c>
    </row>
    <row r="29350" spans="7:10" x14ac:dyDescent="0.3">
      <c r="G29350">
        <v>40240</v>
      </c>
      <c r="H29350" t="s">
        <v>27542</v>
      </c>
      <c r="I29350">
        <v>0</v>
      </c>
      <c r="J29350" t="s">
        <v>313</v>
      </c>
    </row>
    <row r="29351" spans="7:10" x14ac:dyDescent="0.3">
      <c r="G29351">
        <v>48400</v>
      </c>
      <c r="H29351" t="s">
        <v>27543</v>
      </c>
      <c r="I29351">
        <v>0</v>
      </c>
      <c r="J29351" t="s">
        <v>313</v>
      </c>
    </row>
    <row r="29352" spans="7:10" x14ac:dyDescent="0.3">
      <c r="G29352">
        <v>4270</v>
      </c>
      <c r="H29352" t="s">
        <v>27544</v>
      </c>
      <c r="I29352">
        <v>0</v>
      </c>
      <c r="J29352" t="s">
        <v>313</v>
      </c>
    </row>
    <row r="29353" spans="7:10" x14ac:dyDescent="0.3">
      <c r="G29353">
        <v>24310</v>
      </c>
      <c r="H29353" t="s">
        <v>27545</v>
      </c>
      <c r="I29353">
        <v>0</v>
      </c>
      <c r="J29353" t="s">
        <v>313</v>
      </c>
    </row>
    <row r="29354" spans="7:10" x14ac:dyDescent="0.3">
      <c r="G29354">
        <v>11270</v>
      </c>
      <c r="H29354" t="s">
        <v>27546</v>
      </c>
      <c r="I29354">
        <v>0</v>
      </c>
      <c r="J29354" t="s">
        <v>313</v>
      </c>
    </row>
    <row r="29355" spans="7:10" x14ac:dyDescent="0.3">
      <c r="G29355">
        <v>30500</v>
      </c>
      <c r="H29355" t="s">
        <v>27547</v>
      </c>
      <c r="I29355">
        <v>0</v>
      </c>
      <c r="J29355" t="s">
        <v>313</v>
      </c>
    </row>
    <row r="29356" spans="7:10" x14ac:dyDescent="0.3">
      <c r="G29356">
        <v>41400</v>
      </c>
      <c r="H29356" t="s">
        <v>27548</v>
      </c>
      <c r="I29356">
        <v>2</v>
      </c>
      <c r="J29356" t="s">
        <v>316</v>
      </c>
    </row>
    <row r="29357" spans="7:10" x14ac:dyDescent="0.3">
      <c r="G29357">
        <v>71800</v>
      </c>
      <c r="H29357" t="s">
        <v>27549</v>
      </c>
      <c r="I29357">
        <v>0</v>
      </c>
      <c r="J29357" t="s">
        <v>313</v>
      </c>
    </row>
    <row r="29358" spans="7:10" x14ac:dyDescent="0.3">
      <c r="G29358">
        <v>44450</v>
      </c>
      <c r="H29358" t="s">
        <v>27550</v>
      </c>
      <c r="I29358">
        <v>2</v>
      </c>
      <c r="J29358" t="s">
        <v>316</v>
      </c>
    </row>
    <row r="29359" spans="7:10" x14ac:dyDescent="0.3">
      <c r="G29359">
        <v>63160</v>
      </c>
      <c r="H29359" t="s">
        <v>27551</v>
      </c>
      <c r="I29359">
        <v>0</v>
      </c>
      <c r="J29359" t="s">
        <v>313</v>
      </c>
    </row>
    <row r="29360" spans="7:10" x14ac:dyDescent="0.3">
      <c r="G29360">
        <v>24140</v>
      </c>
      <c r="H29360" t="s">
        <v>27552</v>
      </c>
      <c r="I29360">
        <v>0</v>
      </c>
      <c r="J29360" t="s">
        <v>313</v>
      </c>
    </row>
    <row r="29361" spans="7:10" x14ac:dyDescent="0.3">
      <c r="G29361">
        <v>9500</v>
      </c>
      <c r="H29361" t="s">
        <v>27553</v>
      </c>
      <c r="I29361">
        <v>0</v>
      </c>
      <c r="J29361" t="s">
        <v>313</v>
      </c>
    </row>
    <row r="29362" spans="7:10" x14ac:dyDescent="0.3">
      <c r="G29362">
        <v>71110</v>
      </c>
      <c r="H29362" t="s">
        <v>27554</v>
      </c>
      <c r="I29362">
        <v>0</v>
      </c>
      <c r="J29362" t="s">
        <v>313</v>
      </c>
    </row>
    <row r="29363" spans="7:10" x14ac:dyDescent="0.3">
      <c r="G29363">
        <v>27600</v>
      </c>
      <c r="H29363" t="s">
        <v>27555</v>
      </c>
      <c r="I29363">
        <v>0</v>
      </c>
      <c r="J29363" t="s">
        <v>313</v>
      </c>
    </row>
    <row r="29364" spans="7:10" x14ac:dyDescent="0.3">
      <c r="G29364">
        <v>24370</v>
      </c>
      <c r="H29364" t="s">
        <v>27556</v>
      </c>
      <c r="I29364">
        <v>0</v>
      </c>
      <c r="J29364" t="s">
        <v>313</v>
      </c>
    </row>
    <row r="29365" spans="7:10" x14ac:dyDescent="0.3">
      <c r="G29365">
        <v>30440</v>
      </c>
      <c r="H29365" t="s">
        <v>27557</v>
      </c>
      <c r="I29365">
        <v>0</v>
      </c>
      <c r="J29365" t="s">
        <v>313</v>
      </c>
    </row>
    <row r="29366" spans="7:10" x14ac:dyDescent="0.3">
      <c r="G29366">
        <v>17400</v>
      </c>
      <c r="H29366" t="s">
        <v>27558</v>
      </c>
      <c r="I29366">
        <v>3</v>
      </c>
      <c r="J29366" t="s">
        <v>316</v>
      </c>
    </row>
    <row r="29367" spans="7:10" x14ac:dyDescent="0.3">
      <c r="G29367">
        <v>38122</v>
      </c>
      <c r="H29367" t="s">
        <v>27559</v>
      </c>
      <c r="I29367">
        <v>0</v>
      </c>
      <c r="J29367" t="s">
        <v>313</v>
      </c>
    </row>
    <row r="29368" spans="7:10" x14ac:dyDescent="0.3">
      <c r="G29368">
        <v>14290</v>
      </c>
      <c r="H29368" t="s">
        <v>27560</v>
      </c>
      <c r="I29368">
        <v>0</v>
      </c>
      <c r="J29368" t="s">
        <v>313</v>
      </c>
    </row>
    <row r="29369" spans="7:10" x14ac:dyDescent="0.3">
      <c r="G29369">
        <v>30760</v>
      </c>
      <c r="H29369" t="s">
        <v>27561</v>
      </c>
      <c r="I29369">
        <v>0</v>
      </c>
      <c r="J29369" t="s">
        <v>313</v>
      </c>
    </row>
    <row r="29370" spans="7:10" x14ac:dyDescent="0.3">
      <c r="G29370">
        <v>38134</v>
      </c>
      <c r="H29370" t="s">
        <v>27562</v>
      </c>
      <c r="I29370">
        <v>0</v>
      </c>
      <c r="J29370" t="s">
        <v>313</v>
      </c>
    </row>
    <row r="29371" spans="7:10" x14ac:dyDescent="0.3">
      <c r="G29371">
        <v>43300</v>
      </c>
      <c r="H29371" t="s">
        <v>27563</v>
      </c>
      <c r="I29371">
        <v>0</v>
      </c>
      <c r="J29371" t="s">
        <v>313</v>
      </c>
    </row>
    <row r="29372" spans="7:10" x14ac:dyDescent="0.3">
      <c r="G29372">
        <v>85150</v>
      </c>
      <c r="H29372" t="s">
        <v>27564</v>
      </c>
      <c r="I29372">
        <v>0</v>
      </c>
      <c r="J29372" t="s">
        <v>313</v>
      </c>
    </row>
    <row r="29373" spans="7:10" x14ac:dyDescent="0.3">
      <c r="G29373">
        <v>48160</v>
      </c>
      <c r="H29373" t="s">
        <v>27565</v>
      </c>
      <c r="I29373">
        <v>0</v>
      </c>
      <c r="J29373" t="s">
        <v>313</v>
      </c>
    </row>
    <row r="29374" spans="7:10" x14ac:dyDescent="0.3">
      <c r="G29374">
        <v>15600</v>
      </c>
      <c r="H29374" t="s">
        <v>27566</v>
      </c>
      <c r="I29374">
        <v>0</v>
      </c>
      <c r="J29374" t="s">
        <v>313</v>
      </c>
    </row>
    <row r="29375" spans="7:10" x14ac:dyDescent="0.3">
      <c r="G29375">
        <v>44670</v>
      </c>
      <c r="H29375" t="s">
        <v>27567</v>
      </c>
      <c r="I29375">
        <v>0</v>
      </c>
      <c r="J29375" t="s">
        <v>313</v>
      </c>
    </row>
    <row r="29376" spans="7:10" x14ac:dyDescent="0.3">
      <c r="G29376">
        <v>24500</v>
      </c>
      <c r="H29376" t="s">
        <v>27568</v>
      </c>
      <c r="I29376">
        <v>0</v>
      </c>
      <c r="J29376" t="s">
        <v>313</v>
      </c>
    </row>
    <row r="29377" spans="7:10" x14ac:dyDescent="0.3">
      <c r="G29377">
        <v>42260</v>
      </c>
      <c r="H29377" t="s">
        <v>27569</v>
      </c>
      <c r="I29377">
        <v>0</v>
      </c>
      <c r="J29377" t="s">
        <v>313</v>
      </c>
    </row>
    <row r="29378" spans="7:10" x14ac:dyDescent="0.3">
      <c r="G29378">
        <v>7190</v>
      </c>
      <c r="H29378" t="s">
        <v>27570</v>
      </c>
      <c r="I29378">
        <v>0</v>
      </c>
      <c r="J29378" t="s">
        <v>313</v>
      </c>
    </row>
    <row r="29379" spans="7:10" x14ac:dyDescent="0.3">
      <c r="G29379">
        <v>43200</v>
      </c>
      <c r="H29379" t="s">
        <v>27571</v>
      </c>
      <c r="I29379">
        <v>0</v>
      </c>
      <c r="J29379" t="s">
        <v>313</v>
      </c>
    </row>
    <row r="29380" spans="7:10" x14ac:dyDescent="0.3">
      <c r="G29380">
        <v>81440</v>
      </c>
      <c r="H29380" t="s">
        <v>27572</v>
      </c>
      <c r="I29380">
        <v>0</v>
      </c>
      <c r="J29380" t="s">
        <v>313</v>
      </c>
    </row>
    <row r="29381" spans="7:10" x14ac:dyDescent="0.3">
      <c r="G29381">
        <v>89330</v>
      </c>
      <c r="H29381" t="s">
        <v>27573</v>
      </c>
      <c r="I29381">
        <v>3</v>
      </c>
      <c r="J29381" t="s">
        <v>316</v>
      </c>
    </row>
    <row r="29382" spans="7:10" x14ac:dyDescent="0.3">
      <c r="G29382">
        <v>7200</v>
      </c>
      <c r="H29382" t="s">
        <v>27574</v>
      </c>
      <c r="I29382">
        <v>0</v>
      </c>
      <c r="J29382" t="s">
        <v>313</v>
      </c>
    </row>
    <row r="29383" spans="7:10" x14ac:dyDescent="0.3">
      <c r="G29383">
        <v>53110</v>
      </c>
      <c r="H29383" t="s">
        <v>27575</v>
      </c>
      <c r="I29383">
        <v>0</v>
      </c>
      <c r="J29383" t="s">
        <v>313</v>
      </c>
    </row>
    <row r="29384" spans="7:10" x14ac:dyDescent="0.3">
      <c r="G29384">
        <v>48190</v>
      </c>
      <c r="H29384" t="s">
        <v>27576</v>
      </c>
      <c r="I29384">
        <v>0</v>
      </c>
      <c r="J29384" t="s">
        <v>313</v>
      </c>
    </row>
    <row r="29385" spans="7:10" x14ac:dyDescent="0.3">
      <c r="G29385">
        <v>4170</v>
      </c>
      <c r="H29385" t="s">
        <v>27577</v>
      </c>
      <c r="I29385">
        <v>0</v>
      </c>
      <c r="J29385" t="s">
        <v>313</v>
      </c>
    </row>
    <row r="29386" spans="7:10" x14ac:dyDescent="0.3">
      <c r="G29386">
        <v>5140</v>
      </c>
      <c r="H29386" t="s">
        <v>27578</v>
      </c>
      <c r="I29386">
        <v>0</v>
      </c>
      <c r="J29386" t="s">
        <v>313</v>
      </c>
    </row>
    <row r="29387" spans="7:10" x14ac:dyDescent="0.3">
      <c r="G29387">
        <v>40170</v>
      </c>
      <c r="H29387" t="s">
        <v>27579</v>
      </c>
      <c r="I29387">
        <v>0</v>
      </c>
      <c r="J29387" t="s">
        <v>313</v>
      </c>
    </row>
    <row r="29388" spans="7:10" x14ac:dyDescent="0.3">
      <c r="G29388">
        <v>5500</v>
      </c>
      <c r="H29388" t="s">
        <v>27580</v>
      </c>
      <c r="I29388">
        <v>0</v>
      </c>
      <c r="J29388" t="s">
        <v>313</v>
      </c>
    </row>
    <row r="29389" spans="7:10" x14ac:dyDescent="0.3">
      <c r="G29389">
        <v>74160</v>
      </c>
      <c r="H29389" t="s">
        <v>27581</v>
      </c>
      <c r="I29389">
        <v>5</v>
      </c>
      <c r="J29389" t="s">
        <v>316</v>
      </c>
    </row>
    <row r="29390" spans="7:10" x14ac:dyDescent="0.3">
      <c r="G29390">
        <v>26150</v>
      </c>
      <c r="H29390" t="s">
        <v>27582</v>
      </c>
      <c r="I29390">
        <v>0</v>
      </c>
      <c r="J29390" t="s">
        <v>313</v>
      </c>
    </row>
    <row r="29391" spans="7:10" x14ac:dyDescent="0.3">
      <c r="G29391">
        <v>7000</v>
      </c>
      <c r="H29391" t="s">
        <v>27583</v>
      </c>
      <c r="I29391">
        <v>0</v>
      </c>
      <c r="J29391" t="s">
        <v>313</v>
      </c>
    </row>
    <row r="29392" spans="7:10" x14ac:dyDescent="0.3">
      <c r="G29392">
        <v>26420</v>
      </c>
      <c r="H29392" t="s">
        <v>27584</v>
      </c>
      <c r="I29392">
        <v>0</v>
      </c>
      <c r="J29392" t="s">
        <v>313</v>
      </c>
    </row>
    <row r="29393" spans="7:10" x14ac:dyDescent="0.3">
      <c r="G29393">
        <v>81340</v>
      </c>
      <c r="H29393" t="s">
        <v>27585</v>
      </c>
      <c r="I29393">
        <v>0</v>
      </c>
      <c r="J29393" t="s">
        <v>313</v>
      </c>
    </row>
    <row r="29394" spans="7:10" x14ac:dyDescent="0.3">
      <c r="G29394">
        <v>7160</v>
      </c>
      <c r="H29394" t="s">
        <v>27586</v>
      </c>
      <c r="I29394">
        <v>0</v>
      </c>
      <c r="J29394" t="s">
        <v>313</v>
      </c>
    </row>
    <row r="29395" spans="7:10" x14ac:dyDescent="0.3">
      <c r="G29395">
        <v>63390</v>
      </c>
      <c r="H29395" t="s">
        <v>27587</v>
      </c>
      <c r="I29395">
        <v>0</v>
      </c>
      <c r="J29395" t="s">
        <v>313</v>
      </c>
    </row>
    <row r="29396" spans="7:10" x14ac:dyDescent="0.3">
      <c r="G29396">
        <v>23110</v>
      </c>
      <c r="H29396" t="s">
        <v>27588</v>
      </c>
      <c r="I29396">
        <v>0</v>
      </c>
      <c r="J29396" t="s">
        <v>313</v>
      </c>
    </row>
    <row r="29397" spans="7:10" x14ac:dyDescent="0.3">
      <c r="G29397">
        <v>86800</v>
      </c>
      <c r="H29397" t="s">
        <v>27589</v>
      </c>
      <c r="I29397">
        <v>0</v>
      </c>
      <c r="J29397" t="s">
        <v>313</v>
      </c>
    </row>
    <row r="29398" spans="7:10" x14ac:dyDescent="0.3">
      <c r="G29398">
        <v>42440</v>
      </c>
      <c r="H29398" t="s">
        <v>27590</v>
      </c>
      <c r="I29398">
        <v>0</v>
      </c>
      <c r="J29398" t="s">
        <v>313</v>
      </c>
    </row>
    <row r="29399" spans="7:10" x14ac:dyDescent="0.3">
      <c r="G29399">
        <v>23130</v>
      </c>
      <c r="H29399" t="s">
        <v>27591</v>
      </c>
      <c r="I29399">
        <v>0</v>
      </c>
      <c r="J29399" t="s">
        <v>313</v>
      </c>
    </row>
    <row r="29400" spans="7:10" x14ac:dyDescent="0.3">
      <c r="G29400">
        <v>14140</v>
      </c>
      <c r="H29400" t="s">
        <v>27592</v>
      </c>
      <c r="I29400">
        <v>0</v>
      </c>
      <c r="J29400" t="s">
        <v>313</v>
      </c>
    </row>
    <row r="29401" spans="7:10" x14ac:dyDescent="0.3">
      <c r="G29401">
        <v>19430</v>
      </c>
      <c r="H29401" t="s">
        <v>27593</v>
      </c>
      <c r="I29401">
        <v>0</v>
      </c>
      <c r="J29401" t="s">
        <v>313</v>
      </c>
    </row>
    <row r="29402" spans="7:10" x14ac:dyDescent="0.3">
      <c r="G29402">
        <v>87460</v>
      </c>
      <c r="H29402" t="s">
        <v>27594</v>
      </c>
      <c r="I29402">
        <v>0</v>
      </c>
      <c r="J29402" t="s">
        <v>313</v>
      </c>
    </row>
    <row r="29403" spans="7:10" x14ac:dyDescent="0.3">
      <c r="G29403">
        <v>7240</v>
      </c>
      <c r="H29403" t="s">
        <v>27595</v>
      </c>
      <c r="I29403">
        <v>0</v>
      </c>
      <c r="J29403" t="s">
        <v>313</v>
      </c>
    </row>
    <row r="29404" spans="7:10" x14ac:dyDescent="0.3">
      <c r="G29404">
        <v>54470</v>
      </c>
      <c r="H29404" t="s">
        <v>27596</v>
      </c>
      <c r="I29404">
        <v>0</v>
      </c>
      <c r="J29404" t="s">
        <v>313</v>
      </c>
    </row>
    <row r="29405" spans="7:10" x14ac:dyDescent="0.3">
      <c r="G29405">
        <v>57070</v>
      </c>
      <c r="H29405" t="s">
        <v>27597</v>
      </c>
      <c r="I29405">
        <v>1</v>
      </c>
      <c r="J29405" t="s">
        <v>316</v>
      </c>
    </row>
    <row r="29406" spans="7:10" x14ac:dyDescent="0.3">
      <c r="G29406">
        <v>25550</v>
      </c>
      <c r="H29406" t="s">
        <v>27598</v>
      </c>
      <c r="I29406">
        <v>0</v>
      </c>
      <c r="J29406" t="s">
        <v>313</v>
      </c>
    </row>
    <row r="29407" spans="7:10" x14ac:dyDescent="0.3">
      <c r="G29407">
        <v>30340</v>
      </c>
      <c r="H29407" t="s">
        <v>27599</v>
      </c>
      <c r="I29407">
        <v>3</v>
      </c>
      <c r="J29407" t="s">
        <v>316</v>
      </c>
    </row>
    <row r="29408" spans="7:10" x14ac:dyDescent="0.3">
      <c r="G29408">
        <v>25210</v>
      </c>
      <c r="H29408" t="s">
        <v>27600</v>
      </c>
      <c r="I29408">
        <v>0</v>
      </c>
      <c r="J29408" t="s">
        <v>313</v>
      </c>
    </row>
    <row r="29409" spans="7:10" x14ac:dyDescent="0.3">
      <c r="G29409">
        <v>10800</v>
      </c>
      <c r="H29409" t="s">
        <v>27601</v>
      </c>
      <c r="I29409">
        <v>1</v>
      </c>
      <c r="J29409" t="s">
        <v>316</v>
      </c>
    </row>
    <row r="29410" spans="7:10" x14ac:dyDescent="0.3">
      <c r="G29410">
        <v>19210</v>
      </c>
      <c r="H29410" t="s">
        <v>27602</v>
      </c>
      <c r="I29410">
        <v>0</v>
      </c>
      <c r="J29410" t="s">
        <v>313</v>
      </c>
    </row>
    <row r="29411" spans="7:10" x14ac:dyDescent="0.3">
      <c r="G29411">
        <v>19500</v>
      </c>
      <c r="H29411" t="s">
        <v>27603</v>
      </c>
      <c r="I29411">
        <v>0</v>
      </c>
      <c r="J29411" t="s">
        <v>313</v>
      </c>
    </row>
    <row r="29412" spans="7:10" x14ac:dyDescent="0.3">
      <c r="G29412">
        <v>43220</v>
      </c>
      <c r="H29412" t="s">
        <v>27604</v>
      </c>
      <c r="I29412">
        <v>0</v>
      </c>
      <c r="J29412" t="s">
        <v>313</v>
      </c>
    </row>
    <row r="29413" spans="7:10" x14ac:dyDescent="0.3">
      <c r="G29413">
        <v>42220</v>
      </c>
      <c r="H29413" t="s">
        <v>27605</v>
      </c>
      <c r="I29413">
        <v>6</v>
      </c>
      <c r="J29413" t="s">
        <v>316</v>
      </c>
    </row>
    <row r="29414" spans="7:10" x14ac:dyDescent="0.3">
      <c r="G29414">
        <v>73870</v>
      </c>
      <c r="H29414" t="s">
        <v>27606</v>
      </c>
      <c r="I29414">
        <v>0</v>
      </c>
      <c r="J29414" t="s">
        <v>313</v>
      </c>
    </row>
    <row r="29415" spans="7:10" x14ac:dyDescent="0.3">
      <c r="G29415">
        <v>19110</v>
      </c>
      <c r="H29415" t="s">
        <v>27607</v>
      </c>
      <c r="I29415">
        <v>0</v>
      </c>
      <c r="J29415" t="s">
        <v>313</v>
      </c>
    </row>
    <row r="29416" spans="7:10" x14ac:dyDescent="0.3">
      <c r="G29416">
        <v>63820</v>
      </c>
      <c r="H29416" t="s">
        <v>27608</v>
      </c>
      <c r="I29416">
        <v>0</v>
      </c>
      <c r="J29416" t="s">
        <v>313</v>
      </c>
    </row>
    <row r="29417" spans="7:10" x14ac:dyDescent="0.3">
      <c r="G29417">
        <v>55200</v>
      </c>
      <c r="H29417" t="s">
        <v>27609</v>
      </c>
      <c r="I29417">
        <v>0</v>
      </c>
      <c r="J29417" t="s">
        <v>313</v>
      </c>
    </row>
    <row r="29418" spans="7:10" x14ac:dyDescent="0.3">
      <c r="G29418">
        <v>69690</v>
      </c>
      <c r="H29418" t="s">
        <v>27610</v>
      </c>
      <c r="I29418">
        <v>0</v>
      </c>
      <c r="J29418" t="s">
        <v>313</v>
      </c>
    </row>
    <row r="29419" spans="7:10" x14ac:dyDescent="0.3">
      <c r="G29419">
        <v>14130</v>
      </c>
      <c r="H29419" t="s">
        <v>27611</v>
      </c>
      <c r="I29419">
        <v>0</v>
      </c>
      <c r="J29419" t="s">
        <v>313</v>
      </c>
    </row>
    <row r="29420" spans="7:10" x14ac:dyDescent="0.3">
      <c r="G29420">
        <v>41320</v>
      </c>
      <c r="H29420" t="s">
        <v>27612</v>
      </c>
      <c r="I29420">
        <v>4</v>
      </c>
      <c r="J29420" t="s">
        <v>316</v>
      </c>
    </row>
    <row r="29421" spans="7:10" x14ac:dyDescent="0.3">
      <c r="G29421">
        <v>71210</v>
      </c>
      <c r="H29421" t="s">
        <v>27613</v>
      </c>
      <c r="I29421">
        <v>1</v>
      </c>
      <c r="J29421" t="s">
        <v>316</v>
      </c>
    </row>
    <row r="29422" spans="7:10" x14ac:dyDescent="0.3">
      <c r="G29422">
        <v>31220</v>
      </c>
      <c r="H29422" t="s">
        <v>27614</v>
      </c>
      <c r="I29422">
        <v>0</v>
      </c>
      <c r="J29422" t="s">
        <v>313</v>
      </c>
    </row>
    <row r="29423" spans="7:10" x14ac:dyDescent="0.3">
      <c r="G29423">
        <v>1560</v>
      </c>
      <c r="H29423" t="s">
        <v>27615</v>
      </c>
      <c r="I29423">
        <v>0</v>
      </c>
      <c r="J29423" t="s">
        <v>313</v>
      </c>
    </row>
    <row r="29424" spans="7:10" x14ac:dyDescent="0.3">
      <c r="G29424">
        <v>61170</v>
      </c>
      <c r="H29424" t="s">
        <v>27616</v>
      </c>
      <c r="I29424">
        <v>0</v>
      </c>
      <c r="J29424" t="s">
        <v>313</v>
      </c>
    </row>
    <row r="29425" spans="7:10" x14ac:dyDescent="0.3">
      <c r="G29425">
        <v>1540</v>
      </c>
      <c r="H29425" t="s">
        <v>27617</v>
      </c>
      <c r="I29425">
        <v>0</v>
      </c>
      <c r="J29425" t="s">
        <v>313</v>
      </c>
    </row>
    <row r="29426" spans="7:10" x14ac:dyDescent="0.3">
      <c r="G29426">
        <v>7690</v>
      </c>
      <c r="H29426" t="s">
        <v>27618</v>
      </c>
      <c r="I29426">
        <v>0</v>
      </c>
      <c r="J29426" t="s">
        <v>313</v>
      </c>
    </row>
    <row r="29427" spans="7:10" x14ac:dyDescent="0.3">
      <c r="G29427">
        <v>87200</v>
      </c>
      <c r="H29427" t="s">
        <v>27619</v>
      </c>
      <c r="I29427">
        <v>2</v>
      </c>
      <c r="J29427" t="s">
        <v>316</v>
      </c>
    </row>
    <row r="29428" spans="7:10" x14ac:dyDescent="0.3">
      <c r="G29428">
        <v>23400</v>
      </c>
      <c r="H29428" t="s">
        <v>27620</v>
      </c>
      <c r="I29428">
        <v>0</v>
      </c>
      <c r="J29428" t="s">
        <v>313</v>
      </c>
    </row>
    <row r="29429" spans="7:10" x14ac:dyDescent="0.3">
      <c r="G29429">
        <v>87300</v>
      </c>
      <c r="H29429" t="s">
        <v>27621</v>
      </c>
      <c r="I29429">
        <v>0</v>
      </c>
      <c r="J29429" t="s">
        <v>313</v>
      </c>
    </row>
    <row r="29430" spans="7:10" x14ac:dyDescent="0.3">
      <c r="G29430">
        <v>57420</v>
      </c>
      <c r="H29430" t="s">
        <v>27622</v>
      </c>
      <c r="I29430">
        <v>0</v>
      </c>
      <c r="J29430" t="s">
        <v>313</v>
      </c>
    </row>
    <row r="29431" spans="7:10" x14ac:dyDescent="0.3">
      <c r="G29431">
        <v>4410</v>
      </c>
      <c r="H29431" t="s">
        <v>27623</v>
      </c>
      <c r="I29431">
        <v>0</v>
      </c>
      <c r="J29431" t="s">
        <v>313</v>
      </c>
    </row>
    <row r="29432" spans="7:10" x14ac:dyDescent="0.3">
      <c r="G29432">
        <v>27950</v>
      </c>
      <c r="H29432" t="s">
        <v>27624</v>
      </c>
      <c r="I29432">
        <v>3</v>
      </c>
      <c r="J29432" t="s">
        <v>316</v>
      </c>
    </row>
    <row r="29433" spans="7:10" x14ac:dyDescent="0.3">
      <c r="G29433">
        <v>35550</v>
      </c>
      <c r="H29433" t="s">
        <v>27624</v>
      </c>
      <c r="I29433">
        <v>0</v>
      </c>
      <c r="J29433" t="s">
        <v>313</v>
      </c>
    </row>
    <row r="29434" spans="7:10" x14ac:dyDescent="0.3">
      <c r="G29434">
        <v>1250</v>
      </c>
      <c r="H29434" t="s">
        <v>27624</v>
      </c>
      <c r="I29434">
        <v>3</v>
      </c>
      <c r="J29434" t="s">
        <v>316</v>
      </c>
    </row>
    <row r="29435" spans="7:10" x14ac:dyDescent="0.3">
      <c r="G29435">
        <v>15320</v>
      </c>
      <c r="H29435" t="s">
        <v>27624</v>
      </c>
      <c r="I29435">
        <v>0</v>
      </c>
      <c r="J29435" t="s">
        <v>313</v>
      </c>
    </row>
    <row r="29436" spans="7:10" x14ac:dyDescent="0.3">
      <c r="G29436">
        <v>63600</v>
      </c>
      <c r="H29436" t="s">
        <v>27624</v>
      </c>
      <c r="I29436">
        <v>0</v>
      </c>
      <c r="J29436" t="s">
        <v>313</v>
      </c>
    </row>
    <row r="29437" spans="7:10" x14ac:dyDescent="0.3">
      <c r="G29437">
        <v>24320</v>
      </c>
      <c r="H29437" t="s">
        <v>27624</v>
      </c>
      <c r="I29437">
        <v>0</v>
      </c>
      <c r="J29437" t="s">
        <v>313</v>
      </c>
    </row>
    <row r="29438" spans="7:10" x14ac:dyDescent="0.3">
      <c r="G29438">
        <v>18340</v>
      </c>
      <c r="H29438" t="s">
        <v>27624</v>
      </c>
      <c r="I29438">
        <v>0</v>
      </c>
      <c r="J29438" t="s">
        <v>313</v>
      </c>
    </row>
    <row r="29439" spans="7:10" x14ac:dyDescent="0.3">
      <c r="G29439">
        <v>34400</v>
      </c>
      <c r="H29439" t="s">
        <v>27624</v>
      </c>
      <c r="I29439">
        <v>3</v>
      </c>
      <c r="J29439" t="s">
        <v>316</v>
      </c>
    </row>
    <row r="29440" spans="7:10" x14ac:dyDescent="0.3">
      <c r="G29440">
        <v>38540</v>
      </c>
      <c r="H29440" t="s">
        <v>27625</v>
      </c>
      <c r="I29440">
        <v>2</v>
      </c>
      <c r="J29440" t="s">
        <v>316</v>
      </c>
    </row>
    <row r="29441" spans="7:10" x14ac:dyDescent="0.3">
      <c r="G29441">
        <v>7700</v>
      </c>
      <c r="H29441" t="s">
        <v>27626</v>
      </c>
      <c r="I29441">
        <v>0</v>
      </c>
      <c r="J29441" t="s">
        <v>313</v>
      </c>
    </row>
    <row r="29442" spans="7:10" x14ac:dyDescent="0.3">
      <c r="G29442">
        <v>69870</v>
      </c>
      <c r="H29442" t="s">
        <v>27627</v>
      </c>
      <c r="I29442">
        <v>0</v>
      </c>
      <c r="J29442" t="s">
        <v>313</v>
      </c>
    </row>
    <row r="29443" spans="7:10" x14ac:dyDescent="0.3">
      <c r="G29443">
        <v>38680</v>
      </c>
      <c r="H29443" t="s">
        <v>27628</v>
      </c>
      <c r="I29443">
        <v>0</v>
      </c>
      <c r="J29443" t="s">
        <v>313</v>
      </c>
    </row>
    <row r="29444" spans="7:10" x14ac:dyDescent="0.3">
      <c r="G29444">
        <v>42990</v>
      </c>
      <c r="H29444" t="s">
        <v>27629</v>
      </c>
      <c r="I29444">
        <v>0</v>
      </c>
      <c r="J29444" t="s">
        <v>313</v>
      </c>
    </row>
    <row r="29445" spans="7:10" x14ac:dyDescent="0.3">
      <c r="G29445">
        <v>77370</v>
      </c>
      <c r="H29445" t="s">
        <v>27630</v>
      </c>
      <c r="I29445">
        <v>0</v>
      </c>
      <c r="J29445" t="s">
        <v>313</v>
      </c>
    </row>
    <row r="29446" spans="7:10" x14ac:dyDescent="0.3">
      <c r="G29446">
        <v>60130</v>
      </c>
      <c r="H29446" t="s">
        <v>27631</v>
      </c>
      <c r="I29446">
        <v>2</v>
      </c>
      <c r="J29446" t="s">
        <v>316</v>
      </c>
    </row>
    <row r="29447" spans="7:10" x14ac:dyDescent="0.3">
      <c r="G29447">
        <v>42430</v>
      </c>
      <c r="H29447" t="s">
        <v>27632</v>
      </c>
      <c r="I29447">
        <v>0</v>
      </c>
      <c r="J29447" t="s">
        <v>313</v>
      </c>
    </row>
    <row r="29448" spans="7:10" x14ac:dyDescent="0.3">
      <c r="G29448">
        <v>11500</v>
      </c>
      <c r="H29448" t="s">
        <v>27633</v>
      </c>
      <c r="I29448">
        <v>0</v>
      </c>
      <c r="J29448" t="s">
        <v>313</v>
      </c>
    </row>
    <row r="29449" spans="7:10" x14ac:dyDescent="0.3">
      <c r="G29449">
        <v>30580</v>
      </c>
      <c r="H29449" t="s">
        <v>27634</v>
      </c>
      <c r="I29449">
        <v>0</v>
      </c>
      <c r="J29449" t="s">
        <v>313</v>
      </c>
    </row>
    <row r="29450" spans="7:10" x14ac:dyDescent="0.3">
      <c r="G29450">
        <v>64120</v>
      </c>
      <c r="H29450" t="s">
        <v>27635</v>
      </c>
      <c r="I29450">
        <v>0</v>
      </c>
      <c r="J29450" t="s">
        <v>313</v>
      </c>
    </row>
    <row r="29451" spans="7:10" x14ac:dyDescent="0.3">
      <c r="G29451">
        <v>40240</v>
      </c>
      <c r="H29451" t="s">
        <v>27636</v>
      </c>
      <c r="I29451">
        <v>0</v>
      </c>
      <c r="J29451" t="s">
        <v>313</v>
      </c>
    </row>
    <row r="29452" spans="7:10" x14ac:dyDescent="0.3">
      <c r="G29452">
        <v>32230</v>
      </c>
      <c r="H29452" t="s">
        <v>27636</v>
      </c>
      <c r="I29452">
        <v>0</v>
      </c>
      <c r="J29452" t="s">
        <v>313</v>
      </c>
    </row>
    <row r="29453" spans="7:10" x14ac:dyDescent="0.3">
      <c r="G29453">
        <v>42540</v>
      </c>
      <c r="H29453" t="s">
        <v>27637</v>
      </c>
      <c r="I29453">
        <v>0</v>
      </c>
      <c r="J29453" t="s">
        <v>313</v>
      </c>
    </row>
    <row r="29454" spans="7:10" x14ac:dyDescent="0.3">
      <c r="G29454">
        <v>87590</v>
      </c>
      <c r="H29454" t="s">
        <v>27638</v>
      </c>
      <c r="I29454">
        <v>3</v>
      </c>
      <c r="J29454" t="s">
        <v>316</v>
      </c>
    </row>
    <row r="29455" spans="7:10" x14ac:dyDescent="0.3">
      <c r="G29455">
        <v>17320</v>
      </c>
      <c r="H29455" t="s">
        <v>27639</v>
      </c>
      <c r="I29455">
        <v>6</v>
      </c>
      <c r="J29455" t="s">
        <v>316</v>
      </c>
    </row>
    <row r="29456" spans="7:10" x14ac:dyDescent="0.3">
      <c r="G29456">
        <v>43240</v>
      </c>
      <c r="H29456" t="s">
        <v>27640</v>
      </c>
      <c r="I29456">
        <v>1</v>
      </c>
      <c r="J29456" t="s">
        <v>316</v>
      </c>
    </row>
    <row r="29457" spans="7:10" x14ac:dyDescent="0.3">
      <c r="G29457">
        <v>43100</v>
      </c>
      <c r="H29457" t="s">
        <v>27641</v>
      </c>
      <c r="I29457">
        <v>0</v>
      </c>
      <c r="J29457" t="s">
        <v>313</v>
      </c>
    </row>
    <row r="29458" spans="7:10" x14ac:dyDescent="0.3">
      <c r="G29458">
        <v>42170</v>
      </c>
      <c r="H29458" t="s">
        <v>27642</v>
      </c>
      <c r="I29458">
        <v>1</v>
      </c>
      <c r="J29458" t="s">
        <v>316</v>
      </c>
    </row>
    <row r="29459" spans="7:10" x14ac:dyDescent="0.3">
      <c r="G29459">
        <v>51260</v>
      </c>
      <c r="H29459" t="s">
        <v>27643</v>
      </c>
      <c r="I29459">
        <v>4</v>
      </c>
      <c r="J29459" t="s">
        <v>316</v>
      </c>
    </row>
    <row r="29460" spans="7:10" x14ac:dyDescent="0.3">
      <c r="G29460">
        <v>49260</v>
      </c>
      <c r="H29460" t="s">
        <v>27644</v>
      </c>
      <c r="I29460">
        <v>0</v>
      </c>
      <c r="J29460" t="s">
        <v>313</v>
      </c>
    </row>
    <row r="29461" spans="7:10" x14ac:dyDescent="0.3">
      <c r="G29461">
        <v>12170</v>
      </c>
      <c r="H29461" t="s">
        <v>27645</v>
      </c>
      <c r="I29461">
        <v>0</v>
      </c>
      <c r="J29461" t="s">
        <v>313</v>
      </c>
    </row>
    <row r="29462" spans="7:10" x14ac:dyDescent="0.3">
      <c r="G29462">
        <v>22630</v>
      </c>
      <c r="H29462" t="s">
        <v>27646</v>
      </c>
      <c r="I29462">
        <v>0</v>
      </c>
      <c r="J29462" t="s">
        <v>313</v>
      </c>
    </row>
    <row r="29463" spans="7:10" x14ac:dyDescent="0.3">
      <c r="G29463">
        <v>8250</v>
      </c>
      <c r="H29463" t="s">
        <v>27647</v>
      </c>
      <c r="I29463">
        <v>0</v>
      </c>
      <c r="J29463" t="s">
        <v>313</v>
      </c>
    </row>
    <row r="29464" spans="7:10" x14ac:dyDescent="0.3">
      <c r="G29464">
        <v>36500</v>
      </c>
      <c r="H29464" t="s">
        <v>27648</v>
      </c>
      <c r="I29464">
        <v>0</v>
      </c>
      <c r="J29464" t="s">
        <v>313</v>
      </c>
    </row>
    <row r="29465" spans="7:10" x14ac:dyDescent="0.3">
      <c r="G29465">
        <v>69220</v>
      </c>
      <c r="H29465" t="s">
        <v>27649</v>
      </c>
      <c r="I29465">
        <v>3</v>
      </c>
      <c r="J29465" t="s">
        <v>316</v>
      </c>
    </row>
    <row r="29466" spans="7:10" x14ac:dyDescent="0.3">
      <c r="G29466">
        <v>7210</v>
      </c>
      <c r="H29466" t="s">
        <v>27650</v>
      </c>
      <c r="I29466">
        <v>0</v>
      </c>
      <c r="J29466" t="s">
        <v>313</v>
      </c>
    </row>
    <row r="29467" spans="7:10" x14ac:dyDescent="0.3">
      <c r="G29467">
        <v>39230</v>
      </c>
      <c r="H29467" t="s">
        <v>27651</v>
      </c>
      <c r="I29467">
        <v>0</v>
      </c>
      <c r="J29467" t="s">
        <v>313</v>
      </c>
    </row>
    <row r="29468" spans="7:10" x14ac:dyDescent="0.3">
      <c r="G29468">
        <v>78470</v>
      </c>
      <c r="H29468" t="s">
        <v>27652</v>
      </c>
      <c r="I29468">
        <v>2</v>
      </c>
      <c r="J29468" t="s">
        <v>316</v>
      </c>
    </row>
    <row r="29469" spans="7:10" x14ac:dyDescent="0.3">
      <c r="G29469">
        <v>14570</v>
      </c>
      <c r="H29469" t="s">
        <v>27652</v>
      </c>
      <c r="I29469">
        <v>0</v>
      </c>
      <c r="J29469" t="s">
        <v>313</v>
      </c>
    </row>
    <row r="29470" spans="7:10" x14ac:dyDescent="0.3">
      <c r="G29470">
        <v>49750</v>
      </c>
      <c r="H29470" t="s">
        <v>27653</v>
      </c>
      <c r="I29470">
        <v>0</v>
      </c>
      <c r="J29470" t="s">
        <v>313</v>
      </c>
    </row>
    <row r="29471" spans="7:10" x14ac:dyDescent="0.3">
      <c r="G29471">
        <v>8130</v>
      </c>
      <c r="H29471" t="s">
        <v>27654</v>
      </c>
      <c r="I29471">
        <v>0</v>
      </c>
      <c r="J29471" t="s">
        <v>313</v>
      </c>
    </row>
    <row r="29472" spans="7:10" x14ac:dyDescent="0.3">
      <c r="G29472">
        <v>49070</v>
      </c>
      <c r="H29472" t="s">
        <v>27655</v>
      </c>
      <c r="I29472">
        <v>4</v>
      </c>
      <c r="J29472" t="s">
        <v>316</v>
      </c>
    </row>
    <row r="29473" spans="7:10" x14ac:dyDescent="0.3">
      <c r="G29473">
        <v>61160</v>
      </c>
      <c r="H29473" t="s">
        <v>27656</v>
      </c>
      <c r="I29473">
        <v>0</v>
      </c>
      <c r="J29473" t="s">
        <v>313</v>
      </c>
    </row>
    <row r="29474" spans="7:10" x14ac:dyDescent="0.3">
      <c r="G29474">
        <v>61400</v>
      </c>
      <c r="H29474" t="s">
        <v>27657</v>
      </c>
      <c r="I29474">
        <v>5</v>
      </c>
      <c r="J29474" t="s">
        <v>316</v>
      </c>
    </row>
    <row r="29475" spans="7:10" x14ac:dyDescent="0.3">
      <c r="G29475">
        <v>65700</v>
      </c>
      <c r="H29475" t="s">
        <v>27658</v>
      </c>
      <c r="I29475">
        <v>0</v>
      </c>
      <c r="J29475" t="s">
        <v>313</v>
      </c>
    </row>
    <row r="29476" spans="7:10" x14ac:dyDescent="0.3">
      <c r="G29476">
        <v>86200</v>
      </c>
      <c r="H29476" t="s">
        <v>27659</v>
      </c>
      <c r="I29476">
        <v>0</v>
      </c>
      <c r="J29476" t="s">
        <v>313</v>
      </c>
    </row>
    <row r="29477" spans="7:10" x14ac:dyDescent="0.3">
      <c r="G29477">
        <v>32360</v>
      </c>
      <c r="H29477" t="s">
        <v>27660</v>
      </c>
      <c r="I29477">
        <v>0</v>
      </c>
      <c r="J29477" t="s">
        <v>313</v>
      </c>
    </row>
    <row r="29478" spans="7:10" x14ac:dyDescent="0.3">
      <c r="G29478">
        <v>9800</v>
      </c>
      <c r="H29478" t="s">
        <v>27660</v>
      </c>
      <c r="I29478">
        <v>0</v>
      </c>
      <c r="J29478" t="s">
        <v>313</v>
      </c>
    </row>
    <row r="29479" spans="7:10" x14ac:dyDescent="0.3">
      <c r="G29479">
        <v>31350</v>
      </c>
      <c r="H29479" t="s">
        <v>27661</v>
      </c>
      <c r="I29479">
        <v>0</v>
      </c>
      <c r="J29479" t="s">
        <v>313</v>
      </c>
    </row>
    <row r="29480" spans="7:10" x14ac:dyDescent="0.3">
      <c r="G29480">
        <v>65170</v>
      </c>
      <c r="H29480" t="s">
        <v>27662</v>
      </c>
      <c r="I29480">
        <v>0</v>
      </c>
      <c r="J29480" t="s">
        <v>313</v>
      </c>
    </row>
    <row r="29481" spans="7:10" x14ac:dyDescent="0.3">
      <c r="G29481">
        <v>38840</v>
      </c>
      <c r="H29481" t="s">
        <v>27663</v>
      </c>
      <c r="I29481">
        <v>0</v>
      </c>
      <c r="J29481" t="s">
        <v>313</v>
      </c>
    </row>
    <row r="29482" spans="7:10" x14ac:dyDescent="0.3">
      <c r="G29482">
        <v>22230</v>
      </c>
      <c r="H29482" t="s">
        <v>27664</v>
      </c>
      <c r="I29482">
        <v>0</v>
      </c>
      <c r="J29482" t="s">
        <v>313</v>
      </c>
    </row>
    <row r="29483" spans="7:10" x14ac:dyDescent="0.3">
      <c r="G29483">
        <v>63350</v>
      </c>
      <c r="H29483" t="s">
        <v>27665</v>
      </c>
      <c r="I29483">
        <v>6</v>
      </c>
      <c r="J29483" t="s">
        <v>316</v>
      </c>
    </row>
    <row r="29484" spans="7:10" x14ac:dyDescent="0.3">
      <c r="G29484">
        <v>23000</v>
      </c>
      <c r="H29484" t="s">
        <v>27666</v>
      </c>
      <c r="I29484">
        <v>1</v>
      </c>
      <c r="J29484" t="s">
        <v>316</v>
      </c>
    </row>
    <row r="29485" spans="7:10" x14ac:dyDescent="0.3">
      <c r="G29485">
        <v>18330</v>
      </c>
      <c r="H29485" t="s">
        <v>27666</v>
      </c>
      <c r="I29485">
        <v>0</v>
      </c>
      <c r="J29485" t="s">
        <v>313</v>
      </c>
    </row>
    <row r="29486" spans="7:10" x14ac:dyDescent="0.3">
      <c r="G29486">
        <v>31230</v>
      </c>
      <c r="H29486" t="s">
        <v>27666</v>
      </c>
      <c r="I29486">
        <v>0</v>
      </c>
      <c r="J29486" t="s">
        <v>313</v>
      </c>
    </row>
    <row r="29487" spans="7:10" x14ac:dyDescent="0.3">
      <c r="G29487">
        <v>74800</v>
      </c>
      <c r="H29487" t="s">
        <v>27666</v>
      </c>
      <c r="I29487">
        <v>0</v>
      </c>
      <c r="J29487" t="s">
        <v>313</v>
      </c>
    </row>
    <row r="29488" spans="7:10" x14ac:dyDescent="0.3">
      <c r="G29488">
        <v>8090</v>
      </c>
      <c r="H29488" t="s">
        <v>27666</v>
      </c>
      <c r="I29488">
        <v>1</v>
      </c>
      <c r="J29488" t="s">
        <v>316</v>
      </c>
    </row>
    <row r="29489" spans="7:10" x14ac:dyDescent="0.3">
      <c r="G29489">
        <v>22140</v>
      </c>
      <c r="H29489" t="s">
        <v>27666</v>
      </c>
      <c r="I29489">
        <v>0</v>
      </c>
      <c r="J29489" t="s">
        <v>313</v>
      </c>
    </row>
    <row r="29490" spans="7:10" x14ac:dyDescent="0.3">
      <c r="G29490">
        <v>47130</v>
      </c>
      <c r="H29490" t="s">
        <v>27666</v>
      </c>
      <c r="I29490">
        <v>1</v>
      </c>
      <c r="J29490" t="s">
        <v>316</v>
      </c>
    </row>
    <row r="29491" spans="7:10" x14ac:dyDescent="0.3">
      <c r="G29491">
        <v>62223</v>
      </c>
      <c r="H29491" t="s">
        <v>27667</v>
      </c>
      <c r="I29491">
        <v>1</v>
      </c>
      <c r="J29491" t="s">
        <v>316</v>
      </c>
    </row>
    <row r="29492" spans="7:10" x14ac:dyDescent="0.3">
      <c r="G29492">
        <v>64160</v>
      </c>
      <c r="H29492" t="s">
        <v>27668</v>
      </c>
      <c r="I29492">
        <v>0</v>
      </c>
      <c r="J29492" t="s">
        <v>313</v>
      </c>
    </row>
    <row r="29493" spans="7:10" x14ac:dyDescent="0.3">
      <c r="G29493">
        <v>43100</v>
      </c>
      <c r="H29493" t="s">
        <v>27669</v>
      </c>
      <c r="I29493">
        <v>0</v>
      </c>
      <c r="J29493" t="s">
        <v>313</v>
      </c>
    </row>
    <row r="29494" spans="7:10" x14ac:dyDescent="0.3">
      <c r="G29494">
        <v>69440</v>
      </c>
      <c r="H29494" t="s">
        <v>27670</v>
      </c>
      <c r="I29494">
        <v>1</v>
      </c>
      <c r="J29494" t="s">
        <v>316</v>
      </c>
    </row>
    <row r="29495" spans="7:10" x14ac:dyDescent="0.3">
      <c r="G29495">
        <v>30220</v>
      </c>
      <c r="H29495" t="s">
        <v>27671</v>
      </c>
      <c r="I29495">
        <v>6</v>
      </c>
      <c r="J29495" t="s">
        <v>316</v>
      </c>
    </row>
    <row r="29496" spans="7:10" x14ac:dyDescent="0.3">
      <c r="G29496">
        <v>71210</v>
      </c>
      <c r="H29496" t="s">
        <v>27672</v>
      </c>
      <c r="I29496">
        <v>1</v>
      </c>
      <c r="J29496" t="s">
        <v>316</v>
      </c>
    </row>
    <row r="29497" spans="7:10" x14ac:dyDescent="0.3">
      <c r="G29497">
        <v>33240</v>
      </c>
      <c r="H29497" t="s">
        <v>27673</v>
      </c>
      <c r="I29497">
        <v>4</v>
      </c>
      <c r="J29497" t="s">
        <v>316</v>
      </c>
    </row>
    <row r="29498" spans="7:10" x14ac:dyDescent="0.3">
      <c r="G29498">
        <v>16190</v>
      </c>
      <c r="H29498" t="s">
        <v>27674</v>
      </c>
      <c r="I29498">
        <v>0</v>
      </c>
      <c r="J29498" t="s">
        <v>313</v>
      </c>
    </row>
    <row r="29499" spans="7:10" x14ac:dyDescent="0.3">
      <c r="G29499">
        <v>76700</v>
      </c>
      <c r="H29499" t="s">
        <v>27675</v>
      </c>
      <c r="I29499">
        <v>1</v>
      </c>
      <c r="J29499" t="s">
        <v>316</v>
      </c>
    </row>
    <row r="29500" spans="7:10" x14ac:dyDescent="0.3">
      <c r="G29500">
        <v>30200</v>
      </c>
      <c r="H29500" t="s">
        <v>27676</v>
      </c>
      <c r="I29500">
        <v>0</v>
      </c>
      <c r="J29500" t="s">
        <v>313</v>
      </c>
    </row>
    <row r="29501" spans="7:10" x14ac:dyDescent="0.3">
      <c r="G29501">
        <v>66260</v>
      </c>
      <c r="H29501" t="s">
        <v>27677</v>
      </c>
      <c r="I29501">
        <v>0</v>
      </c>
      <c r="J29501" t="s">
        <v>313</v>
      </c>
    </row>
    <row r="29502" spans="7:10" x14ac:dyDescent="0.3">
      <c r="G29502">
        <v>16450</v>
      </c>
      <c r="H29502" t="s">
        <v>27678</v>
      </c>
      <c r="I29502">
        <v>0</v>
      </c>
      <c r="J29502" t="s">
        <v>313</v>
      </c>
    </row>
    <row r="29503" spans="7:10" x14ac:dyDescent="0.3">
      <c r="G29503">
        <v>69930</v>
      </c>
      <c r="H29503" t="s">
        <v>27679</v>
      </c>
      <c r="I29503">
        <v>6</v>
      </c>
      <c r="J29503" t="s">
        <v>316</v>
      </c>
    </row>
    <row r="29504" spans="7:10" x14ac:dyDescent="0.3">
      <c r="G29504">
        <v>16100</v>
      </c>
      <c r="H29504" t="s">
        <v>27680</v>
      </c>
      <c r="I29504">
        <v>4</v>
      </c>
      <c r="J29504" t="s">
        <v>316</v>
      </c>
    </row>
    <row r="29505" spans="7:10" x14ac:dyDescent="0.3">
      <c r="G29505">
        <v>14220</v>
      </c>
      <c r="H29505" t="s">
        <v>27681</v>
      </c>
      <c r="I29505">
        <v>0</v>
      </c>
      <c r="J29505" t="s">
        <v>313</v>
      </c>
    </row>
    <row r="29506" spans="7:10" x14ac:dyDescent="0.3">
      <c r="G29506">
        <v>50670</v>
      </c>
      <c r="H29506" t="s">
        <v>27682</v>
      </c>
      <c r="I29506">
        <v>0</v>
      </c>
      <c r="J29506" t="s">
        <v>313</v>
      </c>
    </row>
    <row r="29507" spans="7:10" x14ac:dyDescent="0.3">
      <c r="G29507">
        <v>40390</v>
      </c>
      <c r="H29507" t="s">
        <v>27683</v>
      </c>
      <c r="I29507">
        <v>0</v>
      </c>
      <c r="J29507" t="s">
        <v>313</v>
      </c>
    </row>
    <row r="29508" spans="7:10" x14ac:dyDescent="0.3">
      <c r="G29508">
        <v>86410</v>
      </c>
      <c r="H29508" t="s">
        <v>27684</v>
      </c>
      <c r="I29508">
        <v>0</v>
      </c>
      <c r="J29508" t="s">
        <v>313</v>
      </c>
    </row>
    <row r="29509" spans="7:10" x14ac:dyDescent="0.3">
      <c r="G29509">
        <v>17380</v>
      </c>
      <c r="H29509" t="s">
        <v>27685</v>
      </c>
      <c r="I29509">
        <v>0</v>
      </c>
      <c r="J29509" t="s">
        <v>313</v>
      </c>
    </row>
    <row r="29510" spans="7:10" x14ac:dyDescent="0.3">
      <c r="G29510">
        <v>11220</v>
      </c>
      <c r="H29510" t="s">
        <v>27686</v>
      </c>
      <c r="I29510">
        <v>0</v>
      </c>
      <c r="J29510" t="s">
        <v>313</v>
      </c>
    </row>
    <row r="29511" spans="7:10" x14ac:dyDescent="0.3">
      <c r="G29511">
        <v>49290</v>
      </c>
      <c r="H29511" t="s">
        <v>27687</v>
      </c>
      <c r="I29511">
        <v>0</v>
      </c>
      <c r="J29511" t="s">
        <v>313</v>
      </c>
    </row>
    <row r="29512" spans="7:10" x14ac:dyDescent="0.3">
      <c r="G29512">
        <v>17450</v>
      </c>
      <c r="H29512" t="s">
        <v>27688</v>
      </c>
      <c r="I29512">
        <v>3</v>
      </c>
      <c r="J29512" t="s">
        <v>316</v>
      </c>
    </row>
    <row r="29513" spans="7:10" x14ac:dyDescent="0.3">
      <c r="G29513">
        <v>66250</v>
      </c>
      <c r="H29513" t="s">
        <v>27689</v>
      </c>
      <c r="I29513">
        <v>4</v>
      </c>
      <c r="J29513" t="s">
        <v>316</v>
      </c>
    </row>
    <row r="29514" spans="7:10" x14ac:dyDescent="0.3">
      <c r="G29514">
        <v>85410</v>
      </c>
      <c r="H29514" t="s">
        <v>27690</v>
      </c>
      <c r="I29514">
        <v>0</v>
      </c>
      <c r="J29514" t="s">
        <v>313</v>
      </c>
    </row>
    <row r="29515" spans="7:10" x14ac:dyDescent="0.3">
      <c r="G29515">
        <v>12620</v>
      </c>
      <c r="H29515" t="s">
        <v>27691</v>
      </c>
      <c r="I29515">
        <v>0</v>
      </c>
      <c r="J29515" t="s">
        <v>313</v>
      </c>
    </row>
    <row r="29516" spans="7:10" x14ac:dyDescent="0.3">
      <c r="G29516">
        <v>37330</v>
      </c>
      <c r="H29516" t="s">
        <v>27692</v>
      </c>
      <c r="I29516">
        <v>1</v>
      </c>
      <c r="J29516" t="s">
        <v>316</v>
      </c>
    </row>
    <row r="29517" spans="7:10" x14ac:dyDescent="0.3">
      <c r="G29517">
        <v>69720</v>
      </c>
      <c r="H29517" t="s">
        <v>27693</v>
      </c>
      <c r="I29517">
        <v>1</v>
      </c>
      <c r="J29517" t="s">
        <v>316</v>
      </c>
    </row>
    <row r="29518" spans="7:10" x14ac:dyDescent="0.3">
      <c r="G29518">
        <v>48100</v>
      </c>
      <c r="H29518" t="s">
        <v>27694</v>
      </c>
      <c r="I29518">
        <v>0</v>
      </c>
      <c r="J29518" t="s">
        <v>313</v>
      </c>
    </row>
    <row r="29519" spans="7:10" x14ac:dyDescent="0.3">
      <c r="G29519">
        <v>65150</v>
      </c>
      <c r="H29519" t="s">
        <v>27695</v>
      </c>
      <c r="I29519">
        <v>0</v>
      </c>
      <c r="J29519" t="s">
        <v>313</v>
      </c>
    </row>
    <row r="29520" spans="7:10" x14ac:dyDescent="0.3">
      <c r="G29520">
        <v>30126</v>
      </c>
      <c r="H29520" t="s">
        <v>27696</v>
      </c>
      <c r="I29520">
        <v>6</v>
      </c>
      <c r="J29520" t="s">
        <v>316</v>
      </c>
    </row>
    <row r="29521" spans="7:10" x14ac:dyDescent="0.3">
      <c r="G29521">
        <v>49270</v>
      </c>
      <c r="H29521" t="s">
        <v>27697</v>
      </c>
      <c r="I29521">
        <v>0</v>
      </c>
      <c r="J29521" t="s">
        <v>313</v>
      </c>
    </row>
    <row r="29522" spans="7:10" x14ac:dyDescent="0.3">
      <c r="G29522">
        <v>24510</v>
      </c>
      <c r="H29522" t="s">
        <v>27698</v>
      </c>
      <c r="I29522">
        <v>0</v>
      </c>
      <c r="J29522" t="s">
        <v>313</v>
      </c>
    </row>
    <row r="29523" spans="7:10" x14ac:dyDescent="0.3">
      <c r="G29523">
        <v>27220</v>
      </c>
      <c r="H29523" t="s">
        <v>27699</v>
      </c>
      <c r="I29523">
        <v>0</v>
      </c>
      <c r="J29523" t="s">
        <v>313</v>
      </c>
    </row>
    <row r="29524" spans="7:10" x14ac:dyDescent="0.3">
      <c r="G29524">
        <v>41240</v>
      </c>
      <c r="H29524" t="s">
        <v>27699</v>
      </c>
      <c r="I29524">
        <v>0</v>
      </c>
      <c r="J29524" t="s">
        <v>313</v>
      </c>
    </row>
    <row r="29525" spans="7:10" x14ac:dyDescent="0.3">
      <c r="G29525">
        <v>16480</v>
      </c>
      <c r="H29525" t="s">
        <v>27700</v>
      </c>
      <c r="I29525">
        <v>0</v>
      </c>
      <c r="J29525" t="s">
        <v>313</v>
      </c>
    </row>
    <row r="29526" spans="7:10" x14ac:dyDescent="0.3">
      <c r="G29526">
        <v>33330</v>
      </c>
      <c r="H29526" t="s">
        <v>27700</v>
      </c>
      <c r="I29526">
        <v>0</v>
      </c>
      <c r="J29526" t="s">
        <v>313</v>
      </c>
    </row>
    <row r="29527" spans="7:10" x14ac:dyDescent="0.3">
      <c r="G29527">
        <v>24400</v>
      </c>
      <c r="H29527" t="s">
        <v>27701</v>
      </c>
      <c r="I29527">
        <v>0</v>
      </c>
      <c r="J29527" t="s">
        <v>313</v>
      </c>
    </row>
    <row r="29528" spans="7:10" x14ac:dyDescent="0.3">
      <c r="G29528">
        <v>53290</v>
      </c>
      <c r="H29528" t="s">
        <v>27702</v>
      </c>
      <c r="I29528">
        <v>0</v>
      </c>
      <c r="J29528" t="s">
        <v>313</v>
      </c>
    </row>
    <row r="29529" spans="7:10" x14ac:dyDescent="0.3">
      <c r="G29529">
        <v>24100</v>
      </c>
      <c r="H29529" t="s">
        <v>27703</v>
      </c>
      <c r="I29529">
        <v>2</v>
      </c>
      <c r="J29529" t="s">
        <v>316</v>
      </c>
    </row>
    <row r="29530" spans="7:10" x14ac:dyDescent="0.3">
      <c r="G29530">
        <v>50240</v>
      </c>
      <c r="H29530" t="s">
        <v>27704</v>
      </c>
      <c r="I29530">
        <v>0</v>
      </c>
      <c r="J29530" t="s">
        <v>313</v>
      </c>
    </row>
    <row r="29531" spans="7:10" x14ac:dyDescent="0.3">
      <c r="G29531">
        <v>48400</v>
      </c>
      <c r="H29531" t="s">
        <v>27705</v>
      </c>
      <c r="I29531">
        <v>0</v>
      </c>
      <c r="J29531" t="s">
        <v>313</v>
      </c>
    </row>
    <row r="29532" spans="7:10" x14ac:dyDescent="0.3">
      <c r="G29532">
        <v>69670</v>
      </c>
      <c r="H29532" t="s">
        <v>27706</v>
      </c>
      <c r="I29532">
        <v>0</v>
      </c>
      <c r="J29532" t="s">
        <v>313</v>
      </c>
    </row>
    <row r="29533" spans="7:10" x14ac:dyDescent="0.3">
      <c r="G29533">
        <v>48310</v>
      </c>
      <c r="H29533" t="s">
        <v>27707</v>
      </c>
      <c r="I29533">
        <v>0</v>
      </c>
      <c r="J29533" t="s">
        <v>313</v>
      </c>
    </row>
    <row r="29534" spans="7:10" x14ac:dyDescent="0.3">
      <c r="G29534">
        <v>69620</v>
      </c>
      <c r="H29534" t="s">
        <v>27708</v>
      </c>
      <c r="I29534">
        <v>0</v>
      </c>
      <c r="J29534" t="s">
        <v>313</v>
      </c>
    </row>
    <row r="29535" spans="7:10" x14ac:dyDescent="0.3">
      <c r="G29535">
        <v>12560</v>
      </c>
      <c r="H29535" t="s">
        <v>27709</v>
      </c>
      <c r="I29535">
        <v>0</v>
      </c>
      <c r="J29535" t="s">
        <v>313</v>
      </c>
    </row>
    <row r="29536" spans="7:10" x14ac:dyDescent="0.3">
      <c r="G29536">
        <v>26350</v>
      </c>
      <c r="H29536" t="s">
        <v>27710</v>
      </c>
      <c r="I29536">
        <v>0</v>
      </c>
      <c r="J29536" t="s">
        <v>313</v>
      </c>
    </row>
    <row r="29537" spans="7:10" x14ac:dyDescent="0.3">
      <c r="G29537">
        <v>33540</v>
      </c>
      <c r="H29537" t="s">
        <v>27711</v>
      </c>
      <c r="I29537">
        <v>0</v>
      </c>
      <c r="J29537" t="s">
        <v>313</v>
      </c>
    </row>
    <row r="29538" spans="7:10" x14ac:dyDescent="0.3">
      <c r="G29538">
        <v>5500</v>
      </c>
      <c r="H29538" t="s">
        <v>27712</v>
      </c>
      <c r="I29538">
        <v>0</v>
      </c>
      <c r="J29538" t="s">
        <v>313</v>
      </c>
    </row>
    <row r="29539" spans="7:10" x14ac:dyDescent="0.3">
      <c r="G29539">
        <v>97320</v>
      </c>
      <c r="H29539" t="s">
        <v>27713</v>
      </c>
      <c r="I29539">
        <v>0</v>
      </c>
      <c r="J29539" t="s">
        <v>313</v>
      </c>
    </row>
    <row r="29540" spans="7:10" x14ac:dyDescent="0.3">
      <c r="G29540">
        <v>14340</v>
      </c>
      <c r="H29540" t="s">
        <v>27714</v>
      </c>
      <c r="I29540">
        <v>0</v>
      </c>
      <c r="J29540" t="s">
        <v>313</v>
      </c>
    </row>
    <row r="29541" spans="7:10" x14ac:dyDescent="0.3">
      <c r="G29541">
        <v>49410</v>
      </c>
      <c r="H29541" t="s">
        <v>27715</v>
      </c>
      <c r="I29541">
        <v>0</v>
      </c>
      <c r="J29541" t="s">
        <v>313</v>
      </c>
    </row>
    <row r="29542" spans="7:10" x14ac:dyDescent="0.3">
      <c r="G29542">
        <v>7800</v>
      </c>
      <c r="H29542" t="s">
        <v>27716</v>
      </c>
      <c r="I29542">
        <v>0</v>
      </c>
      <c r="J29542" t="s">
        <v>313</v>
      </c>
    </row>
    <row r="29543" spans="7:10" x14ac:dyDescent="0.3">
      <c r="G29543">
        <v>33190</v>
      </c>
      <c r="H29543" t="s">
        <v>27717</v>
      </c>
      <c r="I29543">
        <v>0</v>
      </c>
      <c r="J29543" t="s">
        <v>313</v>
      </c>
    </row>
    <row r="29544" spans="7:10" x14ac:dyDescent="0.3">
      <c r="G29544">
        <v>38380</v>
      </c>
      <c r="H29544" t="s">
        <v>27718</v>
      </c>
      <c r="I29544">
        <v>2</v>
      </c>
      <c r="J29544" t="s">
        <v>316</v>
      </c>
    </row>
    <row r="29545" spans="7:10" x14ac:dyDescent="0.3">
      <c r="G29545">
        <v>27390</v>
      </c>
      <c r="H29545" t="s">
        <v>27719</v>
      </c>
      <c r="I29545">
        <v>0</v>
      </c>
      <c r="J29545" t="s">
        <v>313</v>
      </c>
    </row>
    <row r="29546" spans="7:10" x14ac:dyDescent="0.3">
      <c r="G29546">
        <v>6700</v>
      </c>
      <c r="H29546" t="s">
        <v>27720</v>
      </c>
      <c r="I29546">
        <v>3</v>
      </c>
      <c r="J29546" t="s">
        <v>316</v>
      </c>
    </row>
    <row r="29547" spans="7:10" x14ac:dyDescent="0.3">
      <c r="G29547">
        <v>4500</v>
      </c>
      <c r="H29547" t="s">
        <v>27721</v>
      </c>
      <c r="I29547">
        <v>0</v>
      </c>
      <c r="J29547" t="s">
        <v>313</v>
      </c>
    </row>
    <row r="29548" spans="7:10" x14ac:dyDescent="0.3">
      <c r="G29548">
        <v>38350</v>
      </c>
      <c r="H29548" t="s">
        <v>27722</v>
      </c>
      <c r="I29548">
        <v>0</v>
      </c>
      <c r="J29548" t="s">
        <v>313</v>
      </c>
    </row>
    <row r="29549" spans="7:10" x14ac:dyDescent="0.3">
      <c r="G29549">
        <v>71800</v>
      </c>
      <c r="H29549" t="s">
        <v>27723</v>
      </c>
      <c r="I29549">
        <v>0</v>
      </c>
      <c r="J29549" t="s">
        <v>313</v>
      </c>
    </row>
    <row r="29550" spans="7:10" x14ac:dyDescent="0.3">
      <c r="G29550">
        <v>76560</v>
      </c>
      <c r="H29550" t="s">
        <v>27724</v>
      </c>
      <c r="I29550">
        <v>0</v>
      </c>
      <c r="J29550" t="s">
        <v>313</v>
      </c>
    </row>
    <row r="29551" spans="7:10" x14ac:dyDescent="0.3">
      <c r="G29551">
        <v>37380</v>
      </c>
      <c r="H29551" t="s">
        <v>27725</v>
      </c>
      <c r="I29551">
        <v>0</v>
      </c>
      <c r="J29551" t="s">
        <v>313</v>
      </c>
    </row>
    <row r="29552" spans="7:10" x14ac:dyDescent="0.3">
      <c r="G29552">
        <v>39150</v>
      </c>
      <c r="H29552" t="s">
        <v>27726</v>
      </c>
      <c r="I29552">
        <v>6</v>
      </c>
      <c r="J29552" t="s">
        <v>316</v>
      </c>
    </row>
    <row r="29553" spans="7:10" x14ac:dyDescent="0.3">
      <c r="G29553">
        <v>26190</v>
      </c>
      <c r="H29553" t="s">
        <v>27727</v>
      </c>
      <c r="I29553">
        <v>0</v>
      </c>
      <c r="J29553" t="s">
        <v>313</v>
      </c>
    </row>
    <row r="29554" spans="7:10" x14ac:dyDescent="0.3">
      <c r="G29554">
        <v>58150</v>
      </c>
      <c r="H29554" t="s">
        <v>27728</v>
      </c>
      <c r="I29554">
        <v>1</v>
      </c>
      <c r="J29554" t="s">
        <v>316</v>
      </c>
    </row>
    <row r="29555" spans="7:10" x14ac:dyDescent="0.3">
      <c r="G29555">
        <v>42210</v>
      </c>
      <c r="H29555" t="s">
        <v>27729</v>
      </c>
      <c r="I29555">
        <v>0</v>
      </c>
      <c r="J29555" t="s">
        <v>313</v>
      </c>
    </row>
    <row r="29556" spans="7:10" x14ac:dyDescent="0.3">
      <c r="G29556">
        <v>28210</v>
      </c>
      <c r="H29556" t="s">
        <v>27730</v>
      </c>
      <c r="I29556">
        <v>0</v>
      </c>
      <c r="J29556" t="s">
        <v>313</v>
      </c>
    </row>
    <row r="29557" spans="7:10" x14ac:dyDescent="0.3">
      <c r="G29557">
        <v>39570</v>
      </c>
      <c r="H29557" t="s">
        <v>27731</v>
      </c>
      <c r="I29557">
        <v>0</v>
      </c>
      <c r="J29557" t="s">
        <v>313</v>
      </c>
    </row>
    <row r="29558" spans="7:10" x14ac:dyDescent="0.3">
      <c r="G29558">
        <v>24170</v>
      </c>
      <c r="H29558" t="s">
        <v>27732</v>
      </c>
      <c r="I29558">
        <v>0</v>
      </c>
      <c r="J29558" t="s">
        <v>313</v>
      </c>
    </row>
    <row r="29559" spans="7:10" x14ac:dyDescent="0.3">
      <c r="G29559">
        <v>30330</v>
      </c>
      <c r="H29559" t="s">
        <v>27733</v>
      </c>
      <c r="I29559">
        <v>0</v>
      </c>
      <c r="J29559" t="s">
        <v>313</v>
      </c>
    </row>
    <row r="29560" spans="7:10" x14ac:dyDescent="0.3">
      <c r="G29560">
        <v>30440</v>
      </c>
      <c r="H29560" t="s">
        <v>27734</v>
      </c>
      <c r="I29560">
        <v>0</v>
      </c>
      <c r="J29560" t="s">
        <v>313</v>
      </c>
    </row>
    <row r="29561" spans="7:10" x14ac:dyDescent="0.3">
      <c r="G29561">
        <v>7590</v>
      </c>
      <c r="H29561" t="s">
        <v>27735</v>
      </c>
      <c r="I29561">
        <v>0</v>
      </c>
      <c r="J29561" t="s">
        <v>313</v>
      </c>
    </row>
    <row r="29562" spans="7:10" x14ac:dyDescent="0.3">
      <c r="G29562">
        <v>87240</v>
      </c>
      <c r="H29562" t="s">
        <v>27736</v>
      </c>
      <c r="I29562">
        <v>0</v>
      </c>
      <c r="J29562" t="s">
        <v>313</v>
      </c>
    </row>
    <row r="29563" spans="7:10" x14ac:dyDescent="0.3">
      <c r="G29563">
        <v>46400</v>
      </c>
      <c r="H29563" t="s">
        <v>27737</v>
      </c>
      <c r="I29563">
        <v>0</v>
      </c>
      <c r="J29563" t="s">
        <v>313</v>
      </c>
    </row>
    <row r="29564" spans="7:10" x14ac:dyDescent="0.3">
      <c r="G29564">
        <v>46800</v>
      </c>
      <c r="H29564" t="s">
        <v>27738</v>
      </c>
      <c r="I29564">
        <v>0</v>
      </c>
      <c r="J29564" t="s">
        <v>313</v>
      </c>
    </row>
    <row r="29565" spans="7:10" x14ac:dyDescent="0.3">
      <c r="G29565">
        <v>33112</v>
      </c>
      <c r="H29565" t="s">
        <v>27739</v>
      </c>
      <c r="I29565">
        <v>0</v>
      </c>
      <c r="J29565" t="s">
        <v>313</v>
      </c>
    </row>
    <row r="29566" spans="7:10" x14ac:dyDescent="0.3">
      <c r="G29566">
        <v>41220</v>
      </c>
      <c r="H29566" t="s">
        <v>27740</v>
      </c>
      <c r="I29566">
        <v>0</v>
      </c>
      <c r="J29566" t="s">
        <v>313</v>
      </c>
    </row>
    <row r="29567" spans="7:10" x14ac:dyDescent="0.3">
      <c r="G29567">
        <v>42130</v>
      </c>
      <c r="H29567" t="s">
        <v>27741</v>
      </c>
      <c r="I29567">
        <v>0</v>
      </c>
      <c r="J29567" t="s">
        <v>313</v>
      </c>
    </row>
    <row r="29568" spans="7:10" x14ac:dyDescent="0.3">
      <c r="G29568">
        <v>7170</v>
      </c>
      <c r="H29568" t="s">
        <v>27742</v>
      </c>
      <c r="I29568">
        <v>0</v>
      </c>
      <c r="J29568" t="s">
        <v>313</v>
      </c>
    </row>
    <row r="29569" spans="7:10" x14ac:dyDescent="0.3">
      <c r="G29569">
        <v>87310</v>
      </c>
      <c r="H29569" t="s">
        <v>27743</v>
      </c>
      <c r="I29569">
        <v>0</v>
      </c>
      <c r="J29569" t="s">
        <v>313</v>
      </c>
    </row>
    <row r="29570" spans="7:10" x14ac:dyDescent="0.3">
      <c r="G29570">
        <v>24330</v>
      </c>
      <c r="H29570" t="s">
        <v>27744</v>
      </c>
      <c r="I29570">
        <v>2</v>
      </c>
      <c r="J29570" t="s">
        <v>316</v>
      </c>
    </row>
    <row r="29571" spans="7:10" x14ac:dyDescent="0.3">
      <c r="G29571">
        <v>14710</v>
      </c>
      <c r="H29571" t="s">
        <v>27745</v>
      </c>
      <c r="I29571">
        <v>0</v>
      </c>
      <c r="J29571" t="s">
        <v>313</v>
      </c>
    </row>
    <row r="29572" spans="7:10" x14ac:dyDescent="0.3">
      <c r="G29572">
        <v>55150</v>
      </c>
      <c r="H29572" t="s">
        <v>27746</v>
      </c>
      <c r="I29572">
        <v>0</v>
      </c>
      <c r="J29572" t="s">
        <v>313</v>
      </c>
    </row>
    <row r="29573" spans="7:10" x14ac:dyDescent="0.3">
      <c r="G29573">
        <v>56140</v>
      </c>
      <c r="H29573" t="s">
        <v>27747</v>
      </c>
      <c r="I29573">
        <v>0</v>
      </c>
      <c r="J29573" t="s">
        <v>313</v>
      </c>
    </row>
    <row r="29574" spans="7:10" x14ac:dyDescent="0.3">
      <c r="G29574">
        <v>1750</v>
      </c>
      <c r="H29574" t="s">
        <v>27748</v>
      </c>
      <c r="I29574">
        <v>2</v>
      </c>
      <c r="J29574" t="s">
        <v>316</v>
      </c>
    </row>
    <row r="29575" spans="7:10" x14ac:dyDescent="0.3">
      <c r="G29575">
        <v>85290</v>
      </c>
      <c r="H29575" t="s">
        <v>27749</v>
      </c>
      <c r="I29575">
        <v>3</v>
      </c>
      <c r="J29575" t="s">
        <v>316</v>
      </c>
    </row>
    <row r="29576" spans="7:10" x14ac:dyDescent="0.3">
      <c r="G29576">
        <v>79160</v>
      </c>
      <c r="H29576" t="s">
        <v>27750</v>
      </c>
      <c r="I29576">
        <v>0</v>
      </c>
      <c r="J29576" t="s">
        <v>313</v>
      </c>
    </row>
    <row r="29577" spans="7:10" x14ac:dyDescent="0.3">
      <c r="G29577">
        <v>47160</v>
      </c>
      <c r="H29577" t="s">
        <v>27751</v>
      </c>
      <c r="I29577">
        <v>0</v>
      </c>
      <c r="J29577" t="s">
        <v>313</v>
      </c>
    </row>
    <row r="29578" spans="7:10" x14ac:dyDescent="0.3">
      <c r="G29578">
        <v>62128</v>
      </c>
      <c r="H29578" t="s">
        <v>27751</v>
      </c>
      <c r="I29578">
        <v>6</v>
      </c>
      <c r="J29578" t="s">
        <v>316</v>
      </c>
    </row>
    <row r="29579" spans="7:10" x14ac:dyDescent="0.3">
      <c r="G29579">
        <v>17800</v>
      </c>
      <c r="H29579" t="s">
        <v>27751</v>
      </c>
      <c r="I29579">
        <v>0</v>
      </c>
      <c r="J29579" t="s">
        <v>313</v>
      </c>
    </row>
    <row r="29580" spans="7:10" x14ac:dyDescent="0.3">
      <c r="G29580">
        <v>77510</v>
      </c>
      <c r="H29580" t="s">
        <v>27751</v>
      </c>
      <c r="I29580">
        <v>6</v>
      </c>
      <c r="J29580" t="s">
        <v>316</v>
      </c>
    </row>
    <row r="29581" spans="7:10" x14ac:dyDescent="0.3">
      <c r="G29581">
        <v>6260</v>
      </c>
      <c r="H29581" t="s">
        <v>27751</v>
      </c>
      <c r="I29581">
        <v>0</v>
      </c>
      <c r="J29581" t="s">
        <v>313</v>
      </c>
    </row>
    <row r="29582" spans="7:10" x14ac:dyDescent="0.3">
      <c r="G29582">
        <v>53480</v>
      </c>
      <c r="H29582" t="s">
        <v>27751</v>
      </c>
      <c r="I29582">
        <v>0</v>
      </c>
      <c r="J29582" t="s">
        <v>313</v>
      </c>
    </row>
    <row r="29583" spans="7:10" x14ac:dyDescent="0.3">
      <c r="G29583">
        <v>73220</v>
      </c>
      <c r="H29583" t="s">
        <v>27751</v>
      </c>
      <c r="I29583">
        <v>0</v>
      </c>
      <c r="J29583" t="s">
        <v>313</v>
      </c>
    </row>
    <row r="29584" spans="7:10" x14ac:dyDescent="0.3">
      <c r="G29584">
        <v>16250</v>
      </c>
      <c r="H29584" t="s">
        <v>27751</v>
      </c>
      <c r="I29584">
        <v>0</v>
      </c>
      <c r="J29584" t="s">
        <v>313</v>
      </c>
    </row>
    <row r="29585" spans="7:10" x14ac:dyDescent="0.3">
      <c r="G29585">
        <v>76340</v>
      </c>
      <c r="H29585" t="s">
        <v>27752</v>
      </c>
      <c r="I29585">
        <v>0</v>
      </c>
      <c r="J29585" t="s">
        <v>313</v>
      </c>
    </row>
    <row r="29586" spans="7:10" x14ac:dyDescent="0.3">
      <c r="G29586">
        <v>60170</v>
      </c>
      <c r="H29586" t="s">
        <v>27752</v>
      </c>
      <c r="I29586">
        <v>5</v>
      </c>
      <c r="J29586" t="s">
        <v>316</v>
      </c>
    </row>
    <row r="29587" spans="7:10" x14ac:dyDescent="0.3">
      <c r="G29587">
        <v>23300</v>
      </c>
      <c r="H29587" t="s">
        <v>27753</v>
      </c>
      <c r="I29587">
        <v>0</v>
      </c>
      <c r="J29587" t="s">
        <v>313</v>
      </c>
    </row>
    <row r="29588" spans="7:10" x14ac:dyDescent="0.3">
      <c r="G29588">
        <v>33113</v>
      </c>
      <c r="H29588" t="s">
        <v>27754</v>
      </c>
      <c r="I29588">
        <v>6</v>
      </c>
      <c r="J29588" t="s">
        <v>316</v>
      </c>
    </row>
    <row r="29589" spans="7:10" x14ac:dyDescent="0.3">
      <c r="G29589">
        <v>58120</v>
      </c>
      <c r="H29589" t="s">
        <v>27755</v>
      </c>
      <c r="I29589">
        <v>0</v>
      </c>
      <c r="J29589" t="s">
        <v>313</v>
      </c>
    </row>
    <row r="29590" spans="7:10" x14ac:dyDescent="0.3">
      <c r="G29590">
        <v>79500</v>
      </c>
      <c r="H29590" t="s">
        <v>27756</v>
      </c>
      <c r="I29590">
        <v>2</v>
      </c>
      <c r="J29590" t="s">
        <v>316</v>
      </c>
    </row>
    <row r="29591" spans="7:10" x14ac:dyDescent="0.3">
      <c r="G29591">
        <v>86120</v>
      </c>
      <c r="H29591" t="s">
        <v>27757</v>
      </c>
      <c r="I29591">
        <v>0</v>
      </c>
      <c r="J29591" t="s">
        <v>313</v>
      </c>
    </row>
    <row r="29592" spans="7:10" x14ac:dyDescent="0.3">
      <c r="G29592">
        <v>79100</v>
      </c>
      <c r="H29592" t="s">
        <v>27758</v>
      </c>
      <c r="I29592">
        <v>0</v>
      </c>
      <c r="J29592" t="s">
        <v>313</v>
      </c>
    </row>
    <row r="29593" spans="7:10" x14ac:dyDescent="0.3">
      <c r="G29593">
        <v>48100</v>
      </c>
      <c r="H29593" t="s">
        <v>27759</v>
      </c>
      <c r="I29593">
        <v>0</v>
      </c>
      <c r="J29593" t="s">
        <v>313</v>
      </c>
    </row>
    <row r="29594" spans="7:10" x14ac:dyDescent="0.3">
      <c r="G29594">
        <v>27300</v>
      </c>
      <c r="H29594" t="s">
        <v>27760</v>
      </c>
      <c r="I29594">
        <v>0</v>
      </c>
      <c r="J29594" t="s">
        <v>313</v>
      </c>
    </row>
    <row r="29595" spans="7:10" x14ac:dyDescent="0.3">
      <c r="G29595">
        <v>28700</v>
      </c>
      <c r="H29595" t="s">
        <v>27761</v>
      </c>
      <c r="I29595">
        <v>0</v>
      </c>
      <c r="J29595" t="s">
        <v>313</v>
      </c>
    </row>
    <row r="29596" spans="7:10" x14ac:dyDescent="0.3">
      <c r="G29596">
        <v>49170</v>
      </c>
      <c r="H29596" t="s">
        <v>27762</v>
      </c>
      <c r="I29596">
        <v>3</v>
      </c>
      <c r="J29596" t="s">
        <v>316</v>
      </c>
    </row>
    <row r="29597" spans="7:10" x14ac:dyDescent="0.3">
      <c r="G29597">
        <v>35270</v>
      </c>
      <c r="H29597" t="s">
        <v>27763</v>
      </c>
      <c r="I29597">
        <v>0</v>
      </c>
      <c r="J29597" t="s">
        <v>313</v>
      </c>
    </row>
    <row r="29598" spans="7:10" x14ac:dyDescent="0.3">
      <c r="G29598">
        <v>58300</v>
      </c>
      <c r="H29598" t="s">
        <v>27764</v>
      </c>
      <c r="I29598">
        <v>2</v>
      </c>
      <c r="J29598" t="s">
        <v>316</v>
      </c>
    </row>
    <row r="29599" spans="7:10" x14ac:dyDescent="0.3">
      <c r="G29599">
        <v>71360</v>
      </c>
      <c r="H29599" t="s">
        <v>27765</v>
      </c>
      <c r="I29599">
        <v>0</v>
      </c>
      <c r="J29599" t="s">
        <v>313</v>
      </c>
    </row>
    <row r="29600" spans="7:10" x14ac:dyDescent="0.3">
      <c r="G29600">
        <v>14430</v>
      </c>
      <c r="H29600" t="s">
        <v>27766</v>
      </c>
      <c r="I29600">
        <v>0</v>
      </c>
      <c r="J29600" t="s">
        <v>313</v>
      </c>
    </row>
    <row r="29601" spans="7:10" x14ac:dyDescent="0.3">
      <c r="G29601">
        <v>76160</v>
      </c>
      <c r="H29601" t="s">
        <v>27767</v>
      </c>
      <c r="I29601">
        <v>1</v>
      </c>
      <c r="J29601" t="s">
        <v>316</v>
      </c>
    </row>
    <row r="29602" spans="7:10" x14ac:dyDescent="0.3">
      <c r="G29602">
        <v>27520</v>
      </c>
      <c r="H29602" t="s">
        <v>27768</v>
      </c>
      <c r="I29602">
        <v>0</v>
      </c>
      <c r="J29602" t="s">
        <v>313</v>
      </c>
    </row>
    <row r="29603" spans="7:10" x14ac:dyDescent="0.3">
      <c r="G29603">
        <v>48140</v>
      </c>
      <c r="H29603" t="s">
        <v>27769</v>
      </c>
      <c r="I29603">
        <v>0</v>
      </c>
      <c r="J29603" t="s">
        <v>313</v>
      </c>
    </row>
    <row r="29604" spans="7:10" x14ac:dyDescent="0.3">
      <c r="G29604">
        <v>84390</v>
      </c>
      <c r="H29604" t="s">
        <v>27770</v>
      </c>
      <c r="I29604">
        <v>0</v>
      </c>
      <c r="J29604" t="s">
        <v>313</v>
      </c>
    </row>
    <row r="29605" spans="7:10" x14ac:dyDescent="0.3">
      <c r="G29605">
        <v>60155</v>
      </c>
      <c r="H29605" t="s">
        <v>27771</v>
      </c>
      <c r="I29605">
        <v>0</v>
      </c>
      <c r="J29605" t="s">
        <v>313</v>
      </c>
    </row>
    <row r="29606" spans="7:10" x14ac:dyDescent="0.3">
      <c r="G29606">
        <v>78610</v>
      </c>
      <c r="H29606" t="s">
        <v>27772</v>
      </c>
      <c r="I29606">
        <v>0</v>
      </c>
      <c r="J29606" t="s">
        <v>313</v>
      </c>
    </row>
    <row r="29607" spans="7:10" x14ac:dyDescent="0.3">
      <c r="G29607">
        <v>87340</v>
      </c>
      <c r="H29607" t="s">
        <v>27773</v>
      </c>
      <c r="I29607">
        <v>0</v>
      </c>
      <c r="J29607" t="s">
        <v>313</v>
      </c>
    </row>
    <row r="29608" spans="7:10" x14ac:dyDescent="0.3">
      <c r="G29608">
        <v>23000</v>
      </c>
      <c r="H29608" t="s">
        <v>27774</v>
      </c>
      <c r="I29608">
        <v>0</v>
      </c>
      <c r="J29608" t="s">
        <v>313</v>
      </c>
    </row>
    <row r="29609" spans="7:10" x14ac:dyDescent="0.3">
      <c r="G29609">
        <v>18140</v>
      </c>
      <c r="H29609" t="s">
        <v>27775</v>
      </c>
      <c r="I29609">
        <v>0</v>
      </c>
      <c r="J29609" t="s">
        <v>313</v>
      </c>
    </row>
    <row r="29610" spans="7:10" x14ac:dyDescent="0.3">
      <c r="G29610">
        <v>80560</v>
      </c>
      <c r="H29610" t="s">
        <v>27776</v>
      </c>
      <c r="I29610">
        <v>0</v>
      </c>
      <c r="J29610" t="s">
        <v>313</v>
      </c>
    </row>
    <row r="29611" spans="7:10" x14ac:dyDescent="0.3">
      <c r="G29611">
        <v>80780</v>
      </c>
      <c r="H29611" t="s">
        <v>27777</v>
      </c>
      <c r="I29611">
        <v>0</v>
      </c>
      <c r="J29611" t="s">
        <v>313</v>
      </c>
    </row>
    <row r="29612" spans="7:10" x14ac:dyDescent="0.3">
      <c r="G29612">
        <v>5260</v>
      </c>
      <c r="H29612" t="s">
        <v>27778</v>
      </c>
      <c r="I29612">
        <v>0</v>
      </c>
      <c r="J29612" t="s">
        <v>313</v>
      </c>
    </row>
    <row r="29613" spans="7:10" x14ac:dyDescent="0.3">
      <c r="G29613">
        <v>71600</v>
      </c>
      <c r="H29613" t="s">
        <v>27779</v>
      </c>
      <c r="I29613">
        <v>0</v>
      </c>
      <c r="J29613" t="s">
        <v>313</v>
      </c>
    </row>
    <row r="29614" spans="7:10" x14ac:dyDescent="0.3">
      <c r="G29614">
        <v>44710</v>
      </c>
      <c r="H29614" t="s">
        <v>27780</v>
      </c>
      <c r="I29614">
        <v>0</v>
      </c>
      <c r="J29614" t="s">
        <v>313</v>
      </c>
    </row>
    <row r="29615" spans="7:10" x14ac:dyDescent="0.3">
      <c r="G29615">
        <v>87190</v>
      </c>
      <c r="H29615" t="s">
        <v>27781</v>
      </c>
      <c r="I29615">
        <v>0</v>
      </c>
      <c r="J29615" t="s">
        <v>313</v>
      </c>
    </row>
    <row r="29616" spans="7:10" x14ac:dyDescent="0.3">
      <c r="G29616">
        <v>10800</v>
      </c>
      <c r="H29616" t="s">
        <v>27782</v>
      </c>
      <c r="I29616">
        <v>1</v>
      </c>
      <c r="J29616" t="s">
        <v>316</v>
      </c>
    </row>
    <row r="29617" spans="7:10" x14ac:dyDescent="0.3">
      <c r="G29617">
        <v>71990</v>
      </c>
      <c r="H29617" t="s">
        <v>27783</v>
      </c>
      <c r="I29617">
        <v>0</v>
      </c>
      <c r="J29617" t="s">
        <v>313</v>
      </c>
    </row>
    <row r="29618" spans="7:10" x14ac:dyDescent="0.3">
      <c r="G29618">
        <v>10500</v>
      </c>
      <c r="H29618" t="s">
        <v>27784</v>
      </c>
      <c r="I29618">
        <v>0</v>
      </c>
      <c r="J29618" t="s">
        <v>313</v>
      </c>
    </row>
    <row r="29619" spans="7:10" x14ac:dyDescent="0.3">
      <c r="G29619">
        <v>49280</v>
      </c>
      <c r="H29619" t="s">
        <v>27785</v>
      </c>
      <c r="I29619">
        <v>2</v>
      </c>
      <c r="J29619" t="s">
        <v>316</v>
      </c>
    </row>
    <row r="29620" spans="7:10" x14ac:dyDescent="0.3">
      <c r="G29620">
        <v>71520</v>
      </c>
      <c r="H29620" t="s">
        <v>27786</v>
      </c>
      <c r="I29620">
        <v>0</v>
      </c>
      <c r="J29620" t="s">
        <v>313</v>
      </c>
    </row>
    <row r="29621" spans="7:10" x14ac:dyDescent="0.3">
      <c r="G29621">
        <v>10330</v>
      </c>
      <c r="H29621" t="s">
        <v>27787</v>
      </c>
      <c r="I29621">
        <v>0</v>
      </c>
      <c r="J29621" t="s">
        <v>313</v>
      </c>
    </row>
    <row r="29622" spans="7:10" x14ac:dyDescent="0.3">
      <c r="G29622">
        <v>80140</v>
      </c>
      <c r="H29622" t="s">
        <v>27788</v>
      </c>
      <c r="I29622">
        <v>0</v>
      </c>
      <c r="J29622" t="s">
        <v>313</v>
      </c>
    </row>
    <row r="29623" spans="7:10" x14ac:dyDescent="0.3">
      <c r="G29623">
        <v>71510</v>
      </c>
      <c r="H29623" t="s">
        <v>27789</v>
      </c>
      <c r="I29623">
        <v>3</v>
      </c>
      <c r="J29623" t="s">
        <v>316</v>
      </c>
    </row>
    <row r="29624" spans="7:10" x14ac:dyDescent="0.3">
      <c r="G29624">
        <v>42155</v>
      </c>
      <c r="H29624" t="s">
        <v>27790</v>
      </c>
      <c r="I29624">
        <v>1</v>
      </c>
      <c r="J29624" t="s">
        <v>316</v>
      </c>
    </row>
    <row r="29625" spans="7:10" x14ac:dyDescent="0.3">
      <c r="G29625">
        <v>61170</v>
      </c>
      <c r="H29625" t="s">
        <v>27791</v>
      </c>
      <c r="I29625">
        <v>0</v>
      </c>
      <c r="J29625" t="s">
        <v>313</v>
      </c>
    </row>
    <row r="29626" spans="7:10" x14ac:dyDescent="0.3">
      <c r="G29626">
        <v>3130</v>
      </c>
      <c r="H29626" t="s">
        <v>27792</v>
      </c>
      <c r="I29626">
        <v>0</v>
      </c>
      <c r="J29626" t="s">
        <v>313</v>
      </c>
    </row>
    <row r="29627" spans="7:10" x14ac:dyDescent="0.3">
      <c r="G29627">
        <v>21270</v>
      </c>
      <c r="H29627" t="s">
        <v>27793</v>
      </c>
      <c r="I29627">
        <v>0</v>
      </c>
      <c r="J29627" t="s">
        <v>313</v>
      </c>
    </row>
    <row r="29628" spans="7:10" x14ac:dyDescent="0.3">
      <c r="G29628">
        <v>89630</v>
      </c>
      <c r="H29628" t="s">
        <v>27794</v>
      </c>
      <c r="I29628">
        <v>0</v>
      </c>
      <c r="J29628" t="s">
        <v>313</v>
      </c>
    </row>
    <row r="29629" spans="7:10" x14ac:dyDescent="0.3">
      <c r="G29629">
        <v>86290</v>
      </c>
      <c r="H29629" t="s">
        <v>27795</v>
      </c>
      <c r="I29629">
        <v>0</v>
      </c>
      <c r="J29629" t="s">
        <v>313</v>
      </c>
    </row>
    <row r="29630" spans="7:10" x14ac:dyDescent="0.3">
      <c r="G29630">
        <v>33670</v>
      </c>
      <c r="H29630" t="s">
        <v>27796</v>
      </c>
      <c r="I29630">
        <v>0</v>
      </c>
      <c r="J29630" t="s">
        <v>313</v>
      </c>
    </row>
    <row r="29631" spans="7:10" x14ac:dyDescent="0.3">
      <c r="G29631">
        <v>31560</v>
      </c>
      <c r="H29631" t="s">
        <v>27796</v>
      </c>
      <c r="I29631">
        <v>0</v>
      </c>
      <c r="J29631" t="s">
        <v>313</v>
      </c>
    </row>
    <row r="29632" spans="7:10" x14ac:dyDescent="0.3">
      <c r="G29632">
        <v>3220</v>
      </c>
      <c r="H29632" t="s">
        <v>27796</v>
      </c>
      <c r="I29632">
        <v>0</v>
      </c>
      <c r="J29632" t="s">
        <v>313</v>
      </c>
    </row>
    <row r="29633" spans="7:10" x14ac:dyDescent="0.3">
      <c r="G29633">
        <v>47160</v>
      </c>
      <c r="H29633" t="s">
        <v>27796</v>
      </c>
      <c r="I29633">
        <v>0</v>
      </c>
      <c r="J29633" t="s">
        <v>313</v>
      </c>
    </row>
    <row r="29634" spans="7:10" x14ac:dyDescent="0.3">
      <c r="G29634">
        <v>88650</v>
      </c>
      <c r="H29634" t="s">
        <v>27797</v>
      </c>
      <c r="I29634">
        <v>1</v>
      </c>
      <c r="J29634" t="s">
        <v>316</v>
      </c>
    </row>
    <row r="29635" spans="7:10" x14ac:dyDescent="0.3">
      <c r="G29635">
        <v>76400</v>
      </c>
      <c r="H29635" t="s">
        <v>27797</v>
      </c>
      <c r="I29635">
        <v>1</v>
      </c>
      <c r="J29635" t="s">
        <v>316</v>
      </c>
    </row>
    <row r="29636" spans="7:10" x14ac:dyDescent="0.3">
      <c r="G29636">
        <v>32380</v>
      </c>
      <c r="H29636" t="s">
        <v>27797</v>
      </c>
      <c r="I29636">
        <v>0</v>
      </c>
      <c r="J29636" t="s">
        <v>313</v>
      </c>
    </row>
    <row r="29637" spans="7:10" x14ac:dyDescent="0.3">
      <c r="G29637">
        <v>51500</v>
      </c>
      <c r="H29637" t="s">
        <v>27797</v>
      </c>
      <c r="I29637">
        <v>1</v>
      </c>
      <c r="J29637" t="s">
        <v>316</v>
      </c>
    </row>
    <row r="29638" spans="7:10" x14ac:dyDescent="0.3">
      <c r="G29638">
        <v>62360</v>
      </c>
      <c r="H29638" t="s">
        <v>27797</v>
      </c>
      <c r="I29638">
        <v>1</v>
      </c>
      <c r="J29638" t="s">
        <v>316</v>
      </c>
    </row>
    <row r="29639" spans="7:10" x14ac:dyDescent="0.3">
      <c r="G29639">
        <v>87400</v>
      </c>
      <c r="H29639" t="s">
        <v>27798</v>
      </c>
      <c r="I29639">
        <v>3</v>
      </c>
      <c r="J29639" t="s">
        <v>316</v>
      </c>
    </row>
    <row r="29640" spans="7:10" x14ac:dyDescent="0.3">
      <c r="G29640">
        <v>72130</v>
      </c>
      <c r="H29640" t="s">
        <v>27799</v>
      </c>
      <c r="I29640">
        <v>0</v>
      </c>
      <c r="J29640" t="s">
        <v>313</v>
      </c>
    </row>
    <row r="29641" spans="7:10" x14ac:dyDescent="0.3">
      <c r="G29641">
        <v>61390</v>
      </c>
      <c r="H29641" t="s">
        <v>27800</v>
      </c>
      <c r="I29641">
        <v>0</v>
      </c>
      <c r="J29641" t="s">
        <v>313</v>
      </c>
    </row>
    <row r="29642" spans="7:10" x14ac:dyDescent="0.3">
      <c r="G29642">
        <v>41370</v>
      </c>
      <c r="H29642" t="s">
        <v>27801</v>
      </c>
      <c r="I29642">
        <v>0</v>
      </c>
      <c r="J29642" t="s">
        <v>313</v>
      </c>
    </row>
    <row r="29643" spans="7:10" x14ac:dyDescent="0.3">
      <c r="G29643">
        <v>24560</v>
      </c>
      <c r="H29643" t="s">
        <v>27802</v>
      </c>
      <c r="I29643">
        <v>0</v>
      </c>
      <c r="J29643" t="s">
        <v>313</v>
      </c>
    </row>
    <row r="29644" spans="7:10" x14ac:dyDescent="0.3">
      <c r="G29644">
        <v>12780</v>
      </c>
      <c r="H29644" t="s">
        <v>27803</v>
      </c>
      <c r="I29644">
        <v>0</v>
      </c>
      <c r="J29644" t="s">
        <v>313</v>
      </c>
    </row>
    <row r="29645" spans="7:10" x14ac:dyDescent="0.3">
      <c r="G29645">
        <v>24110</v>
      </c>
      <c r="H29645" t="s">
        <v>27804</v>
      </c>
      <c r="I29645">
        <v>2</v>
      </c>
      <c r="J29645" t="s">
        <v>316</v>
      </c>
    </row>
    <row r="29646" spans="7:10" x14ac:dyDescent="0.3">
      <c r="G29646">
        <v>24290</v>
      </c>
      <c r="H29646" t="s">
        <v>27805</v>
      </c>
      <c r="I29646">
        <v>0</v>
      </c>
      <c r="J29646" t="s">
        <v>313</v>
      </c>
    </row>
    <row r="29647" spans="7:10" x14ac:dyDescent="0.3">
      <c r="G29647">
        <v>3160</v>
      </c>
      <c r="H29647" t="s">
        <v>27806</v>
      </c>
      <c r="I29647">
        <v>0</v>
      </c>
      <c r="J29647" t="s">
        <v>313</v>
      </c>
    </row>
    <row r="29648" spans="7:10" x14ac:dyDescent="0.3">
      <c r="G29648">
        <v>56430</v>
      </c>
      <c r="H29648" t="s">
        <v>27807</v>
      </c>
      <c r="I29648">
        <v>0</v>
      </c>
      <c r="J29648" t="s">
        <v>313</v>
      </c>
    </row>
    <row r="29649" spans="7:10" x14ac:dyDescent="0.3">
      <c r="G29649">
        <v>97436</v>
      </c>
      <c r="H29649" t="s">
        <v>27808</v>
      </c>
      <c r="I29649">
        <v>0</v>
      </c>
      <c r="J29649" t="s">
        <v>313</v>
      </c>
    </row>
    <row r="29650" spans="7:10" x14ac:dyDescent="0.3">
      <c r="G29650">
        <v>60340</v>
      </c>
      <c r="H29650" t="s">
        <v>27809</v>
      </c>
      <c r="I29650">
        <v>1</v>
      </c>
      <c r="J29650" t="s">
        <v>316</v>
      </c>
    </row>
    <row r="29651" spans="7:10" x14ac:dyDescent="0.3">
      <c r="G29651">
        <v>95320</v>
      </c>
      <c r="H29651" t="s">
        <v>27810</v>
      </c>
      <c r="I29651">
        <v>1</v>
      </c>
      <c r="J29651" t="s">
        <v>316</v>
      </c>
    </row>
    <row r="29652" spans="7:10" x14ac:dyDescent="0.3">
      <c r="G29652">
        <v>65500</v>
      </c>
      <c r="H29652" t="s">
        <v>27811</v>
      </c>
      <c r="I29652">
        <v>4</v>
      </c>
      <c r="J29652" t="s">
        <v>316</v>
      </c>
    </row>
    <row r="29653" spans="7:10" x14ac:dyDescent="0.3">
      <c r="G29653">
        <v>49120</v>
      </c>
      <c r="H29653" t="s">
        <v>27812</v>
      </c>
      <c r="I29653">
        <v>0</v>
      </c>
      <c r="J29653" t="s">
        <v>313</v>
      </c>
    </row>
    <row r="29654" spans="7:10" x14ac:dyDescent="0.3">
      <c r="G29654">
        <v>81120</v>
      </c>
      <c r="H29654" t="s">
        <v>27813</v>
      </c>
      <c r="I29654">
        <v>0</v>
      </c>
      <c r="J29654" t="s">
        <v>313</v>
      </c>
    </row>
    <row r="29655" spans="7:10" x14ac:dyDescent="0.3">
      <c r="G29655">
        <v>81500</v>
      </c>
      <c r="H29655" t="s">
        <v>27814</v>
      </c>
      <c r="I29655">
        <v>0</v>
      </c>
      <c r="J29655" t="s">
        <v>313</v>
      </c>
    </row>
    <row r="29656" spans="7:10" x14ac:dyDescent="0.3">
      <c r="G29656">
        <v>79420</v>
      </c>
      <c r="H29656" t="s">
        <v>27815</v>
      </c>
      <c r="I29656">
        <v>0</v>
      </c>
      <c r="J29656" t="s">
        <v>313</v>
      </c>
    </row>
    <row r="29657" spans="7:10" x14ac:dyDescent="0.3">
      <c r="G29657">
        <v>4330</v>
      </c>
      <c r="H29657" t="s">
        <v>27816</v>
      </c>
      <c r="I29657">
        <v>0</v>
      </c>
      <c r="J29657" t="s">
        <v>313</v>
      </c>
    </row>
    <row r="29658" spans="7:10" x14ac:dyDescent="0.3">
      <c r="G29658">
        <v>9190</v>
      </c>
      <c r="H29658" t="s">
        <v>27817</v>
      </c>
      <c r="I29658">
        <v>2</v>
      </c>
      <c r="J29658" t="s">
        <v>316</v>
      </c>
    </row>
    <row r="29659" spans="7:10" x14ac:dyDescent="0.3">
      <c r="G29659">
        <v>32220</v>
      </c>
      <c r="H29659" t="s">
        <v>27818</v>
      </c>
      <c r="I29659">
        <v>0</v>
      </c>
      <c r="J29659" t="s">
        <v>313</v>
      </c>
    </row>
    <row r="29660" spans="7:10" x14ac:dyDescent="0.3">
      <c r="G29660">
        <v>50000</v>
      </c>
      <c r="H29660" t="s">
        <v>27819</v>
      </c>
      <c r="I29660">
        <v>2</v>
      </c>
      <c r="J29660" t="s">
        <v>316</v>
      </c>
    </row>
    <row r="29661" spans="7:10" x14ac:dyDescent="0.3">
      <c r="G29661">
        <v>50580</v>
      </c>
      <c r="H29661" t="s">
        <v>27820</v>
      </c>
      <c r="I29661">
        <v>0</v>
      </c>
      <c r="J29661" t="s">
        <v>313</v>
      </c>
    </row>
    <row r="29662" spans="7:10" x14ac:dyDescent="0.3">
      <c r="G29662">
        <v>72600</v>
      </c>
      <c r="H29662" t="s">
        <v>27821</v>
      </c>
      <c r="I29662">
        <v>5</v>
      </c>
      <c r="J29662" t="s">
        <v>316</v>
      </c>
    </row>
    <row r="29663" spans="7:10" x14ac:dyDescent="0.3">
      <c r="G29663">
        <v>40300</v>
      </c>
      <c r="H29663" t="s">
        <v>27822</v>
      </c>
      <c r="I29663">
        <v>0</v>
      </c>
      <c r="J29663" t="s">
        <v>313</v>
      </c>
    </row>
    <row r="29664" spans="7:10" x14ac:dyDescent="0.3">
      <c r="G29664">
        <v>22130</v>
      </c>
      <c r="H29664" t="s">
        <v>27823</v>
      </c>
      <c r="I29664">
        <v>4</v>
      </c>
      <c r="J29664" t="s">
        <v>316</v>
      </c>
    </row>
    <row r="29665" spans="7:10" x14ac:dyDescent="0.3">
      <c r="G29665">
        <v>39230</v>
      </c>
      <c r="H29665" t="s">
        <v>27824</v>
      </c>
      <c r="I29665">
        <v>0</v>
      </c>
      <c r="J29665" t="s">
        <v>313</v>
      </c>
    </row>
    <row r="29666" spans="7:10" x14ac:dyDescent="0.3">
      <c r="G29666">
        <v>32220</v>
      </c>
      <c r="H29666" t="s">
        <v>27825</v>
      </c>
      <c r="I29666">
        <v>0</v>
      </c>
      <c r="J29666" t="s">
        <v>313</v>
      </c>
    </row>
    <row r="29667" spans="7:10" x14ac:dyDescent="0.3">
      <c r="G29667">
        <v>33210</v>
      </c>
      <c r="H29667" t="s">
        <v>27826</v>
      </c>
      <c r="I29667">
        <v>1</v>
      </c>
      <c r="J29667" t="s">
        <v>316</v>
      </c>
    </row>
    <row r="29668" spans="7:10" x14ac:dyDescent="0.3">
      <c r="G29668">
        <v>33450</v>
      </c>
      <c r="H29668" t="s">
        <v>27827</v>
      </c>
      <c r="I29668">
        <v>1</v>
      </c>
      <c r="J29668" t="s">
        <v>316</v>
      </c>
    </row>
    <row r="29669" spans="7:10" x14ac:dyDescent="0.3">
      <c r="G29669">
        <v>40320</v>
      </c>
      <c r="H29669" t="s">
        <v>27828</v>
      </c>
      <c r="I29669">
        <v>0</v>
      </c>
      <c r="J29669" t="s">
        <v>313</v>
      </c>
    </row>
    <row r="29670" spans="7:10" x14ac:dyDescent="0.3">
      <c r="G29670">
        <v>14310</v>
      </c>
      <c r="H29670" t="s">
        <v>27829</v>
      </c>
      <c r="I29670">
        <v>0</v>
      </c>
      <c r="J29670" t="s">
        <v>313</v>
      </c>
    </row>
    <row r="29671" spans="7:10" x14ac:dyDescent="0.3">
      <c r="G29671">
        <v>50420</v>
      </c>
      <c r="H29671" t="s">
        <v>27830</v>
      </c>
      <c r="I29671">
        <v>0</v>
      </c>
      <c r="J29671" t="s">
        <v>313</v>
      </c>
    </row>
    <row r="29672" spans="7:10" x14ac:dyDescent="0.3">
      <c r="G29672">
        <v>68300</v>
      </c>
      <c r="H29672" t="s">
        <v>27831</v>
      </c>
      <c r="I29672">
        <v>0</v>
      </c>
      <c r="J29672" t="s">
        <v>313</v>
      </c>
    </row>
    <row r="29673" spans="7:10" x14ac:dyDescent="0.3">
      <c r="G29673">
        <v>97450</v>
      </c>
      <c r="H29673" t="s">
        <v>27831</v>
      </c>
      <c r="I29673">
        <v>0</v>
      </c>
      <c r="J29673" t="s">
        <v>313</v>
      </c>
    </row>
    <row r="29674" spans="7:10" x14ac:dyDescent="0.3">
      <c r="G29674">
        <v>97134</v>
      </c>
      <c r="H29674" t="s">
        <v>27831</v>
      </c>
      <c r="I29674">
        <v>0</v>
      </c>
      <c r="J29674" t="s">
        <v>313</v>
      </c>
    </row>
    <row r="29675" spans="7:10" x14ac:dyDescent="0.3">
      <c r="G29675">
        <v>57820</v>
      </c>
      <c r="H29675" t="s">
        <v>27831</v>
      </c>
      <c r="I29675">
        <v>0</v>
      </c>
      <c r="J29675" t="s">
        <v>313</v>
      </c>
    </row>
    <row r="29676" spans="7:10" x14ac:dyDescent="0.3">
      <c r="G29676">
        <v>33440</v>
      </c>
      <c r="H29676" t="s">
        <v>27832</v>
      </c>
      <c r="I29676">
        <v>1</v>
      </c>
      <c r="J29676" t="s">
        <v>316</v>
      </c>
    </row>
    <row r="29677" spans="7:10" x14ac:dyDescent="0.3">
      <c r="G29677">
        <v>24400</v>
      </c>
      <c r="H29677" t="s">
        <v>27833</v>
      </c>
      <c r="I29677">
        <v>0</v>
      </c>
      <c r="J29677" t="s">
        <v>313</v>
      </c>
    </row>
    <row r="29678" spans="7:10" x14ac:dyDescent="0.3">
      <c r="G29678">
        <v>11500</v>
      </c>
      <c r="H29678" t="s">
        <v>27834</v>
      </c>
      <c r="I29678">
        <v>0</v>
      </c>
      <c r="J29678" t="s">
        <v>313</v>
      </c>
    </row>
    <row r="29679" spans="7:10" x14ac:dyDescent="0.3">
      <c r="G29679">
        <v>57620</v>
      </c>
      <c r="H29679" t="s">
        <v>27835</v>
      </c>
      <c r="I29679">
        <v>6</v>
      </c>
      <c r="J29679" t="s">
        <v>316</v>
      </c>
    </row>
    <row r="29680" spans="7:10" x14ac:dyDescent="0.3">
      <c r="G29680">
        <v>51120</v>
      </c>
      <c r="H29680" t="s">
        <v>27836</v>
      </c>
      <c r="I29680">
        <v>0</v>
      </c>
      <c r="J29680" t="s">
        <v>313</v>
      </c>
    </row>
    <row r="29681" spans="7:10" x14ac:dyDescent="0.3">
      <c r="G29681">
        <v>41320</v>
      </c>
      <c r="H29681" t="s">
        <v>27836</v>
      </c>
      <c r="I29681">
        <v>0</v>
      </c>
      <c r="J29681" t="s">
        <v>313</v>
      </c>
    </row>
    <row r="29682" spans="7:10" x14ac:dyDescent="0.3">
      <c r="G29682">
        <v>82340</v>
      </c>
      <c r="H29682" t="s">
        <v>27836</v>
      </c>
      <c r="I29682">
        <v>0</v>
      </c>
      <c r="J29682" t="s">
        <v>313</v>
      </c>
    </row>
    <row r="29683" spans="7:10" x14ac:dyDescent="0.3">
      <c r="G29683">
        <v>17380</v>
      </c>
      <c r="H29683" t="s">
        <v>27836</v>
      </c>
      <c r="I29683">
        <v>0</v>
      </c>
      <c r="J29683" t="s">
        <v>313</v>
      </c>
    </row>
    <row r="29684" spans="7:10" x14ac:dyDescent="0.3">
      <c r="G29684">
        <v>58200</v>
      </c>
      <c r="H29684" t="s">
        <v>27836</v>
      </c>
      <c r="I29684">
        <v>0</v>
      </c>
      <c r="J29684" t="s">
        <v>313</v>
      </c>
    </row>
    <row r="29685" spans="7:10" x14ac:dyDescent="0.3">
      <c r="G29685">
        <v>50300</v>
      </c>
      <c r="H29685" t="s">
        <v>27836</v>
      </c>
      <c r="I29685">
        <v>0</v>
      </c>
      <c r="J29685" t="s">
        <v>313</v>
      </c>
    </row>
    <row r="29686" spans="7:10" x14ac:dyDescent="0.3">
      <c r="G29686">
        <v>23130</v>
      </c>
      <c r="H29686" t="s">
        <v>27836</v>
      </c>
      <c r="I29686">
        <v>0</v>
      </c>
      <c r="J29686" t="s">
        <v>313</v>
      </c>
    </row>
    <row r="29687" spans="7:10" x14ac:dyDescent="0.3">
      <c r="G29687">
        <v>69490</v>
      </c>
      <c r="H29687" t="s">
        <v>27836</v>
      </c>
      <c r="I29687">
        <v>2</v>
      </c>
      <c r="J29687" t="s">
        <v>316</v>
      </c>
    </row>
    <row r="29688" spans="7:10" x14ac:dyDescent="0.3">
      <c r="G29688">
        <v>39120</v>
      </c>
      <c r="H29688" t="s">
        <v>27836</v>
      </c>
      <c r="I29688">
        <v>2</v>
      </c>
      <c r="J29688" t="s">
        <v>316</v>
      </c>
    </row>
    <row r="29689" spans="7:10" x14ac:dyDescent="0.3">
      <c r="G29689">
        <v>3150</v>
      </c>
      <c r="H29689" t="s">
        <v>27836</v>
      </c>
      <c r="I29689">
        <v>2</v>
      </c>
      <c r="J29689" t="s">
        <v>316</v>
      </c>
    </row>
    <row r="29690" spans="7:10" x14ac:dyDescent="0.3">
      <c r="G29690">
        <v>31140</v>
      </c>
      <c r="H29690" t="s">
        <v>27837</v>
      </c>
      <c r="I29690">
        <v>1</v>
      </c>
      <c r="J29690" t="s">
        <v>316</v>
      </c>
    </row>
    <row r="29691" spans="7:10" x14ac:dyDescent="0.3">
      <c r="G29691">
        <v>10100</v>
      </c>
      <c r="H29691" t="s">
        <v>27838</v>
      </c>
      <c r="I29691">
        <v>0</v>
      </c>
      <c r="J29691" t="s">
        <v>313</v>
      </c>
    </row>
    <row r="29692" spans="7:10" x14ac:dyDescent="0.3">
      <c r="G29692">
        <v>14340</v>
      </c>
      <c r="H29692" t="s">
        <v>27839</v>
      </c>
      <c r="I29692">
        <v>0</v>
      </c>
      <c r="J29692" t="s">
        <v>313</v>
      </c>
    </row>
    <row r="29693" spans="7:10" x14ac:dyDescent="0.3">
      <c r="G29693">
        <v>45210</v>
      </c>
      <c r="H29693" t="s">
        <v>27840</v>
      </c>
      <c r="I29693">
        <v>0</v>
      </c>
      <c r="J29693" t="s">
        <v>313</v>
      </c>
    </row>
    <row r="29694" spans="7:10" x14ac:dyDescent="0.3">
      <c r="G29694">
        <v>77650</v>
      </c>
      <c r="H29694" t="s">
        <v>27841</v>
      </c>
      <c r="I29694">
        <v>5</v>
      </c>
      <c r="J29694" t="s">
        <v>316</v>
      </c>
    </row>
    <row r="29695" spans="7:10" x14ac:dyDescent="0.3">
      <c r="G29695">
        <v>18190</v>
      </c>
      <c r="H29695" t="s">
        <v>27842</v>
      </c>
      <c r="I29695">
        <v>0</v>
      </c>
      <c r="J29695" t="s">
        <v>313</v>
      </c>
    </row>
    <row r="29696" spans="7:10" x14ac:dyDescent="0.3">
      <c r="G29696">
        <v>45340</v>
      </c>
      <c r="H29696" t="s">
        <v>27843</v>
      </c>
      <c r="I29696">
        <v>0</v>
      </c>
      <c r="J29696" t="s">
        <v>313</v>
      </c>
    </row>
    <row r="29697" spans="7:10" x14ac:dyDescent="0.3">
      <c r="G29697">
        <v>71240</v>
      </c>
      <c r="H29697" t="s">
        <v>27844</v>
      </c>
      <c r="I29697">
        <v>1</v>
      </c>
      <c r="J29697" t="s">
        <v>316</v>
      </c>
    </row>
    <row r="29698" spans="7:10" x14ac:dyDescent="0.3">
      <c r="G29698">
        <v>89330</v>
      </c>
      <c r="H29698" t="s">
        <v>27845</v>
      </c>
      <c r="I29698">
        <v>0</v>
      </c>
      <c r="J29698" t="s">
        <v>313</v>
      </c>
    </row>
    <row r="29699" spans="7:10" x14ac:dyDescent="0.3">
      <c r="G29699">
        <v>53290</v>
      </c>
      <c r="H29699" t="s">
        <v>27846</v>
      </c>
      <c r="I29699">
        <v>0</v>
      </c>
      <c r="J29699" t="s">
        <v>313</v>
      </c>
    </row>
    <row r="29700" spans="7:10" x14ac:dyDescent="0.3">
      <c r="G29700">
        <v>53300</v>
      </c>
      <c r="H29700" t="s">
        <v>27847</v>
      </c>
      <c r="I29700">
        <v>0</v>
      </c>
      <c r="J29700" t="s">
        <v>313</v>
      </c>
    </row>
    <row r="29701" spans="7:10" x14ac:dyDescent="0.3">
      <c r="G29701">
        <v>8300</v>
      </c>
      <c r="H29701" t="s">
        <v>27848</v>
      </c>
      <c r="I29701">
        <v>0</v>
      </c>
      <c r="J29701" t="s">
        <v>313</v>
      </c>
    </row>
    <row r="29702" spans="7:10" x14ac:dyDescent="0.3">
      <c r="G29702">
        <v>31350</v>
      </c>
      <c r="H29702" t="s">
        <v>27849</v>
      </c>
      <c r="I29702">
        <v>0</v>
      </c>
      <c r="J29702" t="s">
        <v>313</v>
      </c>
    </row>
    <row r="29703" spans="7:10" x14ac:dyDescent="0.3">
      <c r="G29703">
        <v>71350</v>
      </c>
      <c r="H29703" t="s">
        <v>27850</v>
      </c>
      <c r="I29703">
        <v>4</v>
      </c>
      <c r="J29703" t="s">
        <v>316</v>
      </c>
    </row>
    <row r="29704" spans="7:10" x14ac:dyDescent="0.3">
      <c r="G29704">
        <v>14400</v>
      </c>
      <c r="H29704" t="s">
        <v>27851</v>
      </c>
      <c r="I29704">
        <v>0</v>
      </c>
      <c r="J29704" t="s">
        <v>313</v>
      </c>
    </row>
    <row r="29705" spans="7:10" x14ac:dyDescent="0.3">
      <c r="G29705">
        <v>79600</v>
      </c>
      <c r="H29705" t="s">
        <v>27852</v>
      </c>
      <c r="I29705">
        <v>0</v>
      </c>
      <c r="J29705" t="s">
        <v>313</v>
      </c>
    </row>
    <row r="29706" spans="7:10" x14ac:dyDescent="0.3">
      <c r="G29706">
        <v>70100</v>
      </c>
      <c r="H29706" t="s">
        <v>27853</v>
      </c>
      <c r="I29706">
        <v>0</v>
      </c>
      <c r="J29706" t="s">
        <v>313</v>
      </c>
    </row>
    <row r="29707" spans="7:10" x14ac:dyDescent="0.3">
      <c r="G29707">
        <v>52210</v>
      </c>
      <c r="H29707" t="s">
        <v>27854</v>
      </c>
      <c r="I29707">
        <v>0</v>
      </c>
      <c r="J29707" t="s">
        <v>313</v>
      </c>
    </row>
    <row r="29708" spans="7:10" x14ac:dyDescent="0.3">
      <c r="G29708">
        <v>70800</v>
      </c>
      <c r="H29708" t="s">
        <v>27855</v>
      </c>
      <c r="I29708">
        <v>5</v>
      </c>
      <c r="J29708" t="s">
        <v>316</v>
      </c>
    </row>
    <row r="29709" spans="7:10" x14ac:dyDescent="0.3">
      <c r="G29709">
        <v>8130</v>
      </c>
      <c r="H29709" t="s">
        <v>27856</v>
      </c>
      <c r="I29709">
        <v>0</v>
      </c>
      <c r="J29709" t="s">
        <v>313</v>
      </c>
    </row>
    <row r="29710" spans="7:10" x14ac:dyDescent="0.3">
      <c r="G29710">
        <v>61570</v>
      </c>
      <c r="H29710" t="s">
        <v>27857</v>
      </c>
      <c r="I29710">
        <v>0</v>
      </c>
      <c r="J29710" t="s">
        <v>313</v>
      </c>
    </row>
    <row r="29711" spans="7:10" x14ac:dyDescent="0.3">
      <c r="G29711">
        <v>28270</v>
      </c>
      <c r="H29711" t="s">
        <v>27858</v>
      </c>
      <c r="I29711">
        <v>5</v>
      </c>
      <c r="J29711" t="s">
        <v>316</v>
      </c>
    </row>
    <row r="29712" spans="7:10" x14ac:dyDescent="0.3">
      <c r="G29712">
        <v>28410</v>
      </c>
      <c r="H29712" t="s">
        <v>27859</v>
      </c>
      <c r="I29712">
        <v>5</v>
      </c>
      <c r="J29712" t="s">
        <v>316</v>
      </c>
    </row>
    <row r="29713" spans="7:10" x14ac:dyDescent="0.3">
      <c r="G29713">
        <v>28350</v>
      </c>
      <c r="H29713" t="s">
        <v>27860</v>
      </c>
      <c r="I29713">
        <v>2</v>
      </c>
      <c r="J29713" t="s">
        <v>316</v>
      </c>
    </row>
    <row r="29714" spans="7:10" x14ac:dyDescent="0.3">
      <c r="G29714">
        <v>41190</v>
      </c>
      <c r="H29714" t="s">
        <v>27861</v>
      </c>
      <c r="I29714">
        <v>0</v>
      </c>
      <c r="J29714" t="s">
        <v>313</v>
      </c>
    </row>
    <row r="29715" spans="7:10" x14ac:dyDescent="0.3">
      <c r="G29715">
        <v>27930</v>
      </c>
      <c r="H29715" t="s">
        <v>27862</v>
      </c>
      <c r="I29715">
        <v>0</v>
      </c>
      <c r="J29715" t="s">
        <v>313</v>
      </c>
    </row>
    <row r="29716" spans="7:10" x14ac:dyDescent="0.3">
      <c r="G29716">
        <v>28210</v>
      </c>
      <c r="H29716" t="s">
        <v>27863</v>
      </c>
      <c r="I29716">
        <v>0</v>
      </c>
      <c r="J29716" t="s">
        <v>313</v>
      </c>
    </row>
    <row r="29717" spans="7:10" x14ac:dyDescent="0.3">
      <c r="G29717">
        <v>51300</v>
      </c>
      <c r="H29717" t="s">
        <v>27864</v>
      </c>
      <c r="I29717">
        <v>0</v>
      </c>
      <c r="J29717" t="s">
        <v>313</v>
      </c>
    </row>
    <row r="29718" spans="7:10" x14ac:dyDescent="0.3">
      <c r="G29718">
        <v>51340</v>
      </c>
      <c r="H29718" t="s">
        <v>27865</v>
      </c>
      <c r="I29718">
        <v>0</v>
      </c>
      <c r="J29718" t="s">
        <v>313</v>
      </c>
    </row>
    <row r="29719" spans="7:10" x14ac:dyDescent="0.3">
      <c r="G29719">
        <v>44190</v>
      </c>
      <c r="H29719" t="s">
        <v>27866</v>
      </c>
      <c r="I29719">
        <v>6</v>
      </c>
      <c r="J29719" t="s">
        <v>316</v>
      </c>
    </row>
    <row r="29720" spans="7:10" x14ac:dyDescent="0.3">
      <c r="G29720">
        <v>44310</v>
      </c>
      <c r="H29720" t="s">
        <v>27867</v>
      </c>
      <c r="I29720">
        <v>0</v>
      </c>
      <c r="J29720" t="s">
        <v>313</v>
      </c>
    </row>
    <row r="29721" spans="7:10" x14ac:dyDescent="0.3">
      <c r="G29721">
        <v>35800</v>
      </c>
      <c r="H29721" t="s">
        <v>27868</v>
      </c>
      <c r="I29721">
        <v>2</v>
      </c>
      <c r="J29721" t="s">
        <v>316</v>
      </c>
    </row>
    <row r="29722" spans="7:10" x14ac:dyDescent="0.3">
      <c r="G29722">
        <v>28190</v>
      </c>
      <c r="H29722" t="s">
        <v>27869</v>
      </c>
      <c r="I29722">
        <v>0</v>
      </c>
      <c r="J29722" t="s">
        <v>313</v>
      </c>
    </row>
    <row r="29723" spans="7:10" x14ac:dyDescent="0.3">
      <c r="G29723">
        <v>39170</v>
      </c>
      <c r="H29723" t="s">
        <v>27870</v>
      </c>
      <c r="I29723">
        <v>0</v>
      </c>
      <c r="J29723" t="s">
        <v>313</v>
      </c>
    </row>
    <row r="29724" spans="7:10" x14ac:dyDescent="0.3">
      <c r="G29724">
        <v>10350</v>
      </c>
      <c r="H29724" t="s">
        <v>27871</v>
      </c>
      <c r="I29724">
        <v>0</v>
      </c>
      <c r="J29724" t="s">
        <v>313</v>
      </c>
    </row>
    <row r="29725" spans="7:10" x14ac:dyDescent="0.3">
      <c r="G29725">
        <v>10180</v>
      </c>
      <c r="H29725" t="s">
        <v>27872</v>
      </c>
      <c r="I29725">
        <v>1</v>
      </c>
      <c r="J29725" t="s">
        <v>316</v>
      </c>
    </row>
    <row r="29726" spans="7:10" x14ac:dyDescent="0.3">
      <c r="G29726">
        <v>45170</v>
      </c>
      <c r="H29726" t="s">
        <v>27873</v>
      </c>
      <c r="I29726">
        <v>0</v>
      </c>
      <c r="J29726" t="s">
        <v>313</v>
      </c>
    </row>
    <row r="29727" spans="7:10" x14ac:dyDescent="0.3">
      <c r="G29727">
        <v>44410</v>
      </c>
      <c r="H29727" t="s">
        <v>27874</v>
      </c>
      <c r="I29727">
        <v>0</v>
      </c>
      <c r="J29727" t="s">
        <v>313</v>
      </c>
    </row>
    <row r="29728" spans="7:10" x14ac:dyDescent="0.3">
      <c r="G29728">
        <v>31470</v>
      </c>
      <c r="H29728" t="s">
        <v>27875</v>
      </c>
      <c r="I29728">
        <v>1</v>
      </c>
      <c r="J29728" t="s">
        <v>316</v>
      </c>
    </row>
    <row r="29729" spans="7:10" x14ac:dyDescent="0.3">
      <c r="G29729">
        <v>33490</v>
      </c>
      <c r="H29729" t="s">
        <v>27876</v>
      </c>
      <c r="I29729">
        <v>1</v>
      </c>
      <c r="J29729" t="s">
        <v>316</v>
      </c>
    </row>
    <row r="29730" spans="7:10" x14ac:dyDescent="0.3">
      <c r="G29730">
        <v>49260</v>
      </c>
      <c r="H29730" t="s">
        <v>27877</v>
      </c>
      <c r="I29730">
        <v>0</v>
      </c>
      <c r="J29730" t="s">
        <v>313</v>
      </c>
    </row>
    <row r="29731" spans="7:10" x14ac:dyDescent="0.3">
      <c r="G29731">
        <v>49450</v>
      </c>
      <c r="H29731" t="s">
        <v>27878</v>
      </c>
      <c r="I29731">
        <v>2</v>
      </c>
      <c r="J29731" t="s">
        <v>316</v>
      </c>
    </row>
    <row r="29732" spans="7:10" x14ac:dyDescent="0.3">
      <c r="G29732">
        <v>27210</v>
      </c>
      <c r="H29732" t="s">
        <v>27879</v>
      </c>
      <c r="I29732">
        <v>0</v>
      </c>
      <c r="J29732" t="s">
        <v>313</v>
      </c>
    </row>
    <row r="29733" spans="7:10" x14ac:dyDescent="0.3">
      <c r="G29733">
        <v>76890</v>
      </c>
      <c r="H29733" t="s">
        <v>27880</v>
      </c>
      <c r="I29733">
        <v>0</v>
      </c>
      <c r="J29733" t="s">
        <v>313</v>
      </c>
    </row>
    <row r="29734" spans="7:10" x14ac:dyDescent="0.3">
      <c r="G29734">
        <v>76110</v>
      </c>
      <c r="H29734" t="s">
        <v>27881</v>
      </c>
      <c r="I29734">
        <v>0</v>
      </c>
      <c r="J29734" t="s">
        <v>313</v>
      </c>
    </row>
    <row r="29735" spans="7:10" x14ac:dyDescent="0.3">
      <c r="G29735">
        <v>86400</v>
      </c>
      <c r="H29735" t="s">
        <v>27882</v>
      </c>
      <c r="I29735">
        <v>0</v>
      </c>
      <c r="J29735" t="s">
        <v>313</v>
      </c>
    </row>
    <row r="29736" spans="7:10" x14ac:dyDescent="0.3">
      <c r="G29736">
        <v>22350</v>
      </c>
      <c r="H29736" t="s">
        <v>27883</v>
      </c>
      <c r="I29736">
        <v>0</v>
      </c>
      <c r="J29736" t="s">
        <v>313</v>
      </c>
    </row>
    <row r="29737" spans="7:10" x14ac:dyDescent="0.3">
      <c r="G29737">
        <v>33125</v>
      </c>
      <c r="H29737" t="s">
        <v>27884</v>
      </c>
      <c r="I29737">
        <v>0</v>
      </c>
      <c r="J29737" t="s">
        <v>313</v>
      </c>
    </row>
    <row r="29738" spans="7:10" x14ac:dyDescent="0.3">
      <c r="G29738">
        <v>33350</v>
      </c>
      <c r="H29738" t="s">
        <v>27885</v>
      </c>
      <c r="I29738">
        <v>1</v>
      </c>
      <c r="J29738" t="s">
        <v>316</v>
      </c>
    </row>
    <row r="29739" spans="7:10" x14ac:dyDescent="0.3">
      <c r="G29739">
        <v>63330</v>
      </c>
      <c r="H29739" t="s">
        <v>27886</v>
      </c>
      <c r="I29739">
        <v>0</v>
      </c>
      <c r="J29739" t="s">
        <v>313</v>
      </c>
    </row>
    <row r="29740" spans="7:10" x14ac:dyDescent="0.3">
      <c r="G29740">
        <v>17520</v>
      </c>
      <c r="H29740" t="s">
        <v>27887</v>
      </c>
      <c r="I29740">
        <v>0</v>
      </c>
      <c r="J29740" t="s">
        <v>313</v>
      </c>
    </row>
    <row r="29741" spans="7:10" x14ac:dyDescent="0.3">
      <c r="G29741">
        <v>4300</v>
      </c>
      <c r="H29741" t="s">
        <v>27888</v>
      </c>
      <c r="I29741">
        <v>0</v>
      </c>
      <c r="J29741" t="s">
        <v>313</v>
      </c>
    </row>
    <row r="29742" spans="7:10" x14ac:dyDescent="0.3">
      <c r="G29742">
        <v>24380</v>
      </c>
      <c r="H29742" t="s">
        <v>27889</v>
      </c>
      <c r="I29742">
        <v>0</v>
      </c>
      <c r="J29742" t="s">
        <v>313</v>
      </c>
    </row>
    <row r="29743" spans="7:10" x14ac:dyDescent="0.3">
      <c r="G29743">
        <v>23200</v>
      </c>
      <c r="H29743" t="s">
        <v>27890</v>
      </c>
      <c r="I29743">
        <v>0</v>
      </c>
      <c r="J29743" t="s">
        <v>313</v>
      </c>
    </row>
    <row r="29744" spans="7:10" x14ac:dyDescent="0.3">
      <c r="G29744">
        <v>33490</v>
      </c>
      <c r="H29744" t="s">
        <v>27890</v>
      </c>
      <c r="I29744">
        <v>1</v>
      </c>
      <c r="J29744" t="s">
        <v>316</v>
      </c>
    </row>
    <row r="29745" spans="7:10" x14ac:dyDescent="0.3">
      <c r="G29745">
        <v>72320</v>
      </c>
      <c r="H29745" t="s">
        <v>27891</v>
      </c>
      <c r="I29745">
        <v>0</v>
      </c>
      <c r="J29745" t="s">
        <v>313</v>
      </c>
    </row>
    <row r="29746" spans="7:10" x14ac:dyDescent="0.3">
      <c r="G29746">
        <v>79160</v>
      </c>
      <c r="H29746" t="s">
        <v>27892</v>
      </c>
      <c r="I29746">
        <v>0</v>
      </c>
      <c r="J29746" t="s">
        <v>313</v>
      </c>
    </row>
    <row r="29747" spans="7:10" x14ac:dyDescent="0.3">
      <c r="G29747">
        <v>79400</v>
      </c>
      <c r="H29747" t="s">
        <v>27893</v>
      </c>
      <c r="I29747">
        <v>2</v>
      </c>
      <c r="J29747" t="s">
        <v>316</v>
      </c>
    </row>
    <row r="29748" spans="7:10" x14ac:dyDescent="0.3">
      <c r="G29748">
        <v>85220</v>
      </c>
      <c r="H29748" t="s">
        <v>27894</v>
      </c>
      <c r="I29748">
        <v>0</v>
      </c>
      <c r="J29748" t="s">
        <v>313</v>
      </c>
    </row>
    <row r="29749" spans="7:10" x14ac:dyDescent="0.3">
      <c r="G29749">
        <v>28170</v>
      </c>
      <c r="H29749" t="s">
        <v>27895</v>
      </c>
      <c r="I29749">
        <v>0</v>
      </c>
      <c r="J29749" t="s">
        <v>313</v>
      </c>
    </row>
    <row r="29750" spans="7:10" x14ac:dyDescent="0.3">
      <c r="G29750">
        <v>35400</v>
      </c>
      <c r="H29750" t="s">
        <v>27896</v>
      </c>
      <c r="I29750">
        <v>2</v>
      </c>
      <c r="J29750" t="s">
        <v>316</v>
      </c>
    </row>
    <row r="29751" spans="7:10" x14ac:dyDescent="0.3">
      <c r="G29751">
        <v>56380</v>
      </c>
      <c r="H29751" t="s">
        <v>27897</v>
      </c>
      <c r="I29751">
        <v>0</v>
      </c>
      <c r="J29751" t="s">
        <v>313</v>
      </c>
    </row>
    <row r="29752" spans="7:10" x14ac:dyDescent="0.3">
      <c r="G29752">
        <v>44550</v>
      </c>
      <c r="H29752" t="s">
        <v>27898</v>
      </c>
      <c r="I29752">
        <v>2</v>
      </c>
      <c r="J29752" t="s">
        <v>316</v>
      </c>
    </row>
    <row r="29753" spans="7:10" x14ac:dyDescent="0.3">
      <c r="G29753">
        <v>50200</v>
      </c>
      <c r="H29753" t="s">
        <v>27899</v>
      </c>
      <c r="I29753">
        <v>0</v>
      </c>
      <c r="J29753" t="s">
        <v>313</v>
      </c>
    </row>
    <row r="29754" spans="7:10" x14ac:dyDescent="0.3">
      <c r="G29754">
        <v>35480</v>
      </c>
      <c r="H29754" t="s">
        <v>27900</v>
      </c>
      <c r="I29754">
        <v>0</v>
      </c>
      <c r="J29754" t="s">
        <v>313</v>
      </c>
    </row>
    <row r="29755" spans="7:10" x14ac:dyDescent="0.3">
      <c r="G29755">
        <v>56490</v>
      </c>
      <c r="H29755" t="s">
        <v>27901</v>
      </c>
      <c r="I29755">
        <v>0</v>
      </c>
      <c r="J29755" t="s">
        <v>313</v>
      </c>
    </row>
    <row r="29756" spans="7:10" x14ac:dyDescent="0.3">
      <c r="G29756">
        <v>85590</v>
      </c>
      <c r="H29756" t="s">
        <v>27902</v>
      </c>
      <c r="I29756">
        <v>3</v>
      </c>
      <c r="J29756" t="s">
        <v>316</v>
      </c>
    </row>
    <row r="29757" spans="7:10" x14ac:dyDescent="0.3">
      <c r="G29757">
        <v>58350</v>
      </c>
      <c r="H29757" t="s">
        <v>27903</v>
      </c>
      <c r="I29757">
        <v>0</v>
      </c>
      <c r="J29757" t="s">
        <v>313</v>
      </c>
    </row>
    <row r="29758" spans="7:10" x14ac:dyDescent="0.3">
      <c r="G29758">
        <v>35750</v>
      </c>
      <c r="H29758" t="s">
        <v>27904</v>
      </c>
      <c r="I29758">
        <v>0</v>
      </c>
      <c r="J29758" t="s">
        <v>313</v>
      </c>
    </row>
    <row r="29759" spans="7:10" x14ac:dyDescent="0.3">
      <c r="G29759">
        <v>69860</v>
      </c>
      <c r="H29759" t="s">
        <v>27905</v>
      </c>
      <c r="I29759">
        <v>0</v>
      </c>
      <c r="J29759" t="s">
        <v>313</v>
      </c>
    </row>
    <row r="29760" spans="7:10" x14ac:dyDescent="0.3">
      <c r="G29760">
        <v>30730</v>
      </c>
      <c r="H29760" t="s">
        <v>27906</v>
      </c>
      <c r="I29760">
        <v>3</v>
      </c>
      <c r="J29760" t="s">
        <v>316</v>
      </c>
    </row>
    <row r="29761" spans="7:10" x14ac:dyDescent="0.3">
      <c r="G29761">
        <v>31110</v>
      </c>
      <c r="H29761" t="s">
        <v>27907</v>
      </c>
      <c r="I29761">
        <v>3</v>
      </c>
      <c r="J29761" t="s">
        <v>316</v>
      </c>
    </row>
    <row r="29762" spans="7:10" x14ac:dyDescent="0.3">
      <c r="G29762">
        <v>15220</v>
      </c>
      <c r="H29762" t="s">
        <v>27908</v>
      </c>
      <c r="I29762">
        <v>0</v>
      </c>
      <c r="J29762" t="s">
        <v>313</v>
      </c>
    </row>
    <row r="29763" spans="7:10" x14ac:dyDescent="0.3">
      <c r="G29763">
        <v>77670</v>
      </c>
      <c r="H29763" t="s">
        <v>27909</v>
      </c>
      <c r="I29763">
        <v>1</v>
      </c>
      <c r="J29763" t="s">
        <v>316</v>
      </c>
    </row>
    <row r="29764" spans="7:10" x14ac:dyDescent="0.3">
      <c r="G29764">
        <v>94160</v>
      </c>
      <c r="H29764" t="s">
        <v>27910</v>
      </c>
      <c r="I29764">
        <v>1</v>
      </c>
      <c r="J29764" t="s">
        <v>316</v>
      </c>
    </row>
    <row r="29765" spans="7:10" x14ac:dyDescent="0.3">
      <c r="G29765">
        <v>17470</v>
      </c>
      <c r="H29765" t="s">
        <v>27911</v>
      </c>
      <c r="I29765">
        <v>0</v>
      </c>
      <c r="J29765" t="s">
        <v>313</v>
      </c>
    </row>
    <row r="29766" spans="7:10" x14ac:dyDescent="0.3">
      <c r="G29766">
        <v>83430</v>
      </c>
      <c r="H29766" t="s">
        <v>27912</v>
      </c>
      <c r="I29766">
        <v>2</v>
      </c>
      <c r="J29766" t="s">
        <v>316</v>
      </c>
    </row>
    <row r="29767" spans="7:10" x14ac:dyDescent="0.3">
      <c r="G29767">
        <v>14380</v>
      </c>
      <c r="H29767" t="s">
        <v>27913</v>
      </c>
      <c r="I29767">
        <v>0</v>
      </c>
      <c r="J29767" t="s">
        <v>313</v>
      </c>
    </row>
    <row r="29768" spans="7:10" x14ac:dyDescent="0.3">
      <c r="G29768">
        <v>14740</v>
      </c>
      <c r="H29768" t="s">
        <v>27914</v>
      </c>
      <c r="I29768">
        <v>0</v>
      </c>
      <c r="J29768" t="s">
        <v>313</v>
      </c>
    </row>
    <row r="29769" spans="7:10" x14ac:dyDescent="0.3">
      <c r="G29769">
        <v>15320</v>
      </c>
      <c r="H29769" t="s">
        <v>27915</v>
      </c>
      <c r="I29769">
        <v>0</v>
      </c>
      <c r="J29769" t="s">
        <v>313</v>
      </c>
    </row>
    <row r="29770" spans="7:10" x14ac:dyDescent="0.3">
      <c r="G29770">
        <v>23200</v>
      </c>
      <c r="H29770" t="s">
        <v>27916</v>
      </c>
      <c r="I29770">
        <v>0</v>
      </c>
      <c r="J29770" t="s">
        <v>313</v>
      </c>
    </row>
    <row r="29771" spans="7:10" x14ac:dyDescent="0.3">
      <c r="G29771">
        <v>23460</v>
      </c>
      <c r="H29771" t="s">
        <v>27917</v>
      </c>
      <c r="I29771">
        <v>0</v>
      </c>
      <c r="J29771" t="s">
        <v>313</v>
      </c>
    </row>
    <row r="29772" spans="7:10" x14ac:dyDescent="0.3">
      <c r="G29772">
        <v>35120</v>
      </c>
      <c r="H29772" t="s">
        <v>27918</v>
      </c>
      <c r="I29772">
        <v>0</v>
      </c>
      <c r="J29772" t="s">
        <v>313</v>
      </c>
    </row>
    <row r="29773" spans="7:10" x14ac:dyDescent="0.3">
      <c r="G29773">
        <v>41170</v>
      </c>
      <c r="H29773" t="s">
        <v>27919</v>
      </c>
      <c r="I29773">
        <v>0</v>
      </c>
      <c r="J29773" t="s">
        <v>313</v>
      </c>
    </row>
    <row r="29774" spans="7:10" x14ac:dyDescent="0.3">
      <c r="G29774">
        <v>72170</v>
      </c>
      <c r="H29774" t="s">
        <v>27920</v>
      </c>
      <c r="I29774">
        <v>0</v>
      </c>
      <c r="J29774" t="s">
        <v>313</v>
      </c>
    </row>
    <row r="29775" spans="7:10" x14ac:dyDescent="0.3">
      <c r="G29775">
        <v>8160</v>
      </c>
      <c r="H29775" t="s">
        <v>27920</v>
      </c>
      <c r="I29775">
        <v>1</v>
      </c>
      <c r="J29775" t="s">
        <v>316</v>
      </c>
    </row>
    <row r="29776" spans="7:10" x14ac:dyDescent="0.3">
      <c r="G29776">
        <v>73600</v>
      </c>
      <c r="H29776" t="s">
        <v>27921</v>
      </c>
      <c r="I29776">
        <v>0</v>
      </c>
      <c r="J29776" t="s">
        <v>313</v>
      </c>
    </row>
    <row r="29777" spans="7:10" x14ac:dyDescent="0.3">
      <c r="G29777">
        <v>1390</v>
      </c>
      <c r="H29777" t="s">
        <v>27921</v>
      </c>
      <c r="I29777">
        <v>2</v>
      </c>
      <c r="J29777" t="s">
        <v>316</v>
      </c>
    </row>
    <row r="29778" spans="7:10" x14ac:dyDescent="0.3">
      <c r="G29778">
        <v>71380</v>
      </c>
      <c r="H29778" t="s">
        <v>27921</v>
      </c>
      <c r="I29778">
        <v>1</v>
      </c>
      <c r="J29778" t="s">
        <v>316</v>
      </c>
    </row>
    <row r="29779" spans="7:10" x14ac:dyDescent="0.3">
      <c r="G29779">
        <v>70500</v>
      </c>
      <c r="H29779" t="s">
        <v>27921</v>
      </c>
      <c r="I29779">
        <v>0</v>
      </c>
      <c r="J29779" t="s">
        <v>313</v>
      </c>
    </row>
    <row r="29780" spans="7:10" x14ac:dyDescent="0.3">
      <c r="G29780">
        <v>54800</v>
      </c>
      <c r="H29780" t="s">
        <v>27921</v>
      </c>
      <c r="I29780">
        <v>0</v>
      </c>
      <c r="J29780" t="s">
        <v>313</v>
      </c>
    </row>
    <row r="29781" spans="7:10" x14ac:dyDescent="0.3">
      <c r="G29781">
        <v>56140</v>
      </c>
      <c r="H29781" t="s">
        <v>27921</v>
      </c>
      <c r="I29781">
        <v>1</v>
      </c>
      <c r="J29781" t="s">
        <v>316</v>
      </c>
    </row>
    <row r="29782" spans="7:10" x14ac:dyDescent="0.3">
      <c r="G29782">
        <v>8460</v>
      </c>
      <c r="H29782" t="s">
        <v>27921</v>
      </c>
      <c r="I29782">
        <v>0</v>
      </c>
      <c r="J29782" t="s">
        <v>313</v>
      </c>
    </row>
    <row r="29783" spans="7:10" x14ac:dyDescent="0.3">
      <c r="G29783">
        <v>27950</v>
      </c>
      <c r="H29783" t="s">
        <v>27921</v>
      </c>
      <c r="I29783">
        <v>1</v>
      </c>
      <c r="J29783" t="s">
        <v>316</v>
      </c>
    </row>
    <row r="29784" spans="7:10" x14ac:dyDescent="0.3">
      <c r="G29784">
        <v>36200</v>
      </c>
      <c r="H29784" t="s">
        <v>27921</v>
      </c>
      <c r="I29784">
        <v>1</v>
      </c>
      <c r="J29784" t="s">
        <v>316</v>
      </c>
    </row>
    <row r="29785" spans="7:10" x14ac:dyDescent="0.3">
      <c r="G29785">
        <v>38080</v>
      </c>
      <c r="H29785" t="s">
        <v>27922</v>
      </c>
      <c r="I29785">
        <v>0</v>
      </c>
      <c r="J29785" t="s">
        <v>313</v>
      </c>
    </row>
    <row r="29786" spans="7:10" x14ac:dyDescent="0.3">
      <c r="G29786">
        <v>81170</v>
      </c>
      <c r="H29786" t="s">
        <v>27923</v>
      </c>
      <c r="I29786">
        <v>0</v>
      </c>
      <c r="J29786" t="s">
        <v>313</v>
      </c>
    </row>
    <row r="29787" spans="7:10" x14ac:dyDescent="0.3">
      <c r="G29787">
        <v>7700</v>
      </c>
      <c r="H29787" t="s">
        <v>27924</v>
      </c>
      <c r="I29787">
        <v>0</v>
      </c>
      <c r="J29787" t="s">
        <v>313</v>
      </c>
    </row>
    <row r="29788" spans="7:10" x14ac:dyDescent="0.3">
      <c r="G29788">
        <v>30330</v>
      </c>
      <c r="H29788" t="s">
        <v>27925</v>
      </c>
      <c r="I29788">
        <v>0</v>
      </c>
      <c r="J29788" t="s">
        <v>313</v>
      </c>
    </row>
    <row r="29789" spans="7:10" x14ac:dyDescent="0.3">
      <c r="G29789">
        <v>42122</v>
      </c>
      <c r="H29789" t="s">
        <v>27926</v>
      </c>
      <c r="I29789">
        <v>0</v>
      </c>
      <c r="J29789" t="s">
        <v>313</v>
      </c>
    </row>
    <row r="29790" spans="7:10" x14ac:dyDescent="0.3">
      <c r="G29790">
        <v>24510</v>
      </c>
      <c r="H29790" t="s">
        <v>27927</v>
      </c>
      <c r="I29790">
        <v>0</v>
      </c>
      <c r="J29790" t="s">
        <v>313</v>
      </c>
    </row>
    <row r="29791" spans="7:10" x14ac:dyDescent="0.3">
      <c r="G29791">
        <v>42430</v>
      </c>
      <c r="H29791" t="s">
        <v>27928</v>
      </c>
      <c r="I29791">
        <v>0</v>
      </c>
      <c r="J29791" t="s">
        <v>313</v>
      </c>
    </row>
    <row r="29792" spans="7:10" x14ac:dyDescent="0.3">
      <c r="G29792">
        <v>3420</v>
      </c>
      <c r="H29792" t="s">
        <v>27929</v>
      </c>
      <c r="I29792">
        <v>0</v>
      </c>
      <c r="J29792" t="s">
        <v>313</v>
      </c>
    </row>
    <row r="29793" spans="7:10" x14ac:dyDescent="0.3">
      <c r="G29793">
        <v>3390</v>
      </c>
      <c r="H29793" t="s">
        <v>27930</v>
      </c>
      <c r="I29793">
        <v>0</v>
      </c>
      <c r="J29793" t="s">
        <v>313</v>
      </c>
    </row>
    <row r="29794" spans="7:10" x14ac:dyDescent="0.3">
      <c r="G29794">
        <v>71460</v>
      </c>
      <c r="H29794" t="s">
        <v>27931</v>
      </c>
      <c r="I29794">
        <v>0</v>
      </c>
      <c r="J29794" t="s">
        <v>313</v>
      </c>
    </row>
    <row r="29795" spans="7:10" x14ac:dyDescent="0.3">
      <c r="G29795">
        <v>69170</v>
      </c>
      <c r="H29795" t="s">
        <v>27932</v>
      </c>
      <c r="I29795">
        <v>0</v>
      </c>
      <c r="J29795" t="s">
        <v>313</v>
      </c>
    </row>
    <row r="29796" spans="7:10" x14ac:dyDescent="0.3">
      <c r="G29796">
        <v>7100</v>
      </c>
      <c r="H29796" t="s">
        <v>27933</v>
      </c>
      <c r="I29796">
        <v>6</v>
      </c>
      <c r="J29796" t="s">
        <v>316</v>
      </c>
    </row>
    <row r="29797" spans="7:10" x14ac:dyDescent="0.3">
      <c r="G29797">
        <v>26740</v>
      </c>
      <c r="H29797" t="s">
        <v>27934</v>
      </c>
      <c r="I29797">
        <v>0</v>
      </c>
      <c r="J29797" t="s">
        <v>313</v>
      </c>
    </row>
    <row r="29798" spans="7:10" x14ac:dyDescent="0.3">
      <c r="G29798">
        <v>26320</v>
      </c>
      <c r="H29798" t="s">
        <v>27935</v>
      </c>
      <c r="I29798">
        <v>1</v>
      </c>
      <c r="J29798" t="s">
        <v>316</v>
      </c>
    </row>
    <row r="29799" spans="7:10" x14ac:dyDescent="0.3">
      <c r="G29799">
        <v>38160</v>
      </c>
      <c r="H29799" t="s">
        <v>27936</v>
      </c>
      <c r="I29799">
        <v>0</v>
      </c>
      <c r="J29799" t="s">
        <v>313</v>
      </c>
    </row>
    <row r="29800" spans="7:10" x14ac:dyDescent="0.3">
      <c r="G29800">
        <v>42680</v>
      </c>
      <c r="H29800" t="s">
        <v>27937</v>
      </c>
      <c r="I29800">
        <v>3</v>
      </c>
      <c r="J29800" t="s">
        <v>316</v>
      </c>
    </row>
    <row r="29801" spans="7:10" x14ac:dyDescent="0.3">
      <c r="G29801">
        <v>84110</v>
      </c>
      <c r="H29801" t="s">
        <v>27938</v>
      </c>
      <c r="I29801">
        <v>0</v>
      </c>
      <c r="J29801" t="s">
        <v>313</v>
      </c>
    </row>
    <row r="29802" spans="7:10" x14ac:dyDescent="0.3">
      <c r="G29802">
        <v>31590</v>
      </c>
      <c r="H29802" t="s">
        <v>27939</v>
      </c>
      <c r="I29802">
        <v>0</v>
      </c>
      <c r="J29802" t="s">
        <v>313</v>
      </c>
    </row>
    <row r="29803" spans="7:10" x14ac:dyDescent="0.3">
      <c r="G29803">
        <v>11120</v>
      </c>
      <c r="H29803" t="s">
        <v>27940</v>
      </c>
      <c r="I29803">
        <v>4</v>
      </c>
      <c r="J29803" t="s">
        <v>316</v>
      </c>
    </row>
    <row r="29804" spans="7:10" x14ac:dyDescent="0.3">
      <c r="G29804">
        <v>31800</v>
      </c>
      <c r="H29804" t="s">
        <v>27941</v>
      </c>
      <c r="I29804">
        <v>0</v>
      </c>
      <c r="J29804" t="s">
        <v>313</v>
      </c>
    </row>
    <row r="29805" spans="7:10" x14ac:dyDescent="0.3">
      <c r="G29805">
        <v>13100</v>
      </c>
      <c r="H29805" t="s">
        <v>27942</v>
      </c>
      <c r="I29805">
        <v>0</v>
      </c>
      <c r="J29805" t="s">
        <v>313</v>
      </c>
    </row>
    <row r="29806" spans="7:10" x14ac:dyDescent="0.3">
      <c r="G29806">
        <v>79310</v>
      </c>
      <c r="H29806" t="s">
        <v>27943</v>
      </c>
      <c r="I29806">
        <v>0</v>
      </c>
      <c r="J29806" t="s">
        <v>313</v>
      </c>
    </row>
    <row r="29807" spans="7:10" x14ac:dyDescent="0.3">
      <c r="G29807">
        <v>35460</v>
      </c>
      <c r="H29807" t="s">
        <v>27944</v>
      </c>
      <c r="I29807">
        <v>0</v>
      </c>
      <c r="J29807" t="s">
        <v>313</v>
      </c>
    </row>
    <row r="29808" spans="7:10" x14ac:dyDescent="0.3">
      <c r="G29808">
        <v>24540</v>
      </c>
      <c r="H29808" t="s">
        <v>27945</v>
      </c>
      <c r="I29808">
        <v>0</v>
      </c>
      <c r="J29808" t="s">
        <v>313</v>
      </c>
    </row>
    <row r="29809" spans="7:10" x14ac:dyDescent="0.3">
      <c r="G29809">
        <v>50310</v>
      </c>
      <c r="H29809" t="s">
        <v>27946</v>
      </c>
      <c r="I29809">
        <v>0</v>
      </c>
      <c r="J29809" t="s">
        <v>313</v>
      </c>
    </row>
    <row r="29810" spans="7:10" x14ac:dyDescent="0.3">
      <c r="G29810">
        <v>14330</v>
      </c>
      <c r="H29810" t="s">
        <v>27946</v>
      </c>
      <c r="I29810">
        <v>0</v>
      </c>
      <c r="J29810" t="s">
        <v>313</v>
      </c>
    </row>
    <row r="29811" spans="7:10" x14ac:dyDescent="0.3">
      <c r="G29811">
        <v>35140</v>
      </c>
      <c r="H29811" t="s">
        <v>27947</v>
      </c>
      <c r="I29811">
        <v>0</v>
      </c>
      <c r="J29811" t="s">
        <v>313</v>
      </c>
    </row>
    <row r="29812" spans="7:10" x14ac:dyDescent="0.3">
      <c r="G29812">
        <v>21450</v>
      </c>
      <c r="H29812" t="s">
        <v>27948</v>
      </c>
      <c r="I29812">
        <v>0</v>
      </c>
      <c r="J29812" t="s">
        <v>313</v>
      </c>
    </row>
    <row r="29813" spans="7:10" x14ac:dyDescent="0.3">
      <c r="G29813">
        <v>17700</v>
      </c>
      <c r="H29813" t="s">
        <v>27949</v>
      </c>
      <c r="I29813">
        <v>0</v>
      </c>
      <c r="J29813" t="s">
        <v>313</v>
      </c>
    </row>
    <row r="29814" spans="7:10" x14ac:dyDescent="0.3">
      <c r="G29814">
        <v>54290</v>
      </c>
      <c r="H29814" t="s">
        <v>27949</v>
      </c>
      <c r="I29814">
        <v>0</v>
      </c>
      <c r="J29814" t="s">
        <v>313</v>
      </c>
    </row>
    <row r="29815" spans="7:10" x14ac:dyDescent="0.3">
      <c r="G29815">
        <v>77230</v>
      </c>
      <c r="H29815" t="s">
        <v>27949</v>
      </c>
      <c r="I29815">
        <v>2</v>
      </c>
      <c r="J29815" t="s">
        <v>316</v>
      </c>
    </row>
    <row r="29816" spans="7:10" x14ac:dyDescent="0.3">
      <c r="G29816">
        <v>80700</v>
      </c>
      <c r="H29816" t="s">
        <v>27949</v>
      </c>
      <c r="I29816">
        <v>0</v>
      </c>
      <c r="J29816" t="s">
        <v>313</v>
      </c>
    </row>
    <row r="29817" spans="7:10" x14ac:dyDescent="0.3">
      <c r="G29817">
        <v>2220</v>
      </c>
      <c r="H29817" t="s">
        <v>27949</v>
      </c>
      <c r="I29817">
        <v>0</v>
      </c>
      <c r="J29817" t="s">
        <v>313</v>
      </c>
    </row>
    <row r="29818" spans="7:10" x14ac:dyDescent="0.3">
      <c r="G29818">
        <v>61400</v>
      </c>
      <c r="H29818" t="s">
        <v>27950</v>
      </c>
      <c r="I29818">
        <v>0</v>
      </c>
      <c r="J29818" t="s">
        <v>313</v>
      </c>
    </row>
    <row r="29819" spans="7:10" x14ac:dyDescent="0.3">
      <c r="G29819">
        <v>71640</v>
      </c>
      <c r="H29819" t="s">
        <v>27951</v>
      </c>
      <c r="I29819">
        <v>5</v>
      </c>
      <c r="J29819" t="s">
        <v>316</v>
      </c>
    </row>
    <row r="29820" spans="7:10" x14ac:dyDescent="0.3">
      <c r="G29820">
        <v>51130</v>
      </c>
      <c r="H29820" t="s">
        <v>27952</v>
      </c>
      <c r="I29820">
        <v>0</v>
      </c>
      <c r="J29820" t="s">
        <v>313</v>
      </c>
    </row>
    <row r="29821" spans="7:10" x14ac:dyDescent="0.3">
      <c r="G29821">
        <v>76730</v>
      </c>
      <c r="H29821" t="s">
        <v>27953</v>
      </c>
      <c r="I29821">
        <v>0</v>
      </c>
      <c r="J29821" t="s">
        <v>313</v>
      </c>
    </row>
    <row r="29822" spans="7:10" x14ac:dyDescent="0.3">
      <c r="G29822">
        <v>27500</v>
      </c>
      <c r="H29822" t="s">
        <v>27954</v>
      </c>
      <c r="I29822">
        <v>6</v>
      </c>
      <c r="J29822" t="s">
        <v>316</v>
      </c>
    </row>
    <row r="29823" spans="7:10" x14ac:dyDescent="0.3">
      <c r="G29823">
        <v>27230</v>
      </c>
      <c r="H29823" t="s">
        <v>27955</v>
      </c>
      <c r="I29823">
        <v>0</v>
      </c>
      <c r="J29823" t="s">
        <v>313</v>
      </c>
    </row>
    <row r="29824" spans="7:10" x14ac:dyDescent="0.3">
      <c r="G29824">
        <v>10160</v>
      </c>
      <c r="H29824" t="s">
        <v>27956</v>
      </c>
      <c r="I29824">
        <v>0</v>
      </c>
      <c r="J29824" t="s">
        <v>313</v>
      </c>
    </row>
    <row r="29825" spans="7:10" x14ac:dyDescent="0.3">
      <c r="G29825">
        <v>51800</v>
      </c>
      <c r="H29825" t="s">
        <v>27957</v>
      </c>
      <c r="I29825">
        <v>0</v>
      </c>
      <c r="J29825" t="s">
        <v>313</v>
      </c>
    </row>
    <row r="29826" spans="7:10" x14ac:dyDescent="0.3">
      <c r="G29826">
        <v>51330</v>
      </c>
      <c r="H29826" t="s">
        <v>27958</v>
      </c>
      <c r="I29826">
        <v>0</v>
      </c>
      <c r="J29826" t="s">
        <v>313</v>
      </c>
    </row>
    <row r="29827" spans="7:10" x14ac:dyDescent="0.3">
      <c r="G29827">
        <v>23600</v>
      </c>
      <c r="H29827" t="s">
        <v>27959</v>
      </c>
      <c r="I29827">
        <v>2</v>
      </c>
      <c r="J29827" t="s">
        <v>316</v>
      </c>
    </row>
    <row r="29828" spans="7:10" x14ac:dyDescent="0.3">
      <c r="G29828">
        <v>33620</v>
      </c>
      <c r="H29828" t="s">
        <v>27960</v>
      </c>
      <c r="I29828">
        <v>6</v>
      </c>
      <c r="J29828" t="s">
        <v>316</v>
      </c>
    </row>
    <row r="29829" spans="7:10" x14ac:dyDescent="0.3">
      <c r="G29829">
        <v>66110</v>
      </c>
      <c r="H29829" t="s">
        <v>27961</v>
      </c>
      <c r="I29829">
        <v>0</v>
      </c>
      <c r="J29829" t="s">
        <v>313</v>
      </c>
    </row>
    <row r="29830" spans="7:10" x14ac:dyDescent="0.3">
      <c r="G29830">
        <v>44680</v>
      </c>
      <c r="H29830" t="s">
        <v>27962</v>
      </c>
      <c r="I29830">
        <v>0</v>
      </c>
      <c r="J29830" t="s">
        <v>313</v>
      </c>
    </row>
    <row r="29831" spans="7:10" x14ac:dyDescent="0.3">
      <c r="G29831">
        <v>61350</v>
      </c>
      <c r="H29831" t="s">
        <v>27963</v>
      </c>
      <c r="I29831">
        <v>0</v>
      </c>
      <c r="J29831" t="s">
        <v>313</v>
      </c>
    </row>
    <row r="29832" spans="7:10" x14ac:dyDescent="0.3">
      <c r="G29832">
        <v>72440</v>
      </c>
      <c r="H29832" t="s">
        <v>27964</v>
      </c>
      <c r="I29832">
        <v>0</v>
      </c>
      <c r="J29832" t="s">
        <v>313</v>
      </c>
    </row>
    <row r="29833" spans="7:10" x14ac:dyDescent="0.3">
      <c r="G29833">
        <v>72220</v>
      </c>
      <c r="H29833" t="s">
        <v>27965</v>
      </c>
      <c r="I29833">
        <v>0</v>
      </c>
      <c r="J29833" t="s">
        <v>313</v>
      </c>
    </row>
    <row r="29834" spans="7:10" x14ac:dyDescent="0.3">
      <c r="G29834">
        <v>53700</v>
      </c>
      <c r="H29834" t="s">
        <v>27966</v>
      </c>
      <c r="I29834">
        <v>0</v>
      </c>
      <c r="J29834" t="s">
        <v>313</v>
      </c>
    </row>
    <row r="29835" spans="7:10" x14ac:dyDescent="0.3">
      <c r="G29835">
        <v>44850</v>
      </c>
      <c r="H29835" t="s">
        <v>27966</v>
      </c>
      <c r="I29835">
        <v>6</v>
      </c>
      <c r="J29835" t="s">
        <v>316</v>
      </c>
    </row>
    <row r="29836" spans="7:10" x14ac:dyDescent="0.3">
      <c r="G29836">
        <v>72470</v>
      </c>
      <c r="H29836" t="s">
        <v>27967</v>
      </c>
      <c r="I29836">
        <v>5</v>
      </c>
      <c r="J29836" t="s">
        <v>316</v>
      </c>
    </row>
    <row r="29837" spans="7:10" x14ac:dyDescent="0.3">
      <c r="G29837">
        <v>44540</v>
      </c>
      <c r="H29837" t="s">
        <v>27968</v>
      </c>
      <c r="I29837">
        <v>2</v>
      </c>
      <c r="J29837" t="s">
        <v>316</v>
      </c>
    </row>
    <row r="29838" spans="7:10" x14ac:dyDescent="0.3">
      <c r="G29838">
        <v>85590</v>
      </c>
      <c r="H29838" t="s">
        <v>27969</v>
      </c>
      <c r="I29838">
        <v>0</v>
      </c>
      <c r="J29838" t="s">
        <v>313</v>
      </c>
    </row>
    <row r="29839" spans="7:10" x14ac:dyDescent="0.3">
      <c r="G29839">
        <v>72290</v>
      </c>
      <c r="H29839" t="s">
        <v>27970</v>
      </c>
      <c r="I29839">
        <v>2</v>
      </c>
      <c r="J29839" t="s">
        <v>316</v>
      </c>
    </row>
    <row r="29840" spans="7:10" x14ac:dyDescent="0.3">
      <c r="G29840">
        <v>53300</v>
      </c>
      <c r="H29840" t="s">
        <v>27971</v>
      </c>
      <c r="I29840">
        <v>0</v>
      </c>
      <c r="J29840" t="s">
        <v>313</v>
      </c>
    </row>
    <row r="29841" spans="7:10" x14ac:dyDescent="0.3">
      <c r="G29841">
        <v>53220</v>
      </c>
      <c r="H29841" t="s">
        <v>27972</v>
      </c>
      <c r="I29841">
        <v>0</v>
      </c>
      <c r="J29841" t="s">
        <v>313</v>
      </c>
    </row>
    <row r="29842" spans="7:10" x14ac:dyDescent="0.3">
      <c r="G29842">
        <v>77320</v>
      </c>
      <c r="H29842" t="s">
        <v>27973</v>
      </c>
      <c r="I29842">
        <v>0</v>
      </c>
      <c r="J29842" t="s">
        <v>313</v>
      </c>
    </row>
    <row r="29843" spans="7:10" x14ac:dyDescent="0.3">
      <c r="G29843">
        <v>30440</v>
      </c>
      <c r="H29843" t="s">
        <v>27974</v>
      </c>
      <c r="I29843">
        <v>0</v>
      </c>
      <c r="J29843" t="s">
        <v>313</v>
      </c>
    </row>
    <row r="29844" spans="7:10" x14ac:dyDescent="0.3">
      <c r="G29844">
        <v>33490</v>
      </c>
      <c r="H29844" t="s">
        <v>27974</v>
      </c>
      <c r="I29844">
        <v>0</v>
      </c>
      <c r="J29844" t="s">
        <v>313</v>
      </c>
    </row>
    <row r="29845" spans="7:10" x14ac:dyDescent="0.3">
      <c r="G29845">
        <v>17330</v>
      </c>
      <c r="H29845" t="s">
        <v>27974</v>
      </c>
      <c r="I29845">
        <v>0</v>
      </c>
      <c r="J29845" t="s">
        <v>313</v>
      </c>
    </row>
    <row r="29846" spans="7:10" x14ac:dyDescent="0.3">
      <c r="G29846">
        <v>15110</v>
      </c>
      <c r="H29846" t="s">
        <v>27974</v>
      </c>
      <c r="I29846">
        <v>0</v>
      </c>
      <c r="J29846" t="s">
        <v>313</v>
      </c>
    </row>
    <row r="29847" spans="7:10" x14ac:dyDescent="0.3">
      <c r="G29847">
        <v>7310</v>
      </c>
      <c r="H29847" t="s">
        <v>27974</v>
      </c>
      <c r="I29847">
        <v>0</v>
      </c>
      <c r="J29847" t="s">
        <v>313</v>
      </c>
    </row>
    <row r="29848" spans="7:10" x14ac:dyDescent="0.3">
      <c r="G29848">
        <v>16190</v>
      </c>
      <c r="H29848" t="s">
        <v>27974</v>
      </c>
      <c r="I29848">
        <v>0</v>
      </c>
      <c r="J29848" t="s">
        <v>313</v>
      </c>
    </row>
    <row r="29849" spans="7:10" x14ac:dyDescent="0.3">
      <c r="G29849">
        <v>24160</v>
      </c>
      <c r="H29849" t="s">
        <v>27975</v>
      </c>
      <c r="I29849">
        <v>0</v>
      </c>
      <c r="J29849" t="s">
        <v>313</v>
      </c>
    </row>
    <row r="29850" spans="7:10" x14ac:dyDescent="0.3">
      <c r="G29850">
        <v>24700</v>
      </c>
      <c r="H29850" t="s">
        <v>27976</v>
      </c>
      <c r="I29850">
        <v>0</v>
      </c>
      <c r="J29850" t="s">
        <v>313</v>
      </c>
    </row>
    <row r="29851" spans="7:10" x14ac:dyDescent="0.3">
      <c r="G29851">
        <v>19150</v>
      </c>
      <c r="H29851" t="s">
        <v>27977</v>
      </c>
      <c r="I29851">
        <v>0</v>
      </c>
      <c r="J29851" t="s">
        <v>313</v>
      </c>
    </row>
    <row r="29852" spans="7:10" x14ac:dyDescent="0.3">
      <c r="G29852">
        <v>17150</v>
      </c>
      <c r="H29852" t="s">
        <v>27978</v>
      </c>
      <c r="I29852">
        <v>0</v>
      </c>
      <c r="J29852" t="s">
        <v>313</v>
      </c>
    </row>
    <row r="29853" spans="7:10" x14ac:dyDescent="0.3">
      <c r="G29853">
        <v>24250</v>
      </c>
      <c r="H29853" t="s">
        <v>27979</v>
      </c>
      <c r="I29853">
        <v>0</v>
      </c>
      <c r="J29853" t="s">
        <v>313</v>
      </c>
    </row>
    <row r="29854" spans="7:10" x14ac:dyDescent="0.3">
      <c r="G29854">
        <v>24300</v>
      </c>
      <c r="H29854" t="s">
        <v>27980</v>
      </c>
      <c r="I29854">
        <v>6</v>
      </c>
      <c r="J29854" t="s">
        <v>316</v>
      </c>
    </row>
    <row r="29855" spans="7:10" x14ac:dyDescent="0.3">
      <c r="G29855">
        <v>17500</v>
      </c>
      <c r="H29855" t="s">
        <v>27981</v>
      </c>
      <c r="I29855">
        <v>0</v>
      </c>
      <c r="J29855" t="s">
        <v>313</v>
      </c>
    </row>
    <row r="29856" spans="7:10" x14ac:dyDescent="0.3">
      <c r="G29856">
        <v>19400</v>
      </c>
      <c r="H29856" t="s">
        <v>27982</v>
      </c>
      <c r="I29856">
        <v>0</v>
      </c>
      <c r="J29856" t="s">
        <v>313</v>
      </c>
    </row>
    <row r="29857" spans="7:10" x14ac:dyDescent="0.3">
      <c r="G29857">
        <v>23150</v>
      </c>
      <c r="H29857" t="s">
        <v>27983</v>
      </c>
      <c r="I29857">
        <v>6</v>
      </c>
      <c r="J29857" t="s">
        <v>316</v>
      </c>
    </row>
    <row r="29858" spans="7:10" x14ac:dyDescent="0.3">
      <c r="G29858">
        <v>23100</v>
      </c>
      <c r="H29858" t="s">
        <v>27984</v>
      </c>
      <c r="I29858">
        <v>0</v>
      </c>
      <c r="J29858" t="s">
        <v>313</v>
      </c>
    </row>
    <row r="29859" spans="7:10" x14ac:dyDescent="0.3">
      <c r="G29859">
        <v>87330</v>
      </c>
      <c r="H29859" t="s">
        <v>27985</v>
      </c>
      <c r="I29859">
        <v>0</v>
      </c>
      <c r="J29859" t="s">
        <v>313</v>
      </c>
    </row>
    <row r="29860" spans="7:10" x14ac:dyDescent="0.3">
      <c r="G29860">
        <v>17520</v>
      </c>
      <c r="H29860" t="s">
        <v>27986</v>
      </c>
      <c r="I29860">
        <v>5</v>
      </c>
      <c r="J29860" t="s">
        <v>316</v>
      </c>
    </row>
    <row r="29861" spans="7:10" x14ac:dyDescent="0.3">
      <c r="G29861">
        <v>24320</v>
      </c>
      <c r="H29861" t="s">
        <v>27987</v>
      </c>
      <c r="I29861">
        <v>0</v>
      </c>
      <c r="J29861" t="s">
        <v>313</v>
      </c>
    </row>
    <row r="29862" spans="7:10" x14ac:dyDescent="0.3">
      <c r="G29862">
        <v>66220</v>
      </c>
      <c r="H29862" t="s">
        <v>27988</v>
      </c>
      <c r="I29862">
        <v>0</v>
      </c>
      <c r="J29862" t="s">
        <v>313</v>
      </c>
    </row>
    <row r="29863" spans="7:10" x14ac:dyDescent="0.3">
      <c r="G29863">
        <v>54450</v>
      </c>
      <c r="H29863" t="s">
        <v>27988</v>
      </c>
      <c r="I29863">
        <v>0</v>
      </c>
      <c r="J29863" t="s">
        <v>313</v>
      </c>
    </row>
    <row r="29864" spans="7:10" x14ac:dyDescent="0.3">
      <c r="G29864">
        <v>65360</v>
      </c>
      <c r="H29864" t="s">
        <v>27988</v>
      </c>
      <c r="I29864">
        <v>0</v>
      </c>
      <c r="J29864" t="s">
        <v>313</v>
      </c>
    </row>
    <row r="29865" spans="7:10" x14ac:dyDescent="0.3">
      <c r="G29865">
        <v>32300</v>
      </c>
      <c r="H29865" t="s">
        <v>27988</v>
      </c>
      <c r="I29865">
        <v>0</v>
      </c>
      <c r="J29865" t="s">
        <v>313</v>
      </c>
    </row>
    <row r="29866" spans="7:10" x14ac:dyDescent="0.3">
      <c r="G29866">
        <v>67220</v>
      </c>
      <c r="H29866" t="s">
        <v>27988</v>
      </c>
      <c r="I29866">
        <v>0</v>
      </c>
      <c r="J29866" t="s">
        <v>313</v>
      </c>
    </row>
    <row r="29867" spans="7:10" x14ac:dyDescent="0.3">
      <c r="G29867">
        <v>76340</v>
      </c>
      <c r="H29867" t="s">
        <v>27989</v>
      </c>
      <c r="I29867">
        <v>0</v>
      </c>
      <c r="J29867" t="s">
        <v>313</v>
      </c>
    </row>
    <row r="29868" spans="7:10" x14ac:dyDescent="0.3">
      <c r="G29868">
        <v>62500</v>
      </c>
      <c r="H29868" t="s">
        <v>27990</v>
      </c>
      <c r="I29868">
        <v>1</v>
      </c>
      <c r="J29868" t="s">
        <v>316</v>
      </c>
    </row>
    <row r="29869" spans="7:10" x14ac:dyDescent="0.3">
      <c r="G29869">
        <v>76760</v>
      </c>
      <c r="H29869" t="s">
        <v>27991</v>
      </c>
      <c r="I29869">
        <v>0</v>
      </c>
      <c r="J29869" t="s">
        <v>313</v>
      </c>
    </row>
    <row r="29870" spans="7:10" x14ac:dyDescent="0.3">
      <c r="G29870">
        <v>60420</v>
      </c>
      <c r="H29870" t="s">
        <v>27992</v>
      </c>
      <c r="I29870">
        <v>0</v>
      </c>
      <c r="J29870" t="s">
        <v>313</v>
      </c>
    </row>
    <row r="29871" spans="7:10" x14ac:dyDescent="0.3">
      <c r="G29871">
        <v>76450</v>
      </c>
      <c r="H29871" t="s">
        <v>27993</v>
      </c>
      <c r="I29871">
        <v>0</v>
      </c>
      <c r="J29871" t="s">
        <v>313</v>
      </c>
    </row>
    <row r="29872" spans="7:10" x14ac:dyDescent="0.3">
      <c r="G29872">
        <v>51240</v>
      </c>
      <c r="H29872" t="s">
        <v>27994</v>
      </c>
      <c r="I29872">
        <v>0</v>
      </c>
      <c r="J29872" t="s">
        <v>313</v>
      </c>
    </row>
    <row r="29873" spans="7:10" x14ac:dyDescent="0.3">
      <c r="G29873">
        <v>14130</v>
      </c>
      <c r="H29873" t="s">
        <v>27995</v>
      </c>
      <c r="I29873">
        <v>2</v>
      </c>
      <c r="J29873" t="s">
        <v>316</v>
      </c>
    </row>
    <row r="29874" spans="7:10" x14ac:dyDescent="0.3">
      <c r="G29874">
        <v>71118</v>
      </c>
      <c r="H29874" t="s">
        <v>27996</v>
      </c>
      <c r="I29874">
        <v>2</v>
      </c>
      <c r="J29874" t="s">
        <v>316</v>
      </c>
    </row>
    <row r="29875" spans="7:10" x14ac:dyDescent="0.3">
      <c r="G29875">
        <v>74370</v>
      </c>
      <c r="H29875" t="s">
        <v>27997</v>
      </c>
      <c r="I29875">
        <v>0</v>
      </c>
      <c r="J29875" t="s">
        <v>313</v>
      </c>
    </row>
    <row r="29876" spans="7:10" x14ac:dyDescent="0.3">
      <c r="G29876">
        <v>62280</v>
      </c>
      <c r="H29876" t="s">
        <v>27998</v>
      </c>
      <c r="I29876">
        <v>2</v>
      </c>
      <c r="J29876" t="s">
        <v>316</v>
      </c>
    </row>
    <row r="29877" spans="7:10" x14ac:dyDescent="0.3">
      <c r="G29877">
        <v>15140</v>
      </c>
      <c r="H29877" t="s">
        <v>27999</v>
      </c>
      <c r="I29877">
        <v>0</v>
      </c>
      <c r="J29877" t="s">
        <v>313</v>
      </c>
    </row>
    <row r="29878" spans="7:10" x14ac:dyDescent="0.3">
      <c r="G29878">
        <v>23460</v>
      </c>
      <c r="H29878" t="s">
        <v>28000</v>
      </c>
      <c r="I29878">
        <v>0</v>
      </c>
      <c r="J29878" t="s">
        <v>313</v>
      </c>
    </row>
    <row r="29879" spans="7:10" x14ac:dyDescent="0.3">
      <c r="G29879">
        <v>62240</v>
      </c>
      <c r="H29879" t="s">
        <v>28001</v>
      </c>
      <c r="I29879">
        <v>0</v>
      </c>
      <c r="J29879" t="s">
        <v>313</v>
      </c>
    </row>
    <row r="29880" spans="7:10" x14ac:dyDescent="0.3">
      <c r="G29880">
        <v>47700</v>
      </c>
      <c r="H29880" t="s">
        <v>28002</v>
      </c>
      <c r="I29880">
        <v>0</v>
      </c>
      <c r="J29880" t="s">
        <v>313</v>
      </c>
    </row>
    <row r="29881" spans="7:10" x14ac:dyDescent="0.3">
      <c r="G29881">
        <v>45110</v>
      </c>
      <c r="H29881" t="s">
        <v>28003</v>
      </c>
      <c r="I29881">
        <v>1</v>
      </c>
      <c r="J29881" t="s">
        <v>316</v>
      </c>
    </row>
    <row r="29882" spans="7:10" x14ac:dyDescent="0.3">
      <c r="G29882">
        <v>51530</v>
      </c>
      <c r="H29882" t="s">
        <v>28004</v>
      </c>
      <c r="I29882">
        <v>2</v>
      </c>
      <c r="J29882" t="s">
        <v>316</v>
      </c>
    </row>
    <row r="29883" spans="7:10" x14ac:dyDescent="0.3">
      <c r="G29883">
        <v>26330</v>
      </c>
      <c r="H29883" t="s">
        <v>28005</v>
      </c>
      <c r="I29883">
        <v>1</v>
      </c>
      <c r="J29883" t="s">
        <v>316</v>
      </c>
    </row>
    <row r="29884" spans="7:10" x14ac:dyDescent="0.3">
      <c r="G29884">
        <v>64640</v>
      </c>
      <c r="H29884" t="s">
        <v>28006</v>
      </c>
      <c r="I29884">
        <v>0</v>
      </c>
      <c r="J29884" t="s">
        <v>313</v>
      </c>
    </row>
    <row r="29885" spans="7:10" x14ac:dyDescent="0.3">
      <c r="G29885">
        <v>73140</v>
      </c>
      <c r="H29885" t="s">
        <v>28007</v>
      </c>
      <c r="I29885">
        <v>0</v>
      </c>
      <c r="J29885" t="s">
        <v>313</v>
      </c>
    </row>
    <row r="29886" spans="7:10" x14ac:dyDescent="0.3">
      <c r="G29886">
        <v>49303</v>
      </c>
      <c r="H29886" t="s">
        <v>28008</v>
      </c>
      <c r="I29886">
        <v>0</v>
      </c>
      <c r="J29886" t="s">
        <v>313</v>
      </c>
    </row>
    <row r="29887" spans="7:10" x14ac:dyDescent="0.3">
      <c r="G29887">
        <v>7700</v>
      </c>
      <c r="H29887" t="s">
        <v>28009</v>
      </c>
      <c r="I29887">
        <v>0</v>
      </c>
      <c r="J29887" t="s">
        <v>313</v>
      </c>
    </row>
    <row r="29888" spans="7:10" x14ac:dyDescent="0.3">
      <c r="G29888">
        <v>32110</v>
      </c>
      <c r="H29888" t="s">
        <v>28010</v>
      </c>
      <c r="I29888">
        <v>0</v>
      </c>
      <c r="J29888" t="s">
        <v>313</v>
      </c>
    </row>
    <row r="29889" spans="7:10" x14ac:dyDescent="0.3">
      <c r="G29889">
        <v>64780</v>
      </c>
      <c r="H29889" t="s">
        <v>28011</v>
      </c>
      <c r="I29889">
        <v>0</v>
      </c>
      <c r="J29889" t="s">
        <v>313</v>
      </c>
    </row>
    <row r="29890" spans="7:10" x14ac:dyDescent="0.3">
      <c r="G29890">
        <v>17270</v>
      </c>
      <c r="H29890" t="s">
        <v>28012</v>
      </c>
      <c r="I29890">
        <v>0</v>
      </c>
      <c r="J29890" t="s">
        <v>313</v>
      </c>
    </row>
    <row r="29891" spans="7:10" x14ac:dyDescent="0.3">
      <c r="G29891">
        <v>50190</v>
      </c>
      <c r="H29891" t="s">
        <v>28013</v>
      </c>
      <c r="I29891">
        <v>0</v>
      </c>
      <c r="J29891" t="s">
        <v>313</v>
      </c>
    </row>
    <row r="29892" spans="7:10" x14ac:dyDescent="0.3">
      <c r="G29892">
        <v>50310</v>
      </c>
      <c r="H29892" t="s">
        <v>28014</v>
      </c>
      <c r="I29892">
        <v>0</v>
      </c>
      <c r="J29892" t="s">
        <v>313</v>
      </c>
    </row>
    <row r="29893" spans="7:10" x14ac:dyDescent="0.3">
      <c r="G29893">
        <v>18110</v>
      </c>
      <c r="H29893" t="s">
        <v>28015</v>
      </c>
      <c r="I29893">
        <v>5</v>
      </c>
      <c r="J29893" t="s">
        <v>316</v>
      </c>
    </row>
    <row r="29894" spans="7:10" x14ac:dyDescent="0.3">
      <c r="G29894">
        <v>71390</v>
      </c>
      <c r="H29894" t="s">
        <v>28016</v>
      </c>
      <c r="I29894">
        <v>0</v>
      </c>
      <c r="J29894" t="s">
        <v>313</v>
      </c>
    </row>
    <row r="29895" spans="7:10" x14ac:dyDescent="0.3">
      <c r="G29895">
        <v>1510</v>
      </c>
      <c r="H29895" t="s">
        <v>28017</v>
      </c>
      <c r="I29895">
        <v>0</v>
      </c>
      <c r="J29895" t="s">
        <v>313</v>
      </c>
    </row>
    <row r="29896" spans="7:10" x14ac:dyDescent="0.3">
      <c r="G29896">
        <v>47270</v>
      </c>
      <c r="H29896" t="s">
        <v>28018</v>
      </c>
      <c r="I29896">
        <v>0</v>
      </c>
      <c r="J29896" t="s">
        <v>313</v>
      </c>
    </row>
    <row r="29897" spans="7:10" x14ac:dyDescent="0.3">
      <c r="G29897">
        <v>73440</v>
      </c>
      <c r="H29897" t="s">
        <v>28019</v>
      </c>
      <c r="I29897">
        <v>0</v>
      </c>
      <c r="J29897" t="s">
        <v>313</v>
      </c>
    </row>
    <row r="29898" spans="7:10" x14ac:dyDescent="0.3">
      <c r="G29898">
        <v>79230</v>
      </c>
      <c r="H29898" t="s">
        <v>28020</v>
      </c>
      <c r="I29898">
        <v>0</v>
      </c>
      <c r="J29898" t="s">
        <v>313</v>
      </c>
    </row>
    <row r="29899" spans="7:10" x14ac:dyDescent="0.3">
      <c r="G29899">
        <v>14290</v>
      </c>
      <c r="H29899" t="s">
        <v>28021</v>
      </c>
      <c r="I29899">
        <v>0</v>
      </c>
      <c r="J29899" t="s">
        <v>313</v>
      </c>
    </row>
    <row r="29900" spans="7:10" x14ac:dyDescent="0.3">
      <c r="G29900">
        <v>14710</v>
      </c>
      <c r="H29900" t="s">
        <v>28022</v>
      </c>
      <c r="I29900">
        <v>0</v>
      </c>
      <c r="J29900" t="s">
        <v>313</v>
      </c>
    </row>
    <row r="29901" spans="7:10" x14ac:dyDescent="0.3">
      <c r="G29901">
        <v>50750</v>
      </c>
      <c r="H29901" t="s">
        <v>28023</v>
      </c>
      <c r="I29901">
        <v>0</v>
      </c>
      <c r="J29901" t="s">
        <v>313</v>
      </c>
    </row>
    <row r="29902" spans="7:10" x14ac:dyDescent="0.3">
      <c r="G29902">
        <v>76840</v>
      </c>
      <c r="H29902" t="s">
        <v>28024</v>
      </c>
      <c r="I29902">
        <v>0</v>
      </c>
      <c r="J29902" t="s">
        <v>313</v>
      </c>
    </row>
    <row r="29903" spans="7:10" x14ac:dyDescent="0.3">
      <c r="G29903">
        <v>10100</v>
      </c>
      <c r="H29903" t="s">
        <v>28025</v>
      </c>
      <c r="I29903">
        <v>0</v>
      </c>
      <c r="J29903" t="s">
        <v>313</v>
      </c>
    </row>
    <row r="29904" spans="7:10" x14ac:dyDescent="0.3">
      <c r="G29904">
        <v>48160</v>
      </c>
      <c r="H29904" t="s">
        <v>28026</v>
      </c>
      <c r="I29904">
        <v>0</v>
      </c>
      <c r="J29904" t="s">
        <v>313</v>
      </c>
    </row>
    <row r="29905" spans="7:10" x14ac:dyDescent="0.3">
      <c r="G29905">
        <v>78660</v>
      </c>
      <c r="H29905" t="s">
        <v>28027</v>
      </c>
      <c r="I29905">
        <v>6</v>
      </c>
      <c r="J29905" t="s">
        <v>316</v>
      </c>
    </row>
    <row r="29906" spans="7:10" x14ac:dyDescent="0.3">
      <c r="G29906">
        <v>4800</v>
      </c>
      <c r="H29906" t="s">
        <v>28028</v>
      </c>
      <c r="I29906">
        <v>0</v>
      </c>
      <c r="J29906" t="s">
        <v>313</v>
      </c>
    </row>
    <row r="29907" spans="7:10" x14ac:dyDescent="0.3">
      <c r="G29907">
        <v>9000</v>
      </c>
      <c r="H29907" t="s">
        <v>28029</v>
      </c>
      <c r="I29907">
        <v>0</v>
      </c>
      <c r="J29907" t="s">
        <v>313</v>
      </c>
    </row>
    <row r="29908" spans="7:10" x14ac:dyDescent="0.3">
      <c r="G29908">
        <v>84750</v>
      </c>
      <c r="H29908" t="s">
        <v>28030</v>
      </c>
      <c r="I29908">
        <v>0</v>
      </c>
      <c r="J29908" t="s">
        <v>313</v>
      </c>
    </row>
    <row r="29909" spans="7:10" x14ac:dyDescent="0.3">
      <c r="G29909">
        <v>50210</v>
      </c>
      <c r="H29909" t="s">
        <v>28031</v>
      </c>
      <c r="I29909">
        <v>0</v>
      </c>
      <c r="J29909" t="s">
        <v>313</v>
      </c>
    </row>
    <row r="29910" spans="7:10" x14ac:dyDescent="0.3">
      <c r="G29910">
        <v>38930</v>
      </c>
      <c r="H29910" t="s">
        <v>28032</v>
      </c>
      <c r="I29910">
        <v>0</v>
      </c>
      <c r="J29910" t="s">
        <v>313</v>
      </c>
    </row>
    <row r="29911" spans="7:10" x14ac:dyDescent="0.3">
      <c r="G29911">
        <v>71490</v>
      </c>
      <c r="H29911" t="s">
        <v>28033</v>
      </c>
      <c r="I29911">
        <v>0</v>
      </c>
      <c r="J29911" t="s">
        <v>313</v>
      </c>
    </row>
    <row r="29912" spans="7:10" x14ac:dyDescent="0.3">
      <c r="G29912">
        <v>53160</v>
      </c>
      <c r="H29912" t="s">
        <v>28034</v>
      </c>
      <c r="I29912">
        <v>0</v>
      </c>
      <c r="J29912" t="s">
        <v>313</v>
      </c>
    </row>
    <row r="29913" spans="7:10" x14ac:dyDescent="0.3">
      <c r="G29913">
        <v>17360</v>
      </c>
      <c r="H29913" t="s">
        <v>28035</v>
      </c>
      <c r="I29913">
        <v>0</v>
      </c>
      <c r="J29913" t="s">
        <v>313</v>
      </c>
    </row>
    <row r="29914" spans="7:10" x14ac:dyDescent="0.3">
      <c r="G29914">
        <v>13310</v>
      </c>
      <c r="H29914" t="s">
        <v>28036</v>
      </c>
      <c r="I29914">
        <v>1</v>
      </c>
      <c r="J29914" t="s">
        <v>316</v>
      </c>
    </row>
    <row r="29915" spans="7:10" x14ac:dyDescent="0.3">
      <c r="G29915">
        <v>61300</v>
      </c>
      <c r="H29915" t="s">
        <v>28037</v>
      </c>
      <c r="I29915">
        <v>0</v>
      </c>
      <c r="J29915" t="s">
        <v>313</v>
      </c>
    </row>
    <row r="29916" spans="7:10" x14ac:dyDescent="0.3">
      <c r="G29916">
        <v>14320</v>
      </c>
      <c r="H29916" t="s">
        <v>28038</v>
      </c>
      <c r="I29916">
        <v>2</v>
      </c>
      <c r="J29916" t="s">
        <v>316</v>
      </c>
    </row>
    <row r="29917" spans="7:10" x14ac:dyDescent="0.3">
      <c r="G29917">
        <v>85200</v>
      </c>
      <c r="H29917" t="s">
        <v>28039</v>
      </c>
      <c r="I29917">
        <v>0</v>
      </c>
      <c r="J29917" t="s">
        <v>313</v>
      </c>
    </row>
    <row r="29918" spans="7:10" x14ac:dyDescent="0.3">
      <c r="G29918">
        <v>24800</v>
      </c>
      <c r="H29918" t="s">
        <v>28040</v>
      </c>
      <c r="I29918">
        <v>0</v>
      </c>
      <c r="J29918" t="s">
        <v>313</v>
      </c>
    </row>
    <row r="29919" spans="7:10" x14ac:dyDescent="0.3">
      <c r="G29919">
        <v>43150</v>
      </c>
      <c r="H29919" t="s">
        <v>28041</v>
      </c>
      <c r="I29919">
        <v>0</v>
      </c>
      <c r="J29919" t="s">
        <v>313</v>
      </c>
    </row>
    <row r="29920" spans="7:10" x14ac:dyDescent="0.3">
      <c r="G29920">
        <v>32480</v>
      </c>
      <c r="H29920" t="s">
        <v>28042</v>
      </c>
      <c r="I29920">
        <v>0</v>
      </c>
      <c r="J29920" t="s">
        <v>313</v>
      </c>
    </row>
    <row r="29921" spans="7:10" x14ac:dyDescent="0.3">
      <c r="G29921">
        <v>24610</v>
      </c>
      <c r="H29921" t="s">
        <v>28043</v>
      </c>
      <c r="I29921">
        <v>0</v>
      </c>
      <c r="J29921" t="s">
        <v>313</v>
      </c>
    </row>
    <row r="29922" spans="7:10" x14ac:dyDescent="0.3">
      <c r="G29922">
        <v>40390</v>
      </c>
      <c r="H29922" t="s">
        <v>28044</v>
      </c>
      <c r="I29922">
        <v>0</v>
      </c>
      <c r="J29922" t="s">
        <v>313</v>
      </c>
    </row>
    <row r="29923" spans="7:10" x14ac:dyDescent="0.3">
      <c r="G29923">
        <v>17400</v>
      </c>
      <c r="H29923" t="s">
        <v>28045</v>
      </c>
      <c r="I29923">
        <v>0</v>
      </c>
      <c r="J29923" t="s">
        <v>313</v>
      </c>
    </row>
    <row r="29924" spans="7:10" x14ac:dyDescent="0.3">
      <c r="G29924">
        <v>87200</v>
      </c>
      <c r="H29924" t="s">
        <v>28046</v>
      </c>
      <c r="I29924">
        <v>0</v>
      </c>
      <c r="J29924" t="s">
        <v>313</v>
      </c>
    </row>
    <row r="29925" spans="7:10" x14ac:dyDescent="0.3">
      <c r="G29925">
        <v>84760</v>
      </c>
      <c r="H29925" t="s">
        <v>28047</v>
      </c>
      <c r="I29925">
        <v>0</v>
      </c>
      <c r="J29925" t="s">
        <v>313</v>
      </c>
    </row>
    <row r="29926" spans="7:10" x14ac:dyDescent="0.3">
      <c r="G29926">
        <v>38650</v>
      </c>
      <c r="H29926" t="s">
        <v>28048</v>
      </c>
      <c r="I29926">
        <v>0</v>
      </c>
      <c r="J29926" t="s">
        <v>313</v>
      </c>
    </row>
    <row r="29927" spans="7:10" x14ac:dyDescent="0.3">
      <c r="G29927">
        <v>14100</v>
      </c>
      <c r="H29927" t="s">
        <v>28049</v>
      </c>
      <c r="I29927">
        <v>0</v>
      </c>
      <c r="J29927" t="s">
        <v>313</v>
      </c>
    </row>
    <row r="29928" spans="7:10" x14ac:dyDescent="0.3">
      <c r="G29928">
        <v>21210</v>
      </c>
      <c r="H29928" t="s">
        <v>28050</v>
      </c>
      <c r="I29928">
        <v>0</v>
      </c>
      <c r="J29928" t="s">
        <v>313</v>
      </c>
    </row>
    <row r="29929" spans="7:10" x14ac:dyDescent="0.3">
      <c r="G29929">
        <v>36110</v>
      </c>
      <c r="H29929" t="s">
        <v>28051</v>
      </c>
      <c r="I29929">
        <v>0</v>
      </c>
      <c r="J29929" t="s">
        <v>313</v>
      </c>
    </row>
    <row r="29930" spans="7:10" x14ac:dyDescent="0.3">
      <c r="G29930">
        <v>50730</v>
      </c>
      <c r="H29930" t="s">
        <v>28052</v>
      </c>
      <c r="I29930">
        <v>0</v>
      </c>
      <c r="J29930" t="s">
        <v>313</v>
      </c>
    </row>
    <row r="29931" spans="7:10" x14ac:dyDescent="0.3">
      <c r="G29931">
        <v>48110</v>
      </c>
      <c r="H29931" t="s">
        <v>28053</v>
      </c>
      <c r="I29931">
        <v>0</v>
      </c>
      <c r="J29931" t="s">
        <v>313</v>
      </c>
    </row>
    <row r="29932" spans="7:10" x14ac:dyDescent="0.3">
      <c r="G29932">
        <v>49160</v>
      </c>
      <c r="H29932" t="s">
        <v>28054</v>
      </c>
      <c r="I29932">
        <v>0</v>
      </c>
      <c r="J29932" t="s">
        <v>313</v>
      </c>
    </row>
    <row r="29933" spans="7:10" x14ac:dyDescent="0.3">
      <c r="G29933">
        <v>73140</v>
      </c>
      <c r="H29933" t="s">
        <v>28055</v>
      </c>
      <c r="I29933">
        <v>0</v>
      </c>
      <c r="J29933" t="s">
        <v>313</v>
      </c>
    </row>
    <row r="29934" spans="7:10" x14ac:dyDescent="0.3">
      <c r="G29934">
        <v>34390</v>
      </c>
      <c r="H29934" t="s">
        <v>28056</v>
      </c>
      <c r="I29934">
        <v>0</v>
      </c>
      <c r="J29934" t="s">
        <v>313</v>
      </c>
    </row>
    <row r="29935" spans="7:10" x14ac:dyDescent="0.3">
      <c r="G29935">
        <v>33910</v>
      </c>
      <c r="H29935" t="s">
        <v>28057</v>
      </c>
      <c r="I29935">
        <v>0</v>
      </c>
      <c r="J29935" t="s">
        <v>313</v>
      </c>
    </row>
    <row r="29936" spans="7:10" x14ac:dyDescent="0.3">
      <c r="G29936">
        <v>12130</v>
      </c>
      <c r="H29936" t="s">
        <v>28058</v>
      </c>
      <c r="I29936">
        <v>0</v>
      </c>
      <c r="J29936" t="s">
        <v>313</v>
      </c>
    </row>
    <row r="29937" spans="7:10" x14ac:dyDescent="0.3">
      <c r="G29937">
        <v>33540</v>
      </c>
      <c r="H29937" t="s">
        <v>28059</v>
      </c>
      <c r="I29937">
        <v>0</v>
      </c>
      <c r="J29937" t="s">
        <v>313</v>
      </c>
    </row>
    <row r="29938" spans="7:10" x14ac:dyDescent="0.3">
      <c r="G29938">
        <v>71740</v>
      </c>
      <c r="H29938" t="s">
        <v>28060</v>
      </c>
      <c r="I29938">
        <v>0</v>
      </c>
      <c r="J29938" t="s">
        <v>313</v>
      </c>
    </row>
    <row r="29939" spans="7:10" x14ac:dyDescent="0.3">
      <c r="G29939">
        <v>34380</v>
      </c>
      <c r="H29939" t="s">
        <v>28061</v>
      </c>
      <c r="I29939">
        <v>0</v>
      </c>
      <c r="J29939" t="s">
        <v>313</v>
      </c>
    </row>
    <row r="29940" spans="7:10" x14ac:dyDescent="0.3">
      <c r="G29940">
        <v>79100</v>
      </c>
      <c r="H29940" t="s">
        <v>28062</v>
      </c>
      <c r="I29940">
        <v>0</v>
      </c>
      <c r="J29940" t="s">
        <v>313</v>
      </c>
    </row>
    <row r="29941" spans="7:10" x14ac:dyDescent="0.3">
      <c r="G29941">
        <v>14100</v>
      </c>
      <c r="H29941" t="s">
        <v>28063</v>
      </c>
      <c r="I29941">
        <v>0</v>
      </c>
      <c r="J29941" t="s">
        <v>313</v>
      </c>
    </row>
    <row r="29942" spans="7:10" x14ac:dyDescent="0.3">
      <c r="G29942">
        <v>14700</v>
      </c>
      <c r="H29942" t="s">
        <v>28064</v>
      </c>
      <c r="I29942">
        <v>0</v>
      </c>
      <c r="J29942" t="s">
        <v>313</v>
      </c>
    </row>
    <row r="29943" spans="7:10" x14ac:dyDescent="0.3">
      <c r="G29943">
        <v>28130</v>
      </c>
      <c r="H29943" t="s">
        <v>28065</v>
      </c>
      <c r="I29943">
        <v>5</v>
      </c>
      <c r="J29943" t="s">
        <v>316</v>
      </c>
    </row>
    <row r="29944" spans="7:10" x14ac:dyDescent="0.3">
      <c r="G29944">
        <v>6470</v>
      </c>
      <c r="H29944" t="s">
        <v>28066</v>
      </c>
      <c r="I29944">
        <v>0</v>
      </c>
      <c r="J29944" t="s">
        <v>313</v>
      </c>
    </row>
    <row r="29945" spans="7:10" x14ac:dyDescent="0.3">
      <c r="G29945">
        <v>83560</v>
      </c>
      <c r="H29945" t="s">
        <v>28067</v>
      </c>
      <c r="I29945">
        <v>0</v>
      </c>
      <c r="J29945" t="s">
        <v>313</v>
      </c>
    </row>
    <row r="29946" spans="7:10" x14ac:dyDescent="0.3">
      <c r="G29946">
        <v>5120</v>
      </c>
      <c r="H29946" t="s">
        <v>28068</v>
      </c>
      <c r="I29946">
        <v>0</v>
      </c>
      <c r="J29946" t="s">
        <v>313</v>
      </c>
    </row>
    <row r="29947" spans="7:10" x14ac:dyDescent="0.3">
      <c r="G29947">
        <v>17410</v>
      </c>
      <c r="H29947" t="s">
        <v>28069</v>
      </c>
      <c r="I29947">
        <v>0</v>
      </c>
      <c r="J29947" t="s">
        <v>313</v>
      </c>
    </row>
    <row r="29948" spans="7:10" x14ac:dyDescent="0.3">
      <c r="G29948">
        <v>24600</v>
      </c>
      <c r="H29948" t="s">
        <v>28070</v>
      </c>
      <c r="I29948">
        <v>1</v>
      </c>
      <c r="J29948" t="s">
        <v>316</v>
      </c>
    </row>
    <row r="29949" spans="7:10" x14ac:dyDescent="0.3">
      <c r="G29949">
        <v>79400</v>
      </c>
      <c r="H29949" t="s">
        <v>28071</v>
      </c>
      <c r="I29949">
        <v>2</v>
      </c>
      <c r="J29949" t="s">
        <v>316</v>
      </c>
    </row>
    <row r="29950" spans="7:10" x14ac:dyDescent="0.3">
      <c r="G29950">
        <v>71220</v>
      </c>
      <c r="H29950" t="s">
        <v>28072</v>
      </c>
      <c r="I29950">
        <v>0</v>
      </c>
      <c r="J29950" t="s">
        <v>313</v>
      </c>
    </row>
    <row r="29951" spans="7:10" x14ac:dyDescent="0.3">
      <c r="G29951">
        <v>14220</v>
      </c>
      <c r="H29951" t="s">
        <v>28073</v>
      </c>
      <c r="I29951">
        <v>0</v>
      </c>
      <c r="J29951" t="s">
        <v>313</v>
      </c>
    </row>
    <row r="29952" spans="7:10" x14ac:dyDescent="0.3">
      <c r="G29952">
        <v>79290</v>
      </c>
      <c r="H29952" t="s">
        <v>28074</v>
      </c>
      <c r="I29952">
        <v>0</v>
      </c>
      <c r="J29952" t="s">
        <v>313</v>
      </c>
    </row>
    <row r="29953" spans="7:10" x14ac:dyDescent="0.3">
      <c r="G29953">
        <v>14350</v>
      </c>
      <c r="H29953" t="s">
        <v>28075</v>
      </c>
      <c r="I29953">
        <v>0</v>
      </c>
      <c r="J29953" t="s">
        <v>313</v>
      </c>
    </row>
    <row r="29954" spans="7:10" x14ac:dyDescent="0.3">
      <c r="G29954">
        <v>41800</v>
      </c>
      <c r="H29954" t="s">
        <v>28076</v>
      </c>
      <c r="I29954">
        <v>0</v>
      </c>
      <c r="J29954" t="s">
        <v>313</v>
      </c>
    </row>
    <row r="29955" spans="7:10" x14ac:dyDescent="0.3">
      <c r="G29955">
        <v>78790</v>
      </c>
      <c r="H29955" t="s">
        <v>28077</v>
      </c>
      <c r="I29955">
        <v>0</v>
      </c>
      <c r="J29955" t="s">
        <v>313</v>
      </c>
    </row>
    <row r="29956" spans="7:10" x14ac:dyDescent="0.3">
      <c r="G29956">
        <v>77320</v>
      </c>
      <c r="H29956" t="s">
        <v>28077</v>
      </c>
      <c r="I29956">
        <v>2</v>
      </c>
      <c r="J29956" t="s">
        <v>316</v>
      </c>
    </row>
    <row r="29957" spans="7:10" x14ac:dyDescent="0.3">
      <c r="G29957">
        <v>50300</v>
      </c>
      <c r="H29957" t="s">
        <v>28077</v>
      </c>
      <c r="I29957">
        <v>2</v>
      </c>
      <c r="J29957" t="s">
        <v>316</v>
      </c>
    </row>
    <row r="29958" spans="7:10" x14ac:dyDescent="0.3">
      <c r="G29958">
        <v>89170</v>
      </c>
      <c r="H29958" t="s">
        <v>28077</v>
      </c>
      <c r="I29958">
        <v>0</v>
      </c>
      <c r="J29958" t="s">
        <v>313</v>
      </c>
    </row>
    <row r="29959" spans="7:10" x14ac:dyDescent="0.3">
      <c r="G29959">
        <v>18140</v>
      </c>
      <c r="H29959" t="s">
        <v>28077</v>
      </c>
      <c r="I29959">
        <v>0</v>
      </c>
      <c r="J29959" t="s">
        <v>313</v>
      </c>
    </row>
    <row r="29960" spans="7:10" x14ac:dyDescent="0.3">
      <c r="G29960">
        <v>29600</v>
      </c>
      <c r="H29960" t="s">
        <v>28077</v>
      </c>
      <c r="I29960">
        <v>2</v>
      </c>
      <c r="J29960" t="s">
        <v>316</v>
      </c>
    </row>
    <row r="29961" spans="7:10" x14ac:dyDescent="0.3">
      <c r="G29961">
        <v>24140</v>
      </c>
      <c r="H29961" t="s">
        <v>28078</v>
      </c>
      <c r="I29961">
        <v>0</v>
      </c>
      <c r="J29961" t="s">
        <v>313</v>
      </c>
    </row>
    <row r="29962" spans="7:10" x14ac:dyDescent="0.3">
      <c r="G29962">
        <v>40390</v>
      </c>
      <c r="H29962" t="s">
        <v>28079</v>
      </c>
      <c r="I29962">
        <v>1</v>
      </c>
      <c r="J29962" t="s">
        <v>316</v>
      </c>
    </row>
    <row r="29963" spans="7:10" x14ac:dyDescent="0.3">
      <c r="G29963">
        <v>14400</v>
      </c>
      <c r="H29963" t="s">
        <v>28080</v>
      </c>
      <c r="I29963">
        <v>3</v>
      </c>
      <c r="J29963" t="s">
        <v>316</v>
      </c>
    </row>
    <row r="29964" spans="7:10" x14ac:dyDescent="0.3">
      <c r="G29964">
        <v>33490</v>
      </c>
      <c r="H29964" t="s">
        <v>28081</v>
      </c>
      <c r="I29964">
        <v>1</v>
      </c>
      <c r="J29964" t="s">
        <v>316</v>
      </c>
    </row>
    <row r="29965" spans="7:10" x14ac:dyDescent="0.3">
      <c r="G29965">
        <v>85570</v>
      </c>
      <c r="H29965" t="s">
        <v>28082</v>
      </c>
      <c r="I29965">
        <v>3</v>
      </c>
      <c r="J29965" t="s">
        <v>316</v>
      </c>
    </row>
    <row r="29966" spans="7:10" x14ac:dyDescent="0.3">
      <c r="G29966">
        <v>3230</v>
      </c>
      <c r="H29966" t="s">
        <v>28083</v>
      </c>
      <c r="I29966">
        <v>0</v>
      </c>
      <c r="J29966" t="s">
        <v>313</v>
      </c>
    </row>
    <row r="29967" spans="7:10" x14ac:dyDescent="0.3">
      <c r="G29967">
        <v>61320</v>
      </c>
      <c r="H29967" t="s">
        <v>28084</v>
      </c>
      <c r="I29967">
        <v>0</v>
      </c>
      <c r="J29967" t="s">
        <v>313</v>
      </c>
    </row>
    <row r="29968" spans="7:10" x14ac:dyDescent="0.3">
      <c r="G29968">
        <v>72400</v>
      </c>
      <c r="H29968" t="s">
        <v>28085</v>
      </c>
      <c r="I29968">
        <v>0</v>
      </c>
      <c r="J29968" t="s">
        <v>313</v>
      </c>
    </row>
    <row r="29969" spans="7:10" x14ac:dyDescent="0.3">
      <c r="G29969">
        <v>85140</v>
      </c>
      <c r="H29969" t="s">
        <v>28086</v>
      </c>
      <c r="I29969">
        <v>5</v>
      </c>
      <c r="J29969" t="s">
        <v>316</v>
      </c>
    </row>
    <row r="29970" spans="7:10" x14ac:dyDescent="0.3">
      <c r="G29970">
        <v>63600</v>
      </c>
      <c r="H29970" t="s">
        <v>28087</v>
      </c>
      <c r="I29970">
        <v>0</v>
      </c>
      <c r="J29970" t="s">
        <v>313</v>
      </c>
    </row>
    <row r="29971" spans="7:10" x14ac:dyDescent="0.3">
      <c r="G29971">
        <v>61380</v>
      </c>
      <c r="H29971" t="s">
        <v>28088</v>
      </c>
      <c r="I29971">
        <v>0</v>
      </c>
      <c r="J29971" t="s">
        <v>313</v>
      </c>
    </row>
    <row r="29972" spans="7:10" x14ac:dyDescent="0.3">
      <c r="G29972">
        <v>63570</v>
      </c>
      <c r="H29972" t="s">
        <v>28089</v>
      </c>
      <c r="I29972">
        <v>0</v>
      </c>
      <c r="J29972" t="s">
        <v>313</v>
      </c>
    </row>
    <row r="29973" spans="7:10" x14ac:dyDescent="0.3">
      <c r="G29973">
        <v>22320</v>
      </c>
      <c r="H29973" t="s">
        <v>28090</v>
      </c>
      <c r="I29973">
        <v>0</v>
      </c>
      <c r="J29973" t="s">
        <v>313</v>
      </c>
    </row>
    <row r="29974" spans="7:10" x14ac:dyDescent="0.3">
      <c r="G29974">
        <v>11220</v>
      </c>
      <c r="H29974" t="s">
        <v>28091</v>
      </c>
      <c r="I29974">
        <v>0</v>
      </c>
      <c r="J29974" t="s">
        <v>313</v>
      </c>
    </row>
    <row r="29975" spans="7:10" x14ac:dyDescent="0.3">
      <c r="G29975">
        <v>85130</v>
      </c>
      <c r="H29975" t="s">
        <v>28092</v>
      </c>
      <c r="I29975">
        <v>0</v>
      </c>
      <c r="J29975" t="s">
        <v>313</v>
      </c>
    </row>
    <row r="29976" spans="7:10" x14ac:dyDescent="0.3">
      <c r="G29976">
        <v>42620</v>
      </c>
      <c r="H29976" t="s">
        <v>28093</v>
      </c>
      <c r="I29976">
        <v>0</v>
      </c>
      <c r="J29976" t="s">
        <v>313</v>
      </c>
    </row>
    <row r="29977" spans="7:10" x14ac:dyDescent="0.3">
      <c r="G29977">
        <v>7310</v>
      </c>
      <c r="H29977" t="s">
        <v>28094</v>
      </c>
      <c r="I29977">
        <v>0</v>
      </c>
      <c r="J29977" t="s">
        <v>313</v>
      </c>
    </row>
    <row r="29978" spans="7:10" x14ac:dyDescent="0.3">
      <c r="G29978">
        <v>30520</v>
      </c>
      <c r="H29978" t="s">
        <v>28095</v>
      </c>
      <c r="I29978">
        <v>3</v>
      </c>
      <c r="J29978" t="s">
        <v>316</v>
      </c>
    </row>
    <row r="29979" spans="7:10" x14ac:dyDescent="0.3">
      <c r="G29979">
        <v>50480</v>
      </c>
      <c r="H29979" t="s">
        <v>28096</v>
      </c>
      <c r="I29979">
        <v>0</v>
      </c>
      <c r="J29979" t="s">
        <v>313</v>
      </c>
    </row>
    <row r="29980" spans="7:10" x14ac:dyDescent="0.3">
      <c r="G29980">
        <v>38480</v>
      </c>
      <c r="H29980" t="s">
        <v>28097</v>
      </c>
      <c r="I29980">
        <v>0</v>
      </c>
      <c r="J29980" t="s">
        <v>313</v>
      </c>
    </row>
    <row r="29981" spans="7:10" x14ac:dyDescent="0.3">
      <c r="G29981">
        <v>46360</v>
      </c>
      <c r="H29981" t="s">
        <v>28098</v>
      </c>
      <c r="I29981">
        <v>0</v>
      </c>
      <c r="J29981" t="s">
        <v>313</v>
      </c>
    </row>
    <row r="29982" spans="7:10" x14ac:dyDescent="0.3">
      <c r="G29982">
        <v>47210</v>
      </c>
      <c r="H29982" t="s">
        <v>28099</v>
      </c>
      <c r="I29982">
        <v>0</v>
      </c>
      <c r="J29982" t="s">
        <v>313</v>
      </c>
    </row>
    <row r="29983" spans="7:10" x14ac:dyDescent="0.3">
      <c r="G29983">
        <v>11300</v>
      </c>
      <c r="H29983" t="s">
        <v>28100</v>
      </c>
      <c r="I29983">
        <v>0</v>
      </c>
      <c r="J29983" t="s">
        <v>313</v>
      </c>
    </row>
    <row r="29984" spans="7:10" x14ac:dyDescent="0.3">
      <c r="G29984">
        <v>62560</v>
      </c>
      <c r="H29984" t="s">
        <v>28101</v>
      </c>
      <c r="I29984">
        <v>0</v>
      </c>
      <c r="J29984" t="s">
        <v>313</v>
      </c>
    </row>
    <row r="29985" spans="7:10" x14ac:dyDescent="0.3">
      <c r="G29985">
        <v>38400</v>
      </c>
      <c r="H29985" t="s">
        <v>28102</v>
      </c>
      <c r="I29985">
        <v>1</v>
      </c>
      <c r="J29985" t="s">
        <v>316</v>
      </c>
    </row>
    <row r="29986" spans="7:10" x14ac:dyDescent="0.3">
      <c r="G29986">
        <v>58130</v>
      </c>
      <c r="H29986" t="s">
        <v>28103</v>
      </c>
      <c r="I29986">
        <v>0</v>
      </c>
      <c r="J29986" t="s">
        <v>313</v>
      </c>
    </row>
    <row r="29987" spans="7:10" x14ac:dyDescent="0.3">
      <c r="G29987">
        <v>63580</v>
      </c>
      <c r="H29987" t="s">
        <v>28104</v>
      </c>
      <c r="I29987">
        <v>0</v>
      </c>
      <c r="J29987" t="s">
        <v>313</v>
      </c>
    </row>
    <row r="29988" spans="7:10" x14ac:dyDescent="0.3">
      <c r="G29988">
        <v>14350</v>
      </c>
      <c r="H29988" t="s">
        <v>28105</v>
      </c>
      <c r="I29988">
        <v>0</v>
      </c>
      <c r="J29988" t="s">
        <v>313</v>
      </c>
    </row>
    <row r="29989" spans="7:10" x14ac:dyDescent="0.3">
      <c r="G29989">
        <v>40090</v>
      </c>
      <c r="H29989" t="s">
        <v>28106</v>
      </c>
      <c r="I29989">
        <v>0</v>
      </c>
      <c r="J29989" t="s">
        <v>313</v>
      </c>
    </row>
    <row r="29990" spans="7:10" x14ac:dyDescent="0.3">
      <c r="G29990">
        <v>89330</v>
      </c>
      <c r="H29990" t="s">
        <v>28107</v>
      </c>
      <c r="I29990">
        <v>0</v>
      </c>
      <c r="J29990" t="s">
        <v>313</v>
      </c>
    </row>
    <row r="29991" spans="7:10" x14ac:dyDescent="0.3">
      <c r="G29991">
        <v>9100</v>
      </c>
      <c r="H29991" t="s">
        <v>28108</v>
      </c>
      <c r="I29991">
        <v>0</v>
      </c>
      <c r="J29991" t="s">
        <v>313</v>
      </c>
    </row>
    <row r="29992" spans="7:10" x14ac:dyDescent="0.3">
      <c r="G29992">
        <v>76133</v>
      </c>
      <c r="H29992" t="s">
        <v>28109</v>
      </c>
      <c r="I29992">
        <v>2</v>
      </c>
      <c r="J29992" t="s">
        <v>316</v>
      </c>
    </row>
    <row r="29993" spans="7:10" x14ac:dyDescent="0.3">
      <c r="G29993">
        <v>33910</v>
      </c>
      <c r="H29993" t="s">
        <v>28110</v>
      </c>
      <c r="I29993">
        <v>0</v>
      </c>
      <c r="J29993" t="s">
        <v>313</v>
      </c>
    </row>
    <row r="29994" spans="7:10" x14ac:dyDescent="0.3">
      <c r="G29994">
        <v>49500</v>
      </c>
      <c r="H29994" t="s">
        <v>28110</v>
      </c>
      <c r="I29994">
        <v>0</v>
      </c>
      <c r="J29994" t="s">
        <v>313</v>
      </c>
    </row>
    <row r="29995" spans="7:10" x14ac:dyDescent="0.3">
      <c r="G29995">
        <v>77320</v>
      </c>
      <c r="H29995" t="s">
        <v>28111</v>
      </c>
      <c r="I29995">
        <v>0</v>
      </c>
      <c r="J29995" t="s">
        <v>313</v>
      </c>
    </row>
    <row r="29996" spans="7:10" x14ac:dyDescent="0.3">
      <c r="G29996">
        <v>16700</v>
      </c>
      <c r="H29996" t="s">
        <v>28112</v>
      </c>
      <c r="I29996">
        <v>0</v>
      </c>
      <c r="J29996" t="s">
        <v>313</v>
      </c>
    </row>
    <row r="29997" spans="7:10" x14ac:dyDescent="0.3">
      <c r="G29997">
        <v>49170</v>
      </c>
      <c r="H29997" t="s">
        <v>28113</v>
      </c>
      <c r="I29997">
        <v>0</v>
      </c>
      <c r="J29997" t="s">
        <v>313</v>
      </c>
    </row>
    <row r="29998" spans="7:10" x14ac:dyDescent="0.3">
      <c r="G29998">
        <v>79420</v>
      </c>
      <c r="H29998" t="s">
        <v>28113</v>
      </c>
      <c r="I29998">
        <v>0</v>
      </c>
      <c r="J29998" t="s">
        <v>313</v>
      </c>
    </row>
    <row r="29999" spans="7:10" x14ac:dyDescent="0.3">
      <c r="G29999">
        <v>1430</v>
      </c>
      <c r="H29999" t="s">
        <v>28114</v>
      </c>
      <c r="I29999">
        <v>4</v>
      </c>
      <c r="J29999" t="s">
        <v>316</v>
      </c>
    </row>
    <row r="30000" spans="7:10" x14ac:dyDescent="0.3">
      <c r="G30000">
        <v>71110</v>
      </c>
      <c r="H30000" t="s">
        <v>28115</v>
      </c>
      <c r="I30000">
        <v>0</v>
      </c>
      <c r="J30000" t="s">
        <v>313</v>
      </c>
    </row>
    <row r="30001" spans="7:10" x14ac:dyDescent="0.3">
      <c r="G30001">
        <v>53800</v>
      </c>
      <c r="H30001" t="s">
        <v>28116</v>
      </c>
      <c r="I30001">
        <v>0</v>
      </c>
      <c r="J30001" t="s">
        <v>313</v>
      </c>
    </row>
    <row r="30002" spans="7:10" x14ac:dyDescent="0.3">
      <c r="G30002">
        <v>76290</v>
      </c>
      <c r="H30002" t="s">
        <v>28117</v>
      </c>
      <c r="I30002">
        <v>1</v>
      </c>
      <c r="J30002" t="s">
        <v>316</v>
      </c>
    </row>
    <row r="30003" spans="7:10" x14ac:dyDescent="0.3">
      <c r="G30003">
        <v>14140</v>
      </c>
      <c r="H30003" t="s">
        <v>28118</v>
      </c>
      <c r="I30003">
        <v>0</v>
      </c>
      <c r="J30003" t="s">
        <v>313</v>
      </c>
    </row>
    <row r="30004" spans="7:10" x14ac:dyDescent="0.3">
      <c r="G30004">
        <v>71580</v>
      </c>
      <c r="H30004" t="s">
        <v>28119</v>
      </c>
      <c r="I30004">
        <v>0</v>
      </c>
      <c r="J30004" t="s">
        <v>313</v>
      </c>
    </row>
    <row r="30005" spans="7:10" x14ac:dyDescent="0.3">
      <c r="G30005">
        <v>21440</v>
      </c>
      <c r="H30005" t="s">
        <v>28119</v>
      </c>
      <c r="I30005">
        <v>0</v>
      </c>
      <c r="J30005" t="s">
        <v>313</v>
      </c>
    </row>
    <row r="30006" spans="7:10" x14ac:dyDescent="0.3">
      <c r="G30006">
        <v>1160</v>
      </c>
      <c r="H30006" t="s">
        <v>28119</v>
      </c>
      <c r="I30006">
        <v>0</v>
      </c>
      <c r="J30006" t="s">
        <v>313</v>
      </c>
    </row>
    <row r="30007" spans="7:10" x14ac:dyDescent="0.3">
      <c r="G30007">
        <v>58140</v>
      </c>
      <c r="H30007" t="s">
        <v>28120</v>
      </c>
      <c r="I30007">
        <v>0</v>
      </c>
      <c r="J30007" t="s">
        <v>313</v>
      </c>
    </row>
    <row r="30008" spans="7:10" x14ac:dyDescent="0.3">
      <c r="G30008">
        <v>33540</v>
      </c>
      <c r="H30008" t="s">
        <v>28120</v>
      </c>
      <c r="I30008">
        <v>6</v>
      </c>
      <c r="J30008" t="s">
        <v>316</v>
      </c>
    </row>
    <row r="30009" spans="7:10" x14ac:dyDescent="0.3">
      <c r="G30009">
        <v>38410</v>
      </c>
      <c r="H30009" t="s">
        <v>28121</v>
      </c>
      <c r="I30009">
        <v>0</v>
      </c>
      <c r="J30009" t="s">
        <v>313</v>
      </c>
    </row>
    <row r="30010" spans="7:10" x14ac:dyDescent="0.3">
      <c r="G30010">
        <v>71460</v>
      </c>
      <c r="H30010" t="s">
        <v>28122</v>
      </c>
      <c r="I30010">
        <v>0</v>
      </c>
      <c r="J30010" t="s">
        <v>313</v>
      </c>
    </row>
    <row r="30011" spans="7:10" x14ac:dyDescent="0.3">
      <c r="G30011">
        <v>95270</v>
      </c>
      <c r="H30011" t="s">
        <v>28123</v>
      </c>
      <c r="I30011">
        <v>1</v>
      </c>
      <c r="J30011" t="s">
        <v>316</v>
      </c>
    </row>
    <row r="30012" spans="7:10" x14ac:dyDescent="0.3">
      <c r="G30012">
        <v>89100</v>
      </c>
      <c r="H30012" t="s">
        <v>28123</v>
      </c>
      <c r="I30012">
        <v>1</v>
      </c>
      <c r="J30012" t="s">
        <v>316</v>
      </c>
    </row>
    <row r="30013" spans="7:10" x14ac:dyDescent="0.3">
      <c r="G30013">
        <v>27300</v>
      </c>
      <c r="H30013" t="s">
        <v>28124</v>
      </c>
      <c r="I30013">
        <v>0</v>
      </c>
      <c r="J30013" t="s">
        <v>313</v>
      </c>
    </row>
    <row r="30014" spans="7:10" x14ac:dyDescent="0.3">
      <c r="G30014">
        <v>6670</v>
      </c>
      <c r="H30014" t="s">
        <v>28125</v>
      </c>
      <c r="I30014">
        <v>3</v>
      </c>
      <c r="J30014" t="s">
        <v>316</v>
      </c>
    </row>
    <row r="30015" spans="7:10" x14ac:dyDescent="0.3">
      <c r="G30015">
        <v>61130</v>
      </c>
      <c r="H30015" t="s">
        <v>28126</v>
      </c>
      <c r="I30015">
        <v>6</v>
      </c>
      <c r="J30015" t="s">
        <v>316</v>
      </c>
    </row>
    <row r="30016" spans="7:10" x14ac:dyDescent="0.3">
      <c r="G30016">
        <v>76160</v>
      </c>
      <c r="H30016" t="s">
        <v>28127</v>
      </c>
      <c r="I30016">
        <v>1</v>
      </c>
      <c r="J30016" t="s">
        <v>316</v>
      </c>
    </row>
    <row r="30017" spans="7:10" x14ac:dyDescent="0.3">
      <c r="G30017">
        <v>77630</v>
      </c>
      <c r="H30017" t="s">
        <v>28128</v>
      </c>
      <c r="I30017">
        <v>3</v>
      </c>
      <c r="J30017" t="s">
        <v>316</v>
      </c>
    </row>
    <row r="30018" spans="7:10" x14ac:dyDescent="0.3">
      <c r="G30018">
        <v>71620</v>
      </c>
      <c r="H30018" t="s">
        <v>28129</v>
      </c>
      <c r="I30018">
        <v>1</v>
      </c>
      <c r="J30018" t="s">
        <v>316</v>
      </c>
    </row>
    <row r="30019" spans="7:10" x14ac:dyDescent="0.3">
      <c r="G30019">
        <v>76370</v>
      </c>
      <c r="H30019" t="s">
        <v>28130</v>
      </c>
      <c r="I30019">
        <v>0</v>
      </c>
      <c r="J30019" t="s">
        <v>313</v>
      </c>
    </row>
    <row r="30020" spans="7:10" x14ac:dyDescent="0.3">
      <c r="G30020">
        <v>71350</v>
      </c>
      <c r="H30020" t="s">
        <v>28131</v>
      </c>
      <c r="I30020">
        <v>0</v>
      </c>
      <c r="J30020" t="s">
        <v>313</v>
      </c>
    </row>
    <row r="30021" spans="7:10" x14ac:dyDescent="0.3">
      <c r="G30021">
        <v>69850</v>
      </c>
      <c r="H30021" t="s">
        <v>28132</v>
      </c>
      <c r="I30021">
        <v>6</v>
      </c>
      <c r="J30021" t="s">
        <v>316</v>
      </c>
    </row>
    <row r="30022" spans="7:10" x14ac:dyDescent="0.3">
      <c r="G30022">
        <v>26420</v>
      </c>
      <c r="H30022" t="s">
        <v>28133</v>
      </c>
      <c r="I30022">
        <v>0</v>
      </c>
      <c r="J30022" t="s">
        <v>313</v>
      </c>
    </row>
    <row r="30023" spans="7:10" x14ac:dyDescent="0.3">
      <c r="G30023">
        <v>32450</v>
      </c>
      <c r="H30023" t="s">
        <v>28134</v>
      </c>
      <c r="I30023">
        <v>0</v>
      </c>
      <c r="J30023" t="s">
        <v>313</v>
      </c>
    </row>
    <row r="30024" spans="7:10" x14ac:dyDescent="0.3">
      <c r="G30024">
        <v>3380</v>
      </c>
      <c r="H30024" t="s">
        <v>28135</v>
      </c>
      <c r="I30024">
        <v>0</v>
      </c>
      <c r="J30024" t="s">
        <v>313</v>
      </c>
    </row>
    <row r="30025" spans="7:10" x14ac:dyDescent="0.3">
      <c r="G30025">
        <v>46330</v>
      </c>
      <c r="H30025" t="s">
        <v>28136</v>
      </c>
      <c r="I30025">
        <v>0</v>
      </c>
      <c r="J30025" t="s">
        <v>313</v>
      </c>
    </row>
    <row r="30026" spans="7:10" x14ac:dyDescent="0.3">
      <c r="G30026">
        <v>27930</v>
      </c>
      <c r="H30026" t="s">
        <v>28137</v>
      </c>
      <c r="I30026">
        <v>0</v>
      </c>
      <c r="J30026" t="s">
        <v>313</v>
      </c>
    </row>
    <row r="30027" spans="7:10" x14ac:dyDescent="0.3">
      <c r="G30027">
        <v>33390</v>
      </c>
      <c r="H30027" t="s">
        <v>28138</v>
      </c>
      <c r="I30027">
        <v>5</v>
      </c>
      <c r="J30027" t="s">
        <v>316</v>
      </c>
    </row>
    <row r="30028" spans="7:10" x14ac:dyDescent="0.3">
      <c r="G30028">
        <v>78520</v>
      </c>
      <c r="H30028" t="s">
        <v>28139</v>
      </c>
      <c r="I30028">
        <v>1</v>
      </c>
      <c r="J30028" t="s">
        <v>316</v>
      </c>
    </row>
    <row r="30029" spans="7:10" x14ac:dyDescent="0.3">
      <c r="G30029">
        <v>81170</v>
      </c>
      <c r="H30029" t="s">
        <v>28140</v>
      </c>
      <c r="I30029">
        <v>0</v>
      </c>
      <c r="J30029" t="s">
        <v>313</v>
      </c>
    </row>
    <row r="30030" spans="7:10" x14ac:dyDescent="0.3">
      <c r="G30030">
        <v>61320</v>
      </c>
      <c r="H30030" t="s">
        <v>28141</v>
      </c>
      <c r="I30030">
        <v>0</v>
      </c>
      <c r="J30030" t="s">
        <v>313</v>
      </c>
    </row>
    <row r="30031" spans="7:10" x14ac:dyDescent="0.3">
      <c r="G30031">
        <v>11400</v>
      </c>
      <c r="H30031" t="s">
        <v>28142</v>
      </c>
      <c r="I30031">
        <v>2</v>
      </c>
      <c r="J30031" t="s">
        <v>316</v>
      </c>
    </row>
    <row r="30032" spans="7:10" x14ac:dyDescent="0.3">
      <c r="G30032">
        <v>19320</v>
      </c>
      <c r="H30032" t="s">
        <v>28143</v>
      </c>
      <c r="I30032">
        <v>0</v>
      </c>
      <c r="J30032" t="s">
        <v>313</v>
      </c>
    </row>
    <row r="30033" spans="7:10" x14ac:dyDescent="0.3">
      <c r="G30033">
        <v>71460</v>
      </c>
      <c r="H30033" t="s">
        <v>28144</v>
      </c>
      <c r="I30033">
        <v>0</v>
      </c>
      <c r="J30033" t="s">
        <v>313</v>
      </c>
    </row>
    <row r="30034" spans="7:10" x14ac:dyDescent="0.3">
      <c r="G30034">
        <v>42800</v>
      </c>
      <c r="H30034" t="s">
        <v>28145</v>
      </c>
      <c r="I30034">
        <v>2</v>
      </c>
      <c r="J30034" t="s">
        <v>316</v>
      </c>
    </row>
    <row r="30035" spans="7:10" x14ac:dyDescent="0.3">
      <c r="G30035">
        <v>86350</v>
      </c>
      <c r="H30035" t="s">
        <v>28146</v>
      </c>
      <c r="I30035">
        <v>0</v>
      </c>
      <c r="J30035" t="s">
        <v>313</v>
      </c>
    </row>
    <row r="30036" spans="7:10" x14ac:dyDescent="0.3">
      <c r="G30036">
        <v>85210</v>
      </c>
      <c r="H30036" t="s">
        <v>28147</v>
      </c>
      <c r="I30036">
        <v>0</v>
      </c>
      <c r="J30036" t="s">
        <v>313</v>
      </c>
    </row>
    <row r="30037" spans="7:10" x14ac:dyDescent="0.3">
      <c r="G30037">
        <v>42260</v>
      </c>
      <c r="H30037" t="s">
        <v>28148</v>
      </c>
      <c r="I30037">
        <v>0</v>
      </c>
      <c r="J30037" t="s">
        <v>313</v>
      </c>
    </row>
    <row r="30038" spans="7:10" x14ac:dyDescent="0.3">
      <c r="G30038">
        <v>24400</v>
      </c>
      <c r="H30038" t="s">
        <v>28149</v>
      </c>
      <c r="I30038">
        <v>0</v>
      </c>
      <c r="J30038" t="s">
        <v>313</v>
      </c>
    </row>
    <row r="30039" spans="7:10" x14ac:dyDescent="0.3">
      <c r="G30039">
        <v>37270</v>
      </c>
      <c r="H30039" t="s">
        <v>28150</v>
      </c>
      <c r="I30039">
        <v>2</v>
      </c>
      <c r="J30039" t="s">
        <v>316</v>
      </c>
    </row>
    <row r="30040" spans="7:10" x14ac:dyDescent="0.3">
      <c r="G30040">
        <v>50800</v>
      </c>
      <c r="H30040" t="s">
        <v>28151</v>
      </c>
      <c r="I30040">
        <v>0</v>
      </c>
      <c r="J30040" t="s">
        <v>313</v>
      </c>
    </row>
    <row r="30041" spans="7:10" x14ac:dyDescent="0.3">
      <c r="G30041">
        <v>1310</v>
      </c>
      <c r="H30041" t="s">
        <v>28152</v>
      </c>
      <c r="I30041">
        <v>0</v>
      </c>
      <c r="J30041" t="s">
        <v>313</v>
      </c>
    </row>
    <row r="30042" spans="7:10" x14ac:dyDescent="0.3">
      <c r="G30042">
        <v>26190</v>
      </c>
      <c r="H30042" t="s">
        <v>28153</v>
      </c>
      <c r="I30042">
        <v>0</v>
      </c>
      <c r="J30042" t="s">
        <v>313</v>
      </c>
    </row>
    <row r="30043" spans="7:10" x14ac:dyDescent="0.3">
      <c r="G30043">
        <v>76260</v>
      </c>
      <c r="H30043" t="s">
        <v>28154</v>
      </c>
      <c r="I30043">
        <v>0</v>
      </c>
      <c r="J30043" t="s">
        <v>313</v>
      </c>
    </row>
    <row r="30044" spans="7:10" x14ac:dyDescent="0.3">
      <c r="G30044">
        <v>50690</v>
      </c>
      <c r="H30044" t="s">
        <v>28155</v>
      </c>
      <c r="I30044">
        <v>5</v>
      </c>
      <c r="J30044" t="s">
        <v>316</v>
      </c>
    </row>
    <row r="30045" spans="7:10" x14ac:dyDescent="0.3">
      <c r="G30045">
        <v>50260</v>
      </c>
      <c r="H30045" t="s">
        <v>28156</v>
      </c>
      <c r="I30045">
        <v>0</v>
      </c>
      <c r="J30045" t="s">
        <v>313</v>
      </c>
    </row>
    <row r="30046" spans="7:10" x14ac:dyDescent="0.3">
      <c r="G30046">
        <v>87360</v>
      </c>
      <c r="H30046" t="s">
        <v>28157</v>
      </c>
      <c r="I30046">
        <v>0</v>
      </c>
      <c r="J30046" t="s">
        <v>313</v>
      </c>
    </row>
    <row r="30047" spans="7:10" x14ac:dyDescent="0.3">
      <c r="G30047">
        <v>60000</v>
      </c>
      <c r="H30047" t="s">
        <v>28158</v>
      </c>
      <c r="I30047">
        <v>0</v>
      </c>
      <c r="J30047" t="s">
        <v>313</v>
      </c>
    </row>
    <row r="30048" spans="7:10" x14ac:dyDescent="0.3">
      <c r="G30048">
        <v>24300</v>
      </c>
      <c r="H30048" t="s">
        <v>28159</v>
      </c>
      <c r="I30048">
        <v>0</v>
      </c>
      <c r="J30048" t="s">
        <v>313</v>
      </c>
    </row>
    <row r="30049" spans="7:10" x14ac:dyDescent="0.3">
      <c r="G30049">
        <v>46700</v>
      </c>
      <c r="H30049" t="s">
        <v>28160</v>
      </c>
      <c r="I30049">
        <v>0</v>
      </c>
      <c r="J30049" t="s">
        <v>313</v>
      </c>
    </row>
    <row r="30050" spans="7:10" x14ac:dyDescent="0.3">
      <c r="G30050">
        <v>4300</v>
      </c>
      <c r="H30050" t="s">
        <v>28161</v>
      </c>
      <c r="I30050">
        <v>0</v>
      </c>
      <c r="J30050" t="s">
        <v>313</v>
      </c>
    </row>
    <row r="30051" spans="7:10" x14ac:dyDescent="0.3">
      <c r="G30051">
        <v>52200</v>
      </c>
      <c r="H30051" t="s">
        <v>28162</v>
      </c>
      <c r="I30051">
        <v>0</v>
      </c>
      <c r="J30051" t="s">
        <v>313</v>
      </c>
    </row>
    <row r="30052" spans="7:10" x14ac:dyDescent="0.3">
      <c r="G30052">
        <v>79500</v>
      </c>
      <c r="H30052" t="s">
        <v>28163</v>
      </c>
      <c r="I30052">
        <v>2</v>
      </c>
      <c r="J30052" t="s">
        <v>316</v>
      </c>
    </row>
    <row r="30053" spans="7:10" x14ac:dyDescent="0.3">
      <c r="G30053">
        <v>4140</v>
      </c>
      <c r="H30053" t="s">
        <v>28164</v>
      </c>
      <c r="I30053">
        <v>0</v>
      </c>
      <c r="J30053" t="s">
        <v>313</v>
      </c>
    </row>
    <row r="30054" spans="7:10" x14ac:dyDescent="0.3">
      <c r="G30054">
        <v>42110</v>
      </c>
      <c r="H30054" t="s">
        <v>28165</v>
      </c>
      <c r="I30054">
        <v>0</v>
      </c>
      <c r="J30054" t="s">
        <v>313</v>
      </c>
    </row>
    <row r="30055" spans="7:10" x14ac:dyDescent="0.3">
      <c r="G30055">
        <v>11170</v>
      </c>
      <c r="H30055" t="s">
        <v>28166</v>
      </c>
      <c r="I30055">
        <v>0</v>
      </c>
      <c r="J30055" t="s">
        <v>313</v>
      </c>
    </row>
    <row r="30056" spans="7:10" x14ac:dyDescent="0.3">
      <c r="G30056">
        <v>87700</v>
      </c>
      <c r="H30056" t="s">
        <v>28167</v>
      </c>
      <c r="I30056">
        <v>0</v>
      </c>
      <c r="J30056" t="s">
        <v>313</v>
      </c>
    </row>
    <row r="30057" spans="7:10" x14ac:dyDescent="0.3">
      <c r="G30057">
        <v>38950</v>
      </c>
      <c r="H30057" t="s">
        <v>28168</v>
      </c>
      <c r="I30057">
        <v>1</v>
      </c>
      <c r="J30057" t="s">
        <v>316</v>
      </c>
    </row>
    <row r="30058" spans="7:10" x14ac:dyDescent="0.3">
      <c r="G30058">
        <v>51490</v>
      </c>
      <c r="H30058" t="s">
        <v>28169</v>
      </c>
      <c r="I30058">
        <v>0</v>
      </c>
      <c r="J30058" t="s">
        <v>313</v>
      </c>
    </row>
    <row r="30059" spans="7:10" x14ac:dyDescent="0.3">
      <c r="G30059">
        <v>76270</v>
      </c>
      <c r="H30059" t="s">
        <v>28170</v>
      </c>
      <c r="I30059">
        <v>0</v>
      </c>
      <c r="J30059" t="s">
        <v>313</v>
      </c>
    </row>
    <row r="30060" spans="7:10" x14ac:dyDescent="0.3">
      <c r="G30060">
        <v>60700</v>
      </c>
      <c r="H30060" t="s">
        <v>28171</v>
      </c>
      <c r="I30060">
        <v>4</v>
      </c>
      <c r="J30060" t="s">
        <v>316</v>
      </c>
    </row>
    <row r="30061" spans="7:10" x14ac:dyDescent="0.3">
      <c r="G30061">
        <v>11500</v>
      </c>
      <c r="H30061" t="s">
        <v>28172</v>
      </c>
      <c r="I30061">
        <v>0</v>
      </c>
      <c r="J30061" t="s">
        <v>313</v>
      </c>
    </row>
    <row r="30062" spans="7:10" x14ac:dyDescent="0.3">
      <c r="G30062">
        <v>76680</v>
      </c>
      <c r="H30062" t="s">
        <v>28173</v>
      </c>
      <c r="I30062">
        <v>0</v>
      </c>
      <c r="J30062" t="s">
        <v>313</v>
      </c>
    </row>
    <row r="30063" spans="7:10" x14ac:dyDescent="0.3">
      <c r="G30063">
        <v>47180</v>
      </c>
      <c r="H30063" t="s">
        <v>28174</v>
      </c>
      <c r="I30063">
        <v>0</v>
      </c>
      <c r="J30063" t="s">
        <v>313</v>
      </c>
    </row>
    <row r="30064" spans="7:10" x14ac:dyDescent="0.3">
      <c r="G30064">
        <v>2110</v>
      </c>
      <c r="H30064" t="s">
        <v>28175</v>
      </c>
      <c r="I30064">
        <v>0</v>
      </c>
      <c r="J30064" t="s">
        <v>313</v>
      </c>
    </row>
    <row r="30065" spans="7:10" x14ac:dyDescent="0.3">
      <c r="G30065">
        <v>23430</v>
      </c>
      <c r="H30065" t="s">
        <v>28176</v>
      </c>
      <c r="I30065">
        <v>0</v>
      </c>
      <c r="J30065" t="s">
        <v>313</v>
      </c>
    </row>
    <row r="30066" spans="7:10" x14ac:dyDescent="0.3">
      <c r="G30066">
        <v>27450</v>
      </c>
      <c r="H30066" t="s">
        <v>28177</v>
      </c>
      <c r="I30066">
        <v>0</v>
      </c>
      <c r="J30066" t="s">
        <v>313</v>
      </c>
    </row>
    <row r="30067" spans="7:10" x14ac:dyDescent="0.3">
      <c r="G30067">
        <v>19210</v>
      </c>
      <c r="H30067" t="s">
        <v>28178</v>
      </c>
      <c r="I30067">
        <v>0</v>
      </c>
      <c r="J30067" t="s">
        <v>313</v>
      </c>
    </row>
    <row r="30068" spans="7:10" x14ac:dyDescent="0.3">
      <c r="G30068">
        <v>71640</v>
      </c>
      <c r="H30068" t="s">
        <v>28179</v>
      </c>
      <c r="I30068">
        <v>1</v>
      </c>
      <c r="J30068" t="s">
        <v>316</v>
      </c>
    </row>
    <row r="30069" spans="7:10" x14ac:dyDescent="0.3">
      <c r="G30069">
        <v>15230</v>
      </c>
      <c r="H30069" t="s">
        <v>28180</v>
      </c>
      <c r="I30069">
        <v>0</v>
      </c>
      <c r="J30069" t="s">
        <v>313</v>
      </c>
    </row>
    <row r="30070" spans="7:10" x14ac:dyDescent="0.3">
      <c r="G30070">
        <v>89700</v>
      </c>
      <c r="H30070" t="s">
        <v>28181</v>
      </c>
      <c r="I30070">
        <v>0</v>
      </c>
      <c r="J30070" t="s">
        <v>313</v>
      </c>
    </row>
    <row r="30071" spans="7:10" x14ac:dyDescent="0.3">
      <c r="G30071">
        <v>62128</v>
      </c>
      <c r="H30071" t="s">
        <v>28182</v>
      </c>
      <c r="I30071">
        <v>0</v>
      </c>
      <c r="J30071" t="s">
        <v>313</v>
      </c>
    </row>
    <row r="30072" spans="7:10" x14ac:dyDescent="0.3">
      <c r="G30072">
        <v>59213</v>
      </c>
      <c r="H30072" t="s">
        <v>28183</v>
      </c>
      <c r="I30072">
        <v>3</v>
      </c>
      <c r="J30072" t="s">
        <v>316</v>
      </c>
    </row>
    <row r="30073" spans="7:10" x14ac:dyDescent="0.3">
      <c r="G30073">
        <v>73130</v>
      </c>
      <c r="H30073" t="s">
        <v>28184</v>
      </c>
      <c r="I30073">
        <v>6</v>
      </c>
      <c r="J30073" t="s">
        <v>316</v>
      </c>
    </row>
    <row r="30074" spans="7:10" x14ac:dyDescent="0.3">
      <c r="G30074">
        <v>7400</v>
      </c>
      <c r="H30074" t="s">
        <v>28185</v>
      </c>
      <c r="I30074">
        <v>0</v>
      </c>
      <c r="J30074" t="s">
        <v>313</v>
      </c>
    </row>
    <row r="30075" spans="7:10" x14ac:dyDescent="0.3">
      <c r="G30075">
        <v>51520</v>
      </c>
      <c r="H30075" t="s">
        <v>28186</v>
      </c>
      <c r="I30075">
        <v>2</v>
      </c>
      <c r="J30075" t="s">
        <v>316</v>
      </c>
    </row>
    <row r="30076" spans="7:10" x14ac:dyDescent="0.3">
      <c r="G30076">
        <v>58150</v>
      </c>
      <c r="H30076" t="s">
        <v>28187</v>
      </c>
      <c r="I30076">
        <v>6</v>
      </c>
      <c r="J30076" t="s">
        <v>316</v>
      </c>
    </row>
    <row r="30077" spans="7:10" x14ac:dyDescent="0.3">
      <c r="G30077">
        <v>89110</v>
      </c>
      <c r="H30077" t="s">
        <v>28188</v>
      </c>
      <c r="I30077">
        <v>0</v>
      </c>
      <c r="J30077" t="s">
        <v>313</v>
      </c>
    </row>
    <row r="30078" spans="7:10" x14ac:dyDescent="0.3">
      <c r="G30078">
        <v>45500</v>
      </c>
      <c r="H30078" t="s">
        <v>28188</v>
      </c>
      <c r="I30078">
        <v>6</v>
      </c>
      <c r="J30078" t="s">
        <v>316</v>
      </c>
    </row>
    <row r="30079" spans="7:10" x14ac:dyDescent="0.3">
      <c r="G30079">
        <v>89120</v>
      </c>
      <c r="H30079" t="s">
        <v>28189</v>
      </c>
      <c r="I30079">
        <v>0</v>
      </c>
      <c r="J30079" t="s">
        <v>313</v>
      </c>
    </row>
    <row r="30080" spans="7:10" x14ac:dyDescent="0.3">
      <c r="G30080">
        <v>56200</v>
      </c>
      <c r="H30080" t="s">
        <v>28190</v>
      </c>
      <c r="I30080">
        <v>0</v>
      </c>
      <c r="J30080" t="s">
        <v>313</v>
      </c>
    </row>
    <row r="30081" spans="7:10" x14ac:dyDescent="0.3">
      <c r="G30081">
        <v>87400</v>
      </c>
      <c r="H30081" t="s">
        <v>28191</v>
      </c>
      <c r="I30081">
        <v>0</v>
      </c>
      <c r="J30081" t="s">
        <v>313</v>
      </c>
    </row>
    <row r="30082" spans="7:10" x14ac:dyDescent="0.3">
      <c r="G30082">
        <v>15140</v>
      </c>
      <c r="H30082" t="s">
        <v>28192</v>
      </c>
      <c r="I30082">
        <v>0</v>
      </c>
      <c r="J30082" t="s">
        <v>313</v>
      </c>
    </row>
    <row r="30083" spans="7:10" x14ac:dyDescent="0.3">
      <c r="G30083">
        <v>6450</v>
      </c>
      <c r="H30083" t="s">
        <v>28193</v>
      </c>
      <c r="I30083">
        <v>0</v>
      </c>
      <c r="J30083" t="s">
        <v>313</v>
      </c>
    </row>
    <row r="30084" spans="7:10" x14ac:dyDescent="0.3">
      <c r="G30084">
        <v>31360</v>
      </c>
      <c r="H30084" t="s">
        <v>28194</v>
      </c>
      <c r="I30084">
        <v>1</v>
      </c>
      <c r="J30084" t="s">
        <v>316</v>
      </c>
    </row>
    <row r="30085" spans="7:10" x14ac:dyDescent="0.3">
      <c r="G30085">
        <v>16260</v>
      </c>
      <c r="H30085" t="s">
        <v>28195</v>
      </c>
      <c r="I30085">
        <v>0</v>
      </c>
      <c r="J30085" t="s">
        <v>313</v>
      </c>
    </row>
    <row r="30086" spans="7:10" x14ac:dyDescent="0.3">
      <c r="G30086">
        <v>15500</v>
      </c>
      <c r="H30086" t="s">
        <v>28196</v>
      </c>
      <c r="I30086">
        <v>0</v>
      </c>
      <c r="J30086" t="s">
        <v>313</v>
      </c>
    </row>
    <row r="30087" spans="7:10" x14ac:dyDescent="0.3">
      <c r="G30087">
        <v>51490</v>
      </c>
      <c r="H30087" t="s">
        <v>28197</v>
      </c>
      <c r="I30087">
        <v>0</v>
      </c>
      <c r="J30087" t="s">
        <v>313</v>
      </c>
    </row>
    <row r="30088" spans="7:10" x14ac:dyDescent="0.3">
      <c r="G30088">
        <v>87440</v>
      </c>
      <c r="H30088" t="s">
        <v>28198</v>
      </c>
      <c r="I30088">
        <v>0</v>
      </c>
      <c r="J30088" t="s">
        <v>313</v>
      </c>
    </row>
    <row r="30089" spans="7:10" x14ac:dyDescent="0.3">
      <c r="G30089">
        <v>34270</v>
      </c>
      <c r="H30089" t="s">
        <v>28199</v>
      </c>
      <c r="I30089">
        <v>3</v>
      </c>
      <c r="J30089" t="s">
        <v>316</v>
      </c>
    </row>
    <row r="30090" spans="7:10" x14ac:dyDescent="0.3">
      <c r="G30090">
        <v>85150</v>
      </c>
      <c r="H30090" t="s">
        <v>28200</v>
      </c>
      <c r="I30090">
        <v>0</v>
      </c>
      <c r="J30090" t="s">
        <v>313</v>
      </c>
    </row>
    <row r="30091" spans="7:10" x14ac:dyDescent="0.3">
      <c r="G30091">
        <v>49250</v>
      </c>
      <c r="H30091" t="s">
        <v>28201</v>
      </c>
      <c r="I30091">
        <v>0</v>
      </c>
      <c r="J30091" t="s">
        <v>313</v>
      </c>
    </row>
    <row r="30092" spans="7:10" x14ac:dyDescent="0.3">
      <c r="G30092">
        <v>46800</v>
      </c>
      <c r="H30092" t="s">
        <v>28202</v>
      </c>
      <c r="I30092">
        <v>0</v>
      </c>
      <c r="J30092" t="s">
        <v>313</v>
      </c>
    </row>
    <row r="30093" spans="7:10" x14ac:dyDescent="0.3">
      <c r="G30093">
        <v>22600</v>
      </c>
      <c r="H30093" t="s">
        <v>28203</v>
      </c>
      <c r="I30093">
        <v>0</v>
      </c>
      <c r="J30093" t="s">
        <v>313</v>
      </c>
    </row>
    <row r="30094" spans="7:10" x14ac:dyDescent="0.3">
      <c r="G30094">
        <v>22980</v>
      </c>
      <c r="H30094" t="s">
        <v>28204</v>
      </c>
      <c r="I30094">
        <v>0</v>
      </c>
      <c r="J30094" t="s">
        <v>313</v>
      </c>
    </row>
    <row r="30095" spans="7:10" x14ac:dyDescent="0.3">
      <c r="G30095">
        <v>35750</v>
      </c>
      <c r="H30095" t="s">
        <v>28205</v>
      </c>
      <c r="I30095">
        <v>0</v>
      </c>
      <c r="J30095" t="s">
        <v>313</v>
      </c>
    </row>
    <row r="30096" spans="7:10" x14ac:dyDescent="0.3">
      <c r="G30096">
        <v>80140</v>
      </c>
      <c r="H30096" t="s">
        <v>28206</v>
      </c>
      <c r="I30096">
        <v>0</v>
      </c>
      <c r="J30096" t="s">
        <v>313</v>
      </c>
    </row>
    <row r="30097" spans="7:10" x14ac:dyDescent="0.3">
      <c r="G30097">
        <v>36250</v>
      </c>
      <c r="H30097" t="s">
        <v>28207</v>
      </c>
      <c r="I30097">
        <v>1</v>
      </c>
      <c r="J30097" t="s">
        <v>316</v>
      </c>
    </row>
    <row r="30098" spans="7:10" x14ac:dyDescent="0.3">
      <c r="G30098">
        <v>39570</v>
      </c>
      <c r="H30098" t="s">
        <v>28207</v>
      </c>
      <c r="I30098">
        <v>0</v>
      </c>
      <c r="J30098" t="s">
        <v>313</v>
      </c>
    </row>
    <row r="30099" spans="7:10" x14ac:dyDescent="0.3">
      <c r="G30099">
        <v>32300</v>
      </c>
      <c r="H30099" t="s">
        <v>28207</v>
      </c>
      <c r="I30099">
        <v>0</v>
      </c>
      <c r="J30099" t="s">
        <v>313</v>
      </c>
    </row>
    <row r="30100" spans="7:10" x14ac:dyDescent="0.3">
      <c r="G30100">
        <v>60210</v>
      </c>
      <c r="H30100" t="s">
        <v>28207</v>
      </c>
      <c r="I30100">
        <v>0</v>
      </c>
      <c r="J30100" t="s">
        <v>313</v>
      </c>
    </row>
    <row r="30101" spans="7:10" x14ac:dyDescent="0.3">
      <c r="G30101">
        <v>18270</v>
      </c>
      <c r="H30101" t="s">
        <v>28207</v>
      </c>
      <c r="I30101">
        <v>0</v>
      </c>
      <c r="J30101" t="s">
        <v>313</v>
      </c>
    </row>
    <row r="30102" spans="7:10" x14ac:dyDescent="0.3">
      <c r="G30102">
        <v>50800</v>
      </c>
      <c r="H30102" t="s">
        <v>28208</v>
      </c>
      <c r="I30102">
        <v>0</v>
      </c>
      <c r="J30102" t="s">
        <v>313</v>
      </c>
    </row>
    <row r="30103" spans="7:10" x14ac:dyDescent="0.3">
      <c r="G30103">
        <v>94100</v>
      </c>
      <c r="H30103" t="s">
        <v>28209</v>
      </c>
      <c r="I30103">
        <v>1</v>
      </c>
      <c r="J30103" t="s">
        <v>316</v>
      </c>
    </row>
    <row r="30104" spans="7:10" x14ac:dyDescent="0.3">
      <c r="G30104">
        <v>94210</v>
      </c>
      <c r="H30104" t="s">
        <v>28209</v>
      </c>
      <c r="I30104">
        <v>1</v>
      </c>
      <c r="J30104" t="s">
        <v>316</v>
      </c>
    </row>
    <row r="30105" spans="7:10" x14ac:dyDescent="0.3">
      <c r="G30105">
        <v>58330</v>
      </c>
      <c r="H30105" t="s">
        <v>28210</v>
      </c>
      <c r="I30105">
        <v>0</v>
      </c>
      <c r="J30105" t="s">
        <v>313</v>
      </c>
    </row>
    <row r="30106" spans="7:10" x14ac:dyDescent="0.3">
      <c r="G30106">
        <v>63270</v>
      </c>
      <c r="H30106" t="s">
        <v>28210</v>
      </c>
      <c r="I30106">
        <v>3</v>
      </c>
      <c r="J30106" t="s">
        <v>316</v>
      </c>
    </row>
    <row r="30107" spans="7:10" x14ac:dyDescent="0.3">
      <c r="G30107">
        <v>67220</v>
      </c>
      <c r="H30107" t="s">
        <v>28210</v>
      </c>
      <c r="I30107">
        <v>3</v>
      </c>
      <c r="J30107" t="s">
        <v>316</v>
      </c>
    </row>
    <row r="30108" spans="7:10" x14ac:dyDescent="0.3">
      <c r="G30108">
        <v>94410</v>
      </c>
      <c r="H30108" t="s">
        <v>28210</v>
      </c>
      <c r="I30108">
        <v>3</v>
      </c>
      <c r="J30108" t="s">
        <v>316</v>
      </c>
    </row>
    <row r="30109" spans="7:10" x14ac:dyDescent="0.3">
      <c r="G30109">
        <v>52200</v>
      </c>
      <c r="H30109" t="s">
        <v>28210</v>
      </c>
      <c r="I30109">
        <v>0</v>
      </c>
      <c r="J30109" t="s">
        <v>313</v>
      </c>
    </row>
    <row r="30110" spans="7:10" x14ac:dyDescent="0.3">
      <c r="G30110">
        <v>54540</v>
      </c>
      <c r="H30110" t="s">
        <v>28211</v>
      </c>
      <c r="I30110">
        <v>0</v>
      </c>
      <c r="J30110" t="s">
        <v>313</v>
      </c>
    </row>
    <row r="30111" spans="7:10" x14ac:dyDescent="0.3">
      <c r="G30111">
        <v>89190</v>
      </c>
      <c r="H30111" t="s">
        <v>28212</v>
      </c>
      <c r="I30111">
        <v>5</v>
      </c>
      <c r="J30111" t="s">
        <v>316</v>
      </c>
    </row>
    <row r="30112" spans="7:10" x14ac:dyDescent="0.3">
      <c r="G30112">
        <v>25260</v>
      </c>
      <c r="H30112" t="s">
        <v>28213</v>
      </c>
      <c r="I30112">
        <v>0</v>
      </c>
      <c r="J30112" t="s">
        <v>313</v>
      </c>
    </row>
    <row r="30113" spans="7:10" x14ac:dyDescent="0.3">
      <c r="G30113">
        <v>39130</v>
      </c>
      <c r="H30113" t="s">
        <v>28214</v>
      </c>
      <c r="I30113">
        <v>0</v>
      </c>
      <c r="J30113" t="s">
        <v>313</v>
      </c>
    </row>
    <row r="30114" spans="7:10" x14ac:dyDescent="0.3">
      <c r="G30114">
        <v>7200</v>
      </c>
      <c r="H30114" t="s">
        <v>28215</v>
      </c>
      <c r="I30114">
        <v>0</v>
      </c>
      <c r="J30114" t="s">
        <v>313</v>
      </c>
    </row>
    <row r="30115" spans="7:10" x14ac:dyDescent="0.3">
      <c r="G30115">
        <v>1700</v>
      </c>
      <c r="H30115" t="s">
        <v>28216</v>
      </c>
      <c r="I30115">
        <v>1</v>
      </c>
      <c r="J30115" t="s">
        <v>316</v>
      </c>
    </row>
    <row r="30116" spans="7:10" x14ac:dyDescent="0.3">
      <c r="G30116">
        <v>30360</v>
      </c>
      <c r="H30116" t="s">
        <v>28217</v>
      </c>
      <c r="I30116">
        <v>0</v>
      </c>
      <c r="J30116" t="s">
        <v>313</v>
      </c>
    </row>
    <row r="30117" spans="7:10" x14ac:dyDescent="0.3">
      <c r="G30117">
        <v>1800</v>
      </c>
      <c r="H30117" t="s">
        <v>28218</v>
      </c>
      <c r="I30117">
        <v>0</v>
      </c>
      <c r="J30117" t="s">
        <v>313</v>
      </c>
    </row>
    <row r="30118" spans="7:10" x14ac:dyDescent="0.3">
      <c r="G30118">
        <v>47290</v>
      </c>
      <c r="H30118" t="s">
        <v>28219</v>
      </c>
      <c r="I30118">
        <v>0</v>
      </c>
      <c r="J30118" t="s">
        <v>313</v>
      </c>
    </row>
    <row r="30119" spans="7:10" x14ac:dyDescent="0.3">
      <c r="G30119">
        <v>43200</v>
      </c>
      <c r="H30119" t="s">
        <v>28220</v>
      </c>
      <c r="I30119">
        <v>3</v>
      </c>
      <c r="J30119" t="s">
        <v>316</v>
      </c>
    </row>
    <row r="30120" spans="7:10" x14ac:dyDescent="0.3">
      <c r="G30120">
        <v>1500</v>
      </c>
      <c r="H30120" t="s">
        <v>28221</v>
      </c>
      <c r="I30120">
        <v>0</v>
      </c>
      <c r="J30120" t="s">
        <v>313</v>
      </c>
    </row>
    <row r="30121" spans="7:10" x14ac:dyDescent="0.3">
      <c r="G30121">
        <v>73240</v>
      </c>
      <c r="H30121" t="s">
        <v>28222</v>
      </c>
      <c r="I30121">
        <v>0</v>
      </c>
      <c r="J30121" t="s">
        <v>313</v>
      </c>
    </row>
    <row r="30122" spans="7:10" x14ac:dyDescent="0.3">
      <c r="G30122">
        <v>71260</v>
      </c>
      <c r="H30122" t="s">
        <v>28223</v>
      </c>
      <c r="I30122">
        <v>0</v>
      </c>
      <c r="J30122" t="s">
        <v>313</v>
      </c>
    </row>
    <row r="30123" spans="7:10" x14ac:dyDescent="0.3">
      <c r="G30123">
        <v>71460</v>
      </c>
      <c r="H30123" t="s">
        <v>28224</v>
      </c>
      <c r="I30123">
        <v>0</v>
      </c>
      <c r="J30123" t="s">
        <v>313</v>
      </c>
    </row>
    <row r="30124" spans="7:10" x14ac:dyDescent="0.3">
      <c r="G30124">
        <v>16500</v>
      </c>
      <c r="H30124" t="s">
        <v>28225</v>
      </c>
      <c r="I30124">
        <v>0</v>
      </c>
      <c r="J30124" t="s">
        <v>313</v>
      </c>
    </row>
    <row r="30125" spans="7:10" x14ac:dyDescent="0.3">
      <c r="G30125">
        <v>85120</v>
      </c>
      <c r="H30125" t="s">
        <v>28226</v>
      </c>
      <c r="I30125">
        <v>0</v>
      </c>
      <c r="J30125" t="s">
        <v>313</v>
      </c>
    </row>
    <row r="30126" spans="7:10" x14ac:dyDescent="0.3">
      <c r="G30126">
        <v>17500</v>
      </c>
      <c r="H30126" t="s">
        <v>28227</v>
      </c>
      <c r="I30126">
        <v>0</v>
      </c>
      <c r="J30126" t="s">
        <v>313</v>
      </c>
    </row>
    <row r="30127" spans="7:10" x14ac:dyDescent="0.3">
      <c r="G30127">
        <v>76330</v>
      </c>
      <c r="H30127" t="s">
        <v>28228</v>
      </c>
      <c r="I30127">
        <v>0</v>
      </c>
      <c r="J30127" t="s">
        <v>313</v>
      </c>
    </row>
    <row r="30128" spans="7:10" x14ac:dyDescent="0.3">
      <c r="G30128">
        <v>48220</v>
      </c>
      <c r="H30128" t="s">
        <v>28229</v>
      </c>
      <c r="I30128">
        <v>0</v>
      </c>
      <c r="J30128" t="s">
        <v>313</v>
      </c>
    </row>
    <row r="30129" spans="7:10" x14ac:dyDescent="0.3">
      <c r="G30129">
        <v>7170</v>
      </c>
      <c r="H30129" t="s">
        <v>28230</v>
      </c>
      <c r="I30129">
        <v>0</v>
      </c>
      <c r="J30129" t="s">
        <v>313</v>
      </c>
    </row>
    <row r="30130" spans="7:10" x14ac:dyDescent="0.3">
      <c r="G30130">
        <v>61600</v>
      </c>
      <c r="H30130" t="s">
        <v>28231</v>
      </c>
      <c r="I30130">
        <v>0</v>
      </c>
      <c r="J30130" t="s">
        <v>313</v>
      </c>
    </row>
    <row r="30131" spans="7:10" x14ac:dyDescent="0.3">
      <c r="G30131">
        <v>7190</v>
      </c>
      <c r="H30131" t="s">
        <v>28232</v>
      </c>
      <c r="I30131">
        <v>0</v>
      </c>
      <c r="J30131" t="s">
        <v>313</v>
      </c>
    </row>
    <row r="30132" spans="7:10" x14ac:dyDescent="0.3">
      <c r="G30132">
        <v>50270</v>
      </c>
      <c r="H30132" t="s">
        <v>28233</v>
      </c>
      <c r="I30132">
        <v>0</v>
      </c>
      <c r="J30132" t="s">
        <v>313</v>
      </c>
    </row>
    <row r="30133" spans="7:10" x14ac:dyDescent="0.3">
      <c r="G30133">
        <v>42240</v>
      </c>
      <c r="H30133" t="s">
        <v>28234</v>
      </c>
      <c r="I30133">
        <v>0</v>
      </c>
      <c r="J30133" t="s">
        <v>313</v>
      </c>
    </row>
    <row r="30134" spans="7:10" x14ac:dyDescent="0.3">
      <c r="G30134">
        <v>46120</v>
      </c>
      <c r="H30134" t="s">
        <v>28235</v>
      </c>
      <c r="I30134">
        <v>0</v>
      </c>
      <c r="J30134" t="s">
        <v>313</v>
      </c>
    </row>
    <row r="30135" spans="7:10" x14ac:dyDescent="0.3">
      <c r="G30135">
        <v>71620</v>
      </c>
      <c r="H30135" t="s">
        <v>28236</v>
      </c>
      <c r="I30135">
        <v>6</v>
      </c>
      <c r="J30135" t="s">
        <v>316</v>
      </c>
    </row>
    <row r="30136" spans="7:10" x14ac:dyDescent="0.3">
      <c r="G30136">
        <v>38930</v>
      </c>
      <c r="H30136" t="s">
        <v>28237</v>
      </c>
      <c r="I30136">
        <v>0</v>
      </c>
      <c r="J30136" t="s">
        <v>313</v>
      </c>
    </row>
    <row r="30137" spans="7:10" x14ac:dyDescent="0.3">
      <c r="G30137">
        <v>5800</v>
      </c>
      <c r="H30137" t="s">
        <v>28238</v>
      </c>
      <c r="I30137">
        <v>0</v>
      </c>
      <c r="J30137" t="s">
        <v>313</v>
      </c>
    </row>
    <row r="30138" spans="7:10" x14ac:dyDescent="0.3">
      <c r="G30138">
        <v>86160</v>
      </c>
      <c r="H30138" t="s">
        <v>28239</v>
      </c>
      <c r="I30138">
        <v>0</v>
      </c>
      <c r="J30138" t="s">
        <v>313</v>
      </c>
    </row>
    <row r="30139" spans="7:10" x14ac:dyDescent="0.3">
      <c r="G30139">
        <v>79150</v>
      </c>
      <c r="H30139" t="s">
        <v>28240</v>
      </c>
      <c r="I30139">
        <v>0</v>
      </c>
      <c r="J30139" t="s">
        <v>313</v>
      </c>
    </row>
    <row r="30140" spans="7:10" x14ac:dyDescent="0.3">
      <c r="G30140">
        <v>23300</v>
      </c>
      <c r="H30140" t="s">
        <v>28241</v>
      </c>
      <c r="I30140">
        <v>0</v>
      </c>
      <c r="J30140" t="s">
        <v>313</v>
      </c>
    </row>
    <row r="30141" spans="7:10" x14ac:dyDescent="0.3">
      <c r="G30141">
        <v>85390</v>
      </c>
      <c r="H30141" t="s">
        <v>28242</v>
      </c>
      <c r="I30141">
        <v>0</v>
      </c>
      <c r="J30141" t="s">
        <v>313</v>
      </c>
    </row>
    <row r="30142" spans="7:10" x14ac:dyDescent="0.3">
      <c r="G30142">
        <v>87800</v>
      </c>
      <c r="H30142" t="s">
        <v>28243</v>
      </c>
      <c r="I30142">
        <v>0</v>
      </c>
      <c r="J30142" t="s">
        <v>313</v>
      </c>
    </row>
    <row r="30143" spans="7:10" x14ac:dyDescent="0.3">
      <c r="G30143">
        <v>61190</v>
      </c>
      <c r="H30143" t="s">
        <v>28244</v>
      </c>
      <c r="I30143">
        <v>0</v>
      </c>
      <c r="J30143" t="s">
        <v>313</v>
      </c>
    </row>
    <row r="30144" spans="7:10" x14ac:dyDescent="0.3">
      <c r="G30144">
        <v>71740</v>
      </c>
      <c r="H30144" t="s">
        <v>28245</v>
      </c>
      <c r="I30144">
        <v>1</v>
      </c>
      <c r="J30144" t="s">
        <v>316</v>
      </c>
    </row>
    <row r="30145" spans="7:10" x14ac:dyDescent="0.3">
      <c r="G30145">
        <v>71490</v>
      </c>
      <c r="H30145" t="s">
        <v>28246</v>
      </c>
      <c r="I30145">
        <v>0</v>
      </c>
      <c r="J30145" t="s">
        <v>313</v>
      </c>
    </row>
    <row r="30146" spans="7:10" x14ac:dyDescent="0.3">
      <c r="G30146">
        <v>89110</v>
      </c>
      <c r="H30146" t="s">
        <v>28247</v>
      </c>
      <c r="I30146">
        <v>0</v>
      </c>
      <c r="J30146" t="s">
        <v>313</v>
      </c>
    </row>
    <row r="30147" spans="7:10" x14ac:dyDescent="0.3">
      <c r="G30147">
        <v>38550</v>
      </c>
      <c r="H30147" t="s">
        <v>28248</v>
      </c>
      <c r="I30147">
        <v>1</v>
      </c>
      <c r="J30147" t="s">
        <v>316</v>
      </c>
    </row>
    <row r="30148" spans="7:10" x14ac:dyDescent="0.3">
      <c r="G30148">
        <v>91530</v>
      </c>
      <c r="H30148" t="s">
        <v>28249</v>
      </c>
      <c r="I30148">
        <v>1</v>
      </c>
      <c r="J30148" t="s">
        <v>316</v>
      </c>
    </row>
    <row r="30149" spans="7:10" x14ac:dyDescent="0.3">
      <c r="G30149">
        <v>34520</v>
      </c>
      <c r="H30149" t="s">
        <v>28250</v>
      </c>
      <c r="I30149">
        <v>0</v>
      </c>
      <c r="J30149" t="s">
        <v>313</v>
      </c>
    </row>
    <row r="30150" spans="7:10" x14ac:dyDescent="0.3">
      <c r="G30150">
        <v>23260</v>
      </c>
      <c r="H30150" t="s">
        <v>28251</v>
      </c>
      <c r="I30150">
        <v>0</v>
      </c>
      <c r="J30150" t="s">
        <v>313</v>
      </c>
    </row>
    <row r="30151" spans="7:10" x14ac:dyDescent="0.3">
      <c r="G30151">
        <v>63330</v>
      </c>
      <c r="H30151" t="s">
        <v>28252</v>
      </c>
      <c r="I30151">
        <v>0</v>
      </c>
      <c r="J30151" t="s">
        <v>313</v>
      </c>
    </row>
    <row r="30152" spans="7:10" x14ac:dyDescent="0.3">
      <c r="G30152">
        <v>28240</v>
      </c>
      <c r="H30152" t="s">
        <v>28253</v>
      </c>
      <c r="I30152">
        <v>5</v>
      </c>
      <c r="J30152" t="s">
        <v>316</v>
      </c>
    </row>
    <row r="30153" spans="7:10" x14ac:dyDescent="0.3">
      <c r="G30153">
        <v>55210</v>
      </c>
      <c r="H30153" t="s">
        <v>28254</v>
      </c>
      <c r="I30153">
        <v>0</v>
      </c>
      <c r="J30153" t="s">
        <v>313</v>
      </c>
    </row>
    <row r="30154" spans="7:10" x14ac:dyDescent="0.3">
      <c r="G30154">
        <v>40270</v>
      </c>
      <c r="H30154" t="s">
        <v>28255</v>
      </c>
      <c r="I30154">
        <v>0</v>
      </c>
      <c r="J30154" t="s">
        <v>313</v>
      </c>
    </row>
    <row r="30155" spans="7:10" x14ac:dyDescent="0.3">
      <c r="G30155">
        <v>45230</v>
      </c>
      <c r="H30155" t="s">
        <v>28256</v>
      </c>
      <c r="I30155">
        <v>0</v>
      </c>
      <c r="J30155" t="s">
        <v>313</v>
      </c>
    </row>
    <row r="30156" spans="7:10" x14ac:dyDescent="0.3">
      <c r="G30156">
        <v>69440</v>
      </c>
      <c r="H30156" t="s">
        <v>28257</v>
      </c>
      <c r="I30156">
        <v>4</v>
      </c>
      <c r="J30156" t="s">
        <v>316</v>
      </c>
    </row>
    <row r="30157" spans="7:10" x14ac:dyDescent="0.3">
      <c r="G30157">
        <v>26110</v>
      </c>
      <c r="H30157" t="s">
        <v>28258</v>
      </c>
      <c r="I30157">
        <v>0</v>
      </c>
      <c r="J30157" t="s">
        <v>313</v>
      </c>
    </row>
    <row r="30158" spans="7:10" x14ac:dyDescent="0.3">
      <c r="G30158">
        <v>45700</v>
      </c>
      <c r="H30158" t="s">
        <v>28259</v>
      </c>
      <c r="I30158">
        <v>0</v>
      </c>
      <c r="J30158" t="s">
        <v>313</v>
      </c>
    </row>
    <row r="30159" spans="7:10" x14ac:dyDescent="0.3">
      <c r="G30159">
        <v>61110</v>
      </c>
      <c r="H30159" t="s">
        <v>28260</v>
      </c>
      <c r="I30159">
        <v>0</v>
      </c>
      <c r="J30159" t="s">
        <v>313</v>
      </c>
    </row>
    <row r="30160" spans="7:10" x14ac:dyDescent="0.3">
      <c r="G30160">
        <v>88700</v>
      </c>
      <c r="H30160" t="s">
        <v>28261</v>
      </c>
      <c r="I30160">
        <v>0</v>
      </c>
      <c r="J30160" t="s">
        <v>313</v>
      </c>
    </row>
    <row r="30161" spans="7:10" x14ac:dyDescent="0.3">
      <c r="G30161">
        <v>88560</v>
      </c>
      <c r="H30161" t="s">
        <v>28262</v>
      </c>
      <c r="I30161">
        <v>0</v>
      </c>
      <c r="J30161" t="s">
        <v>313</v>
      </c>
    </row>
    <row r="30162" spans="7:10" x14ac:dyDescent="0.3">
      <c r="G30162">
        <v>21610</v>
      </c>
      <c r="H30162" t="s">
        <v>28263</v>
      </c>
      <c r="I30162">
        <v>0</v>
      </c>
      <c r="J30162" t="s">
        <v>313</v>
      </c>
    </row>
    <row r="30163" spans="7:10" x14ac:dyDescent="0.3">
      <c r="G30163">
        <v>89110</v>
      </c>
      <c r="H30163" t="s">
        <v>28264</v>
      </c>
      <c r="I30163">
        <v>6</v>
      </c>
      <c r="J30163" t="s">
        <v>316</v>
      </c>
    </row>
    <row r="30164" spans="7:10" x14ac:dyDescent="0.3">
      <c r="G30164">
        <v>47270</v>
      </c>
      <c r="H30164" t="s">
        <v>28265</v>
      </c>
      <c r="I30164">
        <v>0</v>
      </c>
      <c r="J30164" t="s">
        <v>313</v>
      </c>
    </row>
    <row r="30165" spans="7:10" x14ac:dyDescent="0.3">
      <c r="G30165">
        <v>28800</v>
      </c>
      <c r="H30165" t="s">
        <v>28266</v>
      </c>
      <c r="I30165">
        <v>5</v>
      </c>
      <c r="J30165" t="s">
        <v>316</v>
      </c>
    </row>
    <row r="30166" spans="7:10" x14ac:dyDescent="0.3">
      <c r="G30166">
        <v>54130</v>
      </c>
      <c r="H30166" t="s">
        <v>28267</v>
      </c>
      <c r="I30166">
        <v>1</v>
      </c>
      <c r="J30166" t="s">
        <v>316</v>
      </c>
    </row>
    <row r="30167" spans="7:10" x14ac:dyDescent="0.3">
      <c r="G30167">
        <v>80140</v>
      </c>
      <c r="H30167" t="s">
        <v>28268</v>
      </c>
      <c r="I30167">
        <v>0</v>
      </c>
      <c r="J30167" t="s">
        <v>313</v>
      </c>
    </row>
    <row r="30168" spans="7:10" x14ac:dyDescent="0.3">
      <c r="G30168">
        <v>60740</v>
      </c>
      <c r="H30168" t="s">
        <v>28269</v>
      </c>
      <c r="I30168">
        <v>1</v>
      </c>
      <c r="J30168" t="s">
        <v>316</v>
      </c>
    </row>
    <row r="30169" spans="7:10" x14ac:dyDescent="0.3">
      <c r="G30169">
        <v>38530</v>
      </c>
      <c r="H30169" t="s">
        <v>28269</v>
      </c>
      <c r="I30169">
        <v>0</v>
      </c>
      <c r="J30169" t="s">
        <v>313</v>
      </c>
    </row>
    <row r="30170" spans="7:10" x14ac:dyDescent="0.3">
      <c r="G30170">
        <v>30700</v>
      </c>
      <c r="H30170" t="s">
        <v>28269</v>
      </c>
      <c r="I30170">
        <v>0</v>
      </c>
      <c r="J30170" t="s">
        <v>313</v>
      </c>
    </row>
    <row r="30171" spans="7:10" x14ac:dyDescent="0.3">
      <c r="G30171">
        <v>83470</v>
      </c>
      <c r="H30171" t="s">
        <v>28270</v>
      </c>
      <c r="I30171">
        <v>2</v>
      </c>
      <c r="J30171" t="s">
        <v>316</v>
      </c>
    </row>
    <row r="30172" spans="7:10" x14ac:dyDescent="0.3">
      <c r="G30172">
        <v>79410</v>
      </c>
      <c r="H30172" t="s">
        <v>28271</v>
      </c>
      <c r="I30172">
        <v>0</v>
      </c>
      <c r="J30172" t="s">
        <v>313</v>
      </c>
    </row>
    <row r="30173" spans="7:10" x14ac:dyDescent="0.3">
      <c r="G30173">
        <v>26510</v>
      </c>
      <c r="H30173" t="s">
        <v>28272</v>
      </c>
      <c r="I30173">
        <v>0</v>
      </c>
      <c r="J30173" t="s">
        <v>313</v>
      </c>
    </row>
    <row r="30174" spans="7:10" x14ac:dyDescent="0.3">
      <c r="G30174">
        <v>22320</v>
      </c>
      <c r="H30174" t="s">
        <v>28273</v>
      </c>
      <c r="I30174">
        <v>0</v>
      </c>
      <c r="J30174" t="s">
        <v>313</v>
      </c>
    </row>
    <row r="30175" spans="7:10" x14ac:dyDescent="0.3">
      <c r="G30175">
        <v>87130</v>
      </c>
      <c r="H30175" t="s">
        <v>28274</v>
      </c>
      <c r="I30175">
        <v>0</v>
      </c>
      <c r="J30175" t="s">
        <v>313</v>
      </c>
    </row>
    <row r="30176" spans="7:10" x14ac:dyDescent="0.3">
      <c r="G30176">
        <v>24600</v>
      </c>
      <c r="H30176" t="s">
        <v>28275</v>
      </c>
      <c r="I30176">
        <v>0</v>
      </c>
      <c r="J30176" t="s">
        <v>313</v>
      </c>
    </row>
    <row r="30177" spans="7:10" x14ac:dyDescent="0.3">
      <c r="G30177">
        <v>24610</v>
      </c>
      <c r="H30177" t="s">
        <v>28276</v>
      </c>
      <c r="I30177">
        <v>0</v>
      </c>
      <c r="J30177" t="s">
        <v>313</v>
      </c>
    </row>
    <row r="30178" spans="7:10" x14ac:dyDescent="0.3">
      <c r="G30178">
        <v>79370</v>
      </c>
      <c r="H30178" t="s">
        <v>28277</v>
      </c>
      <c r="I30178">
        <v>0</v>
      </c>
      <c r="J30178" t="s">
        <v>313</v>
      </c>
    </row>
    <row r="30179" spans="7:10" x14ac:dyDescent="0.3">
      <c r="G30179">
        <v>64370</v>
      </c>
      <c r="H30179" t="s">
        <v>28277</v>
      </c>
      <c r="I30179">
        <v>0</v>
      </c>
      <c r="J30179" t="s">
        <v>313</v>
      </c>
    </row>
    <row r="30180" spans="7:10" x14ac:dyDescent="0.3">
      <c r="G30180">
        <v>57260</v>
      </c>
      <c r="H30180" t="s">
        <v>28277</v>
      </c>
      <c r="I30180">
        <v>0</v>
      </c>
      <c r="J30180" t="s">
        <v>313</v>
      </c>
    </row>
    <row r="30181" spans="7:10" x14ac:dyDescent="0.3">
      <c r="G30181">
        <v>32300</v>
      </c>
      <c r="H30181" t="s">
        <v>28277</v>
      </c>
      <c r="I30181">
        <v>0</v>
      </c>
      <c r="J30181" t="s">
        <v>313</v>
      </c>
    </row>
    <row r="30182" spans="7:10" x14ac:dyDescent="0.3">
      <c r="G30182">
        <v>31360</v>
      </c>
      <c r="H30182" t="s">
        <v>28277</v>
      </c>
      <c r="I30182">
        <v>0</v>
      </c>
      <c r="J30182" t="s">
        <v>313</v>
      </c>
    </row>
    <row r="30183" spans="7:10" x14ac:dyDescent="0.3">
      <c r="G30183">
        <v>36700</v>
      </c>
      <c r="H30183" t="s">
        <v>28277</v>
      </c>
      <c r="I30183">
        <v>0</v>
      </c>
      <c r="J30183" t="s">
        <v>313</v>
      </c>
    </row>
    <row r="30184" spans="7:10" x14ac:dyDescent="0.3">
      <c r="G30184">
        <v>16300</v>
      </c>
      <c r="H30184" t="s">
        <v>28277</v>
      </c>
      <c r="I30184">
        <v>4</v>
      </c>
      <c r="J30184" t="s">
        <v>316</v>
      </c>
    </row>
    <row r="30185" spans="7:10" x14ac:dyDescent="0.3">
      <c r="G30185">
        <v>46150</v>
      </c>
      <c r="H30185" t="s">
        <v>28277</v>
      </c>
      <c r="I30185">
        <v>0</v>
      </c>
      <c r="J30185" t="s">
        <v>313</v>
      </c>
    </row>
    <row r="30186" spans="7:10" x14ac:dyDescent="0.3">
      <c r="G30186">
        <v>17500</v>
      </c>
      <c r="H30186" t="s">
        <v>28277</v>
      </c>
      <c r="I30186">
        <v>0</v>
      </c>
      <c r="J30186" t="s">
        <v>313</v>
      </c>
    </row>
    <row r="30187" spans="7:10" x14ac:dyDescent="0.3">
      <c r="G30187">
        <v>17220</v>
      </c>
      <c r="H30187" t="s">
        <v>28278</v>
      </c>
      <c r="I30187">
        <v>6</v>
      </c>
      <c r="J30187" t="s">
        <v>316</v>
      </c>
    </row>
    <row r="30188" spans="7:10" x14ac:dyDescent="0.3">
      <c r="G30188">
        <v>33230</v>
      </c>
      <c r="H30188" t="s">
        <v>28279</v>
      </c>
      <c r="I30188">
        <v>1</v>
      </c>
      <c r="J30188" t="s">
        <v>316</v>
      </c>
    </row>
    <row r="30189" spans="7:10" x14ac:dyDescent="0.3">
      <c r="G30189">
        <v>24400</v>
      </c>
      <c r="H30189" t="s">
        <v>28280</v>
      </c>
      <c r="I30189">
        <v>2</v>
      </c>
      <c r="J30189" t="s">
        <v>316</v>
      </c>
    </row>
    <row r="30190" spans="7:10" x14ac:dyDescent="0.3">
      <c r="G30190">
        <v>46400</v>
      </c>
      <c r="H30190" t="s">
        <v>28281</v>
      </c>
      <c r="I30190">
        <v>0</v>
      </c>
      <c r="J30190" t="s">
        <v>313</v>
      </c>
    </row>
    <row r="30191" spans="7:10" x14ac:dyDescent="0.3">
      <c r="G30191">
        <v>24160</v>
      </c>
      <c r="H30191" t="s">
        <v>28282</v>
      </c>
      <c r="I30191">
        <v>0</v>
      </c>
      <c r="J30191" t="s">
        <v>313</v>
      </c>
    </row>
    <row r="30192" spans="7:10" x14ac:dyDescent="0.3">
      <c r="G30192">
        <v>33650</v>
      </c>
      <c r="H30192" t="s">
        <v>28283</v>
      </c>
      <c r="I30192">
        <v>1</v>
      </c>
      <c r="J30192" t="s">
        <v>316</v>
      </c>
    </row>
    <row r="30193" spans="7:10" x14ac:dyDescent="0.3">
      <c r="G30193">
        <v>42330</v>
      </c>
      <c r="H30193" t="s">
        <v>28284</v>
      </c>
      <c r="I30193">
        <v>0</v>
      </c>
      <c r="J30193" t="s">
        <v>313</v>
      </c>
    </row>
    <row r="30194" spans="7:10" x14ac:dyDescent="0.3">
      <c r="G30194">
        <v>33160</v>
      </c>
      <c r="H30194" t="s">
        <v>28285</v>
      </c>
      <c r="I30194">
        <v>0</v>
      </c>
      <c r="J30194" t="s">
        <v>313</v>
      </c>
    </row>
    <row r="30195" spans="7:10" x14ac:dyDescent="0.3">
      <c r="G30195">
        <v>23200</v>
      </c>
      <c r="H30195" t="s">
        <v>28286</v>
      </c>
      <c r="I30195">
        <v>0</v>
      </c>
      <c r="J30195" t="s">
        <v>313</v>
      </c>
    </row>
    <row r="30196" spans="7:10" x14ac:dyDescent="0.3">
      <c r="G30196">
        <v>46210</v>
      </c>
      <c r="H30196" t="s">
        <v>28287</v>
      </c>
      <c r="I30196">
        <v>0</v>
      </c>
      <c r="J30196" t="s">
        <v>313</v>
      </c>
    </row>
    <row r="30197" spans="7:10" x14ac:dyDescent="0.3">
      <c r="G30197">
        <v>35250</v>
      </c>
      <c r="H30197" t="s">
        <v>28288</v>
      </c>
      <c r="I30197">
        <v>4</v>
      </c>
      <c r="J30197" t="s">
        <v>316</v>
      </c>
    </row>
    <row r="30198" spans="7:10" x14ac:dyDescent="0.3">
      <c r="G30198">
        <v>29260</v>
      </c>
      <c r="H30198" t="s">
        <v>28289</v>
      </c>
      <c r="I30198">
        <v>0</v>
      </c>
      <c r="J30198" t="s">
        <v>313</v>
      </c>
    </row>
    <row r="30199" spans="7:10" x14ac:dyDescent="0.3">
      <c r="G30199">
        <v>35290</v>
      </c>
      <c r="H30199" t="s">
        <v>28290</v>
      </c>
      <c r="I30199">
        <v>4</v>
      </c>
      <c r="J30199" t="s">
        <v>316</v>
      </c>
    </row>
    <row r="30200" spans="7:10" x14ac:dyDescent="0.3">
      <c r="G30200">
        <v>49610</v>
      </c>
      <c r="H30200" t="s">
        <v>28291</v>
      </c>
      <c r="I30200">
        <v>2</v>
      </c>
      <c r="J30200" t="s">
        <v>316</v>
      </c>
    </row>
    <row r="30201" spans="7:10" x14ac:dyDescent="0.3">
      <c r="G30201">
        <v>7260</v>
      </c>
      <c r="H30201" t="s">
        <v>28292</v>
      </c>
      <c r="I30201">
        <v>0</v>
      </c>
      <c r="J30201" t="s">
        <v>313</v>
      </c>
    </row>
    <row r="30202" spans="7:10" x14ac:dyDescent="0.3">
      <c r="G30202">
        <v>22980</v>
      </c>
      <c r="H30202" t="s">
        <v>28293</v>
      </c>
      <c r="I30202">
        <v>0</v>
      </c>
      <c r="J30202" t="s">
        <v>313</v>
      </c>
    </row>
    <row r="30203" spans="7:10" x14ac:dyDescent="0.3">
      <c r="G30203">
        <v>35350</v>
      </c>
      <c r="H30203" t="s">
        <v>28294</v>
      </c>
      <c r="I30203">
        <v>2</v>
      </c>
      <c r="J30203" t="s">
        <v>316</v>
      </c>
    </row>
    <row r="30204" spans="7:10" x14ac:dyDescent="0.3">
      <c r="G30204">
        <v>16720</v>
      </c>
      <c r="H30204" t="s">
        <v>28295</v>
      </c>
      <c r="I30204">
        <v>4</v>
      </c>
      <c r="J30204" t="s">
        <v>316</v>
      </c>
    </row>
    <row r="30205" spans="7:10" x14ac:dyDescent="0.3">
      <c r="G30205">
        <v>44270</v>
      </c>
      <c r="H30205" t="s">
        <v>28296</v>
      </c>
      <c r="I30205">
        <v>0</v>
      </c>
      <c r="J30205" t="s">
        <v>313</v>
      </c>
    </row>
    <row r="30206" spans="7:10" x14ac:dyDescent="0.3">
      <c r="G30206">
        <v>51470</v>
      </c>
      <c r="H30206" t="s">
        <v>28297</v>
      </c>
      <c r="I30206">
        <v>2</v>
      </c>
      <c r="J30206" t="s">
        <v>316</v>
      </c>
    </row>
    <row r="30207" spans="7:10" x14ac:dyDescent="0.3">
      <c r="G30207">
        <v>88170</v>
      </c>
      <c r="H30207" t="s">
        <v>28298</v>
      </c>
      <c r="I30207">
        <v>0</v>
      </c>
      <c r="J30207" t="s">
        <v>313</v>
      </c>
    </row>
    <row r="30208" spans="7:10" x14ac:dyDescent="0.3">
      <c r="G30208">
        <v>8200</v>
      </c>
      <c r="H30208" t="s">
        <v>28299</v>
      </c>
      <c r="I30208">
        <v>3</v>
      </c>
      <c r="J30208" t="s">
        <v>316</v>
      </c>
    </row>
    <row r="30209" spans="7:10" x14ac:dyDescent="0.3">
      <c r="G30209">
        <v>3210</v>
      </c>
      <c r="H30209" t="s">
        <v>28300</v>
      </c>
      <c r="I30209">
        <v>6</v>
      </c>
      <c r="J30209" t="s">
        <v>316</v>
      </c>
    </row>
    <row r="30210" spans="7:10" x14ac:dyDescent="0.3">
      <c r="G30210">
        <v>19320</v>
      </c>
      <c r="H30210" t="s">
        <v>28301</v>
      </c>
      <c r="I30210">
        <v>0</v>
      </c>
      <c r="J30210" t="s">
        <v>313</v>
      </c>
    </row>
    <row r="30211" spans="7:10" x14ac:dyDescent="0.3">
      <c r="G30211">
        <v>23100</v>
      </c>
      <c r="H30211" t="s">
        <v>28302</v>
      </c>
      <c r="I30211">
        <v>0</v>
      </c>
      <c r="J30211" t="s">
        <v>313</v>
      </c>
    </row>
    <row r="30212" spans="7:10" x14ac:dyDescent="0.3">
      <c r="G30212">
        <v>19170</v>
      </c>
      <c r="H30212" t="s">
        <v>28303</v>
      </c>
      <c r="I30212">
        <v>0</v>
      </c>
      <c r="J30212" t="s">
        <v>313</v>
      </c>
    </row>
    <row r="30213" spans="7:10" x14ac:dyDescent="0.3">
      <c r="G30213">
        <v>77720</v>
      </c>
      <c r="H30213" t="s">
        <v>28304</v>
      </c>
      <c r="I30213">
        <v>0</v>
      </c>
      <c r="J30213" t="s">
        <v>313</v>
      </c>
    </row>
    <row r="30214" spans="7:10" x14ac:dyDescent="0.3">
      <c r="G30214">
        <v>27370</v>
      </c>
      <c r="H30214" t="s">
        <v>28305</v>
      </c>
      <c r="I30214">
        <v>0</v>
      </c>
      <c r="J30214" t="s">
        <v>313</v>
      </c>
    </row>
    <row r="30215" spans="7:10" x14ac:dyDescent="0.3">
      <c r="G30215">
        <v>77410</v>
      </c>
      <c r="H30215" t="s">
        <v>28306</v>
      </c>
      <c r="I30215">
        <v>0</v>
      </c>
      <c r="J30215" t="s">
        <v>313</v>
      </c>
    </row>
    <row r="30216" spans="7:10" x14ac:dyDescent="0.3">
      <c r="G30216">
        <v>85700</v>
      </c>
      <c r="H30216" t="s">
        <v>28307</v>
      </c>
      <c r="I30216">
        <v>3</v>
      </c>
      <c r="J30216" t="s">
        <v>316</v>
      </c>
    </row>
    <row r="30217" spans="7:10" x14ac:dyDescent="0.3">
      <c r="G30217">
        <v>24270</v>
      </c>
      <c r="H30217" t="s">
        <v>28307</v>
      </c>
      <c r="I30217">
        <v>0</v>
      </c>
      <c r="J30217" t="s">
        <v>313</v>
      </c>
    </row>
    <row r="30218" spans="7:10" x14ac:dyDescent="0.3">
      <c r="G30218">
        <v>10280</v>
      </c>
      <c r="H30218" t="s">
        <v>28307</v>
      </c>
      <c r="I30218">
        <v>3</v>
      </c>
      <c r="J30218" t="s">
        <v>316</v>
      </c>
    </row>
    <row r="30219" spans="7:10" x14ac:dyDescent="0.3">
      <c r="G30219">
        <v>21540</v>
      </c>
      <c r="H30219" t="s">
        <v>28307</v>
      </c>
      <c r="I30219">
        <v>0</v>
      </c>
      <c r="J30219" t="s">
        <v>313</v>
      </c>
    </row>
    <row r="30220" spans="7:10" x14ac:dyDescent="0.3">
      <c r="G30220">
        <v>19330</v>
      </c>
      <c r="H30220" t="s">
        <v>28308</v>
      </c>
      <c r="I30220">
        <v>0</v>
      </c>
      <c r="J30220" t="s">
        <v>313</v>
      </c>
    </row>
    <row r="30221" spans="7:10" x14ac:dyDescent="0.3">
      <c r="G30221">
        <v>32700</v>
      </c>
      <c r="H30221" t="s">
        <v>28309</v>
      </c>
      <c r="I30221">
        <v>0</v>
      </c>
      <c r="J30221" t="s">
        <v>313</v>
      </c>
    </row>
    <row r="30222" spans="7:10" x14ac:dyDescent="0.3">
      <c r="G30222">
        <v>35500</v>
      </c>
      <c r="H30222" t="s">
        <v>28310</v>
      </c>
      <c r="I30222">
        <v>0</v>
      </c>
      <c r="J30222" t="s">
        <v>313</v>
      </c>
    </row>
    <row r="30223" spans="7:10" x14ac:dyDescent="0.3">
      <c r="G30223">
        <v>35360</v>
      </c>
      <c r="H30223" t="s">
        <v>28311</v>
      </c>
      <c r="I30223">
        <v>0</v>
      </c>
      <c r="J30223" t="s">
        <v>313</v>
      </c>
    </row>
    <row r="30224" spans="7:10" x14ac:dyDescent="0.3">
      <c r="G30224">
        <v>71460</v>
      </c>
      <c r="H30224" t="s">
        <v>28312</v>
      </c>
      <c r="I30224">
        <v>0</v>
      </c>
      <c r="J30224" t="s">
        <v>313</v>
      </c>
    </row>
    <row r="30225" spans="7:10" x14ac:dyDescent="0.3">
      <c r="G30225">
        <v>2830</v>
      </c>
      <c r="H30225" t="s">
        <v>28313</v>
      </c>
      <c r="I30225">
        <v>1</v>
      </c>
      <c r="J30225" t="s">
        <v>316</v>
      </c>
    </row>
    <row r="30226" spans="7:10" x14ac:dyDescent="0.3">
      <c r="G30226">
        <v>32300</v>
      </c>
      <c r="H30226" t="s">
        <v>28313</v>
      </c>
      <c r="I30226">
        <v>0</v>
      </c>
      <c r="J30226" t="s">
        <v>313</v>
      </c>
    </row>
    <row r="30227" spans="7:10" x14ac:dyDescent="0.3">
      <c r="G30227">
        <v>9100</v>
      </c>
      <c r="H30227" t="s">
        <v>28313</v>
      </c>
      <c r="I30227">
        <v>0</v>
      </c>
      <c r="J30227" t="s">
        <v>313</v>
      </c>
    </row>
    <row r="30228" spans="7:10" x14ac:dyDescent="0.3">
      <c r="G30228">
        <v>16470</v>
      </c>
      <c r="H30228" t="s">
        <v>28313</v>
      </c>
      <c r="I30228">
        <v>1</v>
      </c>
      <c r="J30228" t="s">
        <v>316</v>
      </c>
    </row>
    <row r="30229" spans="7:10" x14ac:dyDescent="0.3">
      <c r="G30229">
        <v>45340</v>
      </c>
      <c r="H30229" t="s">
        <v>28313</v>
      </c>
      <c r="I30229">
        <v>0</v>
      </c>
      <c r="J30229" t="s">
        <v>313</v>
      </c>
    </row>
    <row r="30230" spans="7:10" x14ac:dyDescent="0.3">
      <c r="G30230">
        <v>34520</v>
      </c>
      <c r="H30230" t="s">
        <v>28313</v>
      </c>
      <c r="I30230">
        <v>0</v>
      </c>
      <c r="J30230" t="s">
        <v>313</v>
      </c>
    </row>
    <row r="30231" spans="7:10" x14ac:dyDescent="0.3">
      <c r="G30231">
        <v>64220</v>
      </c>
      <c r="H30231" t="s">
        <v>28313</v>
      </c>
      <c r="I30231">
        <v>0</v>
      </c>
      <c r="J30231" t="s">
        <v>313</v>
      </c>
    </row>
    <row r="30232" spans="7:10" x14ac:dyDescent="0.3">
      <c r="G30232">
        <v>82340</v>
      </c>
      <c r="H30232" t="s">
        <v>28313</v>
      </c>
      <c r="I30232">
        <v>0</v>
      </c>
      <c r="J30232" t="s">
        <v>313</v>
      </c>
    </row>
    <row r="30233" spans="7:10" x14ac:dyDescent="0.3">
      <c r="G30233">
        <v>31220</v>
      </c>
      <c r="H30233" t="s">
        <v>28313</v>
      </c>
      <c r="I30233">
        <v>0</v>
      </c>
      <c r="J30233" t="s">
        <v>313</v>
      </c>
    </row>
    <row r="30234" spans="7:10" x14ac:dyDescent="0.3">
      <c r="G30234">
        <v>44730</v>
      </c>
      <c r="H30234" t="s">
        <v>28314</v>
      </c>
      <c r="I30234">
        <v>3</v>
      </c>
      <c r="J30234" t="s">
        <v>316</v>
      </c>
    </row>
    <row r="30235" spans="7:10" x14ac:dyDescent="0.3">
      <c r="G30235">
        <v>7160</v>
      </c>
      <c r="H30235" t="s">
        <v>28315</v>
      </c>
      <c r="I30235">
        <v>0</v>
      </c>
      <c r="J30235" t="s">
        <v>313</v>
      </c>
    </row>
    <row r="30236" spans="7:10" x14ac:dyDescent="0.3">
      <c r="G30236">
        <v>46110</v>
      </c>
      <c r="H30236" t="s">
        <v>28316</v>
      </c>
      <c r="I30236">
        <v>0</v>
      </c>
      <c r="J30236" t="s">
        <v>313</v>
      </c>
    </row>
    <row r="30237" spans="7:10" x14ac:dyDescent="0.3">
      <c r="G30237">
        <v>7200</v>
      </c>
      <c r="H30237" t="s">
        <v>28317</v>
      </c>
      <c r="I30237">
        <v>0</v>
      </c>
      <c r="J30237" t="s">
        <v>313</v>
      </c>
    </row>
    <row r="30238" spans="7:10" x14ac:dyDescent="0.3">
      <c r="G30238">
        <v>33840</v>
      </c>
      <c r="H30238" t="s">
        <v>28318</v>
      </c>
      <c r="I30238">
        <v>0</v>
      </c>
      <c r="J30238" t="s">
        <v>313</v>
      </c>
    </row>
    <row r="30239" spans="7:10" x14ac:dyDescent="0.3">
      <c r="G30239">
        <v>7360</v>
      </c>
      <c r="H30239" t="s">
        <v>28319</v>
      </c>
      <c r="I30239">
        <v>0</v>
      </c>
      <c r="J30239" t="s">
        <v>313</v>
      </c>
    </row>
    <row r="30240" spans="7:10" x14ac:dyDescent="0.3">
      <c r="G30240">
        <v>5260</v>
      </c>
      <c r="H30240" t="s">
        <v>28320</v>
      </c>
      <c r="I30240">
        <v>0</v>
      </c>
      <c r="J30240" t="s">
        <v>313</v>
      </c>
    </row>
    <row r="30241" spans="7:10" x14ac:dyDescent="0.3">
      <c r="G30241">
        <v>72440</v>
      </c>
      <c r="H30241" t="s">
        <v>28321</v>
      </c>
      <c r="I30241">
        <v>0</v>
      </c>
      <c r="J30241" t="s">
        <v>313</v>
      </c>
    </row>
    <row r="30242" spans="7:10" x14ac:dyDescent="0.3">
      <c r="G30242">
        <v>48160</v>
      </c>
      <c r="H30242" t="s">
        <v>28322</v>
      </c>
      <c r="I30242">
        <v>0</v>
      </c>
      <c r="J30242" t="s">
        <v>313</v>
      </c>
    </row>
    <row r="30243" spans="7:10" x14ac:dyDescent="0.3">
      <c r="G30243">
        <v>24400</v>
      </c>
      <c r="H30243" t="s">
        <v>28323</v>
      </c>
      <c r="I30243">
        <v>0</v>
      </c>
      <c r="J30243" t="s">
        <v>313</v>
      </c>
    </row>
    <row r="30244" spans="7:10" x14ac:dyDescent="0.3">
      <c r="G30244">
        <v>53290</v>
      </c>
      <c r="H30244" t="s">
        <v>28324</v>
      </c>
      <c r="I30244">
        <v>0</v>
      </c>
      <c r="J30244" t="s">
        <v>313</v>
      </c>
    </row>
    <row r="30245" spans="7:10" x14ac:dyDescent="0.3">
      <c r="G30245">
        <v>33126</v>
      </c>
      <c r="H30245" t="s">
        <v>28325</v>
      </c>
      <c r="I30245">
        <v>2</v>
      </c>
      <c r="J30245" t="s">
        <v>316</v>
      </c>
    </row>
    <row r="30246" spans="7:10" x14ac:dyDescent="0.3">
      <c r="G30246">
        <v>11410</v>
      </c>
      <c r="H30246" t="s">
        <v>28326</v>
      </c>
      <c r="I30246">
        <v>0</v>
      </c>
      <c r="J30246" t="s">
        <v>313</v>
      </c>
    </row>
    <row r="30247" spans="7:10" x14ac:dyDescent="0.3">
      <c r="G30247">
        <v>50490</v>
      </c>
      <c r="H30247" t="s">
        <v>28327</v>
      </c>
      <c r="I30247">
        <v>0</v>
      </c>
      <c r="J30247" t="s">
        <v>313</v>
      </c>
    </row>
    <row r="30248" spans="7:10" x14ac:dyDescent="0.3">
      <c r="G30248">
        <v>33190</v>
      </c>
      <c r="H30248" t="s">
        <v>28328</v>
      </c>
      <c r="I30248">
        <v>0</v>
      </c>
      <c r="J30248" t="s">
        <v>313</v>
      </c>
    </row>
    <row r="30249" spans="7:10" x14ac:dyDescent="0.3">
      <c r="G30249">
        <v>53350</v>
      </c>
      <c r="H30249" t="s">
        <v>28329</v>
      </c>
      <c r="I30249">
        <v>0</v>
      </c>
      <c r="J30249" t="s">
        <v>313</v>
      </c>
    </row>
    <row r="30250" spans="7:10" x14ac:dyDescent="0.3">
      <c r="G30250">
        <v>14140</v>
      </c>
      <c r="H30250" t="s">
        <v>28330</v>
      </c>
      <c r="I30250">
        <v>0</v>
      </c>
      <c r="J30250" t="s">
        <v>313</v>
      </c>
    </row>
    <row r="30251" spans="7:10" x14ac:dyDescent="0.3">
      <c r="G30251">
        <v>66130</v>
      </c>
      <c r="H30251" t="s">
        <v>28331</v>
      </c>
      <c r="I30251">
        <v>0</v>
      </c>
      <c r="J30251" t="s">
        <v>313</v>
      </c>
    </row>
    <row r="30252" spans="7:10" x14ac:dyDescent="0.3">
      <c r="G30252">
        <v>73140</v>
      </c>
      <c r="H30252" t="s">
        <v>28332</v>
      </c>
      <c r="I30252">
        <v>0</v>
      </c>
      <c r="J30252" t="s">
        <v>313</v>
      </c>
    </row>
    <row r="30253" spans="7:10" x14ac:dyDescent="0.3">
      <c r="G30253">
        <v>24230</v>
      </c>
      <c r="H30253" t="s">
        <v>28333</v>
      </c>
      <c r="I30253">
        <v>0</v>
      </c>
      <c r="J30253" t="s">
        <v>313</v>
      </c>
    </row>
    <row r="30254" spans="7:10" x14ac:dyDescent="0.3">
      <c r="G30254">
        <v>50670</v>
      </c>
      <c r="H30254" t="s">
        <v>28334</v>
      </c>
      <c r="I30254">
        <v>0</v>
      </c>
      <c r="J30254" t="s">
        <v>313</v>
      </c>
    </row>
    <row r="30255" spans="7:10" x14ac:dyDescent="0.3">
      <c r="G30255">
        <v>22980</v>
      </c>
      <c r="H30255" t="s">
        <v>28335</v>
      </c>
      <c r="I30255">
        <v>0</v>
      </c>
      <c r="J30255" t="s">
        <v>313</v>
      </c>
    </row>
    <row r="30256" spans="7:10" x14ac:dyDescent="0.3">
      <c r="G30256">
        <v>33720</v>
      </c>
      <c r="H30256" t="s">
        <v>28336</v>
      </c>
      <c r="I30256">
        <v>0</v>
      </c>
      <c r="J30256" t="s">
        <v>313</v>
      </c>
    </row>
    <row r="30257" spans="7:10" x14ac:dyDescent="0.3">
      <c r="G30257">
        <v>38590</v>
      </c>
      <c r="H30257" t="s">
        <v>28337</v>
      </c>
      <c r="I30257">
        <v>0</v>
      </c>
      <c r="J30257" t="s">
        <v>313</v>
      </c>
    </row>
    <row r="30258" spans="7:10" x14ac:dyDescent="0.3">
      <c r="G30258">
        <v>61600</v>
      </c>
      <c r="H30258" t="s">
        <v>28338</v>
      </c>
      <c r="I30258">
        <v>0</v>
      </c>
      <c r="J30258" t="s">
        <v>313</v>
      </c>
    </row>
    <row r="30259" spans="7:10" x14ac:dyDescent="0.3">
      <c r="G30259">
        <v>30200</v>
      </c>
      <c r="H30259" t="s">
        <v>28339</v>
      </c>
      <c r="I30259">
        <v>0</v>
      </c>
      <c r="J30259" t="s">
        <v>313</v>
      </c>
    </row>
    <row r="30260" spans="7:10" x14ac:dyDescent="0.3">
      <c r="G30260">
        <v>81140</v>
      </c>
      <c r="H30260" t="s">
        <v>28340</v>
      </c>
      <c r="I30260">
        <v>0</v>
      </c>
      <c r="J30260" t="s">
        <v>313</v>
      </c>
    </row>
    <row r="30261" spans="7:10" x14ac:dyDescent="0.3">
      <c r="G30261">
        <v>23480</v>
      </c>
      <c r="H30261" t="s">
        <v>28341</v>
      </c>
      <c r="I30261">
        <v>0</v>
      </c>
      <c r="J30261" t="s">
        <v>313</v>
      </c>
    </row>
    <row r="30262" spans="7:10" x14ac:dyDescent="0.3">
      <c r="G30262">
        <v>24380</v>
      </c>
      <c r="H30262" t="s">
        <v>28342</v>
      </c>
      <c r="I30262">
        <v>0</v>
      </c>
      <c r="J30262" t="s">
        <v>313</v>
      </c>
    </row>
    <row r="30263" spans="7:10" x14ac:dyDescent="0.3">
      <c r="G30263">
        <v>18390</v>
      </c>
      <c r="H30263" t="s">
        <v>28343</v>
      </c>
      <c r="I30263">
        <v>0</v>
      </c>
      <c r="J30263" t="s">
        <v>313</v>
      </c>
    </row>
    <row r="30264" spans="7:10" x14ac:dyDescent="0.3">
      <c r="G30264">
        <v>76440</v>
      </c>
      <c r="H30264" t="s">
        <v>28344</v>
      </c>
      <c r="I30264">
        <v>0</v>
      </c>
      <c r="J30264" t="s">
        <v>313</v>
      </c>
    </row>
    <row r="30265" spans="7:10" x14ac:dyDescent="0.3">
      <c r="G30265">
        <v>38350</v>
      </c>
      <c r="H30265" t="s">
        <v>28345</v>
      </c>
      <c r="I30265">
        <v>0</v>
      </c>
      <c r="J30265" t="s">
        <v>313</v>
      </c>
    </row>
    <row r="30266" spans="7:10" x14ac:dyDescent="0.3">
      <c r="G30266">
        <v>36290</v>
      </c>
      <c r="H30266" t="s">
        <v>28346</v>
      </c>
      <c r="I30266">
        <v>0</v>
      </c>
      <c r="J30266" t="s">
        <v>313</v>
      </c>
    </row>
    <row r="30267" spans="7:10" x14ac:dyDescent="0.3">
      <c r="G30267">
        <v>22300</v>
      </c>
      <c r="H30267" t="s">
        <v>28347</v>
      </c>
      <c r="I30267">
        <v>0</v>
      </c>
      <c r="J30267" t="s">
        <v>313</v>
      </c>
    </row>
    <row r="30268" spans="7:10" x14ac:dyDescent="0.3">
      <c r="G30268">
        <v>85580</v>
      </c>
      <c r="H30268" t="s">
        <v>28348</v>
      </c>
      <c r="I30268">
        <v>0</v>
      </c>
      <c r="J30268" t="s">
        <v>313</v>
      </c>
    </row>
    <row r="30269" spans="7:10" x14ac:dyDescent="0.3">
      <c r="G30269">
        <v>40550</v>
      </c>
      <c r="H30269" t="s">
        <v>28349</v>
      </c>
      <c r="I30269">
        <v>0</v>
      </c>
      <c r="J30269" t="s">
        <v>313</v>
      </c>
    </row>
    <row r="30270" spans="7:10" x14ac:dyDescent="0.3">
      <c r="G30270">
        <v>49420</v>
      </c>
      <c r="H30270" t="s">
        <v>28350</v>
      </c>
      <c r="I30270">
        <v>0</v>
      </c>
      <c r="J30270" t="s">
        <v>313</v>
      </c>
    </row>
    <row r="30271" spans="7:10" x14ac:dyDescent="0.3">
      <c r="G30271">
        <v>81340</v>
      </c>
      <c r="H30271" t="s">
        <v>28351</v>
      </c>
      <c r="I30271">
        <v>0</v>
      </c>
      <c r="J30271" t="s">
        <v>313</v>
      </c>
    </row>
    <row r="30272" spans="7:10" x14ac:dyDescent="0.3">
      <c r="G30272">
        <v>85200</v>
      </c>
      <c r="H30272" t="s">
        <v>28352</v>
      </c>
      <c r="I30272">
        <v>0</v>
      </c>
      <c r="J30272" t="s">
        <v>313</v>
      </c>
    </row>
    <row r="30273" spans="7:10" x14ac:dyDescent="0.3">
      <c r="G30273">
        <v>38650</v>
      </c>
      <c r="H30273" t="s">
        <v>28353</v>
      </c>
      <c r="I30273">
        <v>0</v>
      </c>
      <c r="J30273" t="s">
        <v>313</v>
      </c>
    </row>
    <row r="30274" spans="7:10" x14ac:dyDescent="0.3">
      <c r="G30274">
        <v>4870</v>
      </c>
      <c r="H30274" t="s">
        <v>28354</v>
      </c>
      <c r="I30274">
        <v>0</v>
      </c>
      <c r="J30274" t="s">
        <v>313</v>
      </c>
    </row>
    <row r="30275" spans="7:10" x14ac:dyDescent="0.3">
      <c r="G30275">
        <v>46130</v>
      </c>
      <c r="H30275" t="s">
        <v>28355</v>
      </c>
      <c r="I30275">
        <v>0</v>
      </c>
      <c r="J30275" t="s">
        <v>313</v>
      </c>
    </row>
    <row r="30276" spans="7:10" x14ac:dyDescent="0.3">
      <c r="G30276">
        <v>85700</v>
      </c>
      <c r="H30276" t="s">
        <v>28356</v>
      </c>
      <c r="I30276">
        <v>0</v>
      </c>
      <c r="J30276" t="s">
        <v>313</v>
      </c>
    </row>
    <row r="30277" spans="7:10" x14ac:dyDescent="0.3">
      <c r="G30277">
        <v>62650</v>
      </c>
      <c r="H30277" t="s">
        <v>28357</v>
      </c>
      <c r="I30277">
        <v>0</v>
      </c>
      <c r="J30277" t="s">
        <v>313</v>
      </c>
    </row>
    <row r="30278" spans="7:10" x14ac:dyDescent="0.3">
      <c r="G30278">
        <v>37130</v>
      </c>
      <c r="H30278" t="s">
        <v>28358</v>
      </c>
      <c r="I30278">
        <v>0</v>
      </c>
      <c r="J30278" t="s">
        <v>313</v>
      </c>
    </row>
    <row r="30279" spans="7:10" x14ac:dyDescent="0.3">
      <c r="G30279">
        <v>88470</v>
      </c>
      <c r="H30279" t="s">
        <v>28359</v>
      </c>
      <c r="I30279">
        <v>2</v>
      </c>
      <c r="J30279" t="s">
        <v>316</v>
      </c>
    </row>
    <row r="30280" spans="7:10" x14ac:dyDescent="0.3">
      <c r="G30280">
        <v>91240</v>
      </c>
      <c r="H30280" t="s">
        <v>28360</v>
      </c>
      <c r="I30280">
        <v>1</v>
      </c>
      <c r="J30280" t="s">
        <v>316</v>
      </c>
    </row>
    <row r="30281" spans="7:10" x14ac:dyDescent="0.3">
      <c r="G30281">
        <v>42410</v>
      </c>
      <c r="H30281" t="s">
        <v>28361</v>
      </c>
      <c r="I30281">
        <v>0</v>
      </c>
      <c r="J30281" t="s">
        <v>313</v>
      </c>
    </row>
    <row r="30282" spans="7:10" x14ac:dyDescent="0.3">
      <c r="G30282">
        <v>26750</v>
      </c>
      <c r="H30282" t="s">
        <v>28362</v>
      </c>
      <c r="I30282">
        <v>0</v>
      </c>
      <c r="J30282" t="s">
        <v>313</v>
      </c>
    </row>
    <row r="30283" spans="7:10" x14ac:dyDescent="0.3">
      <c r="G30283">
        <v>62130</v>
      </c>
      <c r="H30283" t="s">
        <v>28363</v>
      </c>
      <c r="I30283">
        <v>3</v>
      </c>
      <c r="J30283" t="s">
        <v>316</v>
      </c>
    </row>
    <row r="30284" spans="7:10" x14ac:dyDescent="0.3">
      <c r="G30284">
        <v>61300</v>
      </c>
      <c r="H30284" t="s">
        <v>28364</v>
      </c>
      <c r="I30284">
        <v>0</v>
      </c>
      <c r="J30284" t="s">
        <v>313</v>
      </c>
    </row>
    <row r="30285" spans="7:10" x14ac:dyDescent="0.3">
      <c r="G30285">
        <v>55300</v>
      </c>
      <c r="H30285" t="s">
        <v>28365</v>
      </c>
      <c r="I30285">
        <v>2</v>
      </c>
      <c r="J30285" t="s">
        <v>316</v>
      </c>
    </row>
    <row r="30286" spans="7:10" x14ac:dyDescent="0.3">
      <c r="G30286">
        <v>13920</v>
      </c>
      <c r="H30286" t="s">
        <v>28366</v>
      </c>
      <c r="I30286">
        <v>4</v>
      </c>
      <c r="J30286" t="s">
        <v>316</v>
      </c>
    </row>
    <row r="30287" spans="7:10" x14ac:dyDescent="0.3">
      <c r="G30287">
        <v>44350</v>
      </c>
      <c r="H30287" t="s">
        <v>28367</v>
      </c>
      <c r="I30287">
        <v>0</v>
      </c>
      <c r="J30287" t="s">
        <v>313</v>
      </c>
    </row>
    <row r="30288" spans="7:10" x14ac:dyDescent="0.3">
      <c r="G30288">
        <v>59143</v>
      </c>
      <c r="H30288" t="s">
        <v>28368</v>
      </c>
      <c r="I30288">
        <v>0</v>
      </c>
      <c r="J30288" t="s">
        <v>313</v>
      </c>
    </row>
    <row r="30289" spans="7:10" x14ac:dyDescent="0.3">
      <c r="G30289">
        <v>32400</v>
      </c>
      <c r="H30289" t="s">
        <v>28369</v>
      </c>
      <c r="I30289">
        <v>0</v>
      </c>
      <c r="J30289" t="s">
        <v>313</v>
      </c>
    </row>
    <row r="30290" spans="7:10" x14ac:dyDescent="0.3">
      <c r="G30290">
        <v>7220</v>
      </c>
      <c r="H30290" t="s">
        <v>28370</v>
      </c>
      <c r="I30290">
        <v>0</v>
      </c>
      <c r="J30290" t="s">
        <v>313</v>
      </c>
    </row>
    <row r="30291" spans="7:10" x14ac:dyDescent="0.3">
      <c r="G30291">
        <v>89270</v>
      </c>
      <c r="H30291" t="s">
        <v>28371</v>
      </c>
      <c r="I30291">
        <v>0</v>
      </c>
      <c r="J30291" t="s">
        <v>313</v>
      </c>
    </row>
    <row r="30292" spans="7:10" x14ac:dyDescent="0.3">
      <c r="G30292">
        <v>23400</v>
      </c>
      <c r="H30292" t="s">
        <v>28372</v>
      </c>
      <c r="I30292">
        <v>0</v>
      </c>
      <c r="J30292" t="s">
        <v>313</v>
      </c>
    </row>
    <row r="30293" spans="7:10" x14ac:dyDescent="0.3">
      <c r="G30293">
        <v>8400</v>
      </c>
      <c r="H30293" t="s">
        <v>28373</v>
      </c>
      <c r="I30293">
        <v>0</v>
      </c>
      <c r="J30293" t="s">
        <v>313</v>
      </c>
    </row>
    <row r="30294" spans="7:10" x14ac:dyDescent="0.3">
      <c r="G30294">
        <v>33650</v>
      </c>
      <c r="H30294" t="s">
        <v>28374</v>
      </c>
      <c r="I30294">
        <v>0</v>
      </c>
      <c r="J30294" t="s">
        <v>313</v>
      </c>
    </row>
    <row r="30295" spans="7:10" x14ac:dyDescent="0.3">
      <c r="G30295">
        <v>38190</v>
      </c>
      <c r="H30295" t="s">
        <v>28375</v>
      </c>
      <c r="I30295">
        <v>0</v>
      </c>
      <c r="J30295" t="s">
        <v>313</v>
      </c>
    </row>
    <row r="30296" spans="7:10" x14ac:dyDescent="0.3">
      <c r="G30296">
        <v>63460</v>
      </c>
      <c r="H30296" t="s">
        <v>28376</v>
      </c>
      <c r="I30296">
        <v>6</v>
      </c>
      <c r="J30296" t="s">
        <v>316</v>
      </c>
    </row>
    <row r="30297" spans="7:10" x14ac:dyDescent="0.3">
      <c r="G30297">
        <v>67530</v>
      </c>
      <c r="H30297" t="s">
        <v>28377</v>
      </c>
      <c r="I30297">
        <v>0</v>
      </c>
      <c r="J30297" t="s">
        <v>313</v>
      </c>
    </row>
    <row r="30298" spans="7:10" x14ac:dyDescent="0.3">
      <c r="G30298">
        <v>88200</v>
      </c>
      <c r="H30298" t="s">
        <v>28378</v>
      </c>
      <c r="I30298">
        <v>3</v>
      </c>
      <c r="J30298" t="s">
        <v>316</v>
      </c>
    </row>
    <row r="30299" spans="7:10" x14ac:dyDescent="0.3">
      <c r="G30299">
        <v>10700</v>
      </c>
      <c r="H30299" t="s">
        <v>28379</v>
      </c>
      <c r="I30299">
        <v>0</v>
      </c>
      <c r="J30299" t="s">
        <v>313</v>
      </c>
    </row>
    <row r="30300" spans="7:10" x14ac:dyDescent="0.3">
      <c r="G30300">
        <v>82370</v>
      </c>
      <c r="H30300" t="s">
        <v>28380</v>
      </c>
      <c r="I30300">
        <v>0</v>
      </c>
      <c r="J30300" t="s">
        <v>313</v>
      </c>
    </row>
    <row r="30301" spans="7:10" x14ac:dyDescent="0.3">
      <c r="G30301">
        <v>44600</v>
      </c>
      <c r="H30301" t="s">
        <v>28381</v>
      </c>
      <c r="I30301">
        <v>4</v>
      </c>
      <c r="J30301" t="s">
        <v>316</v>
      </c>
    </row>
    <row r="30302" spans="7:10" x14ac:dyDescent="0.3">
      <c r="G30302">
        <v>30200</v>
      </c>
      <c r="H30302" t="s">
        <v>28381</v>
      </c>
      <c r="I30302">
        <v>4</v>
      </c>
      <c r="J30302" t="s">
        <v>316</v>
      </c>
    </row>
    <row r="30303" spans="7:10" x14ac:dyDescent="0.3">
      <c r="G30303">
        <v>66570</v>
      </c>
      <c r="H30303" t="s">
        <v>28381</v>
      </c>
      <c r="I30303">
        <v>4</v>
      </c>
      <c r="J30303" t="s">
        <v>316</v>
      </c>
    </row>
    <row r="30304" spans="7:10" x14ac:dyDescent="0.3">
      <c r="G30304">
        <v>11120</v>
      </c>
      <c r="H30304" t="s">
        <v>28382</v>
      </c>
      <c r="I30304">
        <v>6</v>
      </c>
      <c r="J30304" t="s">
        <v>316</v>
      </c>
    </row>
    <row r="30305" spans="7:10" x14ac:dyDescent="0.3">
      <c r="G30305">
        <v>34490</v>
      </c>
      <c r="H30305" t="s">
        <v>28383</v>
      </c>
      <c r="I30305">
        <v>0</v>
      </c>
      <c r="J30305" t="s">
        <v>313</v>
      </c>
    </row>
    <row r="30306" spans="7:10" x14ac:dyDescent="0.3">
      <c r="G30306">
        <v>34400</v>
      </c>
      <c r="H30306" t="s">
        <v>28384</v>
      </c>
      <c r="I30306">
        <v>3</v>
      </c>
      <c r="J30306" t="s">
        <v>316</v>
      </c>
    </row>
    <row r="30307" spans="7:10" x14ac:dyDescent="0.3">
      <c r="G30307">
        <v>30610</v>
      </c>
      <c r="H30307" t="s">
        <v>28385</v>
      </c>
      <c r="I30307">
        <v>0</v>
      </c>
      <c r="J30307" t="s">
        <v>313</v>
      </c>
    </row>
    <row r="30308" spans="7:10" x14ac:dyDescent="0.3">
      <c r="G30308">
        <v>82190</v>
      </c>
      <c r="H30308" t="s">
        <v>28386</v>
      </c>
      <c r="I30308">
        <v>0</v>
      </c>
      <c r="J30308" t="s">
        <v>313</v>
      </c>
    </row>
    <row r="30309" spans="7:10" x14ac:dyDescent="0.3">
      <c r="G30309">
        <v>26190</v>
      </c>
      <c r="H30309" t="s">
        <v>28387</v>
      </c>
      <c r="I30309">
        <v>0</v>
      </c>
      <c r="J30309" t="s">
        <v>313</v>
      </c>
    </row>
    <row r="30310" spans="7:10" x14ac:dyDescent="0.3">
      <c r="G30310">
        <v>26340</v>
      </c>
      <c r="H30310" t="s">
        <v>28388</v>
      </c>
      <c r="I30310">
        <v>0</v>
      </c>
      <c r="J30310" t="s">
        <v>313</v>
      </c>
    </row>
    <row r="30311" spans="7:10" x14ac:dyDescent="0.3">
      <c r="G30311">
        <v>38330</v>
      </c>
      <c r="H30311" t="s">
        <v>28389</v>
      </c>
      <c r="I30311">
        <v>4</v>
      </c>
      <c r="J30311" t="s">
        <v>316</v>
      </c>
    </row>
    <row r="30312" spans="7:10" x14ac:dyDescent="0.3">
      <c r="G30312">
        <v>17780</v>
      </c>
      <c r="H30312" t="s">
        <v>28390</v>
      </c>
      <c r="I30312">
        <v>0</v>
      </c>
      <c r="J30312" t="s">
        <v>313</v>
      </c>
    </row>
    <row r="30313" spans="7:10" x14ac:dyDescent="0.3">
      <c r="G30313">
        <v>63710</v>
      </c>
      <c r="H30313" t="s">
        <v>28391</v>
      </c>
      <c r="I30313">
        <v>0</v>
      </c>
      <c r="J30313" t="s">
        <v>313</v>
      </c>
    </row>
    <row r="30314" spans="7:10" x14ac:dyDescent="0.3">
      <c r="G30314">
        <v>24520</v>
      </c>
      <c r="H30314" t="s">
        <v>28392</v>
      </c>
      <c r="I30314">
        <v>0</v>
      </c>
      <c r="J30314" t="s">
        <v>313</v>
      </c>
    </row>
    <row r="30315" spans="7:10" x14ac:dyDescent="0.3">
      <c r="G30315">
        <v>29550</v>
      </c>
      <c r="H30315" t="s">
        <v>28393</v>
      </c>
      <c r="I30315">
        <v>0</v>
      </c>
      <c r="J30315" t="s">
        <v>313</v>
      </c>
    </row>
    <row r="30316" spans="7:10" x14ac:dyDescent="0.3">
      <c r="G30316">
        <v>22160</v>
      </c>
      <c r="H30316" t="s">
        <v>28394</v>
      </c>
      <c r="I30316">
        <v>0</v>
      </c>
      <c r="J30316" t="s">
        <v>313</v>
      </c>
    </row>
    <row r="30317" spans="7:10" x14ac:dyDescent="0.3">
      <c r="G30317">
        <v>62223</v>
      </c>
      <c r="H30317" t="s">
        <v>28395</v>
      </c>
      <c r="I30317">
        <v>1</v>
      </c>
      <c r="J30317" t="s">
        <v>316</v>
      </c>
    </row>
    <row r="30318" spans="7:10" x14ac:dyDescent="0.3">
      <c r="G30318">
        <v>2410</v>
      </c>
      <c r="H30318" t="s">
        <v>28396</v>
      </c>
      <c r="I30318">
        <v>0</v>
      </c>
      <c r="J30318" t="s">
        <v>313</v>
      </c>
    </row>
    <row r="30319" spans="7:10" x14ac:dyDescent="0.3">
      <c r="G30319">
        <v>76510</v>
      </c>
      <c r="H30319" t="s">
        <v>28397</v>
      </c>
      <c r="I30319">
        <v>3</v>
      </c>
      <c r="J30319" t="s">
        <v>316</v>
      </c>
    </row>
    <row r="30320" spans="7:10" x14ac:dyDescent="0.3">
      <c r="G30320">
        <v>27160</v>
      </c>
      <c r="H30320" t="s">
        <v>28398</v>
      </c>
      <c r="I30320">
        <v>0</v>
      </c>
      <c r="J30320" t="s">
        <v>313</v>
      </c>
    </row>
    <row r="30321" spans="7:10" x14ac:dyDescent="0.3">
      <c r="G30321">
        <v>76940</v>
      </c>
      <c r="H30321" t="s">
        <v>28399</v>
      </c>
      <c r="I30321">
        <v>0</v>
      </c>
      <c r="J30321" t="s">
        <v>313</v>
      </c>
    </row>
    <row r="30322" spans="7:10" x14ac:dyDescent="0.3">
      <c r="G30322">
        <v>37140</v>
      </c>
      <c r="H30322" t="s">
        <v>28400</v>
      </c>
      <c r="I30322">
        <v>0</v>
      </c>
      <c r="J30322" t="s">
        <v>313</v>
      </c>
    </row>
    <row r="30323" spans="7:10" x14ac:dyDescent="0.3">
      <c r="G30323">
        <v>47220</v>
      </c>
      <c r="H30323" t="s">
        <v>28401</v>
      </c>
      <c r="I30323">
        <v>0</v>
      </c>
      <c r="J30323" t="s">
        <v>313</v>
      </c>
    </row>
    <row r="30324" spans="7:10" x14ac:dyDescent="0.3">
      <c r="G30324">
        <v>82210</v>
      </c>
      <c r="H30324" t="s">
        <v>28402</v>
      </c>
      <c r="I30324">
        <v>0</v>
      </c>
      <c r="J30324" t="s">
        <v>313</v>
      </c>
    </row>
    <row r="30325" spans="7:10" x14ac:dyDescent="0.3">
      <c r="G30325">
        <v>76490</v>
      </c>
      <c r="H30325" t="s">
        <v>28403</v>
      </c>
      <c r="I30325">
        <v>0</v>
      </c>
      <c r="J30325" t="s">
        <v>313</v>
      </c>
    </row>
    <row r="30326" spans="7:10" x14ac:dyDescent="0.3">
      <c r="G30326">
        <v>76170</v>
      </c>
      <c r="H30326" t="s">
        <v>28404</v>
      </c>
      <c r="I30326">
        <v>1</v>
      </c>
      <c r="J30326" t="s">
        <v>316</v>
      </c>
    </row>
    <row r="30327" spans="7:10" x14ac:dyDescent="0.3">
      <c r="G30327">
        <v>38500</v>
      </c>
      <c r="H30327" t="s">
        <v>28405</v>
      </c>
      <c r="I30327">
        <v>0</v>
      </c>
      <c r="J30327" t="s">
        <v>313</v>
      </c>
    </row>
    <row r="30328" spans="7:10" x14ac:dyDescent="0.3">
      <c r="G30328">
        <v>50250</v>
      </c>
      <c r="H30328" t="s">
        <v>28406</v>
      </c>
      <c r="I30328">
        <v>0</v>
      </c>
      <c r="J30328" t="s">
        <v>313</v>
      </c>
    </row>
    <row r="30329" spans="7:10" x14ac:dyDescent="0.3">
      <c r="G30329">
        <v>54210</v>
      </c>
      <c r="H30329" t="s">
        <v>28407</v>
      </c>
      <c r="I30329">
        <v>1</v>
      </c>
      <c r="J30329" t="s">
        <v>316</v>
      </c>
    </row>
    <row r="30330" spans="7:10" x14ac:dyDescent="0.3">
      <c r="G30330">
        <v>44460</v>
      </c>
      <c r="H30330" t="s">
        <v>28408</v>
      </c>
      <c r="I30330">
        <v>4</v>
      </c>
      <c r="J30330" t="s">
        <v>316</v>
      </c>
    </row>
    <row r="30331" spans="7:10" x14ac:dyDescent="0.3">
      <c r="G30331">
        <v>3250</v>
      </c>
      <c r="H30331" t="s">
        <v>28409</v>
      </c>
      <c r="I30331">
        <v>0</v>
      </c>
      <c r="J30331" t="s">
        <v>313</v>
      </c>
    </row>
    <row r="30332" spans="7:10" x14ac:dyDescent="0.3">
      <c r="G30332">
        <v>50370</v>
      </c>
      <c r="H30332" t="s">
        <v>28410</v>
      </c>
      <c r="I30332">
        <v>0</v>
      </c>
      <c r="J30332" t="s">
        <v>313</v>
      </c>
    </row>
    <row r="30333" spans="7:10" x14ac:dyDescent="0.3">
      <c r="G30333">
        <v>61250</v>
      </c>
      <c r="H30333" t="s">
        <v>28410</v>
      </c>
      <c r="I30333">
        <v>0</v>
      </c>
      <c r="J30333" t="s">
        <v>313</v>
      </c>
    </row>
    <row r="30334" spans="7:10" x14ac:dyDescent="0.3">
      <c r="G30334">
        <v>61550</v>
      </c>
      <c r="H30334" t="s">
        <v>28411</v>
      </c>
      <c r="I30334">
        <v>0</v>
      </c>
      <c r="J30334" t="s">
        <v>313</v>
      </c>
    </row>
    <row r="30335" spans="7:10" x14ac:dyDescent="0.3">
      <c r="G30335">
        <v>37110</v>
      </c>
      <c r="H30335" t="s">
        <v>28412</v>
      </c>
      <c r="I30335">
        <v>0</v>
      </c>
      <c r="J30335" t="s">
        <v>313</v>
      </c>
    </row>
    <row r="30336" spans="7:10" x14ac:dyDescent="0.3">
      <c r="G30336">
        <v>61550</v>
      </c>
      <c r="H30336" t="s">
        <v>28413</v>
      </c>
      <c r="I30336">
        <v>3</v>
      </c>
      <c r="J30336" t="s">
        <v>316</v>
      </c>
    </row>
    <row r="30337" spans="7:10" x14ac:dyDescent="0.3">
      <c r="G30337">
        <v>27370</v>
      </c>
      <c r="H30337" t="s">
        <v>28414</v>
      </c>
      <c r="I30337">
        <v>0</v>
      </c>
      <c r="J30337" t="s">
        <v>313</v>
      </c>
    </row>
    <row r="30338" spans="7:10" x14ac:dyDescent="0.3">
      <c r="G30338">
        <v>22480</v>
      </c>
      <c r="H30338" t="s">
        <v>28415</v>
      </c>
      <c r="I30338">
        <v>0</v>
      </c>
      <c r="J30338" t="s">
        <v>313</v>
      </c>
    </row>
    <row r="30339" spans="7:10" x14ac:dyDescent="0.3">
      <c r="G30339">
        <v>56910</v>
      </c>
      <c r="H30339" t="s">
        <v>28416</v>
      </c>
      <c r="I30339">
        <v>0</v>
      </c>
      <c r="J30339" t="s">
        <v>313</v>
      </c>
    </row>
    <row r="30340" spans="7:10" x14ac:dyDescent="0.3">
      <c r="G30340">
        <v>73590</v>
      </c>
      <c r="H30340" t="s">
        <v>28417</v>
      </c>
      <c r="I30340">
        <v>0</v>
      </c>
      <c r="J30340" t="s">
        <v>313</v>
      </c>
    </row>
    <row r="30341" spans="7:10" x14ac:dyDescent="0.3">
      <c r="G30341">
        <v>10400</v>
      </c>
      <c r="H30341" t="s">
        <v>28417</v>
      </c>
      <c r="I30341">
        <v>0</v>
      </c>
      <c r="J30341" t="s">
        <v>313</v>
      </c>
    </row>
    <row r="30342" spans="7:10" x14ac:dyDescent="0.3">
      <c r="G30342">
        <v>21700</v>
      </c>
      <c r="H30342" t="s">
        <v>28418</v>
      </c>
      <c r="I30342">
        <v>0</v>
      </c>
      <c r="J30342" t="s">
        <v>313</v>
      </c>
    </row>
    <row r="30343" spans="7:10" x14ac:dyDescent="0.3">
      <c r="G30343">
        <v>69870</v>
      </c>
      <c r="H30343" t="s">
        <v>28419</v>
      </c>
      <c r="I30343">
        <v>0</v>
      </c>
      <c r="J30343" t="s">
        <v>313</v>
      </c>
    </row>
    <row r="30344" spans="7:10" x14ac:dyDescent="0.3">
      <c r="G30344">
        <v>42380</v>
      </c>
      <c r="H30344" t="s">
        <v>28420</v>
      </c>
      <c r="I30344">
        <v>0</v>
      </c>
      <c r="J30344" t="s">
        <v>313</v>
      </c>
    </row>
    <row r="30345" spans="7:10" x14ac:dyDescent="0.3">
      <c r="G30345">
        <v>38250</v>
      </c>
      <c r="H30345" t="s">
        <v>28421</v>
      </c>
      <c r="I30345">
        <v>0</v>
      </c>
      <c r="J30345" t="s">
        <v>313</v>
      </c>
    </row>
    <row r="30346" spans="7:10" x14ac:dyDescent="0.3">
      <c r="G30346">
        <v>1560</v>
      </c>
      <c r="H30346" t="s">
        <v>28422</v>
      </c>
      <c r="I30346">
        <v>1</v>
      </c>
      <c r="J30346" t="s">
        <v>316</v>
      </c>
    </row>
    <row r="30347" spans="7:10" x14ac:dyDescent="0.3">
      <c r="G30347">
        <v>1320</v>
      </c>
      <c r="H30347" t="s">
        <v>28423</v>
      </c>
      <c r="I30347">
        <v>0</v>
      </c>
      <c r="J30347" t="s">
        <v>313</v>
      </c>
    </row>
    <row r="30348" spans="7:10" x14ac:dyDescent="0.3">
      <c r="G30348">
        <v>42190</v>
      </c>
      <c r="H30348" t="s">
        <v>28424</v>
      </c>
      <c r="I30348">
        <v>1</v>
      </c>
      <c r="J30348" t="s">
        <v>316</v>
      </c>
    </row>
    <row r="30349" spans="7:10" x14ac:dyDescent="0.3">
      <c r="G30349">
        <v>71190</v>
      </c>
      <c r="H30349" t="s">
        <v>28425</v>
      </c>
      <c r="I30349">
        <v>0</v>
      </c>
      <c r="J30349" t="s">
        <v>313</v>
      </c>
    </row>
    <row r="30350" spans="7:10" x14ac:dyDescent="0.3">
      <c r="G30350">
        <v>56250</v>
      </c>
      <c r="H30350" t="s">
        <v>28426</v>
      </c>
      <c r="I30350">
        <v>4</v>
      </c>
      <c r="J30350" t="s">
        <v>316</v>
      </c>
    </row>
    <row r="30351" spans="7:10" x14ac:dyDescent="0.3">
      <c r="G30351">
        <v>78860</v>
      </c>
      <c r="H30351" t="s">
        <v>28427</v>
      </c>
      <c r="I30351">
        <v>1</v>
      </c>
      <c r="J30351" t="s">
        <v>316</v>
      </c>
    </row>
    <row r="30352" spans="7:10" x14ac:dyDescent="0.3">
      <c r="G30352">
        <v>73100</v>
      </c>
      <c r="H30352" t="s">
        <v>28428</v>
      </c>
      <c r="I30352">
        <v>0</v>
      </c>
      <c r="J30352" t="s">
        <v>313</v>
      </c>
    </row>
    <row r="30353" spans="7:10" x14ac:dyDescent="0.3">
      <c r="G30353">
        <v>73100</v>
      </c>
      <c r="H30353" t="s">
        <v>28429</v>
      </c>
      <c r="I30353">
        <v>0</v>
      </c>
      <c r="J30353" t="s">
        <v>313</v>
      </c>
    </row>
    <row r="30354" spans="7:10" x14ac:dyDescent="0.3">
      <c r="G30354">
        <v>14220</v>
      </c>
      <c r="H30354" t="s">
        <v>28430</v>
      </c>
      <c r="I30354">
        <v>0</v>
      </c>
      <c r="J30354" t="s">
        <v>313</v>
      </c>
    </row>
    <row r="30355" spans="7:10" x14ac:dyDescent="0.3">
      <c r="G30355">
        <v>62500</v>
      </c>
      <c r="H30355" t="s">
        <v>28430</v>
      </c>
      <c r="I30355">
        <v>1</v>
      </c>
      <c r="J30355" t="s">
        <v>316</v>
      </c>
    </row>
    <row r="30356" spans="7:10" x14ac:dyDescent="0.3">
      <c r="G30356">
        <v>62162</v>
      </c>
      <c r="H30356" t="s">
        <v>28431</v>
      </c>
      <c r="I30356">
        <v>0</v>
      </c>
      <c r="J30356" t="s">
        <v>313</v>
      </c>
    </row>
    <row r="30357" spans="7:10" x14ac:dyDescent="0.3">
      <c r="G30357">
        <v>60860</v>
      </c>
      <c r="H30357" t="s">
        <v>28432</v>
      </c>
      <c r="I30357">
        <v>0</v>
      </c>
      <c r="J30357" t="s">
        <v>313</v>
      </c>
    </row>
    <row r="30358" spans="7:10" x14ac:dyDescent="0.3">
      <c r="G30358">
        <v>38490</v>
      </c>
      <c r="H30358" t="s">
        <v>28433</v>
      </c>
      <c r="I30358">
        <v>0</v>
      </c>
      <c r="J30358" t="s">
        <v>313</v>
      </c>
    </row>
    <row r="30359" spans="7:10" x14ac:dyDescent="0.3">
      <c r="G30359">
        <v>35290</v>
      </c>
      <c r="H30359" t="s">
        <v>28434</v>
      </c>
      <c r="I30359">
        <v>4</v>
      </c>
      <c r="J30359" t="s">
        <v>316</v>
      </c>
    </row>
    <row r="30360" spans="7:10" x14ac:dyDescent="0.3">
      <c r="G30360">
        <v>23100</v>
      </c>
      <c r="H30360" t="s">
        <v>28435</v>
      </c>
      <c r="I30360">
        <v>0</v>
      </c>
      <c r="J30360" t="s">
        <v>313</v>
      </c>
    </row>
    <row r="30361" spans="7:10" x14ac:dyDescent="0.3">
      <c r="G30361">
        <v>23260</v>
      </c>
      <c r="H30361" t="s">
        <v>28436</v>
      </c>
      <c r="I30361">
        <v>0</v>
      </c>
      <c r="J30361" t="s">
        <v>313</v>
      </c>
    </row>
    <row r="30362" spans="7:10" x14ac:dyDescent="0.3">
      <c r="G30362">
        <v>32120</v>
      </c>
      <c r="H30362" t="s">
        <v>28437</v>
      </c>
      <c r="I30362">
        <v>0</v>
      </c>
      <c r="J30362" t="s">
        <v>313</v>
      </c>
    </row>
    <row r="30363" spans="7:10" x14ac:dyDescent="0.3">
      <c r="G30363">
        <v>31650</v>
      </c>
      <c r="H30363" t="s">
        <v>28438</v>
      </c>
      <c r="I30363">
        <v>1</v>
      </c>
      <c r="J30363" t="s">
        <v>316</v>
      </c>
    </row>
    <row r="30364" spans="7:10" x14ac:dyDescent="0.3">
      <c r="G30364">
        <v>32100</v>
      </c>
      <c r="H30364" t="s">
        <v>28439</v>
      </c>
      <c r="I30364">
        <v>0</v>
      </c>
      <c r="J30364" t="s">
        <v>313</v>
      </c>
    </row>
    <row r="30365" spans="7:10" x14ac:dyDescent="0.3">
      <c r="G30365">
        <v>32300</v>
      </c>
      <c r="H30365" t="s">
        <v>28440</v>
      </c>
      <c r="I30365">
        <v>0</v>
      </c>
      <c r="J30365" t="s">
        <v>313</v>
      </c>
    </row>
    <row r="30366" spans="7:10" x14ac:dyDescent="0.3">
      <c r="G30366">
        <v>41100</v>
      </c>
      <c r="H30366" t="s">
        <v>28441</v>
      </c>
      <c r="I30366">
        <v>2</v>
      </c>
      <c r="J30366" t="s">
        <v>316</v>
      </c>
    </row>
    <row r="30367" spans="7:10" x14ac:dyDescent="0.3">
      <c r="G30367">
        <v>17490</v>
      </c>
      <c r="H30367" t="s">
        <v>28441</v>
      </c>
      <c r="I30367">
        <v>0</v>
      </c>
      <c r="J30367" t="s">
        <v>313</v>
      </c>
    </row>
    <row r="30368" spans="7:10" x14ac:dyDescent="0.3">
      <c r="G30368">
        <v>93400</v>
      </c>
      <c r="H30368" t="s">
        <v>28441</v>
      </c>
      <c r="I30368">
        <v>2</v>
      </c>
      <c r="J30368" t="s">
        <v>316</v>
      </c>
    </row>
    <row r="30369" spans="7:10" x14ac:dyDescent="0.3">
      <c r="G30369">
        <v>80610</v>
      </c>
      <c r="H30369" t="s">
        <v>28441</v>
      </c>
      <c r="I30369">
        <v>0</v>
      </c>
      <c r="J30369" t="s">
        <v>313</v>
      </c>
    </row>
    <row r="30370" spans="7:10" x14ac:dyDescent="0.3">
      <c r="G30370">
        <v>27160</v>
      </c>
      <c r="H30370" t="s">
        <v>28442</v>
      </c>
      <c r="I30370">
        <v>0</v>
      </c>
      <c r="J30370" t="s">
        <v>313</v>
      </c>
    </row>
    <row r="30371" spans="7:10" x14ac:dyDescent="0.3">
      <c r="G30371">
        <v>17230</v>
      </c>
      <c r="H30371" t="s">
        <v>28443</v>
      </c>
      <c r="I30371">
        <v>0</v>
      </c>
      <c r="J30371" t="s">
        <v>313</v>
      </c>
    </row>
    <row r="30372" spans="7:10" x14ac:dyDescent="0.3">
      <c r="G30372">
        <v>61130</v>
      </c>
      <c r="H30372" t="s">
        <v>28444</v>
      </c>
      <c r="I30372">
        <v>0</v>
      </c>
      <c r="J30372" t="s">
        <v>313</v>
      </c>
    </row>
    <row r="30373" spans="7:10" x14ac:dyDescent="0.3">
      <c r="G30373">
        <v>72130</v>
      </c>
      <c r="H30373" t="s">
        <v>28445</v>
      </c>
      <c r="I30373">
        <v>4</v>
      </c>
      <c r="J30373" t="s">
        <v>316</v>
      </c>
    </row>
    <row r="30374" spans="7:10" x14ac:dyDescent="0.3">
      <c r="G30374">
        <v>27370</v>
      </c>
      <c r="H30374" t="s">
        <v>28446</v>
      </c>
      <c r="I30374">
        <v>0</v>
      </c>
      <c r="J30374" t="s">
        <v>313</v>
      </c>
    </row>
    <row r="30375" spans="7:10" x14ac:dyDescent="0.3">
      <c r="G30375">
        <v>35140</v>
      </c>
      <c r="H30375" t="s">
        <v>28447</v>
      </c>
      <c r="I30375">
        <v>0</v>
      </c>
      <c r="J30375" t="s">
        <v>313</v>
      </c>
    </row>
    <row r="30376" spans="7:10" x14ac:dyDescent="0.3">
      <c r="G30376">
        <v>14350</v>
      </c>
      <c r="H30376" t="s">
        <v>28448</v>
      </c>
      <c r="I30376">
        <v>0</v>
      </c>
      <c r="J30376" t="s">
        <v>313</v>
      </c>
    </row>
    <row r="30377" spans="7:10" x14ac:dyDescent="0.3">
      <c r="G30377">
        <v>27680</v>
      </c>
      <c r="H30377" t="s">
        <v>28449</v>
      </c>
      <c r="I30377">
        <v>0</v>
      </c>
      <c r="J30377" t="s">
        <v>313</v>
      </c>
    </row>
    <row r="30378" spans="7:10" x14ac:dyDescent="0.3">
      <c r="G30378">
        <v>61560</v>
      </c>
      <c r="H30378" t="s">
        <v>28450</v>
      </c>
      <c r="I30378">
        <v>0</v>
      </c>
      <c r="J30378" t="s">
        <v>313</v>
      </c>
    </row>
    <row r="30379" spans="7:10" x14ac:dyDescent="0.3">
      <c r="G30379">
        <v>53410</v>
      </c>
      <c r="H30379" t="s">
        <v>28451</v>
      </c>
      <c r="I30379">
        <v>0</v>
      </c>
      <c r="J30379" t="s">
        <v>313</v>
      </c>
    </row>
    <row r="30380" spans="7:10" x14ac:dyDescent="0.3">
      <c r="G30380">
        <v>53150</v>
      </c>
      <c r="H30380" t="s">
        <v>28452</v>
      </c>
      <c r="I30380">
        <v>0</v>
      </c>
      <c r="J30380" t="s">
        <v>313</v>
      </c>
    </row>
    <row r="30381" spans="7:10" x14ac:dyDescent="0.3">
      <c r="G30381">
        <v>27310</v>
      </c>
      <c r="H30381" t="s">
        <v>28453</v>
      </c>
      <c r="I30381">
        <v>1</v>
      </c>
      <c r="J30381" t="s">
        <v>316</v>
      </c>
    </row>
    <row r="30382" spans="7:10" x14ac:dyDescent="0.3">
      <c r="G30382">
        <v>51320</v>
      </c>
      <c r="H30382" t="s">
        <v>28454</v>
      </c>
      <c r="I30382">
        <v>0</v>
      </c>
      <c r="J30382" t="s">
        <v>313</v>
      </c>
    </row>
    <row r="30383" spans="7:10" x14ac:dyDescent="0.3">
      <c r="G30383">
        <v>76890</v>
      </c>
      <c r="H30383" t="s">
        <v>28455</v>
      </c>
      <c r="I30383">
        <v>0</v>
      </c>
      <c r="J30383" t="s">
        <v>313</v>
      </c>
    </row>
    <row r="30384" spans="7:10" x14ac:dyDescent="0.3">
      <c r="G30384">
        <v>14670</v>
      </c>
      <c r="H30384" t="s">
        <v>28456</v>
      </c>
      <c r="I30384">
        <v>0</v>
      </c>
      <c r="J30384" t="s">
        <v>313</v>
      </c>
    </row>
    <row r="30385" spans="7:10" x14ac:dyDescent="0.3">
      <c r="G30385">
        <v>27670</v>
      </c>
      <c r="H30385" t="s">
        <v>28457</v>
      </c>
      <c r="I30385">
        <v>3</v>
      </c>
      <c r="J30385" t="s">
        <v>316</v>
      </c>
    </row>
    <row r="30386" spans="7:10" x14ac:dyDescent="0.3">
      <c r="G30386">
        <v>72220</v>
      </c>
      <c r="H30386" t="s">
        <v>28458</v>
      </c>
      <c r="I30386">
        <v>0</v>
      </c>
      <c r="J30386" t="s">
        <v>313</v>
      </c>
    </row>
    <row r="30387" spans="7:10" x14ac:dyDescent="0.3">
      <c r="G30387">
        <v>77720</v>
      </c>
      <c r="H30387" t="s">
        <v>28459</v>
      </c>
      <c r="I30387">
        <v>3</v>
      </c>
      <c r="J30387" t="s">
        <v>316</v>
      </c>
    </row>
    <row r="30388" spans="7:10" x14ac:dyDescent="0.3">
      <c r="G30388">
        <v>72350</v>
      </c>
      <c r="H30388" t="s">
        <v>28460</v>
      </c>
      <c r="I30388">
        <v>0</v>
      </c>
      <c r="J30388" t="s">
        <v>313</v>
      </c>
    </row>
    <row r="30389" spans="7:10" x14ac:dyDescent="0.3">
      <c r="G30389">
        <v>35460</v>
      </c>
      <c r="H30389" t="s">
        <v>28461</v>
      </c>
      <c r="I30389">
        <v>0</v>
      </c>
      <c r="J30389" t="s">
        <v>313</v>
      </c>
    </row>
    <row r="30390" spans="7:10" x14ac:dyDescent="0.3">
      <c r="G30390">
        <v>95310</v>
      </c>
      <c r="H30390" t="s">
        <v>28462</v>
      </c>
      <c r="I30390">
        <v>1</v>
      </c>
      <c r="J30390" t="s">
        <v>316</v>
      </c>
    </row>
    <row r="30391" spans="7:10" x14ac:dyDescent="0.3">
      <c r="G30391">
        <v>61410</v>
      </c>
      <c r="H30391" t="s">
        <v>28463</v>
      </c>
      <c r="I30391">
        <v>0</v>
      </c>
      <c r="J30391" t="s">
        <v>313</v>
      </c>
    </row>
    <row r="30392" spans="7:10" x14ac:dyDescent="0.3">
      <c r="G30392">
        <v>14140</v>
      </c>
      <c r="H30392" t="s">
        <v>28464</v>
      </c>
      <c r="I30392">
        <v>0</v>
      </c>
      <c r="J30392" t="s">
        <v>313</v>
      </c>
    </row>
    <row r="30393" spans="7:10" x14ac:dyDescent="0.3">
      <c r="G30393">
        <v>76730</v>
      </c>
      <c r="H30393" t="s">
        <v>28465</v>
      </c>
      <c r="I30393">
        <v>0</v>
      </c>
      <c r="J30393" t="s">
        <v>313</v>
      </c>
    </row>
    <row r="30394" spans="7:10" x14ac:dyDescent="0.3">
      <c r="G30394">
        <v>14340</v>
      </c>
      <c r="H30394" t="s">
        <v>28466</v>
      </c>
      <c r="I30394">
        <v>0</v>
      </c>
      <c r="J30394" t="s">
        <v>313</v>
      </c>
    </row>
    <row r="30395" spans="7:10" x14ac:dyDescent="0.3">
      <c r="G30395">
        <v>88140</v>
      </c>
      <c r="H30395" t="s">
        <v>28467</v>
      </c>
      <c r="I30395">
        <v>0</v>
      </c>
      <c r="J30395" t="s">
        <v>313</v>
      </c>
    </row>
    <row r="30396" spans="7:10" x14ac:dyDescent="0.3">
      <c r="G30396">
        <v>37530</v>
      </c>
      <c r="H30396" t="s">
        <v>28468</v>
      </c>
      <c r="I30396">
        <v>2</v>
      </c>
      <c r="J30396" t="s">
        <v>316</v>
      </c>
    </row>
    <row r="30397" spans="7:10" x14ac:dyDescent="0.3">
      <c r="G30397">
        <v>28260</v>
      </c>
      <c r="H30397" t="s">
        <v>28469</v>
      </c>
      <c r="I30397">
        <v>0</v>
      </c>
      <c r="J30397" t="s">
        <v>313</v>
      </c>
    </row>
    <row r="30398" spans="7:10" x14ac:dyDescent="0.3">
      <c r="G30398">
        <v>76630</v>
      </c>
      <c r="H30398" t="s">
        <v>28470</v>
      </c>
      <c r="I30398">
        <v>0</v>
      </c>
      <c r="J30398" t="s">
        <v>313</v>
      </c>
    </row>
    <row r="30399" spans="7:10" x14ac:dyDescent="0.3">
      <c r="G30399">
        <v>87300</v>
      </c>
      <c r="H30399" t="s">
        <v>28471</v>
      </c>
      <c r="I30399">
        <v>0</v>
      </c>
      <c r="J30399" t="s">
        <v>313</v>
      </c>
    </row>
    <row r="30400" spans="7:10" x14ac:dyDescent="0.3">
      <c r="G30400">
        <v>61300</v>
      </c>
      <c r="H30400" t="s">
        <v>28472</v>
      </c>
      <c r="I30400">
        <v>3</v>
      </c>
      <c r="J30400" t="s">
        <v>316</v>
      </c>
    </row>
    <row r="30401" spans="7:10" x14ac:dyDescent="0.3">
      <c r="G30401">
        <v>58160</v>
      </c>
      <c r="H30401" t="s">
        <v>28473</v>
      </c>
      <c r="I30401">
        <v>0</v>
      </c>
      <c r="J30401" t="s">
        <v>313</v>
      </c>
    </row>
    <row r="30402" spans="7:10" x14ac:dyDescent="0.3">
      <c r="G30402">
        <v>61150</v>
      </c>
      <c r="H30402" t="s">
        <v>28474</v>
      </c>
      <c r="I30402">
        <v>0</v>
      </c>
      <c r="J30402" t="s">
        <v>313</v>
      </c>
    </row>
    <row r="30403" spans="7:10" x14ac:dyDescent="0.3">
      <c r="G30403">
        <v>77750</v>
      </c>
      <c r="H30403" t="s">
        <v>28475</v>
      </c>
      <c r="I30403">
        <v>6</v>
      </c>
      <c r="J30403" t="s">
        <v>316</v>
      </c>
    </row>
    <row r="30404" spans="7:10" x14ac:dyDescent="0.3">
      <c r="G30404">
        <v>10170</v>
      </c>
      <c r="H30404" t="s">
        <v>28476</v>
      </c>
      <c r="I30404">
        <v>0</v>
      </c>
      <c r="J30404" t="s">
        <v>313</v>
      </c>
    </row>
    <row r="30405" spans="7:10" x14ac:dyDescent="0.3">
      <c r="G30405">
        <v>63230</v>
      </c>
      <c r="H30405" t="s">
        <v>28477</v>
      </c>
      <c r="I30405">
        <v>6</v>
      </c>
      <c r="J30405" t="s">
        <v>316</v>
      </c>
    </row>
    <row r="30406" spans="7:10" x14ac:dyDescent="0.3">
      <c r="G30406">
        <v>73410</v>
      </c>
      <c r="H30406" t="s">
        <v>28477</v>
      </c>
      <c r="I30406">
        <v>0</v>
      </c>
      <c r="J30406" t="s">
        <v>313</v>
      </c>
    </row>
    <row r="30407" spans="7:10" x14ac:dyDescent="0.3">
      <c r="G30407">
        <v>18310</v>
      </c>
      <c r="H30407" t="s">
        <v>28478</v>
      </c>
      <c r="I30407">
        <v>3</v>
      </c>
      <c r="J30407" t="s">
        <v>316</v>
      </c>
    </row>
    <row r="30408" spans="7:10" x14ac:dyDescent="0.3">
      <c r="G30408">
        <v>50300</v>
      </c>
      <c r="H30408" t="s">
        <v>28479</v>
      </c>
      <c r="I30408">
        <v>0</v>
      </c>
      <c r="J30408" t="s">
        <v>313</v>
      </c>
    </row>
    <row r="30409" spans="7:10" x14ac:dyDescent="0.3">
      <c r="G30409">
        <v>73260</v>
      </c>
      <c r="H30409" t="s">
        <v>28480</v>
      </c>
      <c r="I30409">
        <v>0</v>
      </c>
      <c r="J30409" t="s">
        <v>313</v>
      </c>
    </row>
    <row r="30410" spans="7:10" x14ac:dyDescent="0.3">
      <c r="G30410">
        <v>29830</v>
      </c>
      <c r="H30410" t="s">
        <v>28481</v>
      </c>
      <c r="I30410">
        <v>0</v>
      </c>
      <c r="J30410" t="s">
        <v>313</v>
      </c>
    </row>
    <row r="30411" spans="7:10" x14ac:dyDescent="0.3">
      <c r="G30411">
        <v>76480</v>
      </c>
      <c r="H30411" t="s">
        <v>28482</v>
      </c>
      <c r="I30411">
        <v>1</v>
      </c>
      <c r="J30411" t="s">
        <v>316</v>
      </c>
    </row>
    <row r="30412" spans="7:10" x14ac:dyDescent="0.3">
      <c r="G30412">
        <v>14670</v>
      </c>
      <c r="H30412" t="s">
        <v>28483</v>
      </c>
      <c r="I30412">
        <v>0</v>
      </c>
      <c r="J30412" t="s">
        <v>313</v>
      </c>
    </row>
    <row r="30413" spans="7:10" x14ac:dyDescent="0.3">
      <c r="G30413">
        <v>50380</v>
      </c>
      <c r="H30413" t="s">
        <v>28484</v>
      </c>
      <c r="I30413">
        <v>5</v>
      </c>
      <c r="J30413" t="s">
        <v>316</v>
      </c>
    </row>
    <row r="30414" spans="7:10" x14ac:dyDescent="0.3">
      <c r="G30414">
        <v>3370</v>
      </c>
      <c r="H30414" t="s">
        <v>28485</v>
      </c>
      <c r="I30414">
        <v>0</v>
      </c>
      <c r="J30414" t="s">
        <v>313</v>
      </c>
    </row>
    <row r="30415" spans="7:10" x14ac:dyDescent="0.3">
      <c r="G30415">
        <v>18110</v>
      </c>
      <c r="H30415" t="s">
        <v>28485</v>
      </c>
      <c r="I30415">
        <v>5</v>
      </c>
      <c r="J30415" t="s">
        <v>316</v>
      </c>
    </row>
    <row r="30416" spans="7:10" x14ac:dyDescent="0.3">
      <c r="G30416">
        <v>33820</v>
      </c>
      <c r="H30416" t="s">
        <v>28485</v>
      </c>
      <c r="I30416">
        <v>0</v>
      </c>
      <c r="J30416" t="s">
        <v>313</v>
      </c>
    </row>
    <row r="30417" spans="7:10" x14ac:dyDescent="0.3">
      <c r="G30417">
        <v>64120</v>
      </c>
      <c r="H30417" t="s">
        <v>28485</v>
      </c>
      <c r="I30417">
        <v>0</v>
      </c>
      <c r="J30417" t="s">
        <v>313</v>
      </c>
    </row>
    <row r="30418" spans="7:10" x14ac:dyDescent="0.3">
      <c r="G30418">
        <v>17210</v>
      </c>
      <c r="H30418" t="s">
        <v>28486</v>
      </c>
      <c r="I30418">
        <v>0</v>
      </c>
      <c r="J30418" t="s">
        <v>313</v>
      </c>
    </row>
    <row r="30419" spans="7:10" x14ac:dyDescent="0.3">
      <c r="G30419">
        <v>17800</v>
      </c>
      <c r="H30419" t="s">
        <v>28487</v>
      </c>
      <c r="I30419">
        <v>0</v>
      </c>
      <c r="J30419" t="s">
        <v>313</v>
      </c>
    </row>
    <row r="30420" spans="7:10" x14ac:dyDescent="0.3">
      <c r="G30420">
        <v>16300</v>
      </c>
      <c r="H30420" t="s">
        <v>28488</v>
      </c>
      <c r="I30420">
        <v>0</v>
      </c>
      <c r="J30420" t="s">
        <v>313</v>
      </c>
    </row>
    <row r="30421" spans="7:10" x14ac:dyDescent="0.3">
      <c r="G30421">
        <v>17420</v>
      </c>
      <c r="H30421" t="s">
        <v>28489</v>
      </c>
      <c r="I30421">
        <v>3</v>
      </c>
      <c r="J30421" t="s">
        <v>316</v>
      </c>
    </row>
    <row r="30422" spans="7:10" x14ac:dyDescent="0.3">
      <c r="G30422">
        <v>43500</v>
      </c>
      <c r="H30422" t="s">
        <v>28490</v>
      </c>
      <c r="I30422">
        <v>0</v>
      </c>
      <c r="J30422" t="s">
        <v>313</v>
      </c>
    </row>
    <row r="30423" spans="7:10" x14ac:dyDescent="0.3">
      <c r="G30423">
        <v>43620</v>
      </c>
      <c r="H30423" t="s">
        <v>28491</v>
      </c>
      <c r="I30423">
        <v>5</v>
      </c>
      <c r="J30423" t="s">
        <v>316</v>
      </c>
    </row>
    <row r="30424" spans="7:10" x14ac:dyDescent="0.3">
      <c r="G30424">
        <v>43160</v>
      </c>
      <c r="H30424" t="s">
        <v>28492</v>
      </c>
      <c r="I30424">
        <v>0</v>
      </c>
      <c r="J30424" t="s">
        <v>313</v>
      </c>
    </row>
    <row r="30425" spans="7:10" x14ac:dyDescent="0.3">
      <c r="G30425">
        <v>24530</v>
      </c>
      <c r="H30425" t="s">
        <v>28493</v>
      </c>
      <c r="I30425">
        <v>0</v>
      </c>
      <c r="J30425" t="s">
        <v>313</v>
      </c>
    </row>
    <row r="30426" spans="7:10" x14ac:dyDescent="0.3">
      <c r="G30426">
        <v>73300</v>
      </c>
      <c r="H30426" t="s">
        <v>28493</v>
      </c>
      <c r="I30426">
        <v>0</v>
      </c>
      <c r="J30426" t="s">
        <v>313</v>
      </c>
    </row>
    <row r="30427" spans="7:10" x14ac:dyDescent="0.3">
      <c r="G30427">
        <v>38660</v>
      </c>
      <c r="H30427" t="s">
        <v>28494</v>
      </c>
      <c r="I30427">
        <v>0</v>
      </c>
      <c r="J30427" t="s">
        <v>313</v>
      </c>
    </row>
    <row r="30428" spans="7:10" x14ac:dyDescent="0.3">
      <c r="G30428">
        <v>54730</v>
      </c>
      <c r="H30428" t="s">
        <v>28495</v>
      </c>
      <c r="I30428">
        <v>0</v>
      </c>
      <c r="J30428" t="s">
        <v>313</v>
      </c>
    </row>
    <row r="30429" spans="7:10" x14ac:dyDescent="0.3">
      <c r="G30429">
        <v>40180</v>
      </c>
      <c r="H30429" t="s">
        <v>28496</v>
      </c>
      <c r="I30429">
        <v>0</v>
      </c>
      <c r="J30429" t="s">
        <v>313</v>
      </c>
    </row>
    <row r="30430" spans="7:10" x14ac:dyDescent="0.3">
      <c r="G30430">
        <v>84220</v>
      </c>
      <c r="H30430" t="s">
        <v>28497</v>
      </c>
      <c r="I30430">
        <v>0</v>
      </c>
      <c r="J30430" t="s">
        <v>313</v>
      </c>
    </row>
    <row r="30431" spans="7:10" x14ac:dyDescent="0.3">
      <c r="G30431">
        <v>46800</v>
      </c>
      <c r="H30431" t="s">
        <v>28497</v>
      </c>
      <c r="I30431">
        <v>0</v>
      </c>
      <c r="J30431" t="s">
        <v>313</v>
      </c>
    </row>
    <row r="30432" spans="7:10" x14ac:dyDescent="0.3">
      <c r="G30432">
        <v>19160</v>
      </c>
      <c r="H30432" t="s">
        <v>28498</v>
      </c>
      <c r="I30432">
        <v>0</v>
      </c>
      <c r="J30432" t="s">
        <v>313</v>
      </c>
    </row>
    <row r="30433" spans="7:10" x14ac:dyDescent="0.3">
      <c r="G30433">
        <v>19600</v>
      </c>
      <c r="H30433" t="s">
        <v>28499</v>
      </c>
      <c r="I30433">
        <v>2</v>
      </c>
      <c r="J30433" t="s">
        <v>316</v>
      </c>
    </row>
    <row r="30434" spans="7:10" x14ac:dyDescent="0.3">
      <c r="G30434">
        <v>26770</v>
      </c>
      <c r="H30434" t="s">
        <v>28500</v>
      </c>
      <c r="I30434">
        <v>0</v>
      </c>
      <c r="J30434" t="s">
        <v>313</v>
      </c>
    </row>
    <row r="30435" spans="7:10" x14ac:dyDescent="0.3">
      <c r="G30435">
        <v>24640</v>
      </c>
      <c r="H30435" t="s">
        <v>28501</v>
      </c>
      <c r="I30435">
        <v>0</v>
      </c>
      <c r="J30435" t="s">
        <v>313</v>
      </c>
    </row>
    <row r="30436" spans="7:10" x14ac:dyDescent="0.3">
      <c r="G30436">
        <v>24160</v>
      </c>
      <c r="H30436" t="s">
        <v>28502</v>
      </c>
      <c r="I30436">
        <v>0</v>
      </c>
      <c r="J30436" t="s">
        <v>313</v>
      </c>
    </row>
    <row r="30437" spans="7:10" x14ac:dyDescent="0.3">
      <c r="G30437">
        <v>11400</v>
      </c>
      <c r="H30437" t="s">
        <v>28503</v>
      </c>
      <c r="I30437">
        <v>0</v>
      </c>
      <c r="J30437" t="s">
        <v>313</v>
      </c>
    </row>
    <row r="30438" spans="7:10" x14ac:dyDescent="0.3">
      <c r="G30438">
        <v>33210</v>
      </c>
      <c r="H30438" t="s">
        <v>28504</v>
      </c>
      <c r="I30438">
        <v>4</v>
      </c>
      <c r="J30438" t="s">
        <v>316</v>
      </c>
    </row>
    <row r="30439" spans="7:10" x14ac:dyDescent="0.3">
      <c r="G30439">
        <v>17400</v>
      </c>
      <c r="H30439" t="s">
        <v>28505</v>
      </c>
      <c r="I30439">
        <v>0</v>
      </c>
      <c r="J30439" t="s">
        <v>313</v>
      </c>
    </row>
    <row r="30440" spans="7:10" x14ac:dyDescent="0.3">
      <c r="G30440">
        <v>63440</v>
      </c>
      <c r="H30440" t="s">
        <v>28506</v>
      </c>
      <c r="I30440">
        <v>0</v>
      </c>
      <c r="J30440" t="s">
        <v>313</v>
      </c>
    </row>
    <row r="30441" spans="7:10" x14ac:dyDescent="0.3">
      <c r="G30441">
        <v>87250</v>
      </c>
      <c r="H30441" t="s">
        <v>28506</v>
      </c>
      <c r="I30441">
        <v>0</v>
      </c>
      <c r="J30441" t="s">
        <v>313</v>
      </c>
    </row>
    <row r="30442" spans="7:10" x14ac:dyDescent="0.3">
      <c r="G30442">
        <v>79310</v>
      </c>
      <c r="H30442" t="s">
        <v>28506</v>
      </c>
      <c r="I30442">
        <v>0</v>
      </c>
      <c r="J30442" t="s">
        <v>313</v>
      </c>
    </row>
    <row r="30443" spans="7:10" x14ac:dyDescent="0.3">
      <c r="G30443">
        <v>19210</v>
      </c>
      <c r="H30443" t="s">
        <v>28507</v>
      </c>
      <c r="I30443">
        <v>0</v>
      </c>
      <c r="J30443" t="s">
        <v>313</v>
      </c>
    </row>
    <row r="30444" spans="7:10" x14ac:dyDescent="0.3">
      <c r="G30444">
        <v>23260</v>
      </c>
      <c r="H30444" t="s">
        <v>28508</v>
      </c>
      <c r="I30444">
        <v>0</v>
      </c>
      <c r="J30444" t="s">
        <v>313</v>
      </c>
    </row>
    <row r="30445" spans="7:10" x14ac:dyDescent="0.3">
      <c r="G30445">
        <v>24600</v>
      </c>
      <c r="H30445" t="s">
        <v>28509</v>
      </c>
      <c r="I30445">
        <v>0</v>
      </c>
      <c r="J30445" t="s">
        <v>313</v>
      </c>
    </row>
    <row r="30446" spans="7:10" x14ac:dyDescent="0.3">
      <c r="G30446">
        <v>47200</v>
      </c>
      <c r="H30446" t="s">
        <v>28510</v>
      </c>
      <c r="I30446">
        <v>2</v>
      </c>
      <c r="J30446" t="s">
        <v>316</v>
      </c>
    </row>
    <row r="30447" spans="7:10" x14ac:dyDescent="0.3">
      <c r="G30447">
        <v>24170</v>
      </c>
      <c r="H30447" t="s">
        <v>28511</v>
      </c>
      <c r="I30447">
        <v>0</v>
      </c>
      <c r="J30447" t="s">
        <v>313</v>
      </c>
    </row>
    <row r="30448" spans="7:10" x14ac:dyDescent="0.3">
      <c r="G30448">
        <v>47800</v>
      </c>
      <c r="H30448" t="s">
        <v>28512</v>
      </c>
      <c r="I30448">
        <v>0</v>
      </c>
      <c r="J30448" t="s">
        <v>313</v>
      </c>
    </row>
    <row r="30449" spans="7:10" x14ac:dyDescent="0.3">
      <c r="G30449">
        <v>19320</v>
      </c>
      <c r="H30449" t="s">
        <v>28513</v>
      </c>
      <c r="I30449">
        <v>0</v>
      </c>
      <c r="J30449" t="s">
        <v>313</v>
      </c>
    </row>
    <row r="30450" spans="7:10" x14ac:dyDescent="0.3">
      <c r="G30450">
        <v>24470</v>
      </c>
      <c r="H30450" t="s">
        <v>28514</v>
      </c>
      <c r="I30450">
        <v>0</v>
      </c>
      <c r="J30450" t="s">
        <v>313</v>
      </c>
    </row>
    <row r="30451" spans="7:10" x14ac:dyDescent="0.3">
      <c r="G30451">
        <v>19200</v>
      </c>
      <c r="H30451" t="s">
        <v>28515</v>
      </c>
      <c r="I30451">
        <v>0</v>
      </c>
      <c r="J30451" t="s">
        <v>313</v>
      </c>
    </row>
    <row r="30452" spans="7:10" x14ac:dyDescent="0.3">
      <c r="G30452">
        <v>23200</v>
      </c>
      <c r="H30452" t="s">
        <v>28515</v>
      </c>
      <c r="I30452">
        <v>0</v>
      </c>
      <c r="J30452" t="s">
        <v>313</v>
      </c>
    </row>
    <row r="30453" spans="7:10" x14ac:dyDescent="0.3">
      <c r="G30453">
        <v>23150</v>
      </c>
      <c r="H30453" t="s">
        <v>28516</v>
      </c>
      <c r="I30453">
        <v>6</v>
      </c>
      <c r="J30453" t="s">
        <v>316</v>
      </c>
    </row>
    <row r="30454" spans="7:10" x14ac:dyDescent="0.3">
      <c r="G30454">
        <v>19200</v>
      </c>
      <c r="H30454" t="s">
        <v>28517</v>
      </c>
      <c r="I30454">
        <v>0</v>
      </c>
      <c r="J30454" t="s">
        <v>313</v>
      </c>
    </row>
    <row r="30455" spans="7:10" x14ac:dyDescent="0.3">
      <c r="G30455">
        <v>19270</v>
      </c>
      <c r="H30455" t="s">
        <v>28518</v>
      </c>
      <c r="I30455">
        <v>0</v>
      </c>
      <c r="J30455" t="s">
        <v>313</v>
      </c>
    </row>
    <row r="30456" spans="7:10" x14ac:dyDescent="0.3">
      <c r="G30456">
        <v>23400</v>
      </c>
      <c r="H30456" t="s">
        <v>28519</v>
      </c>
      <c r="I30456">
        <v>0</v>
      </c>
      <c r="J30456" t="s">
        <v>313</v>
      </c>
    </row>
    <row r="30457" spans="7:10" x14ac:dyDescent="0.3">
      <c r="G30457">
        <v>34230</v>
      </c>
      <c r="H30457" t="s">
        <v>28520</v>
      </c>
      <c r="I30457">
        <v>0</v>
      </c>
      <c r="J30457" t="s">
        <v>313</v>
      </c>
    </row>
    <row r="30458" spans="7:10" x14ac:dyDescent="0.3">
      <c r="G30458">
        <v>58300</v>
      </c>
      <c r="H30458" t="s">
        <v>28521</v>
      </c>
      <c r="I30458">
        <v>0</v>
      </c>
      <c r="J30458" t="s">
        <v>313</v>
      </c>
    </row>
    <row r="30459" spans="7:10" x14ac:dyDescent="0.3">
      <c r="G30459">
        <v>58490</v>
      </c>
      <c r="H30459" t="s">
        <v>28522</v>
      </c>
      <c r="I30459">
        <v>2</v>
      </c>
      <c r="J30459" t="s">
        <v>316</v>
      </c>
    </row>
    <row r="30460" spans="7:10" x14ac:dyDescent="0.3">
      <c r="G30460">
        <v>10410</v>
      </c>
      <c r="H30460" t="s">
        <v>28523</v>
      </c>
      <c r="I30460">
        <v>1</v>
      </c>
      <c r="J30460" t="s">
        <v>316</v>
      </c>
    </row>
    <row r="30461" spans="7:10" x14ac:dyDescent="0.3">
      <c r="G30461">
        <v>10260</v>
      </c>
      <c r="H30461" t="s">
        <v>28524</v>
      </c>
      <c r="I30461">
        <v>1</v>
      </c>
      <c r="J30461" t="s">
        <v>316</v>
      </c>
    </row>
    <row r="30462" spans="7:10" x14ac:dyDescent="0.3">
      <c r="G30462">
        <v>12300</v>
      </c>
      <c r="H30462" t="s">
        <v>28525</v>
      </c>
      <c r="I30462">
        <v>0</v>
      </c>
      <c r="J30462" t="s">
        <v>313</v>
      </c>
    </row>
    <row r="30463" spans="7:10" x14ac:dyDescent="0.3">
      <c r="G30463">
        <v>47290</v>
      </c>
      <c r="H30463" t="s">
        <v>28526</v>
      </c>
      <c r="I30463">
        <v>0</v>
      </c>
      <c r="J30463" t="s">
        <v>313</v>
      </c>
    </row>
    <row r="30464" spans="7:10" x14ac:dyDescent="0.3">
      <c r="G30464">
        <v>65400</v>
      </c>
      <c r="H30464" t="s">
        <v>28527</v>
      </c>
      <c r="I30464">
        <v>0</v>
      </c>
      <c r="J30464" t="s">
        <v>313</v>
      </c>
    </row>
    <row r="30465" spans="7:10" x14ac:dyDescent="0.3">
      <c r="G30465">
        <v>72610</v>
      </c>
      <c r="H30465" t="s">
        <v>28528</v>
      </c>
      <c r="I30465">
        <v>3</v>
      </c>
      <c r="J30465" t="s">
        <v>316</v>
      </c>
    </row>
    <row r="30466" spans="7:10" x14ac:dyDescent="0.3">
      <c r="G30466">
        <v>37370</v>
      </c>
      <c r="H30466" t="s">
        <v>28529</v>
      </c>
      <c r="I30466">
        <v>0</v>
      </c>
      <c r="J30466" t="s">
        <v>313</v>
      </c>
    </row>
    <row r="30467" spans="7:10" x14ac:dyDescent="0.3">
      <c r="G30467">
        <v>77178</v>
      </c>
      <c r="H30467" t="s">
        <v>28530</v>
      </c>
      <c r="I30467">
        <v>2</v>
      </c>
      <c r="J30467" t="s">
        <v>316</v>
      </c>
    </row>
    <row r="30468" spans="7:10" x14ac:dyDescent="0.3">
      <c r="G30468">
        <v>37130</v>
      </c>
      <c r="H30468" t="s">
        <v>28531</v>
      </c>
      <c r="I30468">
        <v>0</v>
      </c>
      <c r="J30468" t="s">
        <v>313</v>
      </c>
    </row>
    <row r="30469" spans="7:10" x14ac:dyDescent="0.3">
      <c r="G30469">
        <v>50190</v>
      </c>
      <c r="H30469" t="s">
        <v>28532</v>
      </c>
      <c r="I30469">
        <v>0</v>
      </c>
      <c r="J30469" t="s">
        <v>313</v>
      </c>
    </row>
    <row r="30470" spans="7:10" x14ac:dyDescent="0.3">
      <c r="G30470">
        <v>61600</v>
      </c>
      <c r="H30470" t="s">
        <v>28533</v>
      </c>
      <c r="I30470">
        <v>0</v>
      </c>
      <c r="J30470" t="s">
        <v>313</v>
      </c>
    </row>
    <row r="30471" spans="7:10" x14ac:dyDescent="0.3">
      <c r="G30471">
        <v>65150</v>
      </c>
      <c r="H30471" t="s">
        <v>28534</v>
      </c>
      <c r="I30471">
        <v>0</v>
      </c>
      <c r="J30471" t="s">
        <v>313</v>
      </c>
    </row>
    <row r="30472" spans="7:10" x14ac:dyDescent="0.3">
      <c r="G30472">
        <v>33390</v>
      </c>
      <c r="H30472" t="s">
        <v>28534</v>
      </c>
      <c r="I30472">
        <v>0</v>
      </c>
      <c r="J30472" t="s">
        <v>313</v>
      </c>
    </row>
    <row r="30473" spans="7:10" x14ac:dyDescent="0.3">
      <c r="G30473">
        <v>60650</v>
      </c>
      <c r="H30473" t="s">
        <v>28534</v>
      </c>
      <c r="I30473">
        <v>0</v>
      </c>
      <c r="J30473" t="s">
        <v>313</v>
      </c>
    </row>
    <row r="30474" spans="7:10" x14ac:dyDescent="0.3">
      <c r="G30474">
        <v>87260</v>
      </c>
      <c r="H30474" t="s">
        <v>28534</v>
      </c>
      <c r="I30474">
        <v>0</v>
      </c>
      <c r="J30474" t="s">
        <v>313</v>
      </c>
    </row>
    <row r="30475" spans="7:10" x14ac:dyDescent="0.3">
      <c r="G30475">
        <v>88170</v>
      </c>
      <c r="H30475" t="s">
        <v>28534</v>
      </c>
      <c r="I30475">
        <v>0</v>
      </c>
      <c r="J30475" t="s">
        <v>313</v>
      </c>
    </row>
    <row r="30476" spans="7:10" x14ac:dyDescent="0.3">
      <c r="G30476">
        <v>73170</v>
      </c>
      <c r="H30476" t="s">
        <v>28534</v>
      </c>
      <c r="I30476">
        <v>0</v>
      </c>
      <c r="J30476" t="s">
        <v>313</v>
      </c>
    </row>
    <row r="30477" spans="7:10" x14ac:dyDescent="0.3">
      <c r="G30477">
        <v>19150</v>
      </c>
      <c r="H30477" t="s">
        <v>28534</v>
      </c>
      <c r="I30477">
        <v>0</v>
      </c>
      <c r="J30477" t="s">
        <v>313</v>
      </c>
    </row>
    <row r="30478" spans="7:10" x14ac:dyDescent="0.3">
      <c r="G30478">
        <v>61100</v>
      </c>
      <c r="H30478" t="s">
        <v>28534</v>
      </c>
      <c r="I30478">
        <v>0</v>
      </c>
      <c r="J30478" t="s">
        <v>313</v>
      </c>
    </row>
    <row r="30479" spans="7:10" x14ac:dyDescent="0.3">
      <c r="G30479">
        <v>97460</v>
      </c>
      <c r="H30479" t="s">
        <v>28534</v>
      </c>
      <c r="I30479">
        <v>0</v>
      </c>
      <c r="J30479" t="s">
        <v>313</v>
      </c>
    </row>
    <row r="30480" spans="7:10" x14ac:dyDescent="0.3">
      <c r="G30480">
        <v>2300</v>
      </c>
      <c r="H30480" t="s">
        <v>28535</v>
      </c>
      <c r="I30480">
        <v>0</v>
      </c>
      <c r="J30480" t="s">
        <v>313</v>
      </c>
    </row>
    <row r="30481" spans="7:10" x14ac:dyDescent="0.3">
      <c r="G30481">
        <v>81220</v>
      </c>
      <c r="H30481" t="s">
        <v>28536</v>
      </c>
      <c r="I30481">
        <v>0</v>
      </c>
      <c r="J30481" t="s">
        <v>313</v>
      </c>
    </row>
    <row r="30482" spans="7:10" x14ac:dyDescent="0.3">
      <c r="G30482">
        <v>32190</v>
      </c>
      <c r="H30482" t="s">
        <v>28537</v>
      </c>
      <c r="I30482">
        <v>0</v>
      </c>
      <c r="J30482" t="s">
        <v>313</v>
      </c>
    </row>
    <row r="30483" spans="7:10" x14ac:dyDescent="0.3">
      <c r="G30483">
        <v>66220</v>
      </c>
      <c r="H30483" t="s">
        <v>28538</v>
      </c>
      <c r="I30483">
        <v>0</v>
      </c>
      <c r="J30483" t="s">
        <v>313</v>
      </c>
    </row>
    <row r="30484" spans="7:10" x14ac:dyDescent="0.3">
      <c r="G30484">
        <v>27800</v>
      </c>
      <c r="H30484" t="s">
        <v>28539</v>
      </c>
      <c r="I30484">
        <v>0</v>
      </c>
      <c r="J30484" t="s">
        <v>313</v>
      </c>
    </row>
    <row r="30485" spans="7:10" x14ac:dyDescent="0.3">
      <c r="G30485">
        <v>9000</v>
      </c>
      <c r="H30485" t="s">
        <v>28540</v>
      </c>
      <c r="I30485">
        <v>3</v>
      </c>
      <c r="J30485" t="s">
        <v>316</v>
      </c>
    </row>
    <row r="30486" spans="7:10" x14ac:dyDescent="0.3">
      <c r="G30486">
        <v>46170</v>
      </c>
      <c r="H30486" t="s">
        <v>28541</v>
      </c>
      <c r="I30486">
        <v>0</v>
      </c>
      <c r="J30486" t="s">
        <v>313</v>
      </c>
    </row>
    <row r="30487" spans="7:10" x14ac:dyDescent="0.3">
      <c r="G30487">
        <v>15140</v>
      </c>
      <c r="H30487" t="s">
        <v>28542</v>
      </c>
      <c r="I30487">
        <v>0</v>
      </c>
      <c r="J30487" t="s">
        <v>313</v>
      </c>
    </row>
    <row r="30488" spans="7:10" x14ac:dyDescent="0.3">
      <c r="G30488">
        <v>24380</v>
      </c>
      <c r="H30488" t="s">
        <v>28543</v>
      </c>
      <c r="I30488">
        <v>0</v>
      </c>
      <c r="J30488" t="s">
        <v>313</v>
      </c>
    </row>
    <row r="30489" spans="7:10" x14ac:dyDescent="0.3">
      <c r="G30489">
        <v>15250</v>
      </c>
      <c r="H30489" t="s">
        <v>28544</v>
      </c>
      <c r="I30489">
        <v>6</v>
      </c>
      <c r="J30489" t="s">
        <v>316</v>
      </c>
    </row>
    <row r="30490" spans="7:10" x14ac:dyDescent="0.3">
      <c r="G30490">
        <v>82400</v>
      </c>
      <c r="H30490" t="s">
        <v>28545</v>
      </c>
      <c r="I30490">
        <v>0</v>
      </c>
      <c r="J30490" t="s">
        <v>313</v>
      </c>
    </row>
    <row r="30491" spans="7:10" x14ac:dyDescent="0.3">
      <c r="G30491">
        <v>43420</v>
      </c>
      <c r="H30491" t="s">
        <v>28546</v>
      </c>
      <c r="I30491">
        <v>0</v>
      </c>
      <c r="J30491" t="s">
        <v>313</v>
      </c>
    </row>
    <row r="30492" spans="7:10" x14ac:dyDescent="0.3">
      <c r="G30492">
        <v>1240</v>
      </c>
      <c r="H30492" t="s">
        <v>28547</v>
      </c>
      <c r="I30492">
        <v>0</v>
      </c>
      <c r="J30492" t="s">
        <v>313</v>
      </c>
    </row>
    <row r="30493" spans="7:10" x14ac:dyDescent="0.3">
      <c r="G30493">
        <v>38760</v>
      </c>
      <c r="H30493" t="s">
        <v>28548</v>
      </c>
      <c r="I30493">
        <v>0</v>
      </c>
      <c r="J30493" t="s">
        <v>313</v>
      </c>
    </row>
    <row r="30494" spans="7:10" x14ac:dyDescent="0.3">
      <c r="G30494">
        <v>6570</v>
      </c>
      <c r="H30494" t="s">
        <v>28549</v>
      </c>
      <c r="I30494">
        <v>3</v>
      </c>
      <c r="J30494" t="s">
        <v>316</v>
      </c>
    </row>
    <row r="30495" spans="7:10" x14ac:dyDescent="0.3">
      <c r="G30495">
        <v>46400</v>
      </c>
      <c r="H30495" t="s">
        <v>28550</v>
      </c>
      <c r="I30495">
        <v>0</v>
      </c>
      <c r="J30495" t="s">
        <v>313</v>
      </c>
    </row>
    <row r="30496" spans="7:10" x14ac:dyDescent="0.3">
      <c r="G30496">
        <v>42590</v>
      </c>
      <c r="H30496" t="s">
        <v>28551</v>
      </c>
      <c r="I30496">
        <v>0</v>
      </c>
      <c r="J30496" t="s">
        <v>313</v>
      </c>
    </row>
    <row r="30497" spans="7:10" x14ac:dyDescent="0.3">
      <c r="G30497">
        <v>38140</v>
      </c>
      <c r="H30497" t="s">
        <v>28552</v>
      </c>
      <c r="I30497">
        <v>0</v>
      </c>
      <c r="J30497" t="s">
        <v>313</v>
      </c>
    </row>
    <row r="30498" spans="7:10" x14ac:dyDescent="0.3">
      <c r="G30498">
        <v>31110</v>
      </c>
      <c r="H30498" t="s">
        <v>28553</v>
      </c>
      <c r="I30498">
        <v>0</v>
      </c>
      <c r="J30498" t="s">
        <v>313</v>
      </c>
    </row>
    <row r="30499" spans="7:10" x14ac:dyDescent="0.3">
      <c r="G30499">
        <v>49310</v>
      </c>
      <c r="H30499" t="s">
        <v>28554</v>
      </c>
      <c r="I30499">
        <v>0</v>
      </c>
      <c r="J30499" t="s">
        <v>313</v>
      </c>
    </row>
    <row r="30500" spans="7:10" x14ac:dyDescent="0.3">
      <c r="G30500">
        <v>14490</v>
      </c>
      <c r="H30500" t="s">
        <v>28555</v>
      </c>
      <c r="I30500">
        <v>0</v>
      </c>
      <c r="J30500" t="s">
        <v>313</v>
      </c>
    </row>
    <row r="30501" spans="7:10" x14ac:dyDescent="0.3">
      <c r="G30501">
        <v>42600</v>
      </c>
      <c r="H30501" t="s">
        <v>28556</v>
      </c>
      <c r="I30501">
        <v>0</v>
      </c>
      <c r="J30501" t="s">
        <v>313</v>
      </c>
    </row>
    <row r="30502" spans="7:10" x14ac:dyDescent="0.3">
      <c r="G30502">
        <v>40200</v>
      </c>
      <c r="H30502" t="s">
        <v>28557</v>
      </c>
      <c r="I30502">
        <v>0</v>
      </c>
      <c r="J30502" t="s">
        <v>313</v>
      </c>
    </row>
    <row r="30503" spans="7:10" x14ac:dyDescent="0.3">
      <c r="G30503">
        <v>74500</v>
      </c>
      <c r="H30503" t="s">
        <v>28558</v>
      </c>
      <c r="I30503">
        <v>3</v>
      </c>
      <c r="J30503" t="s">
        <v>316</v>
      </c>
    </row>
    <row r="30504" spans="7:10" x14ac:dyDescent="0.3">
      <c r="G30504">
        <v>42240</v>
      </c>
      <c r="H30504" t="s">
        <v>28559</v>
      </c>
      <c r="I30504">
        <v>1</v>
      </c>
      <c r="J30504" t="s">
        <v>316</v>
      </c>
    </row>
    <row r="30505" spans="7:10" x14ac:dyDescent="0.3">
      <c r="G30505">
        <v>83440</v>
      </c>
      <c r="H30505" t="s">
        <v>28560</v>
      </c>
      <c r="I30505">
        <v>0</v>
      </c>
      <c r="J30505" t="s">
        <v>313</v>
      </c>
    </row>
    <row r="30506" spans="7:10" x14ac:dyDescent="0.3">
      <c r="G30506">
        <v>79240</v>
      </c>
      <c r="H30506" t="s">
        <v>28561</v>
      </c>
      <c r="I30506">
        <v>0</v>
      </c>
      <c r="J30506" t="s">
        <v>313</v>
      </c>
    </row>
    <row r="30507" spans="7:10" x14ac:dyDescent="0.3">
      <c r="G30507">
        <v>42740</v>
      </c>
      <c r="H30507" t="s">
        <v>28562</v>
      </c>
      <c r="I30507">
        <v>1</v>
      </c>
      <c r="J30507" t="s">
        <v>316</v>
      </c>
    </row>
    <row r="30508" spans="7:10" x14ac:dyDescent="0.3">
      <c r="G30508">
        <v>85500</v>
      </c>
      <c r="H30508" t="s">
        <v>28563</v>
      </c>
      <c r="I30508">
        <v>0</v>
      </c>
      <c r="J30508" t="s">
        <v>313</v>
      </c>
    </row>
    <row r="30509" spans="7:10" x14ac:dyDescent="0.3">
      <c r="G30509">
        <v>11320</v>
      </c>
      <c r="H30509" t="s">
        <v>28564</v>
      </c>
      <c r="I30509">
        <v>0</v>
      </c>
      <c r="J30509" t="s">
        <v>313</v>
      </c>
    </row>
    <row r="30510" spans="7:10" x14ac:dyDescent="0.3">
      <c r="G30510">
        <v>30130</v>
      </c>
      <c r="H30510" t="s">
        <v>28565</v>
      </c>
      <c r="I30510">
        <v>0</v>
      </c>
      <c r="J30510" t="s">
        <v>313</v>
      </c>
    </row>
    <row r="30511" spans="7:10" x14ac:dyDescent="0.3">
      <c r="G30511">
        <v>34570</v>
      </c>
      <c r="H30511" t="s">
        <v>28566</v>
      </c>
      <c r="I30511">
        <v>5</v>
      </c>
      <c r="J30511" t="s">
        <v>316</v>
      </c>
    </row>
    <row r="30512" spans="7:10" x14ac:dyDescent="0.3">
      <c r="G30512">
        <v>43350</v>
      </c>
      <c r="H30512" t="s">
        <v>28567</v>
      </c>
      <c r="I30512">
        <v>6</v>
      </c>
      <c r="J30512" t="s">
        <v>316</v>
      </c>
    </row>
    <row r="30513" spans="7:10" x14ac:dyDescent="0.3">
      <c r="G30513">
        <v>30480</v>
      </c>
      <c r="H30513" t="s">
        <v>28568</v>
      </c>
      <c r="I30513">
        <v>0</v>
      </c>
      <c r="J30513" t="s">
        <v>313</v>
      </c>
    </row>
    <row r="30514" spans="7:10" x14ac:dyDescent="0.3">
      <c r="G30514">
        <v>24800</v>
      </c>
      <c r="H30514" t="s">
        <v>28569</v>
      </c>
      <c r="I30514">
        <v>0</v>
      </c>
      <c r="J30514" t="s">
        <v>313</v>
      </c>
    </row>
    <row r="30515" spans="7:10" x14ac:dyDescent="0.3">
      <c r="G30515">
        <v>48600</v>
      </c>
      <c r="H30515" t="s">
        <v>28570</v>
      </c>
      <c r="I30515">
        <v>0</v>
      </c>
      <c r="J30515" t="s">
        <v>313</v>
      </c>
    </row>
    <row r="30516" spans="7:10" x14ac:dyDescent="0.3">
      <c r="G30516">
        <v>72130</v>
      </c>
      <c r="H30516" t="s">
        <v>28571</v>
      </c>
      <c r="I30516">
        <v>0</v>
      </c>
      <c r="J30516" t="s">
        <v>313</v>
      </c>
    </row>
    <row r="30517" spans="7:10" x14ac:dyDescent="0.3">
      <c r="G30517">
        <v>7460</v>
      </c>
      <c r="H30517" t="s">
        <v>28572</v>
      </c>
      <c r="I30517">
        <v>0</v>
      </c>
      <c r="J30517" t="s">
        <v>313</v>
      </c>
    </row>
    <row r="30518" spans="7:10" x14ac:dyDescent="0.3">
      <c r="G30518">
        <v>40990</v>
      </c>
      <c r="H30518" t="s">
        <v>28573</v>
      </c>
      <c r="I30518">
        <v>1</v>
      </c>
      <c r="J30518" t="s">
        <v>316</v>
      </c>
    </row>
    <row r="30519" spans="7:10" x14ac:dyDescent="0.3">
      <c r="G30519">
        <v>13115</v>
      </c>
      <c r="H30519" t="s">
        <v>28574</v>
      </c>
      <c r="I30519">
        <v>0</v>
      </c>
      <c r="J30519" t="s">
        <v>313</v>
      </c>
    </row>
    <row r="30520" spans="7:10" x14ac:dyDescent="0.3">
      <c r="G30520">
        <v>30330</v>
      </c>
      <c r="H30520" t="s">
        <v>28575</v>
      </c>
      <c r="I30520">
        <v>0</v>
      </c>
      <c r="J30520" t="s">
        <v>313</v>
      </c>
    </row>
    <row r="30521" spans="7:10" x14ac:dyDescent="0.3">
      <c r="G30521">
        <v>38650</v>
      </c>
      <c r="H30521" t="s">
        <v>28576</v>
      </c>
      <c r="I30521">
        <v>0</v>
      </c>
      <c r="J30521" t="s">
        <v>313</v>
      </c>
    </row>
    <row r="30522" spans="7:10" x14ac:dyDescent="0.3">
      <c r="G30522">
        <v>26750</v>
      </c>
      <c r="H30522" t="s">
        <v>28577</v>
      </c>
      <c r="I30522">
        <v>1</v>
      </c>
      <c r="J30522" t="s">
        <v>316</v>
      </c>
    </row>
    <row r="30523" spans="7:10" x14ac:dyDescent="0.3">
      <c r="G30523">
        <v>24320</v>
      </c>
      <c r="H30523" t="s">
        <v>28578</v>
      </c>
      <c r="I30523">
        <v>0</v>
      </c>
      <c r="J30523" t="s">
        <v>313</v>
      </c>
    </row>
    <row r="30524" spans="7:10" x14ac:dyDescent="0.3">
      <c r="G30524">
        <v>85670</v>
      </c>
      <c r="H30524" t="s">
        <v>28579</v>
      </c>
      <c r="I30524">
        <v>0</v>
      </c>
      <c r="J30524" t="s">
        <v>313</v>
      </c>
    </row>
    <row r="30525" spans="7:10" x14ac:dyDescent="0.3">
      <c r="G30525">
        <v>73730</v>
      </c>
      <c r="H30525" t="s">
        <v>28580</v>
      </c>
      <c r="I30525">
        <v>0</v>
      </c>
      <c r="J30525" t="s">
        <v>313</v>
      </c>
    </row>
    <row r="30526" spans="7:10" x14ac:dyDescent="0.3">
      <c r="G30526">
        <v>31530</v>
      </c>
      <c r="H30526" t="s">
        <v>28581</v>
      </c>
      <c r="I30526">
        <v>4</v>
      </c>
      <c r="J30526" t="s">
        <v>316</v>
      </c>
    </row>
    <row r="30527" spans="7:10" x14ac:dyDescent="0.3">
      <c r="G30527">
        <v>4530</v>
      </c>
      <c r="H30527" t="s">
        <v>28582</v>
      </c>
      <c r="I30527">
        <v>0</v>
      </c>
      <c r="J30527" t="s">
        <v>313</v>
      </c>
    </row>
    <row r="30528" spans="7:10" x14ac:dyDescent="0.3">
      <c r="G30528">
        <v>26130</v>
      </c>
      <c r="H30528" t="s">
        <v>28583</v>
      </c>
      <c r="I30528">
        <v>2</v>
      </c>
      <c r="J30528" t="s">
        <v>316</v>
      </c>
    </row>
    <row r="30529" spans="7:10" x14ac:dyDescent="0.3">
      <c r="G30529">
        <v>72190</v>
      </c>
      <c r="H30529" t="s">
        <v>28584</v>
      </c>
      <c r="I30529">
        <v>2</v>
      </c>
      <c r="J30529" t="s">
        <v>316</v>
      </c>
    </row>
    <row r="30530" spans="7:10" x14ac:dyDescent="0.3">
      <c r="G30530">
        <v>31510</v>
      </c>
      <c r="H30530" t="s">
        <v>28585</v>
      </c>
      <c r="I30530">
        <v>0</v>
      </c>
      <c r="J30530" t="s">
        <v>313</v>
      </c>
    </row>
    <row r="30531" spans="7:10" x14ac:dyDescent="0.3">
      <c r="G30531">
        <v>65270</v>
      </c>
      <c r="H30531" t="s">
        <v>28586</v>
      </c>
      <c r="I30531">
        <v>1</v>
      </c>
      <c r="J30531" t="s">
        <v>316</v>
      </c>
    </row>
    <row r="30532" spans="7:10" x14ac:dyDescent="0.3">
      <c r="G30532">
        <v>31350</v>
      </c>
      <c r="H30532" t="s">
        <v>28587</v>
      </c>
      <c r="I30532">
        <v>0</v>
      </c>
      <c r="J30532" t="s">
        <v>313</v>
      </c>
    </row>
    <row r="30533" spans="7:10" x14ac:dyDescent="0.3">
      <c r="G30533">
        <v>64270</v>
      </c>
      <c r="H30533" t="s">
        <v>28588</v>
      </c>
      <c r="I30533">
        <v>0</v>
      </c>
      <c r="J30533" t="s">
        <v>313</v>
      </c>
    </row>
    <row r="30534" spans="7:10" x14ac:dyDescent="0.3">
      <c r="G30534">
        <v>64310</v>
      </c>
      <c r="H30534" t="s">
        <v>28589</v>
      </c>
      <c r="I30534">
        <v>5</v>
      </c>
      <c r="J30534" t="s">
        <v>316</v>
      </c>
    </row>
    <row r="30535" spans="7:10" x14ac:dyDescent="0.3">
      <c r="G30535">
        <v>28290</v>
      </c>
      <c r="H30535" t="s">
        <v>28590</v>
      </c>
      <c r="I30535">
        <v>0</v>
      </c>
      <c r="J30535" t="s">
        <v>313</v>
      </c>
    </row>
    <row r="30536" spans="7:10" x14ac:dyDescent="0.3">
      <c r="G30536">
        <v>50500</v>
      </c>
      <c r="H30536" t="s">
        <v>28590</v>
      </c>
      <c r="I30536">
        <v>0</v>
      </c>
      <c r="J30536" t="s">
        <v>313</v>
      </c>
    </row>
    <row r="30537" spans="7:10" x14ac:dyDescent="0.3">
      <c r="G30537">
        <v>35380</v>
      </c>
      <c r="H30537" t="s">
        <v>28591</v>
      </c>
      <c r="I30537">
        <v>0</v>
      </c>
      <c r="J30537" t="s">
        <v>313</v>
      </c>
    </row>
    <row r="30538" spans="7:10" x14ac:dyDescent="0.3">
      <c r="G30538">
        <v>45310</v>
      </c>
      <c r="H30538" t="s">
        <v>28592</v>
      </c>
      <c r="I30538">
        <v>0</v>
      </c>
      <c r="J30538" t="s">
        <v>313</v>
      </c>
    </row>
    <row r="30539" spans="7:10" x14ac:dyDescent="0.3">
      <c r="G30539">
        <v>7130</v>
      </c>
      <c r="H30539" t="s">
        <v>28593</v>
      </c>
      <c r="I30539">
        <v>1</v>
      </c>
      <c r="J30539" t="s">
        <v>316</v>
      </c>
    </row>
    <row r="30540" spans="7:10" x14ac:dyDescent="0.3">
      <c r="G30540">
        <v>40090</v>
      </c>
      <c r="H30540" t="s">
        <v>28594</v>
      </c>
      <c r="I30540">
        <v>1</v>
      </c>
      <c r="J30540" t="s">
        <v>316</v>
      </c>
    </row>
    <row r="30541" spans="7:10" x14ac:dyDescent="0.3">
      <c r="G30541">
        <v>46100</v>
      </c>
      <c r="H30541" t="s">
        <v>28595</v>
      </c>
      <c r="I30541">
        <v>0</v>
      </c>
      <c r="J30541" t="s">
        <v>313</v>
      </c>
    </row>
    <row r="30542" spans="7:10" x14ac:dyDescent="0.3">
      <c r="G30542">
        <v>24560</v>
      </c>
      <c r="H30542" t="s">
        <v>28595</v>
      </c>
      <c r="I30542">
        <v>0</v>
      </c>
      <c r="J30542" t="s">
        <v>313</v>
      </c>
    </row>
    <row r="30543" spans="7:10" x14ac:dyDescent="0.3">
      <c r="G30543">
        <v>89450</v>
      </c>
      <c r="H30543" t="s">
        <v>28596</v>
      </c>
      <c r="I30543">
        <v>0</v>
      </c>
      <c r="J30543" t="s">
        <v>313</v>
      </c>
    </row>
    <row r="30544" spans="7:10" x14ac:dyDescent="0.3">
      <c r="G30544">
        <v>35430</v>
      </c>
      <c r="H30544" t="s">
        <v>28596</v>
      </c>
      <c r="I30544">
        <v>4</v>
      </c>
      <c r="J30544" t="s">
        <v>316</v>
      </c>
    </row>
    <row r="30545" spans="7:10" x14ac:dyDescent="0.3">
      <c r="G30545">
        <v>58200</v>
      </c>
      <c r="H30545" t="s">
        <v>28596</v>
      </c>
      <c r="I30545">
        <v>4</v>
      </c>
      <c r="J30545" t="s">
        <v>316</v>
      </c>
    </row>
    <row r="30546" spans="7:10" x14ac:dyDescent="0.3">
      <c r="G30546">
        <v>44320</v>
      </c>
      <c r="H30546" t="s">
        <v>28597</v>
      </c>
      <c r="I30546">
        <v>3</v>
      </c>
      <c r="J30546" t="s">
        <v>316</v>
      </c>
    </row>
    <row r="30547" spans="7:10" x14ac:dyDescent="0.3">
      <c r="G30547">
        <v>45600</v>
      </c>
      <c r="H30547" t="s">
        <v>28598</v>
      </c>
      <c r="I30547">
        <v>1</v>
      </c>
      <c r="J30547" t="s">
        <v>316</v>
      </c>
    </row>
    <row r="30548" spans="7:10" x14ac:dyDescent="0.3">
      <c r="G30548">
        <v>58110</v>
      </c>
      <c r="H30548" t="s">
        <v>28599</v>
      </c>
      <c r="I30548">
        <v>0</v>
      </c>
      <c r="J30548" t="s">
        <v>313</v>
      </c>
    </row>
    <row r="30549" spans="7:10" x14ac:dyDescent="0.3">
      <c r="G30549">
        <v>35190</v>
      </c>
      <c r="H30549" t="s">
        <v>28600</v>
      </c>
      <c r="I30549">
        <v>0</v>
      </c>
      <c r="J30549" t="s">
        <v>313</v>
      </c>
    </row>
    <row r="30550" spans="7:10" x14ac:dyDescent="0.3">
      <c r="G30550">
        <v>56350</v>
      </c>
      <c r="H30550" t="s">
        <v>28601</v>
      </c>
      <c r="I30550">
        <v>0</v>
      </c>
      <c r="J30550" t="s">
        <v>313</v>
      </c>
    </row>
    <row r="30551" spans="7:10" x14ac:dyDescent="0.3">
      <c r="G30551">
        <v>47170</v>
      </c>
      <c r="H30551" t="s">
        <v>28602</v>
      </c>
      <c r="I30551">
        <v>0</v>
      </c>
      <c r="J30551" t="s">
        <v>313</v>
      </c>
    </row>
    <row r="30552" spans="7:10" x14ac:dyDescent="0.3">
      <c r="G30552">
        <v>22720</v>
      </c>
      <c r="H30552" t="s">
        <v>28603</v>
      </c>
      <c r="I30552">
        <v>0</v>
      </c>
      <c r="J30552" t="s">
        <v>313</v>
      </c>
    </row>
    <row r="30553" spans="7:10" x14ac:dyDescent="0.3">
      <c r="G30553">
        <v>33330</v>
      </c>
      <c r="H30553" t="s">
        <v>28604</v>
      </c>
      <c r="I30553">
        <v>0</v>
      </c>
      <c r="J30553" t="s">
        <v>313</v>
      </c>
    </row>
    <row r="30554" spans="7:10" x14ac:dyDescent="0.3">
      <c r="G30554">
        <v>33350</v>
      </c>
      <c r="H30554" t="s">
        <v>28605</v>
      </c>
      <c r="I30554">
        <v>0</v>
      </c>
      <c r="J30554" t="s">
        <v>313</v>
      </c>
    </row>
    <row r="30555" spans="7:10" x14ac:dyDescent="0.3">
      <c r="G30555">
        <v>10130</v>
      </c>
      <c r="H30555" t="s">
        <v>28606</v>
      </c>
      <c r="I30555">
        <v>0</v>
      </c>
      <c r="J30555" t="s">
        <v>313</v>
      </c>
    </row>
    <row r="30556" spans="7:10" x14ac:dyDescent="0.3">
      <c r="G30556">
        <v>85660</v>
      </c>
      <c r="H30556" t="s">
        <v>28607</v>
      </c>
      <c r="I30556">
        <v>0</v>
      </c>
      <c r="J30556" t="s">
        <v>313</v>
      </c>
    </row>
    <row r="30557" spans="7:10" x14ac:dyDescent="0.3">
      <c r="G30557">
        <v>44310</v>
      </c>
      <c r="H30557" t="s">
        <v>28608</v>
      </c>
      <c r="I30557">
        <v>2</v>
      </c>
      <c r="J30557" t="s">
        <v>316</v>
      </c>
    </row>
    <row r="30558" spans="7:10" x14ac:dyDescent="0.3">
      <c r="G30558">
        <v>14130</v>
      </c>
      <c r="H30558" t="s">
        <v>28609</v>
      </c>
      <c r="I30558">
        <v>0</v>
      </c>
      <c r="J30558" t="s">
        <v>313</v>
      </c>
    </row>
    <row r="30559" spans="7:10" x14ac:dyDescent="0.3">
      <c r="G30559">
        <v>49160</v>
      </c>
      <c r="H30559" t="s">
        <v>28610</v>
      </c>
      <c r="I30559">
        <v>3</v>
      </c>
      <c r="J30559" t="s">
        <v>316</v>
      </c>
    </row>
    <row r="30560" spans="7:10" x14ac:dyDescent="0.3">
      <c r="G30560">
        <v>49600</v>
      </c>
      <c r="H30560" t="s">
        <v>28611</v>
      </c>
      <c r="I30560">
        <v>0</v>
      </c>
      <c r="J30560" t="s">
        <v>313</v>
      </c>
    </row>
    <row r="30561" spans="7:10" x14ac:dyDescent="0.3">
      <c r="G30561">
        <v>27520</v>
      </c>
      <c r="H30561" t="s">
        <v>28612</v>
      </c>
      <c r="I30561">
        <v>0</v>
      </c>
      <c r="J30561" t="s">
        <v>313</v>
      </c>
    </row>
    <row r="30562" spans="7:10" x14ac:dyDescent="0.3">
      <c r="G30562">
        <v>61430</v>
      </c>
      <c r="H30562" t="s">
        <v>28613</v>
      </c>
      <c r="I30562">
        <v>0</v>
      </c>
      <c r="J30562" t="s">
        <v>313</v>
      </c>
    </row>
    <row r="30563" spans="7:10" x14ac:dyDescent="0.3">
      <c r="G30563">
        <v>27290</v>
      </c>
      <c r="H30563" t="s">
        <v>28614</v>
      </c>
      <c r="I30563">
        <v>5</v>
      </c>
      <c r="J30563" t="s">
        <v>316</v>
      </c>
    </row>
    <row r="30564" spans="7:10" x14ac:dyDescent="0.3">
      <c r="G30564">
        <v>56470</v>
      </c>
      <c r="H30564" t="s">
        <v>28615</v>
      </c>
      <c r="I30564">
        <v>0</v>
      </c>
      <c r="J30564" t="s">
        <v>313</v>
      </c>
    </row>
    <row r="30565" spans="7:10" x14ac:dyDescent="0.3">
      <c r="G30565">
        <v>21220</v>
      </c>
      <c r="H30565" t="s">
        <v>28615</v>
      </c>
      <c r="I30565">
        <v>0</v>
      </c>
      <c r="J30565" t="s">
        <v>313</v>
      </c>
    </row>
    <row r="30566" spans="7:10" x14ac:dyDescent="0.3">
      <c r="G30566">
        <v>97442</v>
      </c>
      <c r="H30566" t="s">
        <v>28616</v>
      </c>
      <c r="I30566">
        <v>0</v>
      </c>
      <c r="J30566" t="s">
        <v>313</v>
      </c>
    </row>
    <row r="30567" spans="7:10" x14ac:dyDescent="0.3">
      <c r="G30567">
        <v>33350</v>
      </c>
      <c r="H30567" t="s">
        <v>28617</v>
      </c>
      <c r="I30567">
        <v>0</v>
      </c>
      <c r="J30567" t="s">
        <v>313</v>
      </c>
    </row>
    <row r="30568" spans="7:10" x14ac:dyDescent="0.3">
      <c r="G30568">
        <v>33220</v>
      </c>
      <c r="H30568" t="s">
        <v>28618</v>
      </c>
      <c r="I30568">
        <v>1</v>
      </c>
      <c r="J30568" t="s">
        <v>316</v>
      </c>
    </row>
    <row r="30569" spans="7:10" x14ac:dyDescent="0.3">
      <c r="G30569">
        <v>28130</v>
      </c>
      <c r="H30569" t="s">
        <v>28619</v>
      </c>
      <c r="I30569">
        <v>3</v>
      </c>
      <c r="J30569" t="s">
        <v>316</v>
      </c>
    </row>
    <row r="30570" spans="7:10" x14ac:dyDescent="0.3">
      <c r="G30570">
        <v>97250</v>
      </c>
      <c r="H30570" t="s">
        <v>28620</v>
      </c>
      <c r="I30570">
        <v>0</v>
      </c>
      <c r="J30570" t="s">
        <v>313</v>
      </c>
    </row>
    <row r="30571" spans="7:10" x14ac:dyDescent="0.3">
      <c r="G30571">
        <v>39150</v>
      </c>
      <c r="H30571" t="s">
        <v>28620</v>
      </c>
      <c r="I30571">
        <v>0</v>
      </c>
      <c r="J30571" t="s">
        <v>313</v>
      </c>
    </row>
    <row r="30572" spans="7:10" x14ac:dyDescent="0.3">
      <c r="G30572">
        <v>31590</v>
      </c>
      <c r="H30572" t="s">
        <v>28620</v>
      </c>
      <c r="I30572">
        <v>0</v>
      </c>
      <c r="J30572" t="s">
        <v>313</v>
      </c>
    </row>
    <row r="30573" spans="7:10" x14ac:dyDescent="0.3">
      <c r="G30573">
        <v>15350</v>
      </c>
      <c r="H30573" t="s">
        <v>28620</v>
      </c>
      <c r="I30573">
        <v>0</v>
      </c>
      <c r="J30573" t="s">
        <v>313</v>
      </c>
    </row>
    <row r="30574" spans="7:10" x14ac:dyDescent="0.3">
      <c r="G30574">
        <v>51510</v>
      </c>
      <c r="H30574" t="s">
        <v>28620</v>
      </c>
      <c r="I30574">
        <v>0</v>
      </c>
      <c r="J30574" t="s">
        <v>313</v>
      </c>
    </row>
    <row r="30575" spans="7:10" x14ac:dyDescent="0.3">
      <c r="G30575">
        <v>67140</v>
      </c>
      <c r="H30575" t="s">
        <v>28620</v>
      </c>
      <c r="I30575">
        <v>0</v>
      </c>
      <c r="J30575" t="s">
        <v>313</v>
      </c>
    </row>
    <row r="30576" spans="7:10" x14ac:dyDescent="0.3">
      <c r="G30576">
        <v>97410</v>
      </c>
      <c r="H30576" t="s">
        <v>28620</v>
      </c>
      <c r="I30576">
        <v>0</v>
      </c>
      <c r="J30576" t="s">
        <v>313</v>
      </c>
    </row>
    <row r="30577" spans="7:10" x14ac:dyDescent="0.3">
      <c r="G30577">
        <v>6260</v>
      </c>
      <c r="H30577" t="s">
        <v>28620</v>
      </c>
      <c r="I30577">
        <v>0</v>
      </c>
      <c r="J30577" t="s">
        <v>313</v>
      </c>
    </row>
    <row r="30578" spans="7:10" x14ac:dyDescent="0.3">
      <c r="G30578">
        <v>8310</v>
      </c>
      <c r="H30578" t="s">
        <v>28621</v>
      </c>
      <c r="I30578">
        <v>0</v>
      </c>
      <c r="J30578" t="s">
        <v>313</v>
      </c>
    </row>
    <row r="30579" spans="7:10" x14ac:dyDescent="0.3">
      <c r="G30579">
        <v>2600</v>
      </c>
      <c r="H30579" t="s">
        <v>28622</v>
      </c>
      <c r="I30579">
        <v>0</v>
      </c>
      <c r="J30579" t="s">
        <v>313</v>
      </c>
    </row>
    <row r="30580" spans="7:10" x14ac:dyDescent="0.3">
      <c r="G30580">
        <v>5300</v>
      </c>
      <c r="H30580" t="s">
        <v>28623</v>
      </c>
      <c r="I30580">
        <v>0</v>
      </c>
      <c r="J30580" t="s">
        <v>313</v>
      </c>
    </row>
    <row r="30581" spans="7:10" x14ac:dyDescent="0.3">
      <c r="G30581">
        <v>14950</v>
      </c>
      <c r="H30581" t="s">
        <v>28624</v>
      </c>
      <c r="I30581">
        <v>0</v>
      </c>
      <c r="J30581" t="s">
        <v>313</v>
      </c>
    </row>
    <row r="30582" spans="7:10" x14ac:dyDescent="0.3">
      <c r="G30582">
        <v>23460</v>
      </c>
      <c r="H30582" t="s">
        <v>28625</v>
      </c>
      <c r="I30582">
        <v>0</v>
      </c>
      <c r="J30582" t="s">
        <v>313</v>
      </c>
    </row>
    <row r="30583" spans="7:10" x14ac:dyDescent="0.3">
      <c r="G30583">
        <v>76890</v>
      </c>
      <c r="H30583" t="s">
        <v>28626</v>
      </c>
      <c r="I30583">
        <v>0</v>
      </c>
      <c r="J30583" t="s">
        <v>313</v>
      </c>
    </row>
    <row r="30584" spans="7:10" x14ac:dyDescent="0.3">
      <c r="G30584">
        <v>67220</v>
      </c>
      <c r="H30584" t="s">
        <v>28627</v>
      </c>
      <c r="I30584">
        <v>0</v>
      </c>
      <c r="J30584" t="s">
        <v>313</v>
      </c>
    </row>
    <row r="30585" spans="7:10" x14ac:dyDescent="0.3">
      <c r="G30585">
        <v>59630</v>
      </c>
      <c r="H30585" t="s">
        <v>28628</v>
      </c>
      <c r="I30585">
        <v>0</v>
      </c>
      <c r="J30585" t="s">
        <v>313</v>
      </c>
    </row>
    <row r="30586" spans="7:10" x14ac:dyDescent="0.3">
      <c r="G30586">
        <v>14700</v>
      </c>
      <c r="H30586" t="s">
        <v>28629</v>
      </c>
      <c r="I30586">
        <v>0</v>
      </c>
      <c r="J30586" t="s">
        <v>313</v>
      </c>
    </row>
    <row r="30587" spans="7:10" x14ac:dyDescent="0.3">
      <c r="G30587">
        <v>23430</v>
      </c>
      <c r="H30587" t="s">
        <v>28630</v>
      </c>
      <c r="I30587">
        <v>0</v>
      </c>
      <c r="J30587" t="s">
        <v>313</v>
      </c>
    </row>
    <row r="30588" spans="7:10" x14ac:dyDescent="0.3">
      <c r="G30588">
        <v>63610</v>
      </c>
      <c r="H30588" t="s">
        <v>28631</v>
      </c>
      <c r="I30588">
        <v>0</v>
      </c>
      <c r="J30588" t="s">
        <v>313</v>
      </c>
    </row>
    <row r="30589" spans="7:10" x14ac:dyDescent="0.3">
      <c r="G30589">
        <v>73250</v>
      </c>
      <c r="H30589" t="s">
        <v>28632</v>
      </c>
      <c r="I30589">
        <v>4</v>
      </c>
      <c r="J30589" t="s">
        <v>316</v>
      </c>
    </row>
    <row r="30590" spans="7:10" x14ac:dyDescent="0.3">
      <c r="G30590">
        <v>38830</v>
      </c>
      <c r="H30590" t="s">
        <v>28633</v>
      </c>
      <c r="I30590">
        <v>0</v>
      </c>
      <c r="J30590" t="s">
        <v>313</v>
      </c>
    </row>
    <row r="30591" spans="7:10" x14ac:dyDescent="0.3">
      <c r="G30591">
        <v>73170</v>
      </c>
      <c r="H30591" t="s">
        <v>28634</v>
      </c>
      <c r="I30591">
        <v>0</v>
      </c>
      <c r="J30591" t="s">
        <v>313</v>
      </c>
    </row>
    <row r="30592" spans="7:10" x14ac:dyDescent="0.3">
      <c r="G30592">
        <v>17700</v>
      </c>
      <c r="H30592" t="s">
        <v>28635</v>
      </c>
      <c r="I30592">
        <v>0</v>
      </c>
      <c r="J30592" t="s">
        <v>313</v>
      </c>
    </row>
    <row r="30593" spans="7:10" x14ac:dyDescent="0.3">
      <c r="G30593">
        <v>5140</v>
      </c>
      <c r="H30593" t="s">
        <v>28636</v>
      </c>
      <c r="I30593">
        <v>0</v>
      </c>
      <c r="J30593" t="s">
        <v>313</v>
      </c>
    </row>
    <row r="30594" spans="7:10" x14ac:dyDescent="0.3">
      <c r="G30594">
        <v>50270</v>
      </c>
      <c r="H30594" t="s">
        <v>28637</v>
      </c>
      <c r="I30594">
        <v>0</v>
      </c>
      <c r="J30594" t="s">
        <v>313</v>
      </c>
    </row>
    <row r="30595" spans="7:10" x14ac:dyDescent="0.3">
      <c r="G30595">
        <v>32290</v>
      </c>
      <c r="H30595" t="s">
        <v>28638</v>
      </c>
      <c r="I30595">
        <v>0</v>
      </c>
      <c r="J30595" t="s">
        <v>313</v>
      </c>
    </row>
    <row r="30596" spans="7:10" x14ac:dyDescent="0.3">
      <c r="G30596">
        <v>33490</v>
      </c>
      <c r="H30596" t="s">
        <v>28639</v>
      </c>
      <c r="I30596">
        <v>1</v>
      </c>
      <c r="J30596" t="s">
        <v>316</v>
      </c>
    </row>
    <row r="30597" spans="7:10" x14ac:dyDescent="0.3">
      <c r="G30597">
        <v>27950</v>
      </c>
      <c r="H30597" t="s">
        <v>28640</v>
      </c>
      <c r="I30597">
        <v>1</v>
      </c>
      <c r="J30597" t="s">
        <v>316</v>
      </c>
    </row>
    <row r="30598" spans="7:10" x14ac:dyDescent="0.3">
      <c r="G30598">
        <v>27920</v>
      </c>
      <c r="H30598" t="s">
        <v>28641</v>
      </c>
      <c r="I30598">
        <v>5</v>
      </c>
      <c r="J30598" t="s">
        <v>316</v>
      </c>
    </row>
    <row r="30599" spans="7:10" x14ac:dyDescent="0.3">
      <c r="G30599">
        <v>33760</v>
      </c>
      <c r="H30599" t="s">
        <v>28642</v>
      </c>
      <c r="I30599">
        <v>0</v>
      </c>
      <c r="J30599" t="s">
        <v>313</v>
      </c>
    </row>
    <row r="30600" spans="7:10" x14ac:dyDescent="0.3">
      <c r="G30600">
        <v>73220</v>
      </c>
      <c r="H30600" t="s">
        <v>28643</v>
      </c>
      <c r="I30600">
        <v>0</v>
      </c>
      <c r="J30600" t="s">
        <v>313</v>
      </c>
    </row>
    <row r="30601" spans="7:10" x14ac:dyDescent="0.3">
      <c r="G30601">
        <v>42520</v>
      </c>
      <c r="H30601" t="s">
        <v>28644</v>
      </c>
      <c r="I30601">
        <v>0</v>
      </c>
      <c r="J30601" t="s">
        <v>313</v>
      </c>
    </row>
    <row r="30602" spans="7:10" x14ac:dyDescent="0.3">
      <c r="G30602">
        <v>38870</v>
      </c>
      <c r="H30602" t="s">
        <v>28645</v>
      </c>
      <c r="I30602">
        <v>0</v>
      </c>
      <c r="J30602" t="s">
        <v>313</v>
      </c>
    </row>
    <row r="30603" spans="7:10" x14ac:dyDescent="0.3">
      <c r="G30603">
        <v>47160</v>
      </c>
      <c r="H30603" t="s">
        <v>28646</v>
      </c>
      <c r="I30603">
        <v>0</v>
      </c>
      <c r="J30603" t="s">
        <v>313</v>
      </c>
    </row>
    <row r="30604" spans="7:10" x14ac:dyDescent="0.3">
      <c r="G30604">
        <v>27390</v>
      </c>
      <c r="H30604" t="s">
        <v>28647</v>
      </c>
      <c r="I30604">
        <v>0</v>
      </c>
      <c r="J30604" t="s">
        <v>313</v>
      </c>
    </row>
    <row r="30605" spans="7:10" x14ac:dyDescent="0.3">
      <c r="G30605">
        <v>69780</v>
      </c>
      <c r="H30605" t="s">
        <v>28648</v>
      </c>
      <c r="I30605">
        <v>1</v>
      </c>
      <c r="J30605" t="s">
        <v>316</v>
      </c>
    </row>
    <row r="30606" spans="7:10" x14ac:dyDescent="0.3">
      <c r="G30606">
        <v>38380</v>
      </c>
      <c r="H30606" t="s">
        <v>28649</v>
      </c>
      <c r="I30606">
        <v>0</v>
      </c>
      <c r="J30606" t="s">
        <v>313</v>
      </c>
    </row>
    <row r="30607" spans="7:10" x14ac:dyDescent="0.3">
      <c r="G30607">
        <v>38160</v>
      </c>
      <c r="H30607" t="s">
        <v>28650</v>
      </c>
      <c r="I30607">
        <v>0</v>
      </c>
      <c r="J30607" t="s">
        <v>313</v>
      </c>
    </row>
    <row r="30608" spans="7:10" x14ac:dyDescent="0.3">
      <c r="G30608">
        <v>72500</v>
      </c>
      <c r="H30608" t="s">
        <v>28651</v>
      </c>
      <c r="I30608">
        <v>0</v>
      </c>
      <c r="J30608" t="s">
        <v>313</v>
      </c>
    </row>
    <row r="30609" spans="7:10" x14ac:dyDescent="0.3">
      <c r="G30609">
        <v>24330</v>
      </c>
      <c r="H30609" t="s">
        <v>28652</v>
      </c>
      <c r="I30609">
        <v>0</v>
      </c>
      <c r="J30609" t="s">
        <v>313</v>
      </c>
    </row>
    <row r="30610" spans="7:10" x14ac:dyDescent="0.3">
      <c r="G30610">
        <v>47270</v>
      </c>
      <c r="H30610" t="s">
        <v>28653</v>
      </c>
      <c r="I30610">
        <v>0</v>
      </c>
      <c r="J30610" t="s">
        <v>313</v>
      </c>
    </row>
    <row r="30611" spans="7:10" x14ac:dyDescent="0.3">
      <c r="G30611">
        <v>24800</v>
      </c>
      <c r="H30611" t="s">
        <v>28654</v>
      </c>
      <c r="I30611">
        <v>0</v>
      </c>
      <c r="J30611" t="s">
        <v>313</v>
      </c>
    </row>
    <row r="30612" spans="7:10" x14ac:dyDescent="0.3">
      <c r="G30612">
        <v>7450</v>
      </c>
      <c r="H30612" t="s">
        <v>28655</v>
      </c>
      <c r="I30612">
        <v>0</v>
      </c>
      <c r="J30612" t="s">
        <v>313</v>
      </c>
    </row>
    <row r="30613" spans="7:10" x14ac:dyDescent="0.3">
      <c r="G30613">
        <v>27260</v>
      </c>
      <c r="H30613" t="s">
        <v>28656</v>
      </c>
      <c r="I30613">
        <v>0</v>
      </c>
      <c r="J30613" t="s">
        <v>313</v>
      </c>
    </row>
    <row r="30614" spans="7:10" x14ac:dyDescent="0.3">
      <c r="G30614">
        <v>50200</v>
      </c>
      <c r="H30614" t="s">
        <v>28657</v>
      </c>
      <c r="I30614">
        <v>5</v>
      </c>
      <c r="J30614" t="s">
        <v>316</v>
      </c>
    </row>
    <row r="30615" spans="7:10" x14ac:dyDescent="0.3">
      <c r="G30615">
        <v>73310</v>
      </c>
      <c r="H30615" t="s">
        <v>28658</v>
      </c>
      <c r="I30615">
        <v>0</v>
      </c>
      <c r="J30615" t="s">
        <v>313</v>
      </c>
    </row>
    <row r="30616" spans="7:10" x14ac:dyDescent="0.3">
      <c r="G30616">
        <v>24450</v>
      </c>
      <c r="H30616" t="s">
        <v>28659</v>
      </c>
      <c r="I30616">
        <v>0</v>
      </c>
      <c r="J30616" t="s">
        <v>313</v>
      </c>
    </row>
    <row r="30617" spans="7:10" x14ac:dyDescent="0.3">
      <c r="G30617">
        <v>23290</v>
      </c>
      <c r="H30617" t="s">
        <v>28660</v>
      </c>
      <c r="I30617">
        <v>0</v>
      </c>
      <c r="J30617" t="s">
        <v>313</v>
      </c>
    </row>
    <row r="30618" spans="7:10" x14ac:dyDescent="0.3">
      <c r="G30618">
        <v>73360</v>
      </c>
      <c r="H30618" t="s">
        <v>28661</v>
      </c>
      <c r="I30618">
        <v>0</v>
      </c>
      <c r="J30618" t="s">
        <v>313</v>
      </c>
    </row>
    <row r="30619" spans="7:10" x14ac:dyDescent="0.3">
      <c r="G30619">
        <v>36260</v>
      </c>
      <c r="H30619" t="s">
        <v>28662</v>
      </c>
      <c r="I30619">
        <v>0</v>
      </c>
      <c r="J30619" t="s">
        <v>313</v>
      </c>
    </row>
    <row r="30620" spans="7:10" x14ac:dyDescent="0.3">
      <c r="G30620">
        <v>17400</v>
      </c>
      <c r="H30620" t="s">
        <v>28663</v>
      </c>
      <c r="I30620">
        <v>0</v>
      </c>
      <c r="J30620" t="s">
        <v>313</v>
      </c>
    </row>
    <row r="30621" spans="7:10" x14ac:dyDescent="0.3">
      <c r="G30621">
        <v>34520</v>
      </c>
      <c r="H30621" t="s">
        <v>28664</v>
      </c>
      <c r="I30621">
        <v>0</v>
      </c>
      <c r="J30621" t="s">
        <v>313</v>
      </c>
    </row>
    <row r="30622" spans="7:10" x14ac:dyDescent="0.3">
      <c r="G30622">
        <v>31570</v>
      </c>
      <c r="H30622" t="s">
        <v>28665</v>
      </c>
      <c r="I30622">
        <v>0</v>
      </c>
      <c r="J30622" t="s">
        <v>313</v>
      </c>
    </row>
    <row r="30623" spans="7:10" x14ac:dyDescent="0.3">
      <c r="G30623">
        <v>36110</v>
      </c>
      <c r="H30623" t="s">
        <v>28666</v>
      </c>
      <c r="I30623">
        <v>0</v>
      </c>
      <c r="J30623" t="s">
        <v>313</v>
      </c>
    </row>
    <row r="30624" spans="7:10" x14ac:dyDescent="0.3">
      <c r="G30624">
        <v>17330</v>
      </c>
      <c r="H30624" t="s">
        <v>28667</v>
      </c>
      <c r="I30624">
        <v>0</v>
      </c>
      <c r="J30624" t="s">
        <v>313</v>
      </c>
    </row>
    <row r="30625" spans="7:10" x14ac:dyDescent="0.3">
      <c r="G30625">
        <v>66210</v>
      </c>
      <c r="H30625" t="s">
        <v>28668</v>
      </c>
      <c r="I30625">
        <v>0</v>
      </c>
      <c r="J30625" t="s">
        <v>313</v>
      </c>
    </row>
    <row r="30626" spans="7:10" x14ac:dyDescent="0.3">
      <c r="G30626">
        <v>86260</v>
      </c>
      <c r="H30626" t="s">
        <v>28669</v>
      </c>
      <c r="I30626">
        <v>0</v>
      </c>
      <c r="J30626" t="s">
        <v>313</v>
      </c>
    </row>
    <row r="30627" spans="7:10" x14ac:dyDescent="0.3">
      <c r="G30627">
        <v>14290</v>
      </c>
      <c r="H30627" t="s">
        <v>28670</v>
      </c>
      <c r="I30627">
        <v>0</v>
      </c>
      <c r="J30627" t="s">
        <v>313</v>
      </c>
    </row>
    <row r="30628" spans="7:10" x14ac:dyDescent="0.3">
      <c r="G30628">
        <v>76113</v>
      </c>
      <c r="H30628" t="s">
        <v>28671</v>
      </c>
      <c r="I30628">
        <v>0</v>
      </c>
      <c r="J30628" t="s">
        <v>313</v>
      </c>
    </row>
    <row r="30629" spans="7:10" x14ac:dyDescent="0.3">
      <c r="G30629">
        <v>38350</v>
      </c>
      <c r="H30629" t="s">
        <v>28672</v>
      </c>
      <c r="I30629">
        <v>0</v>
      </c>
      <c r="J30629" t="s">
        <v>313</v>
      </c>
    </row>
    <row r="30630" spans="7:10" x14ac:dyDescent="0.3">
      <c r="G30630">
        <v>38220</v>
      </c>
      <c r="H30630" t="s">
        <v>28673</v>
      </c>
      <c r="I30630">
        <v>3</v>
      </c>
      <c r="J30630" t="s">
        <v>316</v>
      </c>
    </row>
    <row r="30631" spans="7:10" x14ac:dyDescent="0.3">
      <c r="G30631">
        <v>13150</v>
      </c>
      <c r="H30631" t="s">
        <v>28674</v>
      </c>
      <c r="I30631">
        <v>0</v>
      </c>
      <c r="J30631" t="s">
        <v>313</v>
      </c>
    </row>
    <row r="30632" spans="7:10" x14ac:dyDescent="0.3">
      <c r="G30632">
        <v>33210</v>
      </c>
      <c r="H30632" t="s">
        <v>28675</v>
      </c>
      <c r="I30632">
        <v>1</v>
      </c>
      <c r="J30632" t="s">
        <v>316</v>
      </c>
    </row>
    <row r="30633" spans="7:10" x14ac:dyDescent="0.3">
      <c r="G30633">
        <v>48340</v>
      </c>
      <c r="H30633" t="s">
        <v>28676</v>
      </c>
      <c r="I30633">
        <v>0</v>
      </c>
      <c r="J30633" t="s">
        <v>313</v>
      </c>
    </row>
    <row r="30634" spans="7:10" x14ac:dyDescent="0.3">
      <c r="G30634">
        <v>73670</v>
      </c>
      <c r="H30634" t="s">
        <v>28677</v>
      </c>
      <c r="I30634">
        <v>0</v>
      </c>
      <c r="J30634" t="s">
        <v>313</v>
      </c>
    </row>
    <row r="30635" spans="7:10" x14ac:dyDescent="0.3">
      <c r="G30635">
        <v>61800</v>
      </c>
      <c r="H30635" t="s">
        <v>28677</v>
      </c>
      <c r="I30635">
        <v>0</v>
      </c>
      <c r="J30635" t="s">
        <v>313</v>
      </c>
    </row>
    <row r="30636" spans="7:10" x14ac:dyDescent="0.3">
      <c r="G30636">
        <v>73670</v>
      </c>
      <c r="H30636" t="s">
        <v>28677</v>
      </c>
      <c r="I30636">
        <v>0</v>
      </c>
      <c r="J30636" t="s">
        <v>313</v>
      </c>
    </row>
    <row r="30637" spans="7:10" x14ac:dyDescent="0.3">
      <c r="G30637">
        <v>35720</v>
      </c>
      <c r="H30637" t="s">
        <v>28678</v>
      </c>
      <c r="I30637">
        <v>0</v>
      </c>
      <c r="J30637" t="s">
        <v>313</v>
      </c>
    </row>
    <row r="30638" spans="7:10" x14ac:dyDescent="0.3">
      <c r="G30638">
        <v>9000</v>
      </c>
      <c r="H30638" t="s">
        <v>28679</v>
      </c>
      <c r="I30638">
        <v>3</v>
      </c>
      <c r="J30638" t="s">
        <v>316</v>
      </c>
    </row>
    <row r="30639" spans="7:10" x14ac:dyDescent="0.3">
      <c r="G30639">
        <v>27800</v>
      </c>
      <c r="H30639" t="s">
        <v>28680</v>
      </c>
      <c r="I30639">
        <v>0</v>
      </c>
      <c r="J30639" t="s">
        <v>313</v>
      </c>
    </row>
    <row r="30640" spans="7:10" x14ac:dyDescent="0.3">
      <c r="G30640">
        <v>72430</v>
      </c>
      <c r="H30640" t="s">
        <v>28681</v>
      </c>
      <c r="I30640">
        <v>0</v>
      </c>
      <c r="J30640" t="s">
        <v>313</v>
      </c>
    </row>
    <row r="30641" spans="7:10" x14ac:dyDescent="0.3">
      <c r="G30641">
        <v>11220</v>
      </c>
      <c r="H30641" t="s">
        <v>28682</v>
      </c>
      <c r="I30641">
        <v>0</v>
      </c>
      <c r="J30641" t="s">
        <v>313</v>
      </c>
    </row>
    <row r="30642" spans="7:10" x14ac:dyDescent="0.3">
      <c r="G30642">
        <v>37700</v>
      </c>
      <c r="H30642" t="s">
        <v>28683</v>
      </c>
      <c r="I30642">
        <v>1</v>
      </c>
      <c r="J30642" t="s">
        <v>316</v>
      </c>
    </row>
    <row r="30643" spans="7:10" x14ac:dyDescent="0.3">
      <c r="G30643">
        <v>79700</v>
      </c>
      <c r="H30643" t="s">
        <v>28684</v>
      </c>
      <c r="I30643">
        <v>3</v>
      </c>
      <c r="J30643" t="s">
        <v>316</v>
      </c>
    </row>
    <row r="30644" spans="7:10" x14ac:dyDescent="0.3">
      <c r="G30644">
        <v>50810</v>
      </c>
      <c r="H30644" t="s">
        <v>28685</v>
      </c>
      <c r="I30644">
        <v>0</v>
      </c>
      <c r="J30644" t="s">
        <v>313</v>
      </c>
    </row>
    <row r="30645" spans="7:10" x14ac:dyDescent="0.3">
      <c r="G30645">
        <v>27370</v>
      </c>
      <c r="H30645" t="s">
        <v>28686</v>
      </c>
      <c r="I30645">
        <v>3</v>
      </c>
      <c r="J30645" t="s">
        <v>316</v>
      </c>
    </row>
    <row r="30646" spans="7:10" x14ac:dyDescent="0.3">
      <c r="G30646">
        <v>14100</v>
      </c>
      <c r="H30646" t="s">
        <v>28687</v>
      </c>
      <c r="I30646">
        <v>0</v>
      </c>
      <c r="J30646" t="s">
        <v>313</v>
      </c>
    </row>
    <row r="30647" spans="7:10" x14ac:dyDescent="0.3">
      <c r="G30647">
        <v>27450</v>
      </c>
      <c r="H30647" t="s">
        <v>28687</v>
      </c>
      <c r="I30647">
        <v>0</v>
      </c>
      <c r="J30647" t="s">
        <v>313</v>
      </c>
    </row>
    <row r="30648" spans="7:10" x14ac:dyDescent="0.3">
      <c r="G30648">
        <v>76660</v>
      </c>
      <c r="H30648" t="s">
        <v>28688</v>
      </c>
      <c r="I30648">
        <v>0</v>
      </c>
      <c r="J30648" t="s">
        <v>313</v>
      </c>
    </row>
    <row r="30649" spans="7:10" x14ac:dyDescent="0.3">
      <c r="G30649">
        <v>53500</v>
      </c>
      <c r="H30649" t="s">
        <v>28689</v>
      </c>
      <c r="I30649">
        <v>0</v>
      </c>
      <c r="J30649" t="s">
        <v>313</v>
      </c>
    </row>
    <row r="30650" spans="7:10" x14ac:dyDescent="0.3">
      <c r="G30650">
        <v>61370</v>
      </c>
      <c r="H30650" t="s">
        <v>28690</v>
      </c>
      <c r="I30650">
        <v>0</v>
      </c>
      <c r="J30650" t="s">
        <v>313</v>
      </c>
    </row>
    <row r="30651" spans="7:10" x14ac:dyDescent="0.3">
      <c r="G30651">
        <v>53370</v>
      </c>
      <c r="H30651" t="s">
        <v>28691</v>
      </c>
      <c r="I30651">
        <v>0</v>
      </c>
      <c r="J30651" t="s">
        <v>313</v>
      </c>
    </row>
    <row r="30652" spans="7:10" x14ac:dyDescent="0.3">
      <c r="G30652">
        <v>72600</v>
      </c>
      <c r="H30652" t="s">
        <v>28692</v>
      </c>
      <c r="I30652">
        <v>0</v>
      </c>
      <c r="J30652" t="s">
        <v>313</v>
      </c>
    </row>
    <row r="30653" spans="7:10" x14ac:dyDescent="0.3">
      <c r="G30653">
        <v>73800</v>
      </c>
      <c r="H30653" t="s">
        <v>28693</v>
      </c>
      <c r="I30653">
        <v>0</v>
      </c>
      <c r="J30653" t="s">
        <v>313</v>
      </c>
    </row>
    <row r="30654" spans="7:10" x14ac:dyDescent="0.3">
      <c r="G30654">
        <v>48150</v>
      </c>
      <c r="H30654" t="s">
        <v>28694</v>
      </c>
      <c r="I30654">
        <v>0</v>
      </c>
      <c r="J30654" t="s">
        <v>313</v>
      </c>
    </row>
    <row r="30655" spans="7:10" x14ac:dyDescent="0.3">
      <c r="G30655">
        <v>81330</v>
      </c>
      <c r="H30655" t="s">
        <v>28695</v>
      </c>
      <c r="I30655">
        <v>0</v>
      </c>
      <c r="J30655" t="s">
        <v>313</v>
      </c>
    </row>
    <row r="30656" spans="7:10" x14ac:dyDescent="0.3">
      <c r="G30656">
        <v>76480</v>
      </c>
      <c r="H30656" t="s">
        <v>28696</v>
      </c>
      <c r="I30656">
        <v>1</v>
      </c>
      <c r="J30656" t="s">
        <v>316</v>
      </c>
    </row>
    <row r="30657" spans="7:10" x14ac:dyDescent="0.3">
      <c r="G30657">
        <v>71670</v>
      </c>
      <c r="H30657" t="s">
        <v>28697</v>
      </c>
      <c r="I30657">
        <v>0</v>
      </c>
      <c r="J30657" t="s">
        <v>313</v>
      </c>
    </row>
    <row r="30658" spans="7:10" x14ac:dyDescent="0.3">
      <c r="G30658">
        <v>84330</v>
      </c>
      <c r="H30658" t="s">
        <v>28698</v>
      </c>
      <c r="I30658">
        <v>6</v>
      </c>
      <c r="J30658" t="s">
        <v>316</v>
      </c>
    </row>
    <row r="30659" spans="7:10" x14ac:dyDescent="0.3">
      <c r="G30659">
        <v>86400</v>
      </c>
      <c r="H30659" t="s">
        <v>28699</v>
      </c>
      <c r="I30659">
        <v>0</v>
      </c>
      <c r="J30659" t="s">
        <v>313</v>
      </c>
    </row>
    <row r="30660" spans="7:10" x14ac:dyDescent="0.3">
      <c r="G30660">
        <v>24130</v>
      </c>
      <c r="H30660" t="s">
        <v>28700</v>
      </c>
      <c r="I30660">
        <v>3</v>
      </c>
      <c r="J30660" t="s">
        <v>316</v>
      </c>
    </row>
    <row r="30661" spans="7:10" x14ac:dyDescent="0.3">
      <c r="G30661">
        <v>64990</v>
      </c>
      <c r="H30661" t="s">
        <v>28701</v>
      </c>
      <c r="I30661">
        <v>1</v>
      </c>
      <c r="J30661" t="s">
        <v>316</v>
      </c>
    </row>
    <row r="30662" spans="7:10" x14ac:dyDescent="0.3">
      <c r="G30662">
        <v>17310</v>
      </c>
      <c r="H30662" t="s">
        <v>28702</v>
      </c>
      <c r="I30662">
        <v>0</v>
      </c>
      <c r="J30662" t="s">
        <v>313</v>
      </c>
    </row>
    <row r="30663" spans="7:10" x14ac:dyDescent="0.3">
      <c r="G30663">
        <v>27370</v>
      </c>
      <c r="H30663" t="s">
        <v>28703</v>
      </c>
      <c r="I30663">
        <v>6</v>
      </c>
      <c r="J30663" t="s">
        <v>316</v>
      </c>
    </row>
    <row r="30664" spans="7:10" x14ac:dyDescent="0.3">
      <c r="G30664">
        <v>14700</v>
      </c>
      <c r="H30664" t="s">
        <v>28704</v>
      </c>
      <c r="I30664">
        <v>0</v>
      </c>
      <c r="J30664" t="s">
        <v>313</v>
      </c>
    </row>
    <row r="30665" spans="7:10" x14ac:dyDescent="0.3">
      <c r="G30665">
        <v>43810</v>
      </c>
      <c r="H30665" t="s">
        <v>28705</v>
      </c>
      <c r="I30665">
        <v>0</v>
      </c>
      <c r="J30665" t="s">
        <v>313</v>
      </c>
    </row>
    <row r="30666" spans="7:10" x14ac:dyDescent="0.3">
      <c r="G30666">
        <v>85120</v>
      </c>
      <c r="H30666" t="s">
        <v>28706</v>
      </c>
      <c r="I30666">
        <v>0</v>
      </c>
      <c r="J30666" t="s">
        <v>313</v>
      </c>
    </row>
    <row r="30667" spans="7:10" x14ac:dyDescent="0.3">
      <c r="G30667">
        <v>14260</v>
      </c>
      <c r="H30667" t="s">
        <v>28707</v>
      </c>
      <c r="I30667">
        <v>0</v>
      </c>
      <c r="J30667" t="s">
        <v>313</v>
      </c>
    </row>
    <row r="30668" spans="7:10" x14ac:dyDescent="0.3">
      <c r="G30668">
        <v>14670</v>
      </c>
      <c r="H30668" t="s">
        <v>28708</v>
      </c>
      <c r="I30668">
        <v>0</v>
      </c>
      <c r="J30668" t="s">
        <v>313</v>
      </c>
    </row>
    <row r="30669" spans="7:10" x14ac:dyDescent="0.3">
      <c r="G30669">
        <v>72150</v>
      </c>
      <c r="H30669" t="s">
        <v>28709</v>
      </c>
      <c r="I30669">
        <v>0</v>
      </c>
      <c r="J30669" t="s">
        <v>313</v>
      </c>
    </row>
    <row r="30670" spans="7:10" x14ac:dyDescent="0.3">
      <c r="G30670">
        <v>27330</v>
      </c>
      <c r="H30670" t="s">
        <v>28710</v>
      </c>
      <c r="I30670">
        <v>0</v>
      </c>
      <c r="J30670" t="s">
        <v>313</v>
      </c>
    </row>
    <row r="30671" spans="7:10" x14ac:dyDescent="0.3">
      <c r="G30671">
        <v>58210</v>
      </c>
      <c r="H30671" t="s">
        <v>28711</v>
      </c>
      <c r="I30671">
        <v>0</v>
      </c>
      <c r="J30671" t="s">
        <v>313</v>
      </c>
    </row>
    <row r="30672" spans="7:10" x14ac:dyDescent="0.3">
      <c r="G30672">
        <v>40280</v>
      </c>
      <c r="H30672" t="s">
        <v>28711</v>
      </c>
      <c r="I30672">
        <v>1</v>
      </c>
      <c r="J30672" t="s">
        <v>316</v>
      </c>
    </row>
    <row r="30673" spans="7:10" x14ac:dyDescent="0.3">
      <c r="G30673">
        <v>14450</v>
      </c>
      <c r="H30673" t="s">
        <v>28711</v>
      </c>
      <c r="I30673">
        <v>0</v>
      </c>
      <c r="J30673" t="s">
        <v>313</v>
      </c>
    </row>
    <row r="30674" spans="7:10" x14ac:dyDescent="0.3">
      <c r="G30674">
        <v>17270</v>
      </c>
      <c r="H30674" t="s">
        <v>28712</v>
      </c>
      <c r="I30674">
        <v>0</v>
      </c>
      <c r="J30674" t="s">
        <v>313</v>
      </c>
    </row>
    <row r="30675" spans="7:10" x14ac:dyDescent="0.3">
      <c r="G30675">
        <v>91280</v>
      </c>
      <c r="H30675" t="s">
        <v>28713</v>
      </c>
      <c r="I30675">
        <v>1</v>
      </c>
      <c r="J30675" t="s">
        <v>316</v>
      </c>
    </row>
    <row r="30676" spans="7:10" x14ac:dyDescent="0.3">
      <c r="G30676">
        <v>61790</v>
      </c>
      <c r="H30676" t="s">
        <v>28714</v>
      </c>
      <c r="I30676">
        <v>3</v>
      </c>
      <c r="J30676" t="s">
        <v>316</v>
      </c>
    </row>
    <row r="30677" spans="7:10" x14ac:dyDescent="0.3">
      <c r="G30677">
        <v>27210</v>
      </c>
      <c r="H30677" t="s">
        <v>28715</v>
      </c>
      <c r="I30677">
        <v>0</v>
      </c>
      <c r="J30677" t="s">
        <v>313</v>
      </c>
    </row>
    <row r="30678" spans="7:10" x14ac:dyDescent="0.3">
      <c r="G30678">
        <v>27430</v>
      </c>
      <c r="H30678" t="s">
        <v>28716</v>
      </c>
      <c r="I30678">
        <v>1</v>
      </c>
      <c r="J30678" t="s">
        <v>316</v>
      </c>
    </row>
    <row r="30679" spans="7:10" x14ac:dyDescent="0.3">
      <c r="G30679">
        <v>50330</v>
      </c>
      <c r="H30679" t="s">
        <v>28717</v>
      </c>
      <c r="I30679">
        <v>0</v>
      </c>
      <c r="J30679" t="s">
        <v>313</v>
      </c>
    </row>
    <row r="30680" spans="7:10" x14ac:dyDescent="0.3">
      <c r="G30680">
        <v>74800</v>
      </c>
      <c r="H30680" t="s">
        <v>28718</v>
      </c>
      <c r="I30680">
        <v>3</v>
      </c>
      <c r="J30680" t="s">
        <v>316</v>
      </c>
    </row>
    <row r="30681" spans="7:10" x14ac:dyDescent="0.3">
      <c r="G30681">
        <v>76540</v>
      </c>
      <c r="H30681" t="s">
        <v>28719</v>
      </c>
      <c r="I30681">
        <v>0</v>
      </c>
      <c r="J30681" t="s">
        <v>313</v>
      </c>
    </row>
    <row r="30682" spans="7:10" x14ac:dyDescent="0.3">
      <c r="G30682">
        <v>76260</v>
      </c>
      <c r="H30682" t="s">
        <v>28720</v>
      </c>
      <c r="I30682">
        <v>0</v>
      </c>
      <c r="J30682" t="s">
        <v>313</v>
      </c>
    </row>
    <row r="30683" spans="7:10" x14ac:dyDescent="0.3">
      <c r="G30683">
        <v>21230</v>
      </c>
      <c r="H30683" t="s">
        <v>28721</v>
      </c>
      <c r="I30683">
        <v>0</v>
      </c>
      <c r="J30683" t="s">
        <v>313</v>
      </c>
    </row>
    <row r="30684" spans="7:10" x14ac:dyDescent="0.3">
      <c r="G30684">
        <v>60850</v>
      </c>
      <c r="H30684" t="s">
        <v>28722</v>
      </c>
      <c r="I30684">
        <v>0</v>
      </c>
      <c r="J30684" t="s">
        <v>313</v>
      </c>
    </row>
    <row r="30685" spans="7:10" x14ac:dyDescent="0.3">
      <c r="G30685">
        <v>43260</v>
      </c>
      <c r="H30685" t="s">
        <v>28723</v>
      </c>
      <c r="I30685">
        <v>6</v>
      </c>
      <c r="J30685" t="s">
        <v>316</v>
      </c>
    </row>
    <row r="30686" spans="7:10" x14ac:dyDescent="0.3">
      <c r="G30686">
        <v>63480</v>
      </c>
      <c r="H30686" t="s">
        <v>28724</v>
      </c>
      <c r="I30686">
        <v>0</v>
      </c>
      <c r="J30686" t="s">
        <v>313</v>
      </c>
    </row>
    <row r="30687" spans="7:10" x14ac:dyDescent="0.3">
      <c r="G30687">
        <v>61340</v>
      </c>
      <c r="H30687" t="s">
        <v>28725</v>
      </c>
      <c r="I30687">
        <v>0</v>
      </c>
      <c r="J30687" t="s">
        <v>313</v>
      </c>
    </row>
    <row r="30688" spans="7:10" x14ac:dyDescent="0.3">
      <c r="G30688">
        <v>53410</v>
      </c>
      <c r="H30688" t="s">
        <v>28726</v>
      </c>
      <c r="I30688">
        <v>0</v>
      </c>
      <c r="J30688" t="s">
        <v>313</v>
      </c>
    </row>
    <row r="30689" spans="7:10" x14ac:dyDescent="0.3">
      <c r="G30689">
        <v>46090</v>
      </c>
      <c r="H30689" t="s">
        <v>28727</v>
      </c>
      <c r="I30689">
        <v>0</v>
      </c>
      <c r="J30689" t="s">
        <v>313</v>
      </c>
    </row>
    <row r="30690" spans="7:10" x14ac:dyDescent="0.3">
      <c r="G30690">
        <v>27600</v>
      </c>
      <c r="H30690" t="s">
        <v>28728</v>
      </c>
      <c r="I30690">
        <v>2</v>
      </c>
      <c r="J30690" t="s">
        <v>316</v>
      </c>
    </row>
    <row r="30691" spans="7:10" x14ac:dyDescent="0.3">
      <c r="G30691">
        <v>50530</v>
      </c>
      <c r="H30691" t="s">
        <v>28729</v>
      </c>
      <c r="I30691">
        <v>0</v>
      </c>
      <c r="J30691" t="s">
        <v>313</v>
      </c>
    </row>
    <row r="30692" spans="7:10" x14ac:dyDescent="0.3">
      <c r="G30692">
        <v>42190</v>
      </c>
      <c r="H30692" t="s">
        <v>28730</v>
      </c>
      <c r="I30692">
        <v>0</v>
      </c>
      <c r="J30692" t="s">
        <v>313</v>
      </c>
    </row>
    <row r="30693" spans="7:10" x14ac:dyDescent="0.3">
      <c r="G30693">
        <v>69210</v>
      </c>
      <c r="H30693" t="s">
        <v>28731</v>
      </c>
      <c r="I30693">
        <v>2</v>
      </c>
      <c r="J30693" t="s">
        <v>316</v>
      </c>
    </row>
    <row r="30694" spans="7:10" x14ac:dyDescent="0.3">
      <c r="G30694">
        <v>61310</v>
      </c>
      <c r="H30694" t="s">
        <v>28732</v>
      </c>
      <c r="I30694">
        <v>0</v>
      </c>
      <c r="J30694" t="s">
        <v>313</v>
      </c>
    </row>
    <row r="30695" spans="7:10" x14ac:dyDescent="0.3">
      <c r="G30695">
        <v>7400</v>
      </c>
      <c r="H30695" t="s">
        <v>28733</v>
      </c>
      <c r="I30695">
        <v>0</v>
      </c>
      <c r="J30695" t="s">
        <v>313</v>
      </c>
    </row>
    <row r="30696" spans="7:10" x14ac:dyDescent="0.3">
      <c r="G30696">
        <v>42620</v>
      </c>
      <c r="H30696" t="s">
        <v>28734</v>
      </c>
      <c r="I30696">
        <v>0</v>
      </c>
      <c r="J30696" t="s">
        <v>313</v>
      </c>
    </row>
    <row r="30697" spans="7:10" x14ac:dyDescent="0.3">
      <c r="G30697">
        <v>14770</v>
      </c>
      <c r="H30697" t="s">
        <v>28735</v>
      </c>
      <c r="I30697">
        <v>0</v>
      </c>
      <c r="J30697" t="s">
        <v>313</v>
      </c>
    </row>
    <row r="30698" spans="7:10" x14ac:dyDescent="0.3">
      <c r="G30698">
        <v>76640</v>
      </c>
      <c r="H30698" t="s">
        <v>28736</v>
      </c>
      <c r="I30698">
        <v>0</v>
      </c>
      <c r="J30698" t="s">
        <v>313</v>
      </c>
    </row>
    <row r="30699" spans="7:10" x14ac:dyDescent="0.3">
      <c r="G30699">
        <v>23600</v>
      </c>
      <c r="H30699" t="s">
        <v>28737</v>
      </c>
      <c r="I30699">
        <v>0</v>
      </c>
      <c r="J30699" t="s">
        <v>313</v>
      </c>
    </row>
    <row r="30700" spans="7:10" x14ac:dyDescent="0.3">
      <c r="G30700">
        <v>63230</v>
      </c>
      <c r="H30700" t="s">
        <v>28738</v>
      </c>
      <c r="I30700">
        <v>0</v>
      </c>
      <c r="J30700" t="s">
        <v>313</v>
      </c>
    </row>
    <row r="30701" spans="7:10" x14ac:dyDescent="0.3">
      <c r="G30701">
        <v>58240</v>
      </c>
      <c r="H30701" t="s">
        <v>28739</v>
      </c>
      <c r="I30701">
        <v>2</v>
      </c>
      <c r="J30701" t="s">
        <v>316</v>
      </c>
    </row>
    <row r="30702" spans="7:10" x14ac:dyDescent="0.3">
      <c r="G30702">
        <v>60350</v>
      </c>
      <c r="H30702" t="s">
        <v>28740</v>
      </c>
      <c r="I30702">
        <v>0</v>
      </c>
      <c r="J30702" t="s">
        <v>313</v>
      </c>
    </row>
    <row r="30703" spans="7:10" x14ac:dyDescent="0.3">
      <c r="G30703">
        <v>18170</v>
      </c>
      <c r="H30703" t="s">
        <v>28741</v>
      </c>
      <c r="I30703">
        <v>0</v>
      </c>
      <c r="J30703" t="s">
        <v>313</v>
      </c>
    </row>
    <row r="30704" spans="7:10" x14ac:dyDescent="0.3">
      <c r="G30704">
        <v>76320</v>
      </c>
      <c r="H30704" t="s">
        <v>28742</v>
      </c>
      <c r="I30704">
        <v>1</v>
      </c>
      <c r="J30704" t="s">
        <v>316</v>
      </c>
    </row>
    <row r="30705" spans="7:10" x14ac:dyDescent="0.3">
      <c r="G30705">
        <v>18210</v>
      </c>
      <c r="H30705" t="s">
        <v>28743</v>
      </c>
      <c r="I30705">
        <v>0</v>
      </c>
      <c r="J30705" t="s">
        <v>313</v>
      </c>
    </row>
    <row r="30706" spans="7:10" x14ac:dyDescent="0.3">
      <c r="G30706">
        <v>2140</v>
      </c>
      <c r="H30706" t="s">
        <v>28744</v>
      </c>
      <c r="I30706">
        <v>0</v>
      </c>
      <c r="J30706" t="s">
        <v>313</v>
      </c>
    </row>
    <row r="30707" spans="7:10" x14ac:dyDescent="0.3">
      <c r="G30707">
        <v>77140</v>
      </c>
      <c r="H30707" t="s">
        <v>28745</v>
      </c>
      <c r="I30707">
        <v>1</v>
      </c>
      <c r="J30707" t="s">
        <v>316</v>
      </c>
    </row>
    <row r="30708" spans="7:10" x14ac:dyDescent="0.3">
      <c r="G30708">
        <v>76740</v>
      </c>
      <c r="H30708" t="s">
        <v>28746</v>
      </c>
      <c r="I30708">
        <v>0</v>
      </c>
      <c r="J30708" t="s">
        <v>313</v>
      </c>
    </row>
    <row r="30709" spans="7:10" x14ac:dyDescent="0.3">
      <c r="G30709">
        <v>71520</v>
      </c>
      <c r="H30709" t="s">
        <v>28746</v>
      </c>
      <c r="I30709">
        <v>0</v>
      </c>
      <c r="J30709" t="s">
        <v>313</v>
      </c>
    </row>
    <row r="30710" spans="7:10" x14ac:dyDescent="0.3">
      <c r="G30710">
        <v>48200</v>
      </c>
      <c r="H30710" t="s">
        <v>28746</v>
      </c>
      <c r="I30710">
        <v>0</v>
      </c>
      <c r="J30710" t="s">
        <v>313</v>
      </c>
    </row>
    <row r="30711" spans="7:10" x14ac:dyDescent="0.3">
      <c r="G30711">
        <v>85420</v>
      </c>
      <c r="H30711" t="s">
        <v>28746</v>
      </c>
      <c r="I30711">
        <v>0</v>
      </c>
      <c r="J30711" t="s">
        <v>313</v>
      </c>
    </row>
    <row r="30712" spans="7:10" x14ac:dyDescent="0.3">
      <c r="G30712">
        <v>76740</v>
      </c>
      <c r="H30712" t="s">
        <v>28747</v>
      </c>
      <c r="I30712">
        <v>6</v>
      </c>
      <c r="J30712" t="s">
        <v>316</v>
      </c>
    </row>
    <row r="30713" spans="7:10" x14ac:dyDescent="0.3">
      <c r="G30713">
        <v>88700</v>
      </c>
      <c r="H30713" t="s">
        <v>28748</v>
      </c>
      <c r="I30713">
        <v>0</v>
      </c>
      <c r="J30713" t="s">
        <v>313</v>
      </c>
    </row>
    <row r="30714" spans="7:10" x14ac:dyDescent="0.3">
      <c r="G30714">
        <v>8240</v>
      </c>
      <c r="H30714" t="s">
        <v>28748</v>
      </c>
      <c r="I30714">
        <v>0</v>
      </c>
      <c r="J30714" t="s">
        <v>313</v>
      </c>
    </row>
    <row r="30715" spans="7:10" x14ac:dyDescent="0.3">
      <c r="G30715">
        <v>2250</v>
      </c>
      <c r="H30715" t="s">
        <v>28748</v>
      </c>
      <c r="I30715">
        <v>0</v>
      </c>
      <c r="J30715" t="s">
        <v>313</v>
      </c>
    </row>
    <row r="30716" spans="7:10" x14ac:dyDescent="0.3">
      <c r="G30716">
        <v>49110</v>
      </c>
      <c r="H30716" t="s">
        <v>28749</v>
      </c>
      <c r="I30716">
        <v>0</v>
      </c>
      <c r="J30716" t="s">
        <v>313</v>
      </c>
    </row>
    <row r="30717" spans="7:10" x14ac:dyDescent="0.3">
      <c r="G30717">
        <v>56510</v>
      </c>
      <c r="H30717" t="s">
        <v>28750</v>
      </c>
      <c r="I30717">
        <v>4</v>
      </c>
      <c r="J30717" t="s">
        <v>316</v>
      </c>
    </row>
    <row r="30718" spans="7:10" x14ac:dyDescent="0.3">
      <c r="G30718">
        <v>63210</v>
      </c>
      <c r="H30718" t="s">
        <v>28751</v>
      </c>
      <c r="I30718">
        <v>0</v>
      </c>
      <c r="J30718" t="s">
        <v>313</v>
      </c>
    </row>
    <row r="30719" spans="7:10" x14ac:dyDescent="0.3">
      <c r="G30719">
        <v>7140</v>
      </c>
      <c r="H30719" t="s">
        <v>28752</v>
      </c>
      <c r="I30719">
        <v>0</v>
      </c>
      <c r="J30719" t="s">
        <v>313</v>
      </c>
    </row>
    <row r="30720" spans="7:10" x14ac:dyDescent="0.3">
      <c r="G30720">
        <v>14170</v>
      </c>
      <c r="H30720" t="s">
        <v>28753</v>
      </c>
      <c r="I30720">
        <v>3</v>
      </c>
      <c r="J30720" t="s">
        <v>316</v>
      </c>
    </row>
    <row r="30721" spans="7:10" x14ac:dyDescent="0.3">
      <c r="G30721">
        <v>7520</v>
      </c>
      <c r="H30721" t="s">
        <v>28754</v>
      </c>
      <c r="I30721">
        <v>0</v>
      </c>
      <c r="J30721" t="s">
        <v>313</v>
      </c>
    </row>
    <row r="30722" spans="7:10" x14ac:dyDescent="0.3">
      <c r="G30722">
        <v>47120</v>
      </c>
      <c r="H30722" t="s">
        <v>28755</v>
      </c>
      <c r="I30722">
        <v>0</v>
      </c>
      <c r="J30722" t="s">
        <v>313</v>
      </c>
    </row>
    <row r="30723" spans="7:10" x14ac:dyDescent="0.3">
      <c r="G30723">
        <v>53270</v>
      </c>
      <c r="H30723" t="s">
        <v>28756</v>
      </c>
      <c r="I30723">
        <v>0</v>
      </c>
      <c r="J30723" t="s">
        <v>313</v>
      </c>
    </row>
    <row r="30724" spans="7:10" x14ac:dyDescent="0.3">
      <c r="G30724">
        <v>53160</v>
      </c>
      <c r="H30724" t="s">
        <v>28757</v>
      </c>
      <c r="I30724">
        <v>0</v>
      </c>
      <c r="J30724" t="s">
        <v>313</v>
      </c>
    </row>
    <row r="30725" spans="7:10" x14ac:dyDescent="0.3">
      <c r="G30725">
        <v>8430</v>
      </c>
      <c r="H30725" t="s">
        <v>28758</v>
      </c>
      <c r="I30725">
        <v>0</v>
      </c>
      <c r="J30725" t="s">
        <v>313</v>
      </c>
    </row>
    <row r="30726" spans="7:10" x14ac:dyDescent="0.3">
      <c r="G30726">
        <v>14350</v>
      </c>
      <c r="H30726" t="s">
        <v>28759</v>
      </c>
      <c r="I30726">
        <v>0</v>
      </c>
      <c r="J30726" t="s">
        <v>313</v>
      </c>
    </row>
    <row r="30727" spans="7:10" x14ac:dyDescent="0.3">
      <c r="G30727">
        <v>46160</v>
      </c>
      <c r="H30727" t="s">
        <v>28760</v>
      </c>
      <c r="I30727">
        <v>0</v>
      </c>
      <c r="J30727" t="s">
        <v>313</v>
      </c>
    </row>
    <row r="30728" spans="7:10" x14ac:dyDescent="0.3">
      <c r="G30728">
        <v>7190</v>
      </c>
      <c r="H30728" t="s">
        <v>28761</v>
      </c>
      <c r="I30728">
        <v>0</v>
      </c>
      <c r="J30728" t="s">
        <v>313</v>
      </c>
    </row>
    <row r="30729" spans="7:10" x14ac:dyDescent="0.3">
      <c r="G30729">
        <v>55230</v>
      </c>
      <c r="H30729" t="s">
        <v>28762</v>
      </c>
      <c r="I30729">
        <v>0</v>
      </c>
      <c r="J30729" t="s">
        <v>313</v>
      </c>
    </row>
    <row r="30730" spans="7:10" x14ac:dyDescent="0.3">
      <c r="G30730">
        <v>3160</v>
      </c>
      <c r="H30730" t="s">
        <v>28763</v>
      </c>
      <c r="I30730">
        <v>0</v>
      </c>
      <c r="J30730" t="s">
        <v>313</v>
      </c>
    </row>
    <row r="30731" spans="7:10" x14ac:dyDescent="0.3">
      <c r="G30731">
        <v>31580</v>
      </c>
      <c r="H30731" t="s">
        <v>28764</v>
      </c>
      <c r="I30731">
        <v>0</v>
      </c>
      <c r="J30731" t="s">
        <v>313</v>
      </c>
    </row>
    <row r="30732" spans="7:10" x14ac:dyDescent="0.3">
      <c r="G30732">
        <v>50400</v>
      </c>
      <c r="H30732" t="s">
        <v>28765</v>
      </c>
      <c r="I30732">
        <v>0</v>
      </c>
      <c r="J30732" t="s">
        <v>313</v>
      </c>
    </row>
    <row r="30733" spans="7:10" x14ac:dyDescent="0.3">
      <c r="G30733">
        <v>36190</v>
      </c>
      <c r="H30733" t="s">
        <v>28766</v>
      </c>
      <c r="I30733">
        <v>0</v>
      </c>
      <c r="J30733" t="s">
        <v>313</v>
      </c>
    </row>
    <row r="30734" spans="7:10" x14ac:dyDescent="0.3">
      <c r="G30734">
        <v>71520</v>
      </c>
      <c r="H30734" t="s">
        <v>28767</v>
      </c>
      <c r="I30734">
        <v>0</v>
      </c>
      <c r="J30734" t="s">
        <v>313</v>
      </c>
    </row>
    <row r="30735" spans="7:10" x14ac:dyDescent="0.3">
      <c r="G30735">
        <v>25160</v>
      </c>
      <c r="H30735" t="s">
        <v>28768</v>
      </c>
      <c r="I30735">
        <v>0</v>
      </c>
      <c r="J30735" t="s">
        <v>313</v>
      </c>
    </row>
    <row r="30736" spans="7:10" x14ac:dyDescent="0.3">
      <c r="G30736">
        <v>50670</v>
      </c>
      <c r="H30736" t="s">
        <v>28769</v>
      </c>
      <c r="I30736">
        <v>0</v>
      </c>
      <c r="J30736" t="s">
        <v>313</v>
      </c>
    </row>
    <row r="30737" spans="7:10" x14ac:dyDescent="0.3">
      <c r="G30737">
        <v>53540</v>
      </c>
      <c r="H30737" t="s">
        <v>28770</v>
      </c>
      <c r="I30737">
        <v>0</v>
      </c>
      <c r="J30737" t="s">
        <v>313</v>
      </c>
    </row>
    <row r="30738" spans="7:10" x14ac:dyDescent="0.3">
      <c r="G30738">
        <v>29250</v>
      </c>
      <c r="H30738" t="s">
        <v>28771</v>
      </c>
      <c r="I30738">
        <v>3</v>
      </c>
      <c r="J30738" t="s">
        <v>316</v>
      </c>
    </row>
    <row r="30739" spans="7:10" x14ac:dyDescent="0.3">
      <c r="G30739">
        <v>42260</v>
      </c>
      <c r="H30739" t="s">
        <v>28772</v>
      </c>
      <c r="I30739">
        <v>0</v>
      </c>
      <c r="J30739" t="s">
        <v>313</v>
      </c>
    </row>
    <row r="30740" spans="7:10" x14ac:dyDescent="0.3">
      <c r="G30740">
        <v>62130</v>
      </c>
      <c r="H30740" t="s">
        <v>28773</v>
      </c>
      <c r="I30740">
        <v>3</v>
      </c>
      <c r="J30740" t="s">
        <v>316</v>
      </c>
    </row>
    <row r="30741" spans="7:10" x14ac:dyDescent="0.3">
      <c r="G30741">
        <v>11300</v>
      </c>
      <c r="H30741" t="s">
        <v>28774</v>
      </c>
      <c r="I30741">
        <v>0</v>
      </c>
      <c r="J30741" t="s">
        <v>313</v>
      </c>
    </row>
    <row r="30742" spans="7:10" x14ac:dyDescent="0.3">
      <c r="G30742">
        <v>79160</v>
      </c>
      <c r="H30742" t="s">
        <v>28775</v>
      </c>
      <c r="I30742">
        <v>0</v>
      </c>
      <c r="J30742" t="s">
        <v>313</v>
      </c>
    </row>
    <row r="30743" spans="7:10" x14ac:dyDescent="0.3">
      <c r="G30743">
        <v>24170</v>
      </c>
      <c r="H30743" t="s">
        <v>28776</v>
      </c>
      <c r="I30743">
        <v>0</v>
      </c>
      <c r="J30743" t="s">
        <v>313</v>
      </c>
    </row>
    <row r="30744" spans="7:10" x14ac:dyDescent="0.3">
      <c r="G30744">
        <v>15500</v>
      </c>
      <c r="H30744" t="s">
        <v>28777</v>
      </c>
      <c r="I30744">
        <v>0</v>
      </c>
      <c r="J30744" t="s">
        <v>313</v>
      </c>
    </row>
    <row r="30745" spans="7:10" x14ac:dyDescent="0.3">
      <c r="G30745">
        <v>4400</v>
      </c>
      <c r="H30745" t="s">
        <v>28778</v>
      </c>
      <c r="I30745">
        <v>0</v>
      </c>
      <c r="J30745" t="s">
        <v>313</v>
      </c>
    </row>
    <row r="30746" spans="7:10" x14ac:dyDescent="0.3">
      <c r="G30746">
        <v>7580</v>
      </c>
      <c r="H30746" t="s">
        <v>28778</v>
      </c>
      <c r="I30746">
        <v>0</v>
      </c>
      <c r="J30746" t="s">
        <v>313</v>
      </c>
    </row>
    <row r="30747" spans="7:10" x14ac:dyDescent="0.3">
      <c r="G30747">
        <v>34230</v>
      </c>
      <c r="H30747" t="s">
        <v>28779</v>
      </c>
      <c r="I30747">
        <v>0</v>
      </c>
      <c r="J30747" t="s">
        <v>313</v>
      </c>
    </row>
    <row r="30748" spans="7:10" x14ac:dyDescent="0.3">
      <c r="G30748">
        <v>34220</v>
      </c>
      <c r="H30748" t="s">
        <v>28780</v>
      </c>
      <c r="I30748">
        <v>0</v>
      </c>
      <c r="J30748" t="s">
        <v>313</v>
      </c>
    </row>
    <row r="30749" spans="7:10" x14ac:dyDescent="0.3">
      <c r="G30749">
        <v>30330</v>
      </c>
      <c r="H30749" t="s">
        <v>28781</v>
      </c>
      <c r="I30749">
        <v>0</v>
      </c>
      <c r="J30749" t="s">
        <v>313</v>
      </c>
    </row>
    <row r="30750" spans="7:10" x14ac:dyDescent="0.3">
      <c r="G30750">
        <v>3110</v>
      </c>
      <c r="H30750" t="s">
        <v>28782</v>
      </c>
      <c r="I30750">
        <v>0</v>
      </c>
      <c r="J30750" t="s">
        <v>313</v>
      </c>
    </row>
    <row r="30751" spans="7:10" x14ac:dyDescent="0.3">
      <c r="G30751">
        <v>17250</v>
      </c>
      <c r="H30751" t="s">
        <v>28783</v>
      </c>
      <c r="I30751">
        <v>0</v>
      </c>
      <c r="J30751" t="s">
        <v>313</v>
      </c>
    </row>
    <row r="30752" spans="7:10" x14ac:dyDescent="0.3">
      <c r="G30752">
        <v>82700</v>
      </c>
      <c r="H30752" t="s">
        <v>28784</v>
      </c>
      <c r="I30752">
        <v>0</v>
      </c>
      <c r="J30752" t="s">
        <v>313</v>
      </c>
    </row>
    <row r="30753" spans="7:10" x14ac:dyDescent="0.3">
      <c r="G30753">
        <v>22550</v>
      </c>
      <c r="H30753" t="s">
        <v>28785</v>
      </c>
      <c r="I30753">
        <v>0</v>
      </c>
      <c r="J30753" t="s">
        <v>313</v>
      </c>
    </row>
    <row r="30754" spans="7:10" x14ac:dyDescent="0.3">
      <c r="G30754">
        <v>10120</v>
      </c>
      <c r="H30754" t="s">
        <v>28786</v>
      </c>
      <c r="I30754">
        <v>1</v>
      </c>
      <c r="J30754" t="s">
        <v>316</v>
      </c>
    </row>
    <row r="30755" spans="7:10" x14ac:dyDescent="0.3">
      <c r="G30755">
        <v>3290</v>
      </c>
      <c r="H30755" t="s">
        <v>28787</v>
      </c>
      <c r="I30755">
        <v>0</v>
      </c>
      <c r="J30755" t="s">
        <v>313</v>
      </c>
    </row>
    <row r="30756" spans="7:10" x14ac:dyDescent="0.3">
      <c r="G30756">
        <v>3500</v>
      </c>
      <c r="H30756" t="s">
        <v>28788</v>
      </c>
      <c r="I30756">
        <v>2</v>
      </c>
      <c r="J30756" t="s">
        <v>316</v>
      </c>
    </row>
    <row r="30757" spans="7:10" x14ac:dyDescent="0.3">
      <c r="G30757">
        <v>88500</v>
      </c>
      <c r="H30757" t="s">
        <v>28789</v>
      </c>
      <c r="I30757">
        <v>0</v>
      </c>
      <c r="J30757" t="s">
        <v>313</v>
      </c>
    </row>
    <row r="30758" spans="7:10" x14ac:dyDescent="0.3">
      <c r="G30758">
        <v>43230</v>
      </c>
      <c r="H30758" t="s">
        <v>28790</v>
      </c>
      <c r="I30758">
        <v>0</v>
      </c>
      <c r="J30758" t="s">
        <v>313</v>
      </c>
    </row>
    <row r="30759" spans="7:10" x14ac:dyDescent="0.3">
      <c r="G30759">
        <v>43580</v>
      </c>
      <c r="H30759" t="s">
        <v>28791</v>
      </c>
      <c r="I30759">
        <v>0</v>
      </c>
      <c r="J30759" t="s">
        <v>313</v>
      </c>
    </row>
    <row r="30760" spans="7:10" x14ac:dyDescent="0.3">
      <c r="G30760">
        <v>28300</v>
      </c>
      <c r="H30760" t="s">
        <v>28792</v>
      </c>
      <c r="I30760">
        <v>3</v>
      </c>
      <c r="J30760" t="s">
        <v>316</v>
      </c>
    </row>
    <row r="30761" spans="7:10" x14ac:dyDescent="0.3">
      <c r="G30761">
        <v>16130</v>
      </c>
      <c r="H30761" t="s">
        <v>28793</v>
      </c>
      <c r="I30761">
        <v>0</v>
      </c>
      <c r="J30761" t="s">
        <v>313</v>
      </c>
    </row>
    <row r="30762" spans="7:10" x14ac:dyDescent="0.3">
      <c r="G30762">
        <v>7000</v>
      </c>
      <c r="H30762" t="s">
        <v>28794</v>
      </c>
      <c r="I30762">
        <v>0</v>
      </c>
      <c r="J30762" t="s">
        <v>313</v>
      </c>
    </row>
    <row r="30763" spans="7:10" x14ac:dyDescent="0.3">
      <c r="G30763">
        <v>69800</v>
      </c>
      <c r="H30763" t="s">
        <v>28794</v>
      </c>
      <c r="I30763">
        <v>1</v>
      </c>
      <c r="J30763" t="s">
        <v>316</v>
      </c>
    </row>
    <row r="30764" spans="7:10" x14ac:dyDescent="0.3">
      <c r="G30764">
        <v>23110</v>
      </c>
      <c r="H30764" t="s">
        <v>28794</v>
      </c>
      <c r="I30764">
        <v>0</v>
      </c>
      <c r="J30764" t="s">
        <v>313</v>
      </c>
    </row>
    <row r="30765" spans="7:10" x14ac:dyDescent="0.3">
      <c r="G30765">
        <v>63310</v>
      </c>
      <c r="H30765" t="s">
        <v>28795</v>
      </c>
      <c r="I30765">
        <v>0</v>
      </c>
      <c r="J30765" t="s">
        <v>313</v>
      </c>
    </row>
    <row r="30766" spans="7:10" x14ac:dyDescent="0.3">
      <c r="G30766">
        <v>3800</v>
      </c>
      <c r="H30766" t="s">
        <v>28796</v>
      </c>
      <c r="I30766">
        <v>0</v>
      </c>
      <c r="J30766" t="s">
        <v>313</v>
      </c>
    </row>
    <row r="30767" spans="7:10" x14ac:dyDescent="0.3">
      <c r="G30767">
        <v>19800</v>
      </c>
      <c r="H30767" t="s">
        <v>28797</v>
      </c>
      <c r="I30767">
        <v>0</v>
      </c>
      <c r="J30767" t="s">
        <v>313</v>
      </c>
    </row>
    <row r="30768" spans="7:10" x14ac:dyDescent="0.3">
      <c r="G30768">
        <v>63640</v>
      </c>
      <c r="H30768" t="s">
        <v>28798</v>
      </c>
      <c r="I30768">
        <v>0</v>
      </c>
      <c r="J30768" t="s">
        <v>313</v>
      </c>
    </row>
    <row r="30769" spans="7:10" x14ac:dyDescent="0.3">
      <c r="G30769">
        <v>42270</v>
      </c>
      <c r="H30769" t="s">
        <v>28799</v>
      </c>
      <c r="I30769">
        <v>1</v>
      </c>
      <c r="J30769" t="s">
        <v>316</v>
      </c>
    </row>
    <row r="30770" spans="7:10" x14ac:dyDescent="0.3">
      <c r="G30770">
        <v>3390</v>
      </c>
      <c r="H30770" t="s">
        <v>28800</v>
      </c>
      <c r="I30770">
        <v>0</v>
      </c>
      <c r="J30770" t="s">
        <v>313</v>
      </c>
    </row>
    <row r="30771" spans="7:10" x14ac:dyDescent="0.3">
      <c r="G30771">
        <v>23300</v>
      </c>
      <c r="H30771" t="s">
        <v>28801</v>
      </c>
      <c r="I30771">
        <v>0</v>
      </c>
      <c r="J30771" t="s">
        <v>313</v>
      </c>
    </row>
    <row r="30772" spans="7:10" x14ac:dyDescent="0.3">
      <c r="G30772">
        <v>18370</v>
      </c>
      <c r="H30772" t="s">
        <v>28802</v>
      </c>
      <c r="I30772">
        <v>0</v>
      </c>
      <c r="J30772" t="s">
        <v>313</v>
      </c>
    </row>
    <row r="30773" spans="7:10" x14ac:dyDescent="0.3">
      <c r="G30773">
        <v>23240</v>
      </c>
      <c r="H30773" t="s">
        <v>28803</v>
      </c>
      <c r="I30773">
        <v>0</v>
      </c>
      <c r="J30773" t="s">
        <v>313</v>
      </c>
    </row>
    <row r="30774" spans="7:10" x14ac:dyDescent="0.3">
      <c r="G30774">
        <v>42830</v>
      </c>
      <c r="H30774" t="s">
        <v>28804</v>
      </c>
      <c r="I30774">
        <v>0</v>
      </c>
      <c r="J30774" t="s">
        <v>313</v>
      </c>
    </row>
    <row r="30775" spans="7:10" x14ac:dyDescent="0.3">
      <c r="G30775">
        <v>42590</v>
      </c>
      <c r="H30775" t="s">
        <v>28805</v>
      </c>
      <c r="I30775">
        <v>0</v>
      </c>
      <c r="J30775" t="s">
        <v>313</v>
      </c>
    </row>
    <row r="30776" spans="7:10" x14ac:dyDescent="0.3">
      <c r="G30776">
        <v>42440</v>
      </c>
      <c r="H30776" t="s">
        <v>28806</v>
      </c>
      <c r="I30776">
        <v>0</v>
      </c>
      <c r="J30776" t="s">
        <v>313</v>
      </c>
    </row>
    <row r="30777" spans="7:10" x14ac:dyDescent="0.3">
      <c r="G30777">
        <v>24450</v>
      </c>
      <c r="H30777" t="s">
        <v>28807</v>
      </c>
      <c r="I30777">
        <v>0</v>
      </c>
      <c r="J30777" t="s">
        <v>313</v>
      </c>
    </row>
    <row r="30778" spans="7:10" x14ac:dyDescent="0.3">
      <c r="G30778">
        <v>87800</v>
      </c>
      <c r="H30778" t="s">
        <v>28808</v>
      </c>
      <c r="I30778">
        <v>0</v>
      </c>
      <c r="J30778" t="s">
        <v>313</v>
      </c>
    </row>
    <row r="30779" spans="7:10" x14ac:dyDescent="0.3">
      <c r="G30779">
        <v>23400</v>
      </c>
      <c r="H30779" t="s">
        <v>28809</v>
      </c>
      <c r="I30779">
        <v>0</v>
      </c>
      <c r="J30779" t="s">
        <v>313</v>
      </c>
    </row>
    <row r="30780" spans="7:10" x14ac:dyDescent="0.3">
      <c r="G30780">
        <v>87700</v>
      </c>
      <c r="H30780" t="s">
        <v>28810</v>
      </c>
      <c r="I30780">
        <v>0</v>
      </c>
      <c r="J30780" t="s">
        <v>313</v>
      </c>
    </row>
    <row r="30781" spans="7:10" x14ac:dyDescent="0.3">
      <c r="G30781">
        <v>87480</v>
      </c>
      <c r="H30781" t="s">
        <v>28811</v>
      </c>
      <c r="I30781">
        <v>6</v>
      </c>
      <c r="J30781" t="s">
        <v>316</v>
      </c>
    </row>
    <row r="30782" spans="7:10" x14ac:dyDescent="0.3">
      <c r="G30782">
        <v>38370</v>
      </c>
      <c r="H30782" t="s">
        <v>28812</v>
      </c>
      <c r="I30782">
        <v>0</v>
      </c>
      <c r="J30782" t="s">
        <v>313</v>
      </c>
    </row>
    <row r="30783" spans="7:10" x14ac:dyDescent="0.3">
      <c r="G30783">
        <v>19220</v>
      </c>
      <c r="H30783" t="s">
        <v>28813</v>
      </c>
      <c r="I30783">
        <v>0</v>
      </c>
      <c r="J30783" t="s">
        <v>313</v>
      </c>
    </row>
    <row r="30784" spans="7:10" x14ac:dyDescent="0.3">
      <c r="G30784">
        <v>7200</v>
      </c>
      <c r="H30784" t="s">
        <v>28813</v>
      </c>
      <c r="I30784">
        <v>4</v>
      </c>
      <c r="J30784" t="s">
        <v>316</v>
      </c>
    </row>
    <row r="30785" spans="7:10" x14ac:dyDescent="0.3">
      <c r="G30785">
        <v>34700</v>
      </c>
      <c r="H30785" t="s">
        <v>28813</v>
      </c>
      <c r="I30785">
        <v>0</v>
      </c>
      <c r="J30785" t="s">
        <v>313</v>
      </c>
    </row>
    <row r="30786" spans="7:10" x14ac:dyDescent="0.3">
      <c r="G30786">
        <v>43580</v>
      </c>
      <c r="H30786" t="s">
        <v>28814</v>
      </c>
      <c r="I30786">
        <v>0</v>
      </c>
      <c r="J30786" t="s">
        <v>313</v>
      </c>
    </row>
    <row r="30787" spans="7:10" x14ac:dyDescent="0.3">
      <c r="G30787">
        <v>30430</v>
      </c>
      <c r="H30787" t="s">
        <v>28815</v>
      </c>
      <c r="I30787">
        <v>0</v>
      </c>
      <c r="J30787" t="s">
        <v>313</v>
      </c>
    </row>
    <row r="30788" spans="7:10" x14ac:dyDescent="0.3">
      <c r="G30788">
        <v>24410</v>
      </c>
      <c r="H30788" t="s">
        <v>28816</v>
      </c>
      <c r="I30788">
        <v>2</v>
      </c>
      <c r="J30788" t="s">
        <v>316</v>
      </c>
    </row>
    <row r="30789" spans="7:10" x14ac:dyDescent="0.3">
      <c r="G30789">
        <v>30340</v>
      </c>
      <c r="H30789" t="s">
        <v>28817</v>
      </c>
      <c r="I30789">
        <v>3</v>
      </c>
      <c r="J30789" t="s">
        <v>316</v>
      </c>
    </row>
    <row r="30790" spans="7:10" x14ac:dyDescent="0.3">
      <c r="G30790">
        <v>48240</v>
      </c>
      <c r="H30790" t="s">
        <v>28818</v>
      </c>
      <c r="I30790">
        <v>0</v>
      </c>
      <c r="J30790" t="s">
        <v>313</v>
      </c>
    </row>
    <row r="30791" spans="7:10" x14ac:dyDescent="0.3">
      <c r="G30791">
        <v>43380</v>
      </c>
      <c r="H30791" t="s">
        <v>28819</v>
      </c>
      <c r="I30791">
        <v>0</v>
      </c>
      <c r="J30791" t="s">
        <v>313</v>
      </c>
    </row>
    <row r="30792" spans="7:10" x14ac:dyDescent="0.3">
      <c r="G30792">
        <v>48140</v>
      </c>
      <c r="H30792" t="s">
        <v>28820</v>
      </c>
      <c r="I30792">
        <v>0</v>
      </c>
      <c r="J30792" t="s">
        <v>313</v>
      </c>
    </row>
    <row r="30793" spans="7:10" x14ac:dyDescent="0.3">
      <c r="G30793">
        <v>57855</v>
      </c>
      <c r="H30793" t="s">
        <v>28821</v>
      </c>
      <c r="I30793">
        <v>1</v>
      </c>
      <c r="J30793" t="s">
        <v>316</v>
      </c>
    </row>
    <row r="30794" spans="7:10" x14ac:dyDescent="0.3">
      <c r="G30794">
        <v>89220</v>
      </c>
      <c r="H30794" t="s">
        <v>28822</v>
      </c>
      <c r="I30794">
        <v>0</v>
      </c>
      <c r="J30794" t="s">
        <v>313</v>
      </c>
    </row>
    <row r="30795" spans="7:10" x14ac:dyDescent="0.3">
      <c r="G30795">
        <v>71390</v>
      </c>
      <c r="H30795" t="s">
        <v>28822</v>
      </c>
      <c r="I30795">
        <v>0</v>
      </c>
      <c r="J30795" t="s">
        <v>313</v>
      </c>
    </row>
    <row r="30796" spans="7:10" x14ac:dyDescent="0.3">
      <c r="G30796">
        <v>95390</v>
      </c>
      <c r="H30796" t="s">
        <v>28823</v>
      </c>
      <c r="I30796">
        <v>6</v>
      </c>
      <c r="J30796" t="s">
        <v>316</v>
      </c>
    </row>
    <row r="30797" spans="7:10" x14ac:dyDescent="0.3">
      <c r="G30797">
        <v>3120</v>
      </c>
      <c r="H30797" t="s">
        <v>28823</v>
      </c>
      <c r="I30797">
        <v>6</v>
      </c>
      <c r="J30797" t="s">
        <v>316</v>
      </c>
    </row>
    <row r="30798" spans="7:10" x14ac:dyDescent="0.3">
      <c r="G30798">
        <v>7270</v>
      </c>
      <c r="H30798" t="s">
        <v>28823</v>
      </c>
      <c r="I30798">
        <v>0</v>
      </c>
      <c r="J30798" t="s">
        <v>313</v>
      </c>
    </row>
    <row r="30799" spans="7:10" x14ac:dyDescent="0.3">
      <c r="G30799">
        <v>71990</v>
      </c>
      <c r="H30799" t="s">
        <v>28823</v>
      </c>
      <c r="I30799">
        <v>0</v>
      </c>
      <c r="J30799" t="s">
        <v>313</v>
      </c>
    </row>
    <row r="30800" spans="7:10" x14ac:dyDescent="0.3">
      <c r="G30800">
        <v>21230</v>
      </c>
      <c r="H30800" t="s">
        <v>28824</v>
      </c>
      <c r="I30800">
        <v>0</v>
      </c>
      <c r="J30800" t="s">
        <v>313</v>
      </c>
    </row>
    <row r="30801" spans="7:10" x14ac:dyDescent="0.3">
      <c r="G30801">
        <v>46300</v>
      </c>
      <c r="H30801" t="s">
        <v>28825</v>
      </c>
      <c r="I30801">
        <v>0</v>
      </c>
      <c r="J30801" t="s">
        <v>313</v>
      </c>
    </row>
    <row r="30802" spans="7:10" x14ac:dyDescent="0.3">
      <c r="G30802">
        <v>82160</v>
      </c>
      <c r="H30802" t="s">
        <v>28825</v>
      </c>
      <c r="I30802">
        <v>0</v>
      </c>
      <c r="J30802" t="s">
        <v>313</v>
      </c>
    </row>
    <row r="30803" spans="7:10" x14ac:dyDescent="0.3">
      <c r="G30803">
        <v>15140</v>
      </c>
      <c r="H30803" t="s">
        <v>28826</v>
      </c>
      <c r="I30803">
        <v>0</v>
      </c>
      <c r="J30803" t="s">
        <v>313</v>
      </c>
    </row>
    <row r="30804" spans="7:10" x14ac:dyDescent="0.3">
      <c r="G30804">
        <v>16110</v>
      </c>
      <c r="H30804" t="s">
        <v>28827</v>
      </c>
      <c r="I30804">
        <v>1</v>
      </c>
      <c r="J30804" t="s">
        <v>316</v>
      </c>
    </row>
    <row r="30805" spans="7:10" x14ac:dyDescent="0.3">
      <c r="G30805">
        <v>85110</v>
      </c>
      <c r="H30805" t="s">
        <v>28828</v>
      </c>
      <c r="I30805">
        <v>0</v>
      </c>
      <c r="J30805" t="s">
        <v>313</v>
      </c>
    </row>
    <row r="30806" spans="7:10" x14ac:dyDescent="0.3">
      <c r="G30806">
        <v>45750</v>
      </c>
      <c r="H30806" t="s">
        <v>28829</v>
      </c>
      <c r="I30806">
        <v>1</v>
      </c>
      <c r="J30806" t="s">
        <v>316</v>
      </c>
    </row>
    <row r="30807" spans="7:10" x14ac:dyDescent="0.3">
      <c r="G30807">
        <v>32310</v>
      </c>
      <c r="H30807" t="s">
        <v>28830</v>
      </c>
      <c r="I30807">
        <v>0</v>
      </c>
      <c r="J30807" t="s">
        <v>313</v>
      </c>
    </row>
    <row r="30808" spans="7:10" x14ac:dyDescent="0.3">
      <c r="G30808">
        <v>59730</v>
      </c>
      <c r="H30808" t="s">
        <v>28831</v>
      </c>
      <c r="I30808">
        <v>1</v>
      </c>
      <c r="J30808" t="s">
        <v>316</v>
      </c>
    </row>
    <row r="30809" spans="7:10" x14ac:dyDescent="0.3">
      <c r="G30809">
        <v>17800</v>
      </c>
      <c r="H30809" t="s">
        <v>28832</v>
      </c>
      <c r="I30809">
        <v>0</v>
      </c>
      <c r="J30809" t="s">
        <v>313</v>
      </c>
    </row>
    <row r="30810" spans="7:10" x14ac:dyDescent="0.3">
      <c r="G30810">
        <v>22700</v>
      </c>
      <c r="H30810" t="s">
        <v>28833</v>
      </c>
      <c r="I30810">
        <v>2</v>
      </c>
      <c r="J30810" t="s">
        <v>316</v>
      </c>
    </row>
    <row r="30811" spans="7:10" x14ac:dyDescent="0.3">
      <c r="G30811">
        <v>22410</v>
      </c>
      <c r="H30811" t="s">
        <v>28834</v>
      </c>
      <c r="I30811">
        <v>3</v>
      </c>
      <c r="J30811" t="s">
        <v>316</v>
      </c>
    </row>
    <row r="30812" spans="7:10" x14ac:dyDescent="0.3">
      <c r="G30812">
        <v>2100</v>
      </c>
      <c r="H30812" t="s">
        <v>28835</v>
      </c>
      <c r="I30812">
        <v>1</v>
      </c>
      <c r="J30812" t="s">
        <v>316</v>
      </c>
    </row>
    <row r="30813" spans="7:10" x14ac:dyDescent="0.3">
      <c r="G30813">
        <v>76630</v>
      </c>
      <c r="H30813" t="s">
        <v>28836</v>
      </c>
      <c r="I30813">
        <v>0</v>
      </c>
      <c r="J30813" t="s">
        <v>313</v>
      </c>
    </row>
    <row r="30814" spans="7:10" x14ac:dyDescent="0.3">
      <c r="G30814">
        <v>33750</v>
      </c>
      <c r="H30814" t="s">
        <v>28837</v>
      </c>
      <c r="I30814">
        <v>6</v>
      </c>
      <c r="J30814" t="s">
        <v>316</v>
      </c>
    </row>
    <row r="30815" spans="7:10" x14ac:dyDescent="0.3">
      <c r="G30815">
        <v>61360</v>
      </c>
      <c r="H30815" t="s">
        <v>28838</v>
      </c>
      <c r="I30815">
        <v>0</v>
      </c>
      <c r="J30815" t="s">
        <v>313</v>
      </c>
    </row>
    <row r="30816" spans="7:10" x14ac:dyDescent="0.3">
      <c r="G30816">
        <v>33220</v>
      </c>
      <c r="H30816" t="s">
        <v>28839</v>
      </c>
      <c r="I30816">
        <v>0</v>
      </c>
      <c r="J30816" t="s">
        <v>313</v>
      </c>
    </row>
    <row r="30817" spans="7:10" x14ac:dyDescent="0.3">
      <c r="G30817">
        <v>16210</v>
      </c>
      <c r="H30817" t="s">
        <v>28840</v>
      </c>
      <c r="I30817">
        <v>0</v>
      </c>
      <c r="J30817" t="s">
        <v>313</v>
      </c>
    </row>
    <row r="30818" spans="7:10" x14ac:dyDescent="0.3">
      <c r="G30818">
        <v>27270</v>
      </c>
      <c r="H30818" t="s">
        <v>28841</v>
      </c>
      <c r="I30818">
        <v>0</v>
      </c>
      <c r="J30818" t="s">
        <v>313</v>
      </c>
    </row>
    <row r="30819" spans="7:10" x14ac:dyDescent="0.3">
      <c r="G30819">
        <v>60380</v>
      </c>
      <c r="H30819" t="s">
        <v>28842</v>
      </c>
      <c r="I30819">
        <v>0</v>
      </c>
      <c r="J30819" t="s">
        <v>313</v>
      </c>
    </row>
    <row r="30820" spans="7:10" x14ac:dyDescent="0.3">
      <c r="G30820">
        <v>47330</v>
      </c>
      <c r="H30820" t="s">
        <v>28843</v>
      </c>
      <c r="I30820">
        <v>0</v>
      </c>
      <c r="J30820" t="s">
        <v>313</v>
      </c>
    </row>
    <row r="30821" spans="7:10" x14ac:dyDescent="0.3">
      <c r="G30821">
        <v>49110</v>
      </c>
      <c r="H30821" t="s">
        <v>28844</v>
      </c>
      <c r="I30821">
        <v>0</v>
      </c>
      <c r="J30821" t="s">
        <v>313</v>
      </c>
    </row>
    <row r="30822" spans="7:10" x14ac:dyDescent="0.3">
      <c r="G30822">
        <v>80120</v>
      </c>
      <c r="H30822" t="s">
        <v>28845</v>
      </c>
      <c r="I30822">
        <v>0</v>
      </c>
      <c r="J30822" t="s">
        <v>313</v>
      </c>
    </row>
    <row r="30823" spans="7:10" x14ac:dyDescent="0.3">
      <c r="G30823">
        <v>38070</v>
      </c>
      <c r="H30823" t="s">
        <v>28846</v>
      </c>
      <c r="I30823">
        <v>1</v>
      </c>
      <c r="J30823" t="s">
        <v>316</v>
      </c>
    </row>
    <row r="30824" spans="7:10" x14ac:dyDescent="0.3">
      <c r="G30824">
        <v>23500</v>
      </c>
      <c r="H30824" t="s">
        <v>28847</v>
      </c>
      <c r="I30824">
        <v>0</v>
      </c>
      <c r="J30824" t="s">
        <v>313</v>
      </c>
    </row>
    <row r="30825" spans="7:10" x14ac:dyDescent="0.3">
      <c r="G30825">
        <v>80880</v>
      </c>
      <c r="H30825" t="s">
        <v>28848</v>
      </c>
      <c r="I30825">
        <v>6</v>
      </c>
      <c r="J30825" t="s">
        <v>316</v>
      </c>
    </row>
    <row r="30826" spans="7:10" x14ac:dyDescent="0.3">
      <c r="G30826">
        <v>30700</v>
      </c>
      <c r="H30826" t="s">
        <v>28849</v>
      </c>
      <c r="I30826">
        <v>5</v>
      </c>
      <c r="J30826" t="s">
        <v>316</v>
      </c>
    </row>
    <row r="30827" spans="7:10" x14ac:dyDescent="0.3">
      <c r="G30827">
        <v>9500</v>
      </c>
      <c r="H30827" t="s">
        <v>28850</v>
      </c>
      <c r="I30827">
        <v>0</v>
      </c>
      <c r="J30827" t="s">
        <v>313</v>
      </c>
    </row>
    <row r="30828" spans="7:10" x14ac:dyDescent="0.3">
      <c r="G30828">
        <v>8220</v>
      </c>
      <c r="H30828" t="s">
        <v>28851</v>
      </c>
      <c r="I30828">
        <v>0</v>
      </c>
      <c r="J30828" t="s">
        <v>313</v>
      </c>
    </row>
    <row r="30829" spans="7:10" x14ac:dyDescent="0.3">
      <c r="G30829">
        <v>53400</v>
      </c>
      <c r="H30829" t="s">
        <v>28852</v>
      </c>
      <c r="I30829">
        <v>0</v>
      </c>
      <c r="J30829" t="s">
        <v>313</v>
      </c>
    </row>
    <row r="30830" spans="7:10" x14ac:dyDescent="0.3">
      <c r="G30830">
        <v>49150</v>
      </c>
      <c r="H30830" t="s">
        <v>28853</v>
      </c>
      <c r="I30830">
        <v>0</v>
      </c>
      <c r="J30830" t="s">
        <v>313</v>
      </c>
    </row>
    <row r="30831" spans="7:10" x14ac:dyDescent="0.3">
      <c r="G30831">
        <v>61800</v>
      </c>
      <c r="H30831" t="s">
        <v>28854</v>
      </c>
      <c r="I30831">
        <v>0</v>
      </c>
      <c r="J30831" t="s">
        <v>313</v>
      </c>
    </row>
    <row r="30832" spans="7:10" x14ac:dyDescent="0.3">
      <c r="G30832">
        <v>51300</v>
      </c>
      <c r="H30832" t="s">
        <v>28855</v>
      </c>
      <c r="I30832">
        <v>0</v>
      </c>
      <c r="J30832" t="s">
        <v>313</v>
      </c>
    </row>
    <row r="30833" spans="7:10" x14ac:dyDescent="0.3">
      <c r="G30833">
        <v>51120</v>
      </c>
      <c r="H30833" t="s">
        <v>28856</v>
      </c>
      <c r="I30833">
        <v>0</v>
      </c>
      <c r="J30833" t="s">
        <v>313</v>
      </c>
    </row>
    <row r="30834" spans="7:10" x14ac:dyDescent="0.3">
      <c r="G30834">
        <v>16150</v>
      </c>
      <c r="H30834" t="s">
        <v>28857</v>
      </c>
      <c r="I30834">
        <v>0</v>
      </c>
      <c r="J30834" t="s">
        <v>313</v>
      </c>
    </row>
    <row r="30835" spans="7:10" x14ac:dyDescent="0.3">
      <c r="G30835">
        <v>51240</v>
      </c>
      <c r="H30835" t="s">
        <v>28858</v>
      </c>
      <c r="I30835">
        <v>0</v>
      </c>
      <c r="J30835" t="s">
        <v>313</v>
      </c>
    </row>
    <row r="30836" spans="7:10" x14ac:dyDescent="0.3">
      <c r="G30836">
        <v>37310</v>
      </c>
      <c r="H30836" t="s">
        <v>28859</v>
      </c>
      <c r="I30836">
        <v>0</v>
      </c>
      <c r="J30836" t="s">
        <v>313</v>
      </c>
    </row>
    <row r="30837" spans="7:10" x14ac:dyDescent="0.3">
      <c r="G30837">
        <v>38210</v>
      </c>
      <c r="H30837" t="s">
        <v>28860</v>
      </c>
      <c r="I30837">
        <v>0</v>
      </c>
      <c r="J30837" t="s">
        <v>313</v>
      </c>
    </row>
    <row r="30838" spans="7:10" x14ac:dyDescent="0.3">
      <c r="G30838">
        <v>50220</v>
      </c>
      <c r="H30838" t="s">
        <v>28861</v>
      </c>
      <c r="I30838">
        <v>0</v>
      </c>
      <c r="J30838" t="s">
        <v>313</v>
      </c>
    </row>
    <row r="30839" spans="7:10" x14ac:dyDescent="0.3">
      <c r="G30839">
        <v>58150</v>
      </c>
      <c r="H30839" t="s">
        <v>28862</v>
      </c>
      <c r="I30839">
        <v>0</v>
      </c>
      <c r="J30839" t="s">
        <v>313</v>
      </c>
    </row>
    <row r="30840" spans="7:10" x14ac:dyDescent="0.3">
      <c r="G30840">
        <v>63490</v>
      </c>
      <c r="H30840" t="s">
        <v>28863</v>
      </c>
      <c r="I30840">
        <v>0</v>
      </c>
      <c r="J30840" t="s">
        <v>313</v>
      </c>
    </row>
    <row r="30841" spans="7:10" x14ac:dyDescent="0.3">
      <c r="G30841">
        <v>63440</v>
      </c>
      <c r="H30841" t="s">
        <v>28864</v>
      </c>
      <c r="I30841">
        <v>0</v>
      </c>
      <c r="J30841" t="s">
        <v>313</v>
      </c>
    </row>
    <row r="30842" spans="7:10" x14ac:dyDescent="0.3">
      <c r="G30842">
        <v>9700</v>
      </c>
      <c r="H30842" t="s">
        <v>28865</v>
      </c>
      <c r="I30842">
        <v>6</v>
      </c>
      <c r="J30842" t="s">
        <v>316</v>
      </c>
    </row>
    <row r="30843" spans="7:10" x14ac:dyDescent="0.3">
      <c r="G30843">
        <v>57560</v>
      </c>
      <c r="H30843" t="s">
        <v>28866</v>
      </c>
      <c r="I30843">
        <v>0</v>
      </c>
      <c r="J30843" t="s">
        <v>313</v>
      </c>
    </row>
    <row r="30844" spans="7:10" x14ac:dyDescent="0.3">
      <c r="G30844">
        <v>24210</v>
      </c>
      <c r="H30844" t="s">
        <v>28867</v>
      </c>
      <c r="I30844">
        <v>0</v>
      </c>
      <c r="J30844" t="s">
        <v>313</v>
      </c>
    </row>
    <row r="30845" spans="7:10" x14ac:dyDescent="0.3">
      <c r="G30845">
        <v>71800</v>
      </c>
      <c r="H30845" t="s">
        <v>28868</v>
      </c>
      <c r="I30845">
        <v>0</v>
      </c>
      <c r="J30845" t="s">
        <v>313</v>
      </c>
    </row>
    <row r="30846" spans="7:10" x14ac:dyDescent="0.3">
      <c r="G30846">
        <v>26140</v>
      </c>
      <c r="H30846" t="s">
        <v>28869</v>
      </c>
      <c r="I30846">
        <v>3</v>
      </c>
      <c r="J30846" t="s">
        <v>316</v>
      </c>
    </row>
    <row r="30847" spans="7:10" x14ac:dyDescent="0.3">
      <c r="G30847">
        <v>1230</v>
      </c>
      <c r="H30847" t="s">
        <v>28870</v>
      </c>
      <c r="I30847">
        <v>6</v>
      </c>
      <c r="J30847" t="s">
        <v>316</v>
      </c>
    </row>
    <row r="30848" spans="7:10" x14ac:dyDescent="0.3">
      <c r="G30848">
        <v>24160</v>
      </c>
      <c r="H30848" t="s">
        <v>28871</v>
      </c>
      <c r="I30848">
        <v>0</v>
      </c>
      <c r="J30848" t="s">
        <v>313</v>
      </c>
    </row>
    <row r="30849" spans="7:10" x14ac:dyDescent="0.3">
      <c r="G30849">
        <v>83700</v>
      </c>
      <c r="H30849" t="s">
        <v>28871</v>
      </c>
      <c r="I30849">
        <v>3</v>
      </c>
      <c r="J30849" t="s">
        <v>316</v>
      </c>
    </row>
    <row r="30850" spans="7:10" x14ac:dyDescent="0.3">
      <c r="G30850">
        <v>83530</v>
      </c>
      <c r="H30850" t="s">
        <v>28871</v>
      </c>
      <c r="I30850">
        <v>3</v>
      </c>
      <c r="J30850" t="s">
        <v>316</v>
      </c>
    </row>
    <row r="30851" spans="7:10" x14ac:dyDescent="0.3">
      <c r="G30851">
        <v>42660</v>
      </c>
      <c r="H30851" t="s">
        <v>28872</v>
      </c>
      <c r="I30851">
        <v>0</v>
      </c>
      <c r="J30851" t="s">
        <v>313</v>
      </c>
    </row>
    <row r="30852" spans="7:10" x14ac:dyDescent="0.3">
      <c r="G30852">
        <v>37530</v>
      </c>
      <c r="H30852" t="s">
        <v>28873</v>
      </c>
      <c r="I30852">
        <v>2</v>
      </c>
      <c r="J30852" t="s">
        <v>316</v>
      </c>
    </row>
    <row r="30853" spans="7:10" x14ac:dyDescent="0.3">
      <c r="G30853">
        <v>7700</v>
      </c>
      <c r="H30853" t="s">
        <v>28874</v>
      </c>
      <c r="I30853">
        <v>0</v>
      </c>
      <c r="J30853" t="s">
        <v>313</v>
      </c>
    </row>
    <row r="30854" spans="7:10" x14ac:dyDescent="0.3">
      <c r="G30854">
        <v>88800</v>
      </c>
      <c r="H30854" t="s">
        <v>28875</v>
      </c>
      <c r="I30854">
        <v>0</v>
      </c>
      <c r="J30854" t="s">
        <v>313</v>
      </c>
    </row>
    <row r="30855" spans="7:10" x14ac:dyDescent="0.3">
      <c r="G30855">
        <v>54740</v>
      </c>
      <c r="H30855" t="s">
        <v>28875</v>
      </c>
      <c r="I30855">
        <v>0</v>
      </c>
      <c r="J30855" t="s">
        <v>313</v>
      </c>
    </row>
    <row r="30856" spans="7:10" x14ac:dyDescent="0.3">
      <c r="G30856">
        <v>14570</v>
      </c>
      <c r="H30856" t="s">
        <v>28876</v>
      </c>
      <c r="I30856">
        <v>0</v>
      </c>
      <c r="J30856" t="s">
        <v>313</v>
      </c>
    </row>
    <row r="30857" spans="7:10" x14ac:dyDescent="0.3">
      <c r="G30857">
        <v>79410</v>
      </c>
      <c r="H30857" t="s">
        <v>28876</v>
      </c>
      <c r="I30857">
        <v>3</v>
      </c>
      <c r="J30857" t="s">
        <v>316</v>
      </c>
    </row>
    <row r="30858" spans="7:10" x14ac:dyDescent="0.3">
      <c r="G30858">
        <v>24700</v>
      </c>
      <c r="H30858" t="s">
        <v>28876</v>
      </c>
      <c r="I30858">
        <v>0</v>
      </c>
      <c r="J30858" t="s">
        <v>313</v>
      </c>
    </row>
    <row r="30859" spans="7:10" x14ac:dyDescent="0.3">
      <c r="G30859">
        <v>71100</v>
      </c>
      <c r="H30859" t="s">
        <v>28876</v>
      </c>
      <c r="I30859">
        <v>3</v>
      </c>
      <c r="J30859" t="s">
        <v>316</v>
      </c>
    </row>
    <row r="30860" spans="7:10" x14ac:dyDescent="0.3">
      <c r="G30860">
        <v>21500</v>
      </c>
      <c r="H30860" t="s">
        <v>28876</v>
      </c>
      <c r="I30860">
        <v>0</v>
      </c>
      <c r="J30860" t="s">
        <v>313</v>
      </c>
    </row>
    <row r="30861" spans="7:10" x14ac:dyDescent="0.3">
      <c r="G30861">
        <v>19290</v>
      </c>
      <c r="H30861" t="s">
        <v>28876</v>
      </c>
      <c r="I30861">
        <v>0</v>
      </c>
      <c r="J30861" t="s">
        <v>313</v>
      </c>
    </row>
    <row r="30862" spans="7:10" x14ac:dyDescent="0.3">
      <c r="G30862">
        <v>12200</v>
      </c>
      <c r="H30862" t="s">
        <v>28876</v>
      </c>
      <c r="I30862">
        <v>3</v>
      </c>
      <c r="J30862" t="s">
        <v>316</v>
      </c>
    </row>
    <row r="30863" spans="7:10" x14ac:dyDescent="0.3">
      <c r="G30863">
        <v>1310</v>
      </c>
      <c r="H30863" t="s">
        <v>28876</v>
      </c>
      <c r="I30863">
        <v>3</v>
      </c>
      <c r="J30863" t="s">
        <v>316</v>
      </c>
    </row>
    <row r="30864" spans="7:10" x14ac:dyDescent="0.3">
      <c r="G30864">
        <v>70160</v>
      </c>
      <c r="H30864" t="s">
        <v>28876</v>
      </c>
      <c r="I30864">
        <v>0</v>
      </c>
      <c r="J30864" t="s">
        <v>313</v>
      </c>
    </row>
    <row r="30865" spans="7:10" x14ac:dyDescent="0.3">
      <c r="G30865">
        <v>88480</v>
      </c>
      <c r="H30865" t="s">
        <v>28876</v>
      </c>
      <c r="I30865">
        <v>0</v>
      </c>
      <c r="J30865" t="s">
        <v>313</v>
      </c>
    </row>
    <row r="30866" spans="7:10" x14ac:dyDescent="0.3">
      <c r="G30866">
        <v>62870</v>
      </c>
      <c r="H30866" t="s">
        <v>28877</v>
      </c>
      <c r="I30866">
        <v>0</v>
      </c>
      <c r="J30866" t="s">
        <v>313</v>
      </c>
    </row>
    <row r="30867" spans="7:10" x14ac:dyDescent="0.3">
      <c r="G30867">
        <v>54290</v>
      </c>
      <c r="H30867" t="s">
        <v>28878</v>
      </c>
      <c r="I30867">
        <v>0</v>
      </c>
      <c r="J30867" t="s">
        <v>313</v>
      </c>
    </row>
    <row r="30868" spans="7:10" x14ac:dyDescent="0.3">
      <c r="G30868">
        <v>2210</v>
      </c>
      <c r="H30868" t="s">
        <v>28879</v>
      </c>
      <c r="I30868">
        <v>0</v>
      </c>
      <c r="J30868" t="s">
        <v>313</v>
      </c>
    </row>
    <row r="30869" spans="7:10" x14ac:dyDescent="0.3">
      <c r="G30869">
        <v>76260</v>
      </c>
      <c r="H30869" t="s">
        <v>28880</v>
      </c>
      <c r="I30869">
        <v>0</v>
      </c>
      <c r="J30869" t="s">
        <v>313</v>
      </c>
    </row>
    <row r="30870" spans="7:10" x14ac:dyDescent="0.3">
      <c r="G30870">
        <v>59620</v>
      </c>
      <c r="H30870" t="s">
        <v>28881</v>
      </c>
      <c r="I30870">
        <v>0</v>
      </c>
      <c r="J30870" t="s">
        <v>313</v>
      </c>
    </row>
    <row r="30871" spans="7:10" x14ac:dyDescent="0.3">
      <c r="G30871">
        <v>63440</v>
      </c>
      <c r="H30871" t="s">
        <v>28882</v>
      </c>
      <c r="I30871">
        <v>0</v>
      </c>
      <c r="J30871" t="s">
        <v>313</v>
      </c>
    </row>
    <row r="30872" spans="7:10" x14ac:dyDescent="0.3">
      <c r="G30872">
        <v>63500</v>
      </c>
      <c r="H30872" t="s">
        <v>28883</v>
      </c>
      <c r="I30872">
        <v>0</v>
      </c>
      <c r="J30872" t="s">
        <v>313</v>
      </c>
    </row>
    <row r="30873" spans="7:10" x14ac:dyDescent="0.3">
      <c r="G30873">
        <v>15110</v>
      </c>
      <c r="H30873" t="s">
        <v>28884</v>
      </c>
      <c r="I30873">
        <v>0</v>
      </c>
      <c r="J30873" t="s">
        <v>313</v>
      </c>
    </row>
    <row r="30874" spans="7:10" x14ac:dyDescent="0.3">
      <c r="G30874">
        <v>73660</v>
      </c>
      <c r="H30874" t="s">
        <v>28885</v>
      </c>
      <c r="I30874">
        <v>6</v>
      </c>
      <c r="J30874" t="s">
        <v>316</v>
      </c>
    </row>
    <row r="30875" spans="7:10" x14ac:dyDescent="0.3">
      <c r="G30875">
        <v>13210</v>
      </c>
      <c r="H30875" t="s">
        <v>28886</v>
      </c>
      <c r="I30875">
        <v>3</v>
      </c>
      <c r="J30875" t="s">
        <v>316</v>
      </c>
    </row>
    <row r="30876" spans="7:10" x14ac:dyDescent="0.3">
      <c r="G30876">
        <v>72140</v>
      </c>
      <c r="H30876" t="s">
        <v>28887</v>
      </c>
      <c r="I30876">
        <v>4</v>
      </c>
      <c r="J30876" t="s">
        <v>316</v>
      </c>
    </row>
    <row r="30877" spans="7:10" x14ac:dyDescent="0.3">
      <c r="G30877">
        <v>50580</v>
      </c>
      <c r="H30877" t="s">
        <v>28888</v>
      </c>
      <c r="I30877">
        <v>0</v>
      </c>
      <c r="J30877" t="s">
        <v>313</v>
      </c>
    </row>
    <row r="30878" spans="7:10" x14ac:dyDescent="0.3">
      <c r="G30878">
        <v>72600</v>
      </c>
      <c r="H30878" t="s">
        <v>28889</v>
      </c>
      <c r="I30878">
        <v>5</v>
      </c>
      <c r="J30878" t="s">
        <v>316</v>
      </c>
    </row>
    <row r="30879" spans="7:10" x14ac:dyDescent="0.3">
      <c r="G30879">
        <v>59330</v>
      </c>
      <c r="H30879" t="s">
        <v>28890</v>
      </c>
      <c r="I30879">
        <v>1</v>
      </c>
      <c r="J30879" t="s">
        <v>316</v>
      </c>
    </row>
    <row r="30880" spans="7:10" x14ac:dyDescent="0.3">
      <c r="G30880">
        <v>35560</v>
      </c>
      <c r="H30880" t="s">
        <v>28891</v>
      </c>
      <c r="I30880">
        <v>0</v>
      </c>
      <c r="J30880" t="s">
        <v>313</v>
      </c>
    </row>
    <row r="30881" spans="7:10" x14ac:dyDescent="0.3">
      <c r="G30881">
        <v>72600</v>
      </c>
      <c r="H30881" t="s">
        <v>28892</v>
      </c>
      <c r="I30881">
        <v>0</v>
      </c>
      <c r="J30881" t="s">
        <v>313</v>
      </c>
    </row>
    <row r="30882" spans="7:10" x14ac:dyDescent="0.3">
      <c r="G30882">
        <v>51290</v>
      </c>
      <c r="H30882" t="s">
        <v>28893</v>
      </c>
      <c r="I30882">
        <v>0</v>
      </c>
      <c r="J30882" t="s">
        <v>313</v>
      </c>
    </row>
    <row r="30883" spans="7:10" x14ac:dyDescent="0.3">
      <c r="G30883">
        <v>60130</v>
      </c>
      <c r="H30883" t="s">
        <v>28894</v>
      </c>
      <c r="I30883">
        <v>0</v>
      </c>
      <c r="J30883" t="s">
        <v>313</v>
      </c>
    </row>
    <row r="30884" spans="7:10" x14ac:dyDescent="0.3">
      <c r="G30884">
        <v>49110</v>
      </c>
      <c r="H30884" t="s">
        <v>28895</v>
      </c>
      <c r="I30884">
        <v>0</v>
      </c>
      <c r="J30884" t="s">
        <v>313</v>
      </c>
    </row>
    <row r="30885" spans="7:10" x14ac:dyDescent="0.3">
      <c r="G30885">
        <v>3110</v>
      </c>
      <c r="H30885" t="s">
        <v>28896</v>
      </c>
      <c r="I30885">
        <v>1</v>
      </c>
      <c r="J30885" t="s">
        <v>316</v>
      </c>
    </row>
    <row r="30886" spans="7:10" x14ac:dyDescent="0.3">
      <c r="G30886">
        <v>55160</v>
      </c>
      <c r="H30886" t="s">
        <v>28897</v>
      </c>
      <c r="I30886">
        <v>0</v>
      </c>
      <c r="J30886" t="s">
        <v>313</v>
      </c>
    </row>
    <row r="30887" spans="7:10" x14ac:dyDescent="0.3">
      <c r="G30887">
        <v>77320</v>
      </c>
      <c r="H30887" t="s">
        <v>28898</v>
      </c>
      <c r="I30887">
        <v>0</v>
      </c>
      <c r="J30887" t="s">
        <v>313</v>
      </c>
    </row>
    <row r="30888" spans="7:10" x14ac:dyDescent="0.3">
      <c r="G30888">
        <v>49250</v>
      </c>
      <c r="H30888" t="s">
        <v>28899</v>
      </c>
      <c r="I30888">
        <v>0</v>
      </c>
      <c r="J30888" t="s">
        <v>313</v>
      </c>
    </row>
    <row r="30889" spans="7:10" x14ac:dyDescent="0.3">
      <c r="G30889">
        <v>8300</v>
      </c>
      <c r="H30889" t="s">
        <v>28900</v>
      </c>
      <c r="I30889">
        <v>0</v>
      </c>
      <c r="J30889" t="s">
        <v>313</v>
      </c>
    </row>
    <row r="30890" spans="7:10" x14ac:dyDescent="0.3">
      <c r="G30890">
        <v>78470</v>
      </c>
      <c r="H30890" t="s">
        <v>28901</v>
      </c>
      <c r="I30890">
        <v>1</v>
      </c>
      <c r="J30890" t="s">
        <v>316</v>
      </c>
    </row>
    <row r="30891" spans="7:10" x14ac:dyDescent="0.3">
      <c r="G30891">
        <v>78690</v>
      </c>
      <c r="H30891" t="s">
        <v>28902</v>
      </c>
      <c r="I30891">
        <v>0</v>
      </c>
      <c r="J30891" t="s">
        <v>313</v>
      </c>
    </row>
    <row r="30892" spans="7:10" x14ac:dyDescent="0.3">
      <c r="G30892">
        <v>10700</v>
      </c>
      <c r="H30892" t="s">
        <v>28903</v>
      </c>
      <c r="I30892">
        <v>0</v>
      </c>
      <c r="J30892" t="s">
        <v>313</v>
      </c>
    </row>
    <row r="30893" spans="7:10" x14ac:dyDescent="0.3">
      <c r="G30893">
        <v>51120</v>
      </c>
      <c r="H30893" t="s">
        <v>28904</v>
      </c>
      <c r="I30893">
        <v>0</v>
      </c>
      <c r="J30893" t="s">
        <v>313</v>
      </c>
    </row>
    <row r="30894" spans="7:10" x14ac:dyDescent="0.3">
      <c r="G30894">
        <v>28380</v>
      </c>
      <c r="H30894" t="s">
        <v>28905</v>
      </c>
      <c r="I30894">
        <v>2</v>
      </c>
      <c r="J30894" t="s">
        <v>316</v>
      </c>
    </row>
    <row r="30895" spans="7:10" x14ac:dyDescent="0.3">
      <c r="G30895">
        <v>51600</v>
      </c>
      <c r="H30895" t="s">
        <v>28906</v>
      </c>
      <c r="I30895">
        <v>0</v>
      </c>
      <c r="J30895" t="s">
        <v>313</v>
      </c>
    </row>
    <row r="30896" spans="7:10" x14ac:dyDescent="0.3">
      <c r="G30896">
        <v>86220</v>
      </c>
      <c r="H30896" t="s">
        <v>28907</v>
      </c>
      <c r="I30896">
        <v>0</v>
      </c>
      <c r="J30896" t="s">
        <v>313</v>
      </c>
    </row>
    <row r="30897" spans="7:10" x14ac:dyDescent="0.3">
      <c r="G30897">
        <v>63550</v>
      </c>
      <c r="H30897" t="s">
        <v>28908</v>
      </c>
      <c r="I30897">
        <v>4</v>
      </c>
      <c r="J30897" t="s">
        <v>316</v>
      </c>
    </row>
    <row r="30898" spans="7:10" x14ac:dyDescent="0.3">
      <c r="G30898">
        <v>29290</v>
      </c>
      <c r="H30898" t="s">
        <v>28909</v>
      </c>
      <c r="I30898">
        <v>4</v>
      </c>
      <c r="J30898" t="s">
        <v>316</v>
      </c>
    </row>
    <row r="30899" spans="7:10" x14ac:dyDescent="0.3">
      <c r="G30899">
        <v>26130</v>
      </c>
      <c r="H30899" t="s">
        <v>28910</v>
      </c>
      <c r="I30899">
        <v>0</v>
      </c>
      <c r="J30899" t="s">
        <v>313</v>
      </c>
    </row>
    <row r="30900" spans="7:10" x14ac:dyDescent="0.3">
      <c r="G30900">
        <v>85220</v>
      </c>
      <c r="H30900" t="s">
        <v>28911</v>
      </c>
      <c r="I30900">
        <v>0</v>
      </c>
      <c r="J30900" t="s">
        <v>313</v>
      </c>
    </row>
    <row r="30901" spans="7:10" x14ac:dyDescent="0.3">
      <c r="G30901">
        <v>58420</v>
      </c>
      <c r="H30901" t="s">
        <v>28912</v>
      </c>
      <c r="I30901">
        <v>0</v>
      </c>
      <c r="J30901" t="s">
        <v>313</v>
      </c>
    </row>
    <row r="30902" spans="7:10" x14ac:dyDescent="0.3">
      <c r="G30902">
        <v>22270</v>
      </c>
      <c r="H30902" t="s">
        <v>28913</v>
      </c>
      <c r="I30902">
        <v>0</v>
      </c>
      <c r="J30902" t="s">
        <v>313</v>
      </c>
    </row>
    <row r="30903" spans="7:10" x14ac:dyDescent="0.3">
      <c r="G30903">
        <v>72610</v>
      </c>
      <c r="H30903" t="s">
        <v>28914</v>
      </c>
      <c r="I30903">
        <v>0</v>
      </c>
      <c r="J30903" t="s">
        <v>313</v>
      </c>
    </row>
    <row r="30904" spans="7:10" x14ac:dyDescent="0.3">
      <c r="G30904">
        <v>41800</v>
      </c>
      <c r="H30904" t="s">
        <v>28915</v>
      </c>
      <c r="I30904">
        <v>0</v>
      </c>
      <c r="J30904" t="s">
        <v>313</v>
      </c>
    </row>
    <row r="30905" spans="7:10" x14ac:dyDescent="0.3">
      <c r="G30905">
        <v>80135</v>
      </c>
      <c r="H30905" t="s">
        <v>28916</v>
      </c>
      <c r="I30905">
        <v>0</v>
      </c>
      <c r="J30905" t="s">
        <v>313</v>
      </c>
    </row>
    <row r="30906" spans="7:10" x14ac:dyDescent="0.3">
      <c r="G30906">
        <v>76340</v>
      </c>
      <c r="H30906" t="s">
        <v>28917</v>
      </c>
      <c r="I30906">
        <v>0</v>
      </c>
      <c r="J30906" t="s">
        <v>313</v>
      </c>
    </row>
    <row r="30907" spans="7:10" x14ac:dyDescent="0.3">
      <c r="G30907">
        <v>76460</v>
      </c>
      <c r="H30907" t="s">
        <v>28918</v>
      </c>
      <c r="I30907">
        <v>0</v>
      </c>
      <c r="J30907" t="s">
        <v>313</v>
      </c>
    </row>
    <row r="30908" spans="7:10" x14ac:dyDescent="0.3">
      <c r="G30908">
        <v>42370</v>
      </c>
      <c r="H30908" t="s">
        <v>28919</v>
      </c>
      <c r="I30908">
        <v>0</v>
      </c>
      <c r="J30908" t="s">
        <v>313</v>
      </c>
    </row>
    <row r="30909" spans="7:10" x14ac:dyDescent="0.3">
      <c r="G30909">
        <v>29190</v>
      </c>
      <c r="H30909" t="s">
        <v>28920</v>
      </c>
      <c r="I30909">
        <v>0</v>
      </c>
      <c r="J30909" t="s">
        <v>313</v>
      </c>
    </row>
    <row r="30910" spans="7:10" x14ac:dyDescent="0.3">
      <c r="G30910">
        <v>19310</v>
      </c>
      <c r="H30910" t="s">
        <v>28921</v>
      </c>
      <c r="I30910">
        <v>0</v>
      </c>
      <c r="J30910" t="s">
        <v>313</v>
      </c>
    </row>
    <row r="30911" spans="7:10" x14ac:dyDescent="0.3">
      <c r="G30911">
        <v>47340</v>
      </c>
      <c r="H30911" t="s">
        <v>28921</v>
      </c>
      <c r="I30911">
        <v>0</v>
      </c>
      <c r="J30911" t="s">
        <v>313</v>
      </c>
    </row>
    <row r="30912" spans="7:10" x14ac:dyDescent="0.3">
      <c r="G30912">
        <v>37390</v>
      </c>
      <c r="H30912" t="s">
        <v>28922</v>
      </c>
      <c r="I30912">
        <v>0</v>
      </c>
      <c r="J30912" t="s">
        <v>313</v>
      </c>
    </row>
    <row r="30913" spans="7:10" x14ac:dyDescent="0.3">
      <c r="G30913">
        <v>61350</v>
      </c>
      <c r="H30913" t="s">
        <v>28923</v>
      </c>
      <c r="I30913">
        <v>0</v>
      </c>
      <c r="J30913" t="s">
        <v>313</v>
      </c>
    </row>
    <row r="30914" spans="7:10" x14ac:dyDescent="0.3">
      <c r="G30914">
        <v>17220</v>
      </c>
      <c r="H30914" t="s">
        <v>28924</v>
      </c>
      <c r="I30914">
        <v>3</v>
      </c>
      <c r="J30914" t="s">
        <v>316</v>
      </c>
    </row>
    <row r="30915" spans="7:10" x14ac:dyDescent="0.3">
      <c r="G30915">
        <v>21190</v>
      </c>
      <c r="H30915" t="s">
        <v>28925</v>
      </c>
      <c r="I30915">
        <v>0</v>
      </c>
      <c r="J30915" t="s">
        <v>313</v>
      </c>
    </row>
    <row r="30916" spans="7:10" x14ac:dyDescent="0.3">
      <c r="G30916">
        <v>16210</v>
      </c>
      <c r="H30916" t="s">
        <v>28925</v>
      </c>
      <c r="I30916">
        <v>0</v>
      </c>
      <c r="J30916" t="s">
        <v>313</v>
      </c>
    </row>
    <row r="30917" spans="7:10" x14ac:dyDescent="0.3">
      <c r="G30917">
        <v>86250</v>
      </c>
      <c r="H30917" t="s">
        <v>28925</v>
      </c>
      <c r="I30917">
        <v>0</v>
      </c>
      <c r="J30917" t="s">
        <v>313</v>
      </c>
    </row>
    <row r="30918" spans="7:10" x14ac:dyDescent="0.3">
      <c r="G30918">
        <v>63660</v>
      </c>
      <c r="H30918" t="s">
        <v>28925</v>
      </c>
      <c r="I30918">
        <v>0</v>
      </c>
      <c r="J30918" t="s">
        <v>313</v>
      </c>
    </row>
    <row r="30919" spans="7:10" x14ac:dyDescent="0.3">
      <c r="G30919">
        <v>69270</v>
      </c>
      <c r="H30919" t="s">
        <v>28926</v>
      </c>
      <c r="I30919">
        <v>1</v>
      </c>
      <c r="J30919" t="s">
        <v>316</v>
      </c>
    </row>
    <row r="30920" spans="7:10" x14ac:dyDescent="0.3">
      <c r="G30920">
        <v>7290</v>
      </c>
      <c r="H30920" t="s">
        <v>28927</v>
      </c>
      <c r="I30920">
        <v>0</v>
      </c>
      <c r="J30920" t="s">
        <v>313</v>
      </c>
    </row>
    <row r="30921" spans="7:10" x14ac:dyDescent="0.3">
      <c r="G30921">
        <v>17600</v>
      </c>
      <c r="H30921" t="s">
        <v>28928</v>
      </c>
      <c r="I30921">
        <v>0</v>
      </c>
      <c r="J30921" t="s">
        <v>313</v>
      </c>
    </row>
    <row r="30922" spans="7:10" x14ac:dyDescent="0.3">
      <c r="G30922">
        <v>76430</v>
      </c>
      <c r="H30922" t="s">
        <v>28929</v>
      </c>
      <c r="I30922">
        <v>1</v>
      </c>
      <c r="J30922" t="s">
        <v>316</v>
      </c>
    </row>
    <row r="30923" spans="7:10" x14ac:dyDescent="0.3">
      <c r="G30923">
        <v>38460</v>
      </c>
      <c r="H30923" t="s">
        <v>28930</v>
      </c>
      <c r="I30923">
        <v>4</v>
      </c>
      <c r="J30923" t="s">
        <v>316</v>
      </c>
    </row>
    <row r="30924" spans="7:10" x14ac:dyDescent="0.3">
      <c r="G30924">
        <v>7130</v>
      </c>
      <c r="H30924" t="s">
        <v>28931</v>
      </c>
      <c r="I30924">
        <v>0</v>
      </c>
      <c r="J30924" t="s">
        <v>313</v>
      </c>
    </row>
    <row r="30925" spans="7:10" x14ac:dyDescent="0.3">
      <c r="G30925">
        <v>24540</v>
      </c>
      <c r="H30925" t="s">
        <v>28932</v>
      </c>
      <c r="I30925">
        <v>0</v>
      </c>
      <c r="J30925" t="s">
        <v>313</v>
      </c>
    </row>
    <row r="30926" spans="7:10" x14ac:dyDescent="0.3">
      <c r="G30926">
        <v>69490</v>
      </c>
      <c r="H30926" t="s">
        <v>28933</v>
      </c>
      <c r="I30926">
        <v>6</v>
      </c>
      <c r="J30926" t="s">
        <v>316</v>
      </c>
    </row>
    <row r="30927" spans="7:10" x14ac:dyDescent="0.3">
      <c r="G30927">
        <v>38150</v>
      </c>
      <c r="H30927" t="s">
        <v>28934</v>
      </c>
      <c r="I30927">
        <v>0</v>
      </c>
      <c r="J30927" t="s">
        <v>313</v>
      </c>
    </row>
    <row r="30928" spans="7:10" x14ac:dyDescent="0.3">
      <c r="G30928">
        <v>42430</v>
      </c>
      <c r="H30928" t="s">
        <v>28935</v>
      </c>
      <c r="I30928">
        <v>0</v>
      </c>
      <c r="J30928" t="s">
        <v>313</v>
      </c>
    </row>
    <row r="30929" spans="7:10" x14ac:dyDescent="0.3">
      <c r="G30929">
        <v>69560</v>
      </c>
      <c r="H30929" t="s">
        <v>28936</v>
      </c>
      <c r="I30929">
        <v>1</v>
      </c>
      <c r="J30929" t="s">
        <v>316</v>
      </c>
    </row>
    <row r="30930" spans="7:10" x14ac:dyDescent="0.3">
      <c r="G30930">
        <v>69700</v>
      </c>
      <c r="H30930" t="s">
        <v>28937</v>
      </c>
      <c r="I30930">
        <v>0</v>
      </c>
      <c r="J30930" t="s">
        <v>313</v>
      </c>
    </row>
    <row r="30931" spans="7:10" x14ac:dyDescent="0.3">
      <c r="G30931">
        <v>42800</v>
      </c>
      <c r="H30931" t="s">
        <v>28938</v>
      </c>
      <c r="I30931">
        <v>0</v>
      </c>
      <c r="J30931" t="s">
        <v>313</v>
      </c>
    </row>
    <row r="30932" spans="7:10" x14ac:dyDescent="0.3">
      <c r="G30932">
        <v>84110</v>
      </c>
      <c r="H30932" t="s">
        <v>28939</v>
      </c>
      <c r="I30932">
        <v>0</v>
      </c>
      <c r="J30932" t="s">
        <v>313</v>
      </c>
    </row>
    <row r="30933" spans="7:10" x14ac:dyDescent="0.3">
      <c r="G30933">
        <v>24800</v>
      </c>
      <c r="H30933" t="s">
        <v>28940</v>
      </c>
      <c r="I30933">
        <v>0</v>
      </c>
      <c r="J30933" t="s">
        <v>313</v>
      </c>
    </row>
    <row r="30934" spans="7:10" x14ac:dyDescent="0.3">
      <c r="G30934">
        <v>43620</v>
      </c>
      <c r="H30934" t="s">
        <v>28941</v>
      </c>
      <c r="I30934">
        <v>0</v>
      </c>
      <c r="J30934" t="s">
        <v>313</v>
      </c>
    </row>
    <row r="30935" spans="7:10" x14ac:dyDescent="0.3">
      <c r="G30935">
        <v>42640</v>
      </c>
      <c r="H30935" t="s">
        <v>28942</v>
      </c>
      <c r="I30935">
        <v>5</v>
      </c>
      <c r="J30935" t="s">
        <v>316</v>
      </c>
    </row>
    <row r="30936" spans="7:10" x14ac:dyDescent="0.3">
      <c r="G30936">
        <v>33240</v>
      </c>
      <c r="H30936" t="s">
        <v>28943</v>
      </c>
      <c r="I30936">
        <v>2</v>
      </c>
      <c r="J30936" t="s">
        <v>316</v>
      </c>
    </row>
    <row r="30937" spans="7:10" x14ac:dyDescent="0.3">
      <c r="G30937">
        <v>47270</v>
      </c>
      <c r="H30937" t="s">
        <v>28944</v>
      </c>
      <c r="I30937">
        <v>0</v>
      </c>
      <c r="J30937" t="s">
        <v>313</v>
      </c>
    </row>
    <row r="30938" spans="7:10" x14ac:dyDescent="0.3">
      <c r="G30938">
        <v>89116</v>
      </c>
      <c r="H30938" t="s">
        <v>28945</v>
      </c>
      <c r="I30938">
        <v>0</v>
      </c>
      <c r="J30938" t="s">
        <v>313</v>
      </c>
    </row>
    <row r="30939" spans="7:10" x14ac:dyDescent="0.3">
      <c r="G30939">
        <v>42610</v>
      </c>
      <c r="H30939" t="s">
        <v>28946</v>
      </c>
      <c r="I30939">
        <v>3</v>
      </c>
      <c r="J30939" t="s">
        <v>316</v>
      </c>
    </row>
    <row r="30940" spans="7:10" x14ac:dyDescent="0.3">
      <c r="G30940">
        <v>42660</v>
      </c>
      <c r="H30940" t="s">
        <v>28947</v>
      </c>
      <c r="I30940">
        <v>0</v>
      </c>
      <c r="J30940" t="s">
        <v>313</v>
      </c>
    </row>
    <row r="30941" spans="7:10" x14ac:dyDescent="0.3">
      <c r="G30941">
        <v>71230</v>
      </c>
      <c r="H30941" t="s">
        <v>28948</v>
      </c>
      <c r="I30941">
        <v>0</v>
      </c>
      <c r="J30941" t="s">
        <v>313</v>
      </c>
    </row>
    <row r="30942" spans="7:10" x14ac:dyDescent="0.3">
      <c r="G30942">
        <v>71420</v>
      </c>
      <c r="H30942" t="s">
        <v>28949</v>
      </c>
      <c r="I30942">
        <v>0</v>
      </c>
      <c r="J30942" t="s">
        <v>313</v>
      </c>
    </row>
    <row r="30943" spans="7:10" x14ac:dyDescent="0.3">
      <c r="G30943">
        <v>41140</v>
      </c>
      <c r="H30943" t="s">
        <v>28950</v>
      </c>
      <c r="I30943">
        <v>2</v>
      </c>
      <c r="J30943" t="s">
        <v>316</v>
      </c>
    </row>
    <row r="30944" spans="7:10" x14ac:dyDescent="0.3">
      <c r="G30944">
        <v>17240</v>
      </c>
      <c r="H30944" t="s">
        <v>28951</v>
      </c>
      <c r="I30944">
        <v>0</v>
      </c>
      <c r="J30944" t="s">
        <v>313</v>
      </c>
    </row>
    <row r="30945" spans="7:10" x14ac:dyDescent="0.3">
      <c r="G30945">
        <v>26410</v>
      </c>
      <c r="H30945" t="s">
        <v>28952</v>
      </c>
      <c r="I30945">
        <v>0</v>
      </c>
      <c r="J30945" t="s">
        <v>313</v>
      </c>
    </row>
    <row r="30946" spans="7:10" x14ac:dyDescent="0.3">
      <c r="G30946">
        <v>30440</v>
      </c>
      <c r="H30946" t="s">
        <v>28953</v>
      </c>
      <c r="I30946">
        <v>0</v>
      </c>
      <c r="J30946" t="s">
        <v>313</v>
      </c>
    </row>
    <row r="30947" spans="7:10" x14ac:dyDescent="0.3">
      <c r="G30947">
        <v>84290</v>
      </c>
      <c r="H30947" t="s">
        <v>28954</v>
      </c>
      <c r="I30947">
        <v>0</v>
      </c>
      <c r="J30947" t="s">
        <v>313</v>
      </c>
    </row>
    <row r="30948" spans="7:10" x14ac:dyDescent="0.3">
      <c r="G30948">
        <v>38160</v>
      </c>
      <c r="H30948" t="s">
        <v>28955</v>
      </c>
      <c r="I30948">
        <v>0</v>
      </c>
      <c r="J30948" t="s">
        <v>313</v>
      </c>
    </row>
    <row r="30949" spans="7:10" x14ac:dyDescent="0.3">
      <c r="G30949">
        <v>79230</v>
      </c>
      <c r="H30949" t="s">
        <v>28956</v>
      </c>
      <c r="I30949">
        <v>0</v>
      </c>
      <c r="J30949" t="s">
        <v>313</v>
      </c>
    </row>
    <row r="30950" spans="7:10" x14ac:dyDescent="0.3">
      <c r="G30950">
        <v>79500</v>
      </c>
      <c r="H30950" t="s">
        <v>28957</v>
      </c>
      <c r="I30950">
        <v>0</v>
      </c>
      <c r="J30950" t="s">
        <v>313</v>
      </c>
    </row>
    <row r="30951" spans="7:10" x14ac:dyDescent="0.3">
      <c r="G30951">
        <v>31290</v>
      </c>
      <c r="H30951" t="s">
        <v>28958</v>
      </c>
      <c r="I30951">
        <v>0</v>
      </c>
      <c r="J30951" t="s">
        <v>313</v>
      </c>
    </row>
    <row r="30952" spans="7:10" x14ac:dyDescent="0.3">
      <c r="G30952">
        <v>12490</v>
      </c>
      <c r="H30952" t="s">
        <v>28959</v>
      </c>
      <c r="I30952">
        <v>6</v>
      </c>
      <c r="J30952" t="s">
        <v>316</v>
      </c>
    </row>
    <row r="30953" spans="7:10" x14ac:dyDescent="0.3">
      <c r="G30953">
        <v>48500</v>
      </c>
      <c r="H30953" t="s">
        <v>28960</v>
      </c>
      <c r="I30953">
        <v>0</v>
      </c>
      <c r="J30953" t="s">
        <v>313</v>
      </c>
    </row>
    <row r="30954" spans="7:10" x14ac:dyDescent="0.3">
      <c r="G30954">
        <v>12490</v>
      </c>
      <c r="H30954" t="s">
        <v>28961</v>
      </c>
      <c r="I30954">
        <v>0</v>
      </c>
      <c r="J30954" t="s">
        <v>313</v>
      </c>
    </row>
    <row r="30955" spans="7:10" x14ac:dyDescent="0.3">
      <c r="G30955">
        <v>50750</v>
      </c>
      <c r="H30955" t="s">
        <v>28962</v>
      </c>
      <c r="I30955">
        <v>0</v>
      </c>
      <c r="J30955" t="s">
        <v>313</v>
      </c>
    </row>
    <row r="30956" spans="7:10" x14ac:dyDescent="0.3">
      <c r="G30956">
        <v>31620</v>
      </c>
      <c r="H30956" t="s">
        <v>28963</v>
      </c>
      <c r="I30956">
        <v>0</v>
      </c>
      <c r="J30956" t="s">
        <v>313</v>
      </c>
    </row>
    <row r="30957" spans="7:10" x14ac:dyDescent="0.3">
      <c r="G30957">
        <v>91250</v>
      </c>
      <c r="H30957" t="s">
        <v>28964</v>
      </c>
      <c r="I30957">
        <v>1</v>
      </c>
      <c r="J30957" t="s">
        <v>316</v>
      </c>
    </row>
    <row r="30958" spans="7:10" x14ac:dyDescent="0.3">
      <c r="G30958">
        <v>77120</v>
      </c>
      <c r="H30958" t="s">
        <v>28965</v>
      </c>
      <c r="I30958">
        <v>2</v>
      </c>
      <c r="J30958" t="s">
        <v>316</v>
      </c>
    </row>
    <row r="30959" spans="7:10" x14ac:dyDescent="0.3">
      <c r="G30959">
        <v>76680</v>
      </c>
      <c r="H30959" t="s">
        <v>28966</v>
      </c>
      <c r="I30959">
        <v>0</v>
      </c>
      <c r="J30959" t="s">
        <v>313</v>
      </c>
    </row>
    <row r="30960" spans="7:10" x14ac:dyDescent="0.3">
      <c r="G30960">
        <v>76270</v>
      </c>
      <c r="H30960" t="s">
        <v>28967</v>
      </c>
      <c r="I30960">
        <v>0</v>
      </c>
      <c r="J30960" t="s">
        <v>313</v>
      </c>
    </row>
    <row r="30961" spans="7:10" x14ac:dyDescent="0.3">
      <c r="G30961">
        <v>12200</v>
      </c>
      <c r="H30961" t="s">
        <v>28968</v>
      </c>
      <c r="I30961">
        <v>0</v>
      </c>
      <c r="J30961" t="s">
        <v>313</v>
      </c>
    </row>
    <row r="30962" spans="7:10" x14ac:dyDescent="0.3">
      <c r="G30962">
        <v>19700</v>
      </c>
      <c r="H30962" t="s">
        <v>28969</v>
      </c>
      <c r="I30962">
        <v>0</v>
      </c>
      <c r="J30962" t="s">
        <v>313</v>
      </c>
    </row>
    <row r="30963" spans="7:10" x14ac:dyDescent="0.3">
      <c r="G30963">
        <v>81530</v>
      </c>
      <c r="H30963" t="s">
        <v>28970</v>
      </c>
      <c r="I30963">
        <v>0</v>
      </c>
      <c r="J30963" t="s">
        <v>313</v>
      </c>
    </row>
    <row r="30964" spans="7:10" x14ac:dyDescent="0.3">
      <c r="G30964">
        <v>47360</v>
      </c>
      <c r="H30964" t="s">
        <v>28971</v>
      </c>
      <c r="I30964">
        <v>0</v>
      </c>
      <c r="J30964" t="s">
        <v>313</v>
      </c>
    </row>
    <row r="30965" spans="7:10" x14ac:dyDescent="0.3">
      <c r="G30965">
        <v>81490</v>
      </c>
      <c r="H30965" t="s">
        <v>28972</v>
      </c>
      <c r="I30965">
        <v>0</v>
      </c>
      <c r="J30965" t="s">
        <v>313</v>
      </c>
    </row>
    <row r="30966" spans="7:10" x14ac:dyDescent="0.3">
      <c r="G30966">
        <v>53140</v>
      </c>
      <c r="H30966" t="s">
        <v>28973</v>
      </c>
      <c r="I30966">
        <v>0</v>
      </c>
      <c r="J30966" t="s">
        <v>313</v>
      </c>
    </row>
    <row r="30967" spans="7:10" x14ac:dyDescent="0.3">
      <c r="G30967">
        <v>14670</v>
      </c>
      <c r="H30967" t="s">
        <v>28973</v>
      </c>
      <c r="I30967">
        <v>0</v>
      </c>
      <c r="J30967" t="s">
        <v>313</v>
      </c>
    </row>
    <row r="30968" spans="7:10" x14ac:dyDescent="0.3">
      <c r="G30968">
        <v>50750</v>
      </c>
      <c r="H30968" t="s">
        <v>28974</v>
      </c>
      <c r="I30968">
        <v>0</v>
      </c>
      <c r="J30968" t="s">
        <v>313</v>
      </c>
    </row>
    <row r="30969" spans="7:10" x14ac:dyDescent="0.3">
      <c r="G30969">
        <v>27680</v>
      </c>
      <c r="H30969" t="s">
        <v>28975</v>
      </c>
      <c r="I30969">
        <v>0</v>
      </c>
      <c r="J30969" t="s">
        <v>313</v>
      </c>
    </row>
    <row r="30970" spans="7:10" x14ac:dyDescent="0.3">
      <c r="G30970">
        <v>60220</v>
      </c>
      <c r="H30970" t="s">
        <v>28976</v>
      </c>
      <c r="I30970">
        <v>0</v>
      </c>
      <c r="J30970" t="s">
        <v>313</v>
      </c>
    </row>
    <row r="30971" spans="7:10" x14ac:dyDescent="0.3">
      <c r="G30971">
        <v>22100</v>
      </c>
      <c r="H30971" t="s">
        <v>28977</v>
      </c>
      <c r="I30971">
        <v>0</v>
      </c>
      <c r="J30971" t="s">
        <v>313</v>
      </c>
    </row>
    <row r="30972" spans="7:10" x14ac:dyDescent="0.3">
      <c r="G30972">
        <v>63450</v>
      </c>
      <c r="H30972" t="s">
        <v>28978</v>
      </c>
      <c r="I30972">
        <v>6</v>
      </c>
      <c r="J30972" t="s">
        <v>316</v>
      </c>
    </row>
    <row r="30973" spans="7:10" x14ac:dyDescent="0.3">
      <c r="G30973">
        <v>12300</v>
      </c>
      <c r="H30973" t="s">
        <v>28979</v>
      </c>
      <c r="I30973">
        <v>0</v>
      </c>
      <c r="J30973" t="s">
        <v>313</v>
      </c>
    </row>
    <row r="30974" spans="7:10" x14ac:dyDescent="0.3">
      <c r="G30974">
        <v>15150</v>
      </c>
      <c r="H30974" t="s">
        <v>28980</v>
      </c>
      <c r="I30974">
        <v>0</v>
      </c>
      <c r="J30974" t="s">
        <v>313</v>
      </c>
    </row>
    <row r="30975" spans="7:10" x14ac:dyDescent="0.3">
      <c r="G30975">
        <v>15600</v>
      </c>
      <c r="H30975" t="s">
        <v>28981</v>
      </c>
      <c r="I30975">
        <v>0</v>
      </c>
      <c r="J30975" t="s">
        <v>313</v>
      </c>
    </row>
    <row r="30976" spans="7:10" x14ac:dyDescent="0.3">
      <c r="G30976">
        <v>47360</v>
      </c>
      <c r="H30976" t="s">
        <v>28982</v>
      </c>
      <c r="I30976">
        <v>0</v>
      </c>
      <c r="J30976" t="s">
        <v>313</v>
      </c>
    </row>
    <row r="30977" spans="7:10" x14ac:dyDescent="0.3">
      <c r="G30977">
        <v>82600</v>
      </c>
      <c r="H30977" t="s">
        <v>28982</v>
      </c>
      <c r="I30977">
        <v>0</v>
      </c>
      <c r="J30977" t="s">
        <v>313</v>
      </c>
    </row>
    <row r="30978" spans="7:10" x14ac:dyDescent="0.3">
      <c r="G30978">
        <v>18300</v>
      </c>
      <c r="H30978" t="s">
        <v>28983</v>
      </c>
      <c r="I30978">
        <v>0</v>
      </c>
      <c r="J30978" t="s">
        <v>313</v>
      </c>
    </row>
    <row r="30979" spans="7:10" x14ac:dyDescent="0.3">
      <c r="G30979">
        <v>51260</v>
      </c>
      <c r="H30979" t="s">
        <v>28984</v>
      </c>
      <c r="I30979">
        <v>0</v>
      </c>
      <c r="J30979" t="s">
        <v>313</v>
      </c>
    </row>
    <row r="30980" spans="7:10" x14ac:dyDescent="0.3">
      <c r="G30980">
        <v>15190</v>
      </c>
      <c r="H30980" t="s">
        <v>28984</v>
      </c>
      <c r="I30980">
        <v>0</v>
      </c>
      <c r="J30980" t="s">
        <v>313</v>
      </c>
    </row>
    <row r="30981" spans="7:10" x14ac:dyDescent="0.3">
      <c r="G30981">
        <v>48500</v>
      </c>
      <c r="H30981" t="s">
        <v>28984</v>
      </c>
      <c r="I30981">
        <v>0</v>
      </c>
      <c r="J30981" t="s">
        <v>313</v>
      </c>
    </row>
    <row r="30982" spans="7:10" x14ac:dyDescent="0.3">
      <c r="G30982">
        <v>72650</v>
      </c>
      <c r="H30982" t="s">
        <v>28984</v>
      </c>
      <c r="I30982">
        <v>5</v>
      </c>
      <c r="J30982" t="s">
        <v>316</v>
      </c>
    </row>
    <row r="30983" spans="7:10" x14ac:dyDescent="0.3">
      <c r="G30983">
        <v>63450</v>
      </c>
      <c r="H30983" t="s">
        <v>28984</v>
      </c>
      <c r="I30983">
        <v>5</v>
      </c>
      <c r="J30983" t="s">
        <v>316</v>
      </c>
    </row>
    <row r="30984" spans="7:10" x14ac:dyDescent="0.3">
      <c r="G30984">
        <v>16290</v>
      </c>
      <c r="H30984" t="s">
        <v>28984</v>
      </c>
      <c r="I30984">
        <v>5</v>
      </c>
      <c r="J30984" t="s">
        <v>316</v>
      </c>
    </row>
    <row r="30985" spans="7:10" x14ac:dyDescent="0.3">
      <c r="G30985">
        <v>18370</v>
      </c>
      <c r="H30985" t="s">
        <v>28984</v>
      </c>
      <c r="I30985">
        <v>0</v>
      </c>
      <c r="J30985" t="s">
        <v>313</v>
      </c>
    </row>
    <row r="30986" spans="7:10" x14ac:dyDescent="0.3">
      <c r="G30986">
        <v>12560</v>
      </c>
      <c r="H30986" t="s">
        <v>28985</v>
      </c>
      <c r="I30986">
        <v>0</v>
      </c>
      <c r="J30986" t="s">
        <v>313</v>
      </c>
    </row>
    <row r="30987" spans="7:10" x14ac:dyDescent="0.3">
      <c r="G30987">
        <v>34725</v>
      </c>
      <c r="H30987" t="s">
        <v>28986</v>
      </c>
      <c r="I30987">
        <v>0</v>
      </c>
      <c r="J30987" t="s">
        <v>313</v>
      </c>
    </row>
    <row r="30988" spans="7:10" x14ac:dyDescent="0.3">
      <c r="G30988">
        <v>17700</v>
      </c>
      <c r="H30988" t="s">
        <v>28987</v>
      </c>
      <c r="I30988">
        <v>0</v>
      </c>
      <c r="J30988" t="s">
        <v>313</v>
      </c>
    </row>
    <row r="30989" spans="7:10" x14ac:dyDescent="0.3">
      <c r="G30989">
        <v>53800</v>
      </c>
      <c r="H30989" t="s">
        <v>28988</v>
      </c>
      <c r="I30989">
        <v>6</v>
      </c>
      <c r="J30989" t="s">
        <v>316</v>
      </c>
    </row>
    <row r="30990" spans="7:10" x14ac:dyDescent="0.3">
      <c r="G30990">
        <v>84490</v>
      </c>
      <c r="H30990" t="s">
        <v>28989</v>
      </c>
      <c r="I30990">
        <v>0</v>
      </c>
      <c r="J30990" t="s">
        <v>313</v>
      </c>
    </row>
    <row r="30991" spans="7:10" x14ac:dyDescent="0.3">
      <c r="G30991">
        <v>84450</v>
      </c>
      <c r="H30991" t="s">
        <v>28990</v>
      </c>
      <c r="I30991">
        <v>1</v>
      </c>
      <c r="J30991" t="s">
        <v>316</v>
      </c>
    </row>
    <row r="30992" spans="7:10" x14ac:dyDescent="0.3">
      <c r="G30992">
        <v>49320</v>
      </c>
      <c r="H30992" t="s">
        <v>28991</v>
      </c>
      <c r="I30992">
        <v>0</v>
      </c>
      <c r="J30992" t="s">
        <v>313</v>
      </c>
    </row>
    <row r="30993" spans="7:10" x14ac:dyDescent="0.3">
      <c r="G30993">
        <v>24470</v>
      </c>
      <c r="H30993" t="s">
        <v>28992</v>
      </c>
      <c r="I30993">
        <v>0</v>
      </c>
      <c r="J30993" t="s">
        <v>313</v>
      </c>
    </row>
    <row r="30994" spans="7:10" x14ac:dyDescent="0.3">
      <c r="G30994">
        <v>80160</v>
      </c>
      <c r="H30994" t="s">
        <v>28993</v>
      </c>
      <c r="I30994">
        <v>0</v>
      </c>
      <c r="J30994" t="s">
        <v>313</v>
      </c>
    </row>
    <row r="30995" spans="7:10" x14ac:dyDescent="0.3">
      <c r="G30995">
        <v>58330</v>
      </c>
      <c r="H30995" t="s">
        <v>28994</v>
      </c>
      <c r="I30995">
        <v>0</v>
      </c>
      <c r="J30995" t="s">
        <v>313</v>
      </c>
    </row>
    <row r="30996" spans="7:10" x14ac:dyDescent="0.3">
      <c r="G30996">
        <v>59880</v>
      </c>
      <c r="H30996" t="s">
        <v>28995</v>
      </c>
      <c r="I30996">
        <v>1</v>
      </c>
      <c r="J30996" t="s">
        <v>316</v>
      </c>
    </row>
    <row r="30997" spans="7:10" x14ac:dyDescent="0.3">
      <c r="G30997">
        <v>15290</v>
      </c>
      <c r="H30997" t="s">
        <v>28996</v>
      </c>
      <c r="I30997">
        <v>0</v>
      </c>
      <c r="J30997" t="s">
        <v>313</v>
      </c>
    </row>
    <row r="30998" spans="7:10" x14ac:dyDescent="0.3">
      <c r="G30998">
        <v>17610</v>
      </c>
      <c r="H30998" t="s">
        <v>28997</v>
      </c>
      <c r="I30998">
        <v>0</v>
      </c>
      <c r="J30998" t="s">
        <v>313</v>
      </c>
    </row>
    <row r="30999" spans="7:10" x14ac:dyDescent="0.3">
      <c r="G30999">
        <v>86600</v>
      </c>
      <c r="H30999" t="s">
        <v>28997</v>
      </c>
      <c r="I30999">
        <v>0</v>
      </c>
      <c r="J30999" t="s">
        <v>313</v>
      </c>
    </row>
    <row r="31000" spans="7:10" x14ac:dyDescent="0.3">
      <c r="G31000">
        <v>63950</v>
      </c>
      <c r="H31000" t="s">
        <v>28998</v>
      </c>
      <c r="I31000">
        <v>0</v>
      </c>
      <c r="J31000" t="s">
        <v>313</v>
      </c>
    </row>
    <row r="31001" spans="7:10" x14ac:dyDescent="0.3">
      <c r="G31001">
        <v>5200</v>
      </c>
      <c r="H31001" t="s">
        <v>28999</v>
      </c>
      <c r="I31001">
        <v>0</v>
      </c>
      <c r="J31001" t="s">
        <v>313</v>
      </c>
    </row>
    <row r="31002" spans="7:10" x14ac:dyDescent="0.3">
      <c r="G31002">
        <v>80470</v>
      </c>
      <c r="H31002" t="s">
        <v>28999</v>
      </c>
      <c r="I31002">
        <v>6</v>
      </c>
      <c r="J31002" t="s">
        <v>316</v>
      </c>
    </row>
    <row r="31003" spans="7:10" x14ac:dyDescent="0.3">
      <c r="G31003">
        <v>60320</v>
      </c>
      <c r="H31003" t="s">
        <v>28999</v>
      </c>
      <c r="I31003">
        <v>6</v>
      </c>
      <c r="J31003" t="s">
        <v>316</v>
      </c>
    </row>
    <row r="31004" spans="7:10" x14ac:dyDescent="0.3">
      <c r="G31004">
        <v>33250</v>
      </c>
      <c r="H31004" t="s">
        <v>28999</v>
      </c>
      <c r="I31004">
        <v>0</v>
      </c>
      <c r="J31004" t="s">
        <v>313</v>
      </c>
    </row>
    <row r="31005" spans="7:10" x14ac:dyDescent="0.3">
      <c r="G31005">
        <v>24520</v>
      </c>
      <c r="H31005" t="s">
        <v>28999</v>
      </c>
      <c r="I31005">
        <v>6</v>
      </c>
      <c r="J31005" t="s">
        <v>316</v>
      </c>
    </row>
    <row r="31006" spans="7:10" x14ac:dyDescent="0.3">
      <c r="G31006">
        <v>54480</v>
      </c>
      <c r="H31006" t="s">
        <v>28999</v>
      </c>
      <c r="I31006">
        <v>0</v>
      </c>
      <c r="J31006" t="s">
        <v>313</v>
      </c>
    </row>
    <row r="31007" spans="7:10" x14ac:dyDescent="0.3">
      <c r="G31007">
        <v>29400</v>
      </c>
      <c r="H31007" t="s">
        <v>28999</v>
      </c>
      <c r="I31007">
        <v>0</v>
      </c>
      <c r="J31007" t="s">
        <v>313</v>
      </c>
    </row>
    <row r="31008" spans="7:10" x14ac:dyDescent="0.3">
      <c r="G31008">
        <v>86100</v>
      </c>
      <c r="H31008" t="s">
        <v>28999</v>
      </c>
      <c r="I31008">
        <v>0</v>
      </c>
      <c r="J31008" t="s">
        <v>313</v>
      </c>
    </row>
    <row r="31009" spans="7:10" x14ac:dyDescent="0.3">
      <c r="G31009">
        <v>70300</v>
      </c>
      <c r="H31009" t="s">
        <v>28999</v>
      </c>
      <c r="I31009">
        <v>6</v>
      </c>
      <c r="J31009" t="s">
        <v>316</v>
      </c>
    </row>
    <row r="31010" spans="7:10" x14ac:dyDescent="0.3">
      <c r="G31010">
        <v>31790</v>
      </c>
      <c r="H31010" t="s">
        <v>28999</v>
      </c>
      <c r="I31010">
        <v>0</v>
      </c>
      <c r="J31010" t="s">
        <v>313</v>
      </c>
    </row>
    <row r="31011" spans="7:10" x14ac:dyDescent="0.3">
      <c r="G31011">
        <v>21270</v>
      </c>
      <c r="H31011" t="s">
        <v>28999</v>
      </c>
      <c r="I31011">
        <v>0</v>
      </c>
      <c r="J31011" t="s">
        <v>313</v>
      </c>
    </row>
    <row r="31012" spans="7:10" x14ac:dyDescent="0.3">
      <c r="G31012">
        <v>38160</v>
      </c>
      <c r="H31012" t="s">
        <v>28999</v>
      </c>
      <c r="I31012">
        <v>0</v>
      </c>
      <c r="J31012" t="s">
        <v>313</v>
      </c>
    </row>
    <row r="31013" spans="7:10" x14ac:dyDescent="0.3">
      <c r="G31013">
        <v>30750</v>
      </c>
      <c r="H31013" t="s">
        <v>29000</v>
      </c>
      <c r="I31013">
        <v>0</v>
      </c>
      <c r="J31013" t="s">
        <v>313</v>
      </c>
    </row>
    <row r="31014" spans="7:10" x14ac:dyDescent="0.3">
      <c r="G31014">
        <v>17540</v>
      </c>
      <c r="H31014" t="s">
        <v>29001</v>
      </c>
      <c r="I31014">
        <v>0</v>
      </c>
      <c r="J31014" t="s">
        <v>313</v>
      </c>
    </row>
    <row r="31015" spans="7:10" x14ac:dyDescent="0.3">
      <c r="G31015">
        <v>61320</v>
      </c>
      <c r="H31015" t="s">
        <v>29002</v>
      </c>
      <c r="I31015">
        <v>0</v>
      </c>
      <c r="J31015" t="s">
        <v>313</v>
      </c>
    </row>
    <row r="31016" spans="7:10" x14ac:dyDescent="0.3">
      <c r="G31016">
        <v>7460</v>
      </c>
      <c r="H31016" t="s">
        <v>29003</v>
      </c>
      <c r="I31016">
        <v>0</v>
      </c>
      <c r="J31016" t="s">
        <v>313</v>
      </c>
    </row>
    <row r="31017" spans="7:10" x14ac:dyDescent="0.3">
      <c r="G31017">
        <v>49500</v>
      </c>
      <c r="H31017" t="s">
        <v>29004</v>
      </c>
      <c r="I31017">
        <v>0</v>
      </c>
      <c r="J31017" t="s">
        <v>313</v>
      </c>
    </row>
    <row r="31018" spans="7:10" x14ac:dyDescent="0.3">
      <c r="G31018">
        <v>48170</v>
      </c>
      <c r="H31018" t="s">
        <v>29005</v>
      </c>
      <c r="I31018">
        <v>0</v>
      </c>
      <c r="J31018" t="s">
        <v>313</v>
      </c>
    </row>
    <row r="31019" spans="7:10" x14ac:dyDescent="0.3">
      <c r="G31019">
        <v>49270</v>
      </c>
      <c r="H31019" t="s">
        <v>29006</v>
      </c>
      <c r="I31019">
        <v>0</v>
      </c>
      <c r="J31019" t="s">
        <v>313</v>
      </c>
    </row>
    <row r="31020" spans="7:10" x14ac:dyDescent="0.3">
      <c r="G31020">
        <v>76110</v>
      </c>
      <c r="H31020" t="s">
        <v>29007</v>
      </c>
      <c r="I31020">
        <v>0</v>
      </c>
      <c r="J31020" t="s">
        <v>313</v>
      </c>
    </row>
    <row r="31021" spans="7:10" x14ac:dyDescent="0.3">
      <c r="G31021">
        <v>47180</v>
      </c>
      <c r="H31021" t="s">
        <v>29008</v>
      </c>
      <c r="I31021">
        <v>0</v>
      </c>
      <c r="J31021" t="s">
        <v>313</v>
      </c>
    </row>
    <row r="31022" spans="7:10" x14ac:dyDescent="0.3">
      <c r="G31022">
        <v>7190</v>
      </c>
      <c r="H31022" t="s">
        <v>29009</v>
      </c>
      <c r="I31022">
        <v>0</v>
      </c>
      <c r="J31022" t="s">
        <v>313</v>
      </c>
    </row>
    <row r="31023" spans="7:10" x14ac:dyDescent="0.3">
      <c r="G31023">
        <v>48130</v>
      </c>
      <c r="H31023" t="s">
        <v>29010</v>
      </c>
      <c r="I31023">
        <v>0</v>
      </c>
      <c r="J31023" t="s">
        <v>313</v>
      </c>
    </row>
    <row r="31024" spans="7:10" x14ac:dyDescent="0.3">
      <c r="G31024">
        <v>50250</v>
      </c>
      <c r="H31024" t="s">
        <v>29011</v>
      </c>
      <c r="I31024">
        <v>0</v>
      </c>
      <c r="J31024" t="s">
        <v>313</v>
      </c>
    </row>
    <row r="31025" spans="7:10" x14ac:dyDescent="0.3">
      <c r="G31025">
        <v>33660</v>
      </c>
      <c r="H31025" t="s">
        <v>29012</v>
      </c>
      <c r="I31025">
        <v>0</v>
      </c>
      <c r="J31025" t="s">
        <v>313</v>
      </c>
    </row>
    <row r="31026" spans="7:10" x14ac:dyDescent="0.3">
      <c r="G31026">
        <v>35133</v>
      </c>
      <c r="H31026" t="s">
        <v>29013</v>
      </c>
      <c r="I31026">
        <v>3</v>
      </c>
      <c r="J31026" t="s">
        <v>316</v>
      </c>
    </row>
    <row r="31027" spans="7:10" x14ac:dyDescent="0.3">
      <c r="G31027">
        <v>26340</v>
      </c>
      <c r="H31027" t="s">
        <v>29014</v>
      </c>
      <c r="I31027">
        <v>0</v>
      </c>
      <c r="J31027" t="s">
        <v>313</v>
      </c>
    </row>
    <row r="31028" spans="7:10" x14ac:dyDescent="0.3">
      <c r="G31028">
        <v>89520</v>
      </c>
      <c r="H31028" t="s">
        <v>29015</v>
      </c>
      <c r="I31028">
        <v>0</v>
      </c>
      <c r="J31028" t="s">
        <v>313</v>
      </c>
    </row>
    <row r="31029" spans="7:10" x14ac:dyDescent="0.3">
      <c r="G31029">
        <v>42220</v>
      </c>
      <c r="H31029" t="s">
        <v>29016</v>
      </c>
      <c r="I31029">
        <v>0</v>
      </c>
      <c r="J31029" t="s">
        <v>313</v>
      </c>
    </row>
    <row r="31030" spans="7:10" x14ac:dyDescent="0.3">
      <c r="G31030">
        <v>26110</v>
      </c>
      <c r="H31030" t="s">
        <v>29017</v>
      </c>
      <c r="I31030">
        <v>0</v>
      </c>
      <c r="J31030" t="s">
        <v>313</v>
      </c>
    </row>
    <row r="31031" spans="7:10" x14ac:dyDescent="0.3">
      <c r="G31031">
        <v>24700</v>
      </c>
      <c r="H31031" t="s">
        <v>29018</v>
      </c>
      <c r="I31031">
        <v>0</v>
      </c>
      <c r="J31031" t="s">
        <v>313</v>
      </c>
    </row>
    <row r="31032" spans="7:10" x14ac:dyDescent="0.3">
      <c r="G31032">
        <v>50510</v>
      </c>
      <c r="H31032" t="s">
        <v>29019</v>
      </c>
      <c r="I31032">
        <v>0</v>
      </c>
      <c r="J31032" t="s">
        <v>313</v>
      </c>
    </row>
    <row r="31033" spans="7:10" x14ac:dyDescent="0.3">
      <c r="G31033">
        <v>63220</v>
      </c>
      <c r="H31033" t="s">
        <v>29020</v>
      </c>
      <c r="I31033">
        <v>0</v>
      </c>
      <c r="J31033" t="s">
        <v>313</v>
      </c>
    </row>
    <row r="31034" spans="7:10" x14ac:dyDescent="0.3">
      <c r="G31034">
        <v>46240</v>
      </c>
      <c r="H31034" t="s">
        <v>29021</v>
      </c>
      <c r="I31034">
        <v>0</v>
      </c>
      <c r="J31034" t="s">
        <v>313</v>
      </c>
    </row>
    <row r="31035" spans="7:10" x14ac:dyDescent="0.3">
      <c r="G31035">
        <v>50490</v>
      </c>
      <c r="H31035" t="s">
        <v>29022</v>
      </c>
      <c r="I31035">
        <v>0</v>
      </c>
      <c r="J31035" t="s">
        <v>313</v>
      </c>
    </row>
    <row r="31036" spans="7:10" x14ac:dyDescent="0.3">
      <c r="G31036">
        <v>77480</v>
      </c>
      <c r="H31036" t="s">
        <v>29023</v>
      </c>
      <c r="I31036">
        <v>0</v>
      </c>
      <c r="J31036" t="s">
        <v>313</v>
      </c>
    </row>
    <row r="31037" spans="7:10" x14ac:dyDescent="0.3">
      <c r="G31037">
        <v>50390</v>
      </c>
      <c r="H31037" t="s">
        <v>29024</v>
      </c>
      <c r="I31037">
        <v>0</v>
      </c>
      <c r="J31037" t="s">
        <v>313</v>
      </c>
    </row>
    <row r="31038" spans="7:10" x14ac:dyDescent="0.3">
      <c r="G31038">
        <v>28170</v>
      </c>
      <c r="H31038" t="s">
        <v>29025</v>
      </c>
      <c r="I31038">
        <v>0</v>
      </c>
      <c r="J31038" t="s">
        <v>313</v>
      </c>
    </row>
    <row r="31039" spans="7:10" x14ac:dyDescent="0.3">
      <c r="G31039">
        <v>77930</v>
      </c>
      <c r="H31039" t="s">
        <v>29026</v>
      </c>
      <c r="I31039">
        <v>1</v>
      </c>
      <c r="J31039" t="s">
        <v>316</v>
      </c>
    </row>
    <row r="31040" spans="7:10" x14ac:dyDescent="0.3">
      <c r="G31040">
        <v>6420</v>
      </c>
      <c r="H31040" t="s">
        <v>29027</v>
      </c>
      <c r="I31040">
        <v>0</v>
      </c>
      <c r="J31040" t="s">
        <v>313</v>
      </c>
    </row>
    <row r="31041" spans="7:10" x14ac:dyDescent="0.3">
      <c r="G31041">
        <v>3370</v>
      </c>
      <c r="H31041" t="s">
        <v>29028</v>
      </c>
      <c r="I31041">
        <v>0</v>
      </c>
      <c r="J31041" t="s">
        <v>313</v>
      </c>
    </row>
    <row r="31042" spans="7:10" x14ac:dyDescent="0.3">
      <c r="G31042">
        <v>32270</v>
      </c>
      <c r="H31042" t="s">
        <v>29029</v>
      </c>
      <c r="I31042">
        <v>5</v>
      </c>
      <c r="J31042" t="s">
        <v>316</v>
      </c>
    </row>
    <row r="31043" spans="7:10" x14ac:dyDescent="0.3">
      <c r="G31043">
        <v>86310</v>
      </c>
      <c r="H31043" t="s">
        <v>29030</v>
      </c>
      <c r="I31043">
        <v>0</v>
      </c>
      <c r="J31043" t="s">
        <v>313</v>
      </c>
    </row>
    <row r="31044" spans="7:10" x14ac:dyDescent="0.3">
      <c r="G31044">
        <v>38300</v>
      </c>
      <c r="H31044" t="s">
        <v>29030</v>
      </c>
      <c r="I31044">
        <v>6</v>
      </c>
      <c r="J31044" t="s">
        <v>316</v>
      </c>
    </row>
    <row r="31045" spans="7:10" x14ac:dyDescent="0.3">
      <c r="G31045">
        <v>65400</v>
      </c>
      <c r="H31045" t="s">
        <v>29030</v>
      </c>
      <c r="I31045">
        <v>5</v>
      </c>
      <c r="J31045" t="s">
        <v>316</v>
      </c>
    </row>
    <row r="31046" spans="7:10" x14ac:dyDescent="0.3">
      <c r="G31046">
        <v>33920</v>
      </c>
      <c r="H31046" t="s">
        <v>29030</v>
      </c>
      <c r="I31046">
        <v>6</v>
      </c>
      <c r="J31046" t="s">
        <v>316</v>
      </c>
    </row>
    <row r="31047" spans="7:10" x14ac:dyDescent="0.3">
      <c r="G31047">
        <v>17350</v>
      </c>
      <c r="H31047" t="s">
        <v>29031</v>
      </c>
      <c r="I31047">
        <v>0</v>
      </c>
      <c r="J31047" t="s">
        <v>313</v>
      </c>
    </row>
    <row r="31048" spans="7:10" x14ac:dyDescent="0.3">
      <c r="G31048">
        <v>86400</v>
      </c>
      <c r="H31048" t="s">
        <v>29032</v>
      </c>
      <c r="I31048">
        <v>0</v>
      </c>
      <c r="J31048" t="s">
        <v>313</v>
      </c>
    </row>
    <row r="31049" spans="7:10" x14ac:dyDescent="0.3">
      <c r="G31049">
        <v>13119</v>
      </c>
      <c r="H31049" t="s">
        <v>29033</v>
      </c>
      <c r="I31049">
        <v>6</v>
      </c>
      <c r="J31049" t="s">
        <v>316</v>
      </c>
    </row>
    <row r="31050" spans="7:10" x14ac:dyDescent="0.3">
      <c r="G31050">
        <v>23160</v>
      </c>
      <c r="H31050" t="s">
        <v>29034</v>
      </c>
      <c r="I31050">
        <v>0</v>
      </c>
      <c r="J31050" t="s">
        <v>313</v>
      </c>
    </row>
    <row r="31051" spans="7:10" x14ac:dyDescent="0.3">
      <c r="G31051">
        <v>38710</v>
      </c>
      <c r="H31051" t="s">
        <v>29034</v>
      </c>
      <c r="I31051">
        <v>0</v>
      </c>
      <c r="J31051" t="s">
        <v>313</v>
      </c>
    </row>
    <row r="31052" spans="7:10" x14ac:dyDescent="0.3">
      <c r="G31052">
        <v>30140</v>
      </c>
      <c r="H31052" t="s">
        <v>29035</v>
      </c>
      <c r="I31052">
        <v>0</v>
      </c>
      <c r="J31052" t="s">
        <v>313</v>
      </c>
    </row>
    <row r="31053" spans="7:10" x14ac:dyDescent="0.3">
      <c r="G31053">
        <v>27180</v>
      </c>
      <c r="H31053" t="s">
        <v>29036</v>
      </c>
      <c r="I31053">
        <v>1</v>
      </c>
      <c r="J31053" t="s">
        <v>316</v>
      </c>
    </row>
    <row r="31054" spans="7:10" x14ac:dyDescent="0.3">
      <c r="G31054">
        <v>50190</v>
      </c>
      <c r="H31054" t="s">
        <v>29037</v>
      </c>
      <c r="I31054">
        <v>0</v>
      </c>
      <c r="J31054" t="s">
        <v>313</v>
      </c>
    </row>
    <row r="31055" spans="7:10" x14ac:dyDescent="0.3">
      <c r="G31055">
        <v>44230</v>
      </c>
      <c r="H31055" t="s">
        <v>29038</v>
      </c>
      <c r="I31055">
        <v>1</v>
      </c>
      <c r="J31055" t="s">
        <v>316</v>
      </c>
    </row>
    <row r="31056" spans="7:10" x14ac:dyDescent="0.3">
      <c r="G31056">
        <v>86350</v>
      </c>
      <c r="H31056" t="s">
        <v>29039</v>
      </c>
      <c r="I31056">
        <v>0</v>
      </c>
      <c r="J31056" t="s">
        <v>313</v>
      </c>
    </row>
    <row r="31057" spans="7:10" x14ac:dyDescent="0.3">
      <c r="G31057">
        <v>29590</v>
      </c>
      <c r="H31057" t="s">
        <v>29040</v>
      </c>
      <c r="I31057">
        <v>6</v>
      </c>
      <c r="J31057" t="s">
        <v>316</v>
      </c>
    </row>
    <row r="31058" spans="7:10" x14ac:dyDescent="0.3">
      <c r="G31058">
        <v>35330</v>
      </c>
      <c r="H31058" t="s">
        <v>29041</v>
      </c>
      <c r="I31058">
        <v>0</v>
      </c>
      <c r="J31058" t="s">
        <v>313</v>
      </c>
    </row>
    <row r="31059" spans="7:10" x14ac:dyDescent="0.3">
      <c r="G31059">
        <v>58250</v>
      </c>
      <c r="H31059" t="s">
        <v>29042</v>
      </c>
      <c r="I31059">
        <v>0</v>
      </c>
      <c r="J31059" t="s">
        <v>313</v>
      </c>
    </row>
    <row r="31060" spans="7:10" x14ac:dyDescent="0.3">
      <c r="G31060">
        <v>21130</v>
      </c>
      <c r="H31060" t="s">
        <v>29043</v>
      </c>
      <c r="I31060">
        <v>0</v>
      </c>
      <c r="J31060" t="s">
        <v>313</v>
      </c>
    </row>
    <row r="31061" spans="7:10" x14ac:dyDescent="0.3">
      <c r="G31061">
        <v>21440</v>
      </c>
      <c r="H31061" t="s">
        <v>29044</v>
      </c>
      <c r="I31061">
        <v>0</v>
      </c>
      <c r="J31061" t="s">
        <v>313</v>
      </c>
    </row>
    <row r="31062" spans="7:10" x14ac:dyDescent="0.3">
      <c r="G31062">
        <v>21610</v>
      </c>
      <c r="H31062" t="s">
        <v>29045</v>
      </c>
      <c r="I31062">
        <v>0</v>
      </c>
      <c r="J31062" t="s">
        <v>313</v>
      </c>
    </row>
    <row r="31063" spans="7:10" x14ac:dyDescent="0.3">
      <c r="G31063">
        <v>33650</v>
      </c>
      <c r="H31063" t="s">
        <v>29046</v>
      </c>
      <c r="I31063">
        <v>1</v>
      </c>
      <c r="J31063" t="s">
        <v>316</v>
      </c>
    </row>
    <row r="31064" spans="7:10" x14ac:dyDescent="0.3">
      <c r="G31064">
        <v>50240</v>
      </c>
      <c r="H31064" t="s">
        <v>29047</v>
      </c>
      <c r="I31064">
        <v>0</v>
      </c>
      <c r="J31064" t="s">
        <v>313</v>
      </c>
    </row>
    <row r="31065" spans="7:10" x14ac:dyDescent="0.3">
      <c r="G31065">
        <v>50300</v>
      </c>
      <c r="H31065" t="s">
        <v>29048</v>
      </c>
      <c r="I31065">
        <v>5</v>
      </c>
      <c r="J31065" t="s">
        <v>316</v>
      </c>
    </row>
    <row r="31066" spans="7:10" x14ac:dyDescent="0.3">
      <c r="G31066">
        <v>37600</v>
      </c>
      <c r="H31066" t="s">
        <v>29049</v>
      </c>
      <c r="I31066">
        <v>0</v>
      </c>
      <c r="J31066" t="s">
        <v>313</v>
      </c>
    </row>
    <row r="31067" spans="7:10" x14ac:dyDescent="0.3">
      <c r="G31067">
        <v>35580</v>
      </c>
      <c r="H31067" t="s">
        <v>29050</v>
      </c>
      <c r="I31067">
        <v>0</v>
      </c>
      <c r="J31067" t="s">
        <v>313</v>
      </c>
    </row>
    <row r="31068" spans="7:10" x14ac:dyDescent="0.3">
      <c r="G31068">
        <v>89520</v>
      </c>
      <c r="H31068" t="s">
        <v>29051</v>
      </c>
      <c r="I31068">
        <v>0</v>
      </c>
      <c r="J31068" t="s">
        <v>313</v>
      </c>
    </row>
    <row r="31069" spans="7:10" x14ac:dyDescent="0.3">
      <c r="G31069">
        <v>34400</v>
      </c>
      <c r="H31069" t="s">
        <v>29052</v>
      </c>
      <c r="I31069">
        <v>3</v>
      </c>
      <c r="J31069" t="s">
        <v>316</v>
      </c>
    </row>
    <row r="31070" spans="7:10" x14ac:dyDescent="0.3">
      <c r="G31070">
        <v>47120</v>
      </c>
      <c r="H31070" t="s">
        <v>29053</v>
      </c>
      <c r="I31070">
        <v>0</v>
      </c>
      <c r="J31070" t="s">
        <v>313</v>
      </c>
    </row>
    <row r="31071" spans="7:10" x14ac:dyDescent="0.3">
      <c r="G31071">
        <v>7200</v>
      </c>
      <c r="H31071" t="s">
        <v>29053</v>
      </c>
      <c r="I31071">
        <v>0</v>
      </c>
      <c r="J31071" t="s">
        <v>313</v>
      </c>
    </row>
    <row r="31072" spans="7:10" x14ac:dyDescent="0.3">
      <c r="G31072">
        <v>11420</v>
      </c>
      <c r="H31072" t="s">
        <v>29053</v>
      </c>
      <c r="I31072">
        <v>0</v>
      </c>
      <c r="J31072" t="s">
        <v>313</v>
      </c>
    </row>
    <row r="31073" spans="7:10" x14ac:dyDescent="0.3">
      <c r="G31073">
        <v>71200</v>
      </c>
      <c r="H31073" t="s">
        <v>29054</v>
      </c>
      <c r="I31073">
        <v>5</v>
      </c>
      <c r="J31073" t="s">
        <v>316</v>
      </c>
    </row>
    <row r="31074" spans="7:10" x14ac:dyDescent="0.3">
      <c r="G31074">
        <v>71510</v>
      </c>
      <c r="H31074" t="s">
        <v>29055</v>
      </c>
      <c r="I31074">
        <v>0</v>
      </c>
      <c r="J31074" t="s">
        <v>313</v>
      </c>
    </row>
    <row r="31075" spans="7:10" x14ac:dyDescent="0.3">
      <c r="G31075">
        <v>81700</v>
      </c>
      <c r="H31075" t="s">
        <v>29056</v>
      </c>
      <c r="I31075">
        <v>0</v>
      </c>
      <c r="J31075" t="s">
        <v>313</v>
      </c>
    </row>
    <row r="31076" spans="7:10" x14ac:dyDescent="0.3">
      <c r="G31076">
        <v>12380</v>
      </c>
      <c r="H31076" t="s">
        <v>29057</v>
      </c>
      <c r="I31076">
        <v>0</v>
      </c>
      <c r="J31076" t="s">
        <v>313</v>
      </c>
    </row>
    <row r="31077" spans="7:10" x14ac:dyDescent="0.3">
      <c r="G31077">
        <v>89140</v>
      </c>
      <c r="H31077" t="s">
        <v>29058</v>
      </c>
      <c r="I31077">
        <v>0</v>
      </c>
      <c r="J31077" t="s">
        <v>313</v>
      </c>
    </row>
    <row r="31078" spans="7:10" x14ac:dyDescent="0.3">
      <c r="G31078">
        <v>22160</v>
      </c>
      <c r="H31078" t="s">
        <v>29059</v>
      </c>
      <c r="I31078">
        <v>0</v>
      </c>
      <c r="J31078" t="s">
        <v>313</v>
      </c>
    </row>
    <row r="31079" spans="7:10" x14ac:dyDescent="0.3">
      <c r="G31079">
        <v>29400</v>
      </c>
      <c r="H31079" t="s">
        <v>29059</v>
      </c>
      <c r="I31079">
        <v>0</v>
      </c>
      <c r="J31079" t="s">
        <v>313</v>
      </c>
    </row>
    <row r="31080" spans="7:10" x14ac:dyDescent="0.3">
      <c r="G31080">
        <v>56120</v>
      </c>
      <c r="H31080" t="s">
        <v>29060</v>
      </c>
      <c r="I31080">
        <v>0</v>
      </c>
      <c r="J31080" t="s">
        <v>313</v>
      </c>
    </row>
    <row r="31081" spans="7:10" x14ac:dyDescent="0.3">
      <c r="G31081">
        <v>19290</v>
      </c>
      <c r="H31081" t="s">
        <v>29061</v>
      </c>
      <c r="I31081">
        <v>0</v>
      </c>
      <c r="J31081" t="s">
        <v>313</v>
      </c>
    </row>
    <row r="31082" spans="7:10" x14ac:dyDescent="0.3">
      <c r="G31082">
        <v>33710</v>
      </c>
      <c r="H31082" t="s">
        <v>29062</v>
      </c>
      <c r="I31082">
        <v>0</v>
      </c>
      <c r="J31082" t="s">
        <v>313</v>
      </c>
    </row>
    <row r="31083" spans="7:10" x14ac:dyDescent="0.3">
      <c r="G31083">
        <v>33180</v>
      </c>
      <c r="H31083" t="s">
        <v>29063</v>
      </c>
      <c r="I31083">
        <v>0</v>
      </c>
      <c r="J31083" t="s">
        <v>313</v>
      </c>
    </row>
    <row r="31084" spans="7:10" x14ac:dyDescent="0.3">
      <c r="G31084">
        <v>33390</v>
      </c>
      <c r="H31084" t="s">
        <v>29064</v>
      </c>
      <c r="I31084">
        <v>6</v>
      </c>
      <c r="J31084" t="s">
        <v>316</v>
      </c>
    </row>
    <row r="31085" spans="7:10" x14ac:dyDescent="0.3">
      <c r="G31085">
        <v>17800</v>
      </c>
      <c r="H31085" t="s">
        <v>29065</v>
      </c>
      <c r="I31085">
        <v>0</v>
      </c>
      <c r="J31085" t="s">
        <v>313</v>
      </c>
    </row>
    <row r="31086" spans="7:10" x14ac:dyDescent="0.3">
      <c r="G31086">
        <v>24230</v>
      </c>
      <c r="H31086" t="s">
        <v>29066</v>
      </c>
      <c r="I31086">
        <v>6</v>
      </c>
      <c r="J31086" t="s">
        <v>316</v>
      </c>
    </row>
    <row r="31087" spans="7:10" x14ac:dyDescent="0.3">
      <c r="G31087">
        <v>33660</v>
      </c>
      <c r="H31087" t="s">
        <v>29067</v>
      </c>
      <c r="I31087">
        <v>1</v>
      </c>
      <c r="J31087" t="s">
        <v>316</v>
      </c>
    </row>
    <row r="31088" spans="7:10" x14ac:dyDescent="0.3">
      <c r="G31088">
        <v>33190</v>
      </c>
      <c r="H31088" t="s">
        <v>29068</v>
      </c>
      <c r="I31088">
        <v>0</v>
      </c>
      <c r="J31088" t="s">
        <v>313</v>
      </c>
    </row>
    <row r="31089" spans="7:10" x14ac:dyDescent="0.3">
      <c r="G31089">
        <v>40500</v>
      </c>
      <c r="H31089" t="s">
        <v>29069</v>
      </c>
      <c r="I31089">
        <v>1</v>
      </c>
      <c r="J31089" t="s">
        <v>316</v>
      </c>
    </row>
    <row r="31090" spans="7:10" x14ac:dyDescent="0.3">
      <c r="G31090">
        <v>14380</v>
      </c>
      <c r="H31090" t="s">
        <v>29070</v>
      </c>
      <c r="I31090">
        <v>0</v>
      </c>
      <c r="J31090" t="s">
        <v>313</v>
      </c>
    </row>
    <row r="31091" spans="7:10" x14ac:dyDescent="0.3">
      <c r="G31091">
        <v>65140</v>
      </c>
      <c r="H31091" t="s">
        <v>29071</v>
      </c>
      <c r="I31091">
        <v>0</v>
      </c>
      <c r="J31091" t="s">
        <v>313</v>
      </c>
    </row>
    <row r="31092" spans="7:10" x14ac:dyDescent="0.3">
      <c r="G31092">
        <v>17800</v>
      </c>
      <c r="H31092" t="s">
        <v>29072</v>
      </c>
      <c r="I31092">
        <v>0</v>
      </c>
      <c r="J31092" t="s">
        <v>313</v>
      </c>
    </row>
    <row r="31093" spans="7:10" x14ac:dyDescent="0.3">
      <c r="G31093">
        <v>12370</v>
      </c>
      <c r="H31093" t="s">
        <v>29073</v>
      </c>
      <c r="I31093">
        <v>0</v>
      </c>
      <c r="J31093" t="s">
        <v>313</v>
      </c>
    </row>
    <row r="31094" spans="7:10" x14ac:dyDescent="0.3">
      <c r="G31094">
        <v>16390</v>
      </c>
      <c r="H31094" t="s">
        <v>29074</v>
      </c>
      <c r="I31094">
        <v>0</v>
      </c>
      <c r="J31094" t="s">
        <v>313</v>
      </c>
    </row>
    <row r="31095" spans="7:10" x14ac:dyDescent="0.3">
      <c r="G31095">
        <v>24190</v>
      </c>
      <c r="H31095" t="s">
        <v>29075</v>
      </c>
      <c r="I31095">
        <v>0</v>
      </c>
      <c r="J31095" t="s">
        <v>313</v>
      </c>
    </row>
    <row r="31096" spans="7:10" x14ac:dyDescent="0.3">
      <c r="G31096">
        <v>17330</v>
      </c>
      <c r="H31096" t="s">
        <v>29076</v>
      </c>
      <c r="I31096">
        <v>0</v>
      </c>
      <c r="J31096" t="s">
        <v>313</v>
      </c>
    </row>
    <row r="31097" spans="7:10" x14ac:dyDescent="0.3">
      <c r="G31097">
        <v>52200</v>
      </c>
      <c r="H31097" t="s">
        <v>29077</v>
      </c>
      <c r="I31097">
        <v>2</v>
      </c>
      <c r="J31097" t="s">
        <v>316</v>
      </c>
    </row>
    <row r="31098" spans="7:10" x14ac:dyDescent="0.3">
      <c r="G31098">
        <v>30700</v>
      </c>
      <c r="H31098" t="s">
        <v>29078</v>
      </c>
      <c r="I31098">
        <v>0</v>
      </c>
      <c r="J31098" t="s">
        <v>313</v>
      </c>
    </row>
    <row r="31099" spans="7:10" x14ac:dyDescent="0.3">
      <c r="G31099">
        <v>49123</v>
      </c>
      <c r="H31099" t="s">
        <v>29079</v>
      </c>
      <c r="I31099">
        <v>0</v>
      </c>
      <c r="J31099" t="s">
        <v>313</v>
      </c>
    </row>
    <row r="31100" spans="7:10" x14ac:dyDescent="0.3">
      <c r="G31100">
        <v>85420</v>
      </c>
      <c r="H31100" t="s">
        <v>29079</v>
      </c>
      <c r="I31100">
        <v>0</v>
      </c>
      <c r="J31100" t="s">
        <v>313</v>
      </c>
    </row>
    <row r="31101" spans="7:10" x14ac:dyDescent="0.3">
      <c r="G31101">
        <v>45310</v>
      </c>
      <c r="H31101" t="s">
        <v>29079</v>
      </c>
      <c r="I31101">
        <v>0</v>
      </c>
      <c r="J31101" t="s">
        <v>313</v>
      </c>
    </row>
    <row r="31102" spans="7:10" x14ac:dyDescent="0.3">
      <c r="G31102">
        <v>74300</v>
      </c>
      <c r="H31102" t="s">
        <v>29079</v>
      </c>
      <c r="I31102">
        <v>0</v>
      </c>
      <c r="J31102" t="s">
        <v>313</v>
      </c>
    </row>
    <row r="31103" spans="7:10" x14ac:dyDescent="0.3">
      <c r="G31103">
        <v>17240</v>
      </c>
      <c r="H31103" t="s">
        <v>29080</v>
      </c>
      <c r="I31103">
        <v>0</v>
      </c>
      <c r="J31103" t="s">
        <v>313</v>
      </c>
    </row>
    <row r="31104" spans="7:10" x14ac:dyDescent="0.3">
      <c r="G31104">
        <v>23600</v>
      </c>
      <c r="H31104" t="s">
        <v>29081</v>
      </c>
      <c r="I31104">
        <v>0</v>
      </c>
      <c r="J31104" t="s">
        <v>313</v>
      </c>
    </row>
    <row r="31105" spans="7:10" x14ac:dyDescent="0.3">
      <c r="G31105">
        <v>23190</v>
      </c>
      <c r="H31105" t="s">
        <v>29082</v>
      </c>
      <c r="I31105">
        <v>0</v>
      </c>
      <c r="J31105" t="s">
        <v>313</v>
      </c>
    </row>
    <row r="31106" spans="7:10" x14ac:dyDescent="0.3">
      <c r="G31106">
        <v>23320</v>
      </c>
      <c r="H31106" t="s">
        <v>29083</v>
      </c>
      <c r="I31106">
        <v>0</v>
      </c>
      <c r="J31106" t="s">
        <v>313</v>
      </c>
    </row>
    <row r="31107" spans="7:10" x14ac:dyDescent="0.3">
      <c r="G31107">
        <v>23140</v>
      </c>
      <c r="H31107" t="s">
        <v>29084</v>
      </c>
      <c r="I31107">
        <v>0</v>
      </c>
      <c r="J31107" t="s">
        <v>313</v>
      </c>
    </row>
    <row r="31108" spans="7:10" x14ac:dyDescent="0.3">
      <c r="G31108">
        <v>77169</v>
      </c>
      <c r="H31108" t="s">
        <v>29085</v>
      </c>
      <c r="I31108">
        <v>0</v>
      </c>
      <c r="J31108" t="s">
        <v>313</v>
      </c>
    </row>
    <row r="31109" spans="7:10" x14ac:dyDescent="0.3">
      <c r="G31109">
        <v>27560</v>
      </c>
      <c r="H31109" t="s">
        <v>29085</v>
      </c>
      <c r="I31109">
        <v>0</v>
      </c>
      <c r="J31109" t="s">
        <v>313</v>
      </c>
    </row>
    <row r="31110" spans="7:10" x14ac:dyDescent="0.3">
      <c r="G31110">
        <v>61350</v>
      </c>
      <c r="H31110" t="s">
        <v>29085</v>
      </c>
      <c r="I31110">
        <v>0</v>
      </c>
      <c r="J31110" t="s">
        <v>313</v>
      </c>
    </row>
    <row r="31111" spans="7:10" x14ac:dyDescent="0.3">
      <c r="G31111">
        <v>38870</v>
      </c>
      <c r="H31111" t="s">
        <v>29086</v>
      </c>
      <c r="I31111">
        <v>1</v>
      </c>
      <c r="J31111" t="s">
        <v>316</v>
      </c>
    </row>
    <row r="31112" spans="7:10" x14ac:dyDescent="0.3">
      <c r="G31112">
        <v>16120</v>
      </c>
      <c r="H31112" t="s">
        <v>29087</v>
      </c>
      <c r="I31112">
        <v>0</v>
      </c>
      <c r="J31112" t="s">
        <v>313</v>
      </c>
    </row>
    <row r="31113" spans="7:10" x14ac:dyDescent="0.3">
      <c r="G31113">
        <v>15130</v>
      </c>
      <c r="H31113" t="s">
        <v>29088</v>
      </c>
      <c r="I31113">
        <v>0</v>
      </c>
      <c r="J31113" t="s">
        <v>313</v>
      </c>
    </row>
    <row r="31114" spans="7:10" x14ac:dyDescent="0.3">
      <c r="G31114">
        <v>2640</v>
      </c>
      <c r="H31114" t="s">
        <v>29088</v>
      </c>
      <c r="I31114">
        <v>0</v>
      </c>
      <c r="J31114" t="s">
        <v>313</v>
      </c>
    </row>
    <row r="31115" spans="7:10" x14ac:dyDescent="0.3">
      <c r="G31115">
        <v>46320</v>
      </c>
      <c r="H31115" t="s">
        <v>29088</v>
      </c>
      <c r="I31115">
        <v>0</v>
      </c>
      <c r="J31115" t="s">
        <v>313</v>
      </c>
    </row>
    <row r="31116" spans="7:10" x14ac:dyDescent="0.3">
      <c r="G31116">
        <v>16120</v>
      </c>
      <c r="H31116" t="s">
        <v>29088</v>
      </c>
      <c r="I31116">
        <v>0</v>
      </c>
      <c r="J31116" t="s">
        <v>313</v>
      </c>
    </row>
    <row r="31117" spans="7:10" x14ac:dyDescent="0.3">
      <c r="G31117">
        <v>17500</v>
      </c>
      <c r="H31117" t="s">
        <v>29089</v>
      </c>
      <c r="I31117">
        <v>0</v>
      </c>
      <c r="J31117" t="s">
        <v>313</v>
      </c>
    </row>
    <row r="31118" spans="7:10" x14ac:dyDescent="0.3">
      <c r="G31118">
        <v>17260</v>
      </c>
      <c r="H31118" t="s">
        <v>29090</v>
      </c>
      <c r="I31118">
        <v>0</v>
      </c>
      <c r="J31118" t="s">
        <v>313</v>
      </c>
    </row>
    <row r="31119" spans="7:10" x14ac:dyDescent="0.3">
      <c r="G31119">
        <v>74800</v>
      </c>
      <c r="H31119" t="s">
        <v>29091</v>
      </c>
      <c r="I31119">
        <v>0</v>
      </c>
      <c r="J31119" t="s">
        <v>313</v>
      </c>
    </row>
    <row r="31120" spans="7:10" x14ac:dyDescent="0.3">
      <c r="G31120">
        <v>42130</v>
      </c>
      <c r="H31120" t="s">
        <v>29092</v>
      </c>
      <c r="I31120">
        <v>0</v>
      </c>
      <c r="J31120" t="s">
        <v>313</v>
      </c>
    </row>
    <row r="31121" spans="7:10" x14ac:dyDescent="0.3">
      <c r="G31121">
        <v>47220</v>
      </c>
      <c r="H31121" t="s">
        <v>29092</v>
      </c>
      <c r="I31121">
        <v>0</v>
      </c>
      <c r="J31121" t="s">
        <v>313</v>
      </c>
    </row>
    <row r="31122" spans="7:10" x14ac:dyDescent="0.3">
      <c r="G31122">
        <v>19130</v>
      </c>
      <c r="H31122" t="s">
        <v>29093</v>
      </c>
      <c r="I31122">
        <v>0</v>
      </c>
      <c r="J31122" t="s">
        <v>313</v>
      </c>
    </row>
    <row r="31123" spans="7:10" x14ac:dyDescent="0.3">
      <c r="G31123">
        <v>69440</v>
      </c>
      <c r="H31123" t="s">
        <v>29094</v>
      </c>
      <c r="I31123">
        <v>0</v>
      </c>
      <c r="J31123" t="s">
        <v>313</v>
      </c>
    </row>
    <row r="31124" spans="7:10" x14ac:dyDescent="0.3">
      <c r="G31124">
        <v>73530</v>
      </c>
      <c r="H31124" t="s">
        <v>29095</v>
      </c>
      <c r="I31124">
        <v>0</v>
      </c>
      <c r="J31124" t="s">
        <v>313</v>
      </c>
    </row>
    <row r="31125" spans="7:10" x14ac:dyDescent="0.3">
      <c r="G31125">
        <v>17150</v>
      </c>
      <c r="H31125" t="s">
        <v>29096</v>
      </c>
      <c r="I31125">
        <v>0</v>
      </c>
      <c r="J31125" t="s">
        <v>313</v>
      </c>
    </row>
    <row r="31126" spans="7:10" x14ac:dyDescent="0.3">
      <c r="G31126">
        <v>38510</v>
      </c>
      <c r="H31126" t="s">
        <v>29097</v>
      </c>
      <c r="I31126">
        <v>0</v>
      </c>
      <c r="J31126" t="s">
        <v>313</v>
      </c>
    </row>
    <row r="31127" spans="7:10" x14ac:dyDescent="0.3">
      <c r="G31127">
        <v>38200</v>
      </c>
      <c r="H31127" t="s">
        <v>29098</v>
      </c>
      <c r="I31127">
        <v>0</v>
      </c>
      <c r="J31127" t="s">
        <v>313</v>
      </c>
    </row>
    <row r="31128" spans="7:10" x14ac:dyDescent="0.3">
      <c r="G31128">
        <v>1150</v>
      </c>
      <c r="H31128" t="s">
        <v>29099</v>
      </c>
      <c r="I31128">
        <v>3</v>
      </c>
      <c r="J31128" t="s">
        <v>316</v>
      </c>
    </row>
    <row r="31129" spans="7:10" x14ac:dyDescent="0.3">
      <c r="G31129">
        <v>26210</v>
      </c>
      <c r="H31129" t="s">
        <v>29100</v>
      </c>
      <c r="I31129">
        <v>1</v>
      </c>
      <c r="J31129" t="s">
        <v>316</v>
      </c>
    </row>
    <row r="31130" spans="7:10" x14ac:dyDescent="0.3">
      <c r="G31130">
        <v>3240</v>
      </c>
      <c r="H31130" t="s">
        <v>29101</v>
      </c>
      <c r="I31130">
        <v>4</v>
      </c>
      <c r="J31130" t="s">
        <v>316</v>
      </c>
    </row>
    <row r="31131" spans="7:10" x14ac:dyDescent="0.3">
      <c r="G31131">
        <v>16220</v>
      </c>
      <c r="H31131" t="s">
        <v>29101</v>
      </c>
      <c r="I31131">
        <v>0</v>
      </c>
      <c r="J31131" t="s">
        <v>313</v>
      </c>
    </row>
    <row r="31132" spans="7:10" x14ac:dyDescent="0.3">
      <c r="G31132">
        <v>17600</v>
      </c>
      <c r="H31132" t="s">
        <v>29101</v>
      </c>
      <c r="I31132">
        <v>0</v>
      </c>
      <c r="J31132" t="s">
        <v>313</v>
      </c>
    </row>
    <row r="31133" spans="7:10" x14ac:dyDescent="0.3">
      <c r="G31133">
        <v>87210</v>
      </c>
      <c r="H31133" t="s">
        <v>29102</v>
      </c>
      <c r="I31133">
        <v>0</v>
      </c>
      <c r="J31133" t="s">
        <v>313</v>
      </c>
    </row>
    <row r="31134" spans="7:10" x14ac:dyDescent="0.3">
      <c r="G31134">
        <v>19230</v>
      </c>
      <c r="H31134" t="s">
        <v>29103</v>
      </c>
      <c r="I31134">
        <v>0</v>
      </c>
      <c r="J31134" t="s">
        <v>313</v>
      </c>
    </row>
    <row r="31135" spans="7:10" x14ac:dyDescent="0.3">
      <c r="G31135">
        <v>87290</v>
      </c>
      <c r="H31135" t="s">
        <v>29104</v>
      </c>
      <c r="I31135">
        <v>0</v>
      </c>
      <c r="J31135" t="s">
        <v>313</v>
      </c>
    </row>
    <row r="31136" spans="7:10" x14ac:dyDescent="0.3">
      <c r="G31136">
        <v>32220</v>
      </c>
      <c r="H31136" t="s">
        <v>29105</v>
      </c>
      <c r="I31136">
        <v>0</v>
      </c>
      <c r="J31136" t="s">
        <v>313</v>
      </c>
    </row>
    <row r="31137" spans="7:10" x14ac:dyDescent="0.3">
      <c r="G31137">
        <v>59360</v>
      </c>
      <c r="H31137" t="s">
        <v>29106</v>
      </c>
      <c r="I31137">
        <v>4</v>
      </c>
      <c r="J31137" t="s">
        <v>316</v>
      </c>
    </row>
    <row r="31138" spans="7:10" x14ac:dyDescent="0.3">
      <c r="G31138">
        <v>51600</v>
      </c>
      <c r="H31138" t="s">
        <v>29107</v>
      </c>
      <c r="I31138">
        <v>0</v>
      </c>
      <c r="J31138" t="s">
        <v>313</v>
      </c>
    </row>
    <row r="31139" spans="7:10" x14ac:dyDescent="0.3">
      <c r="G31139">
        <v>77165</v>
      </c>
      <c r="H31139" t="s">
        <v>29108</v>
      </c>
      <c r="I31139">
        <v>2</v>
      </c>
      <c r="J31139" t="s">
        <v>316</v>
      </c>
    </row>
    <row r="31140" spans="7:10" x14ac:dyDescent="0.3">
      <c r="G31140">
        <v>46200</v>
      </c>
      <c r="H31140" t="s">
        <v>29109</v>
      </c>
      <c r="I31140">
        <v>0</v>
      </c>
      <c r="J31140" t="s">
        <v>313</v>
      </c>
    </row>
    <row r="31141" spans="7:10" x14ac:dyDescent="0.3">
      <c r="G31141">
        <v>88210</v>
      </c>
      <c r="H31141" t="s">
        <v>29110</v>
      </c>
      <c r="I31141">
        <v>0</v>
      </c>
      <c r="J31141" t="s">
        <v>313</v>
      </c>
    </row>
    <row r="31142" spans="7:10" x14ac:dyDescent="0.3">
      <c r="G31142">
        <v>35430</v>
      </c>
      <c r="H31142" t="s">
        <v>29111</v>
      </c>
      <c r="I31142">
        <v>0</v>
      </c>
      <c r="J31142" t="s">
        <v>313</v>
      </c>
    </row>
    <row r="31143" spans="7:10" x14ac:dyDescent="0.3">
      <c r="G31143">
        <v>63760</v>
      </c>
      <c r="H31143" t="s">
        <v>29112</v>
      </c>
      <c r="I31143">
        <v>0</v>
      </c>
      <c r="J31143" t="s">
        <v>313</v>
      </c>
    </row>
    <row r="31144" spans="7:10" x14ac:dyDescent="0.3">
      <c r="G31144">
        <v>73160</v>
      </c>
      <c r="H31144" t="s">
        <v>29112</v>
      </c>
      <c r="I31144">
        <v>0</v>
      </c>
      <c r="J31144" t="s">
        <v>313</v>
      </c>
    </row>
    <row r="31145" spans="7:10" x14ac:dyDescent="0.3">
      <c r="G31145">
        <v>60430</v>
      </c>
      <c r="H31145" t="s">
        <v>29112</v>
      </c>
      <c r="I31145">
        <v>0</v>
      </c>
      <c r="J31145" t="s">
        <v>313</v>
      </c>
    </row>
    <row r="31146" spans="7:10" x14ac:dyDescent="0.3">
      <c r="G31146">
        <v>53360</v>
      </c>
      <c r="H31146" t="s">
        <v>29112</v>
      </c>
      <c r="I31146">
        <v>0</v>
      </c>
      <c r="J31146" t="s">
        <v>313</v>
      </c>
    </row>
    <row r="31147" spans="7:10" x14ac:dyDescent="0.3">
      <c r="G31147">
        <v>49320</v>
      </c>
      <c r="H31147" t="s">
        <v>29112</v>
      </c>
      <c r="I31147">
        <v>0</v>
      </c>
      <c r="J31147" t="s">
        <v>313</v>
      </c>
    </row>
    <row r="31148" spans="7:10" x14ac:dyDescent="0.3">
      <c r="G31148">
        <v>46160</v>
      </c>
      <c r="H31148" t="s">
        <v>29112</v>
      </c>
      <c r="I31148">
        <v>0</v>
      </c>
      <c r="J31148" t="s">
        <v>313</v>
      </c>
    </row>
    <row r="31149" spans="7:10" x14ac:dyDescent="0.3">
      <c r="G31149">
        <v>81370</v>
      </c>
      <c r="H31149" t="s">
        <v>29112</v>
      </c>
      <c r="I31149">
        <v>2</v>
      </c>
      <c r="J31149" t="s">
        <v>316</v>
      </c>
    </row>
    <row r="31150" spans="7:10" x14ac:dyDescent="0.3">
      <c r="G31150">
        <v>70110</v>
      </c>
      <c r="H31150" t="s">
        <v>29112</v>
      </c>
      <c r="I31150">
        <v>0</v>
      </c>
      <c r="J31150" t="s">
        <v>313</v>
      </c>
    </row>
    <row r="31151" spans="7:10" x14ac:dyDescent="0.3">
      <c r="G31151">
        <v>58270</v>
      </c>
      <c r="H31151" t="s">
        <v>29112</v>
      </c>
      <c r="I31151">
        <v>0</v>
      </c>
      <c r="J31151" t="s">
        <v>313</v>
      </c>
    </row>
    <row r="31152" spans="7:10" x14ac:dyDescent="0.3">
      <c r="G31152">
        <v>1340</v>
      </c>
      <c r="H31152" t="s">
        <v>29112</v>
      </c>
      <c r="I31152">
        <v>0</v>
      </c>
      <c r="J31152" t="s">
        <v>313</v>
      </c>
    </row>
    <row r="31153" spans="7:10" x14ac:dyDescent="0.3">
      <c r="G31153">
        <v>17250</v>
      </c>
      <c r="H31153" t="s">
        <v>29113</v>
      </c>
      <c r="I31153">
        <v>0</v>
      </c>
      <c r="J31153" t="s">
        <v>313</v>
      </c>
    </row>
    <row r="31154" spans="7:10" x14ac:dyDescent="0.3">
      <c r="G31154">
        <v>16370</v>
      </c>
      <c r="H31154" t="s">
        <v>29114</v>
      </c>
      <c r="I31154">
        <v>2</v>
      </c>
      <c r="J31154" t="s">
        <v>316</v>
      </c>
    </row>
    <row r="31155" spans="7:10" x14ac:dyDescent="0.3">
      <c r="G31155">
        <v>33330</v>
      </c>
      <c r="H31155" t="s">
        <v>29115</v>
      </c>
      <c r="I31155">
        <v>1</v>
      </c>
      <c r="J31155" t="s">
        <v>316</v>
      </c>
    </row>
    <row r="31156" spans="7:10" x14ac:dyDescent="0.3">
      <c r="G31156">
        <v>91910</v>
      </c>
      <c r="H31156" t="s">
        <v>29116</v>
      </c>
      <c r="I31156">
        <v>3</v>
      </c>
      <c r="J31156" t="s">
        <v>316</v>
      </c>
    </row>
    <row r="31157" spans="7:10" x14ac:dyDescent="0.3">
      <c r="G31157">
        <v>27210</v>
      </c>
      <c r="H31157" t="s">
        <v>29117</v>
      </c>
      <c r="I31157">
        <v>0</v>
      </c>
      <c r="J31157" t="s">
        <v>313</v>
      </c>
    </row>
    <row r="31158" spans="7:10" x14ac:dyDescent="0.3">
      <c r="G31158">
        <v>33580</v>
      </c>
      <c r="H31158" t="s">
        <v>29118</v>
      </c>
      <c r="I31158">
        <v>0</v>
      </c>
      <c r="J31158" t="s">
        <v>313</v>
      </c>
    </row>
    <row r="31159" spans="7:10" x14ac:dyDescent="0.3">
      <c r="G31159">
        <v>24340</v>
      </c>
      <c r="H31159" t="s">
        <v>29119</v>
      </c>
      <c r="I31159">
        <v>0</v>
      </c>
      <c r="J31159" t="s">
        <v>313</v>
      </c>
    </row>
    <row r="31160" spans="7:10" x14ac:dyDescent="0.3">
      <c r="G31160">
        <v>41000</v>
      </c>
      <c r="H31160" t="s">
        <v>29120</v>
      </c>
      <c r="I31160">
        <v>2</v>
      </c>
      <c r="J31160" t="s">
        <v>316</v>
      </c>
    </row>
    <row r="31161" spans="7:10" x14ac:dyDescent="0.3">
      <c r="G31161">
        <v>33540</v>
      </c>
      <c r="H31161" t="s">
        <v>29121</v>
      </c>
      <c r="I31161">
        <v>0</v>
      </c>
      <c r="J31161" t="s">
        <v>313</v>
      </c>
    </row>
    <row r="31162" spans="7:10" x14ac:dyDescent="0.3">
      <c r="G31162">
        <v>24600</v>
      </c>
      <c r="H31162" t="s">
        <v>29122</v>
      </c>
      <c r="I31162">
        <v>0</v>
      </c>
      <c r="J31162" t="s">
        <v>313</v>
      </c>
    </row>
    <row r="31163" spans="7:10" x14ac:dyDescent="0.3">
      <c r="G31163">
        <v>17200</v>
      </c>
      <c r="H31163" t="s">
        <v>29123</v>
      </c>
      <c r="I31163">
        <v>3</v>
      </c>
      <c r="J31163" t="s">
        <v>316</v>
      </c>
    </row>
    <row r="31164" spans="7:10" x14ac:dyDescent="0.3">
      <c r="G31164">
        <v>16460</v>
      </c>
      <c r="H31164" t="s">
        <v>29124</v>
      </c>
      <c r="I31164">
        <v>0</v>
      </c>
      <c r="J31164" t="s">
        <v>313</v>
      </c>
    </row>
    <row r="31165" spans="7:10" x14ac:dyDescent="0.3">
      <c r="G31165">
        <v>44540</v>
      </c>
      <c r="H31165" t="s">
        <v>29125</v>
      </c>
      <c r="I31165">
        <v>0</v>
      </c>
      <c r="J31165" t="s">
        <v>313</v>
      </c>
    </row>
    <row r="31166" spans="7:10" x14ac:dyDescent="0.3">
      <c r="G31166">
        <v>35390</v>
      </c>
      <c r="H31166" t="s">
        <v>29125</v>
      </c>
      <c r="I31166">
        <v>0</v>
      </c>
      <c r="J31166" t="s">
        <v>313</v>
      </c>
    </row>
    <row r="31167" spans="7:10" x14ac:dyDescent="0.3">
      <c r="G31167">
        <v>38620</v>
      </c>
      <c r="H31167" t="s">
        <v>29126</v>
      </c>
      <c r="I31167">
        <v>0</v>
      </c>
      <c r="J31167" t="s">
        <v>313</v>
      </c>
    </row>
    <row r="31168" spans="7:10" x14ac:dyDescent="0.3">
      <c r="G31168">
        <v>24800</v>
      </c>
      <c r="H31168" t="s">
        <v>29127</v>
      </c>
      <c r="I31168">
        <v>0</v>
      </c>
      <c r="J31168" t="s">
        <v>313</v>
      </c>
    </row>
    <row r="31169" spans="7:10" x14ac:dyDescent="0.3">
      <c r="G31169">
        <v>85410</v>
      </c>
      <c r="H31169" t="s">
        <v>29128</v>
      </c>
      <c r="I31169">
        <v>0</v>
      </c>
      <c r="J31169" t="s">
        <v>313</v>
      </c>
    </row>
    <row r="31170" spans="7:10" x14ac:dyDescent="0.3">
      <c r="G31170">
        <v>33450</v>
      </c>
      <c r="H31170" t="s">
        <v>29129</v>
      </c>
      <c r="I31170">
        <v>1</v>
      </c>
      <c r="J31170" t="s">
        <v>316</v>
      </c>
    </row>
    <row r="31171" spans="7:10" x14ac:dyDescent="0.3">
      <c r="G31171">
        <v>35250</v>
      </c>
      <c r="H31171" t="s">
        <v>29130</v>
      </c>
      <c r="I31171">
        <v>0</v>
      </c>
      <c r="J31171" t="s">
        <v>313</v>
      </c>
    </row>
    <row r="31172" spans="7:10" x14ac:dyDescent="0.3">
      <c r="G31172">
        <v>87370</v>
      </c>
      <c r="H31172" t="s">
        <v>29131</v>
      </c>
      <c r="I31172">
        <v>0</v>
      </c>
      <c r="J31172" t="s">
        <v>313</v>
      </c>
    </row>
    <row r="31173" spans="7:10" x14ac:dyDescent="0.3">
      <c r="G31173">
        <v>23800</v>
      </c>
      <c r="H31173" t="s">
        <v>29132</v>
      </c>
      <c r="I31173">
        <v>0</v>
      </c>
      <c r="J31173" t="s">
        <v>313</v>
      </c>
    </row>
    <row r="31174" spans="7:10" x14ac:dyDescent="0.3">
      <c r="G31174">
        <v>23000</v>
      </c>
      <c r="H31174" t="s">
        <v>29133</v>
      </c>
      <c r="I31174">
        <v>6</v>
      </c>
      <c r="J31174" t="s">
        <v>316</v>
      </c>
    </row>
    <row r="31175" spans="7:10" x14ac:dyDescent="0.3">
      <c r="G31175">
        <v>19250</v>
      </c>
      <c r="H31175" t="s">
        <v>29134</v>
      </c>
      <c r="I31175">
        <v>0</v>
      </c>
      <c r="J31175" t="s">
        <v>313</v>
      </c>
    </row>
    <row r="31176" spans="7:10" x14ac:dyDescent="0.3">
      <c r="G31176">
        <v>23480</v>
      </c>
      <c r="H31176" t="s">
        <v>29135</v>
      </c>
      <c r="I31176">
        <v>0</v>
      </c>
      <c r="J31176" t="s">
        <v>313</v>
      </c>
    </row>
    <row r="31177" spans="7:10" x14ac:dyDescent="0.3">
      <c r="G31177">
        <v>87160</v>
      </c>
      <c r="H31177" t="s">
        <v>29136</v>
      </c>
      <c r="I31177">
        <v>0</v>
      </c>
      <c r="J31177" t="s">
        <v>313</v>
      </c>
    </row>
    <row r="31178" spans="7:10" x14ac:dyDescent="0.3">
      <c r="G31178">
        <v>85260</v>
      </c>
      <c r="H31178" t="s">
        <v>29137</v>
      </c>
      <c r="I31178">
        <v>0</v>
      </c>
      <c r="J31178" t="s">
        <v>313</v>
      </c>
    </row>
    <row r="31179" spans="7:10" x14ac:dyDescent="0.3">
      <c r="G31179">
        <v>31410</v>
      </c>
      <c r="H31179" t="s">
        <v>29138</v>
      </c>
      <c r="I31179">
        <v>2</v>
      </c>
      <c r="J31179" t="s">
        <v>316</v>
      </c>
    </row>
    <row r="31180" spans="7:10" x14ac:dyDescent="0.3">
      <c r="G31180">
        <v>61300</v>
      </c>
      <c r="H31180" t="s">
        <v>29139</v>
      </c>
      <c r="I31180">
        <v>3</v>
      </c>
      <c r="J31180" t="s">
        <v>316</v>
      </c>
    </row>
    <row r="31181" spans="7:10" x14ac:dyDescent="0.3">
      <c r="G31181">
        <v>54620</v>
      </c>
      <c r="H31181" t="s">
        <v>29140</v>
      </c>
      <c r="I31181">
        <v>0</v>
      </c>
      <c r="J31181" t="s">
        <v>313</v>
      </c>
    </row>
    <row r="31182" spans="7:10" x14ac:dyDescent="0.3">
      <c r="G31182">
        <v>76460</v>
      </c>
      <c r="H31182" t="s">
        <v>29141</v>
      </c>
      <c r="I31182">
        <v>0</v>
      </c>
      <c r="J31182" t="s">
        <v>313</v>
      </c>
    </row>
    <row r="31183" spans="7:10" x14ac:dyDescent="0.3">
      <c r="G31183">
        <v>19380</v>
      </c>
      <c r="H31183" t="s">
        <v>29141</v>
      </c>
      <c r="I31183">
        <v>0</v>
      </c>
      <c r="J31183" t="s">
        <v>313</v>
      </c>
    </row>
    <row r="31184" spans="7:10" x14ac:dyDescent="0.3">
      <c r="G31184">
        <v>14190</v>
      </c>
      <c r="H31184" t="s">
        <v>29141</v>
      </c>
      <c r="I31184">
        <v>0</v>
      </c>
      <c r="J31184" t="s">
        <v>313</v>
      </c>
    </row>
    <row r="31185" spans="7:10" x14ac:dyDescent="0.3">
      <c r="G31185">
        <v>49480</v>
      </c>
      <c r="H31185" t="s">
        <v>29142</v>
      </c>
      <c r="I31185">
        <v>2</v>
      </c>
      <c r="J31185" t="s">
        <v>316</v>
      </c>
    </row>
    <row r="31186" spans="7:10" x14ac:dyDescent="0.3">
      <c r="G31186">
        <v>7440</v>
      </c>
      <c r="H31186" t="s">
        <v>29143</v>
      </c>
      <c r="I31186">
        <v>0</v>
      </c>
      <c r="J31186" t="s">
        <v>313</v>
      </c>
    </row>
    <row r="31187" spans="7:10" x14ac:dyDescent="0.3">
      <c r="G31187">
        <v>74540</v>
      </c>
      <c r="H31187" t="s">
        <v>29143</v>
      </c>
      <c r="I31187">
        <v>0</v>
      </c>
      <c r="J31187" t="s">
        <v>313</v>
      </c>
    </row>
    <row r="31188" spans="7:10" x14ac:dyDescent="0.3">
      <c r="G31188">
        <v>87240</v>
      </c>
      <c r="H31188" t="s">
        <v>29143</v>
      </c>
      <c r="I31188">
        <v>0</v>
      </c>
      <c r="J31188" t="s">
        <v>313</v>
      </c>
    </row>
    <row r="31189" spans="7:10" x14ac:dyDescent="0.3">
      <c r="G31189">
        <v>59114</v>
      </c>
      <c r="H31189" t="s">
        <v>29144</v>
      </c>
      <c r="I31189">
        <v>6</v>
      </c>
      <c r="J31189" t="s">
        <v>316</v>
      </c>
    </row>
    <row r="31190" spans="7:10" x14ac:dyDescent="0.3">
      <c r="G31190">
        <v>27260</v>
      </c>
      <c r="H31190" t="s">
        <v>29145</v>
      </c>
      <c r="I31190">
        <v>0</v>
      </c>
      <c r="J31190" t="s">
        <v>313</v>
      </c>
    </row>
    <row r="31191" spans="7:10" x14ac:dyDescent="0.3">
      <c r="G31191">
        <v>63310</v>
      </c>
      <c r="H31191" t="s">
        <v>29146</v>
      </c>
      <c r="I31191">
        <v>0</v>
      </c>
      <c r="J31191" t="s">
        <v>313</v>
      </c>
    </row>
    <row r="31192" spans="7:10" x14ac:dyDescent="0.3">
      <c r="G31192">
        <v>47140</v>
      </c>
      <c r="H31192" t="s">
        <v>29147</v>
      </c>
      <c r="I31192">
        <v>4</v>
      </c>
      <c r="J31192" t="s">
        <v>316</v>
      </c>
    </row>
    <row r="31193" spans="7:10" x14ac:dyDescent="0.3">
      <c r="G31193">
        <v>79270</v>
      </c>
      <c r="H31193" t="s">
        <v>29148</v>
      </c>
      <c r="I31193">
        <v>0</v>
      </c>
      <c r="J31193" t="s">
        <v>313</v>
      </c>
    </row>
    <row r="31194" spans="7:10" x14ac:dyDescent="0.3">
      <c r="G31194">
        <v>48600</v>
      </c>
      <c r="H31194" t="s">
        <v>29148</v>
      </c>
      <c r="I31194">
        <v>0</v>
      </c>
      <c r="J31194" t="s">
        <v>313</v>
      </c>
    </row>
    <row r="31195" spans="7:10" x14ac:dyDescent="0.3">
      <c r="G31195">
        <v>72240</v>
      </c>
      <c r="H31195" t="s">
        <v>29148</v>
      </c>
      <c r="I31195">
        <v>0</v>
      </c>
      <c r="J31195" t="s">
        <v>313</v>
      </c>
    </row>
    <row r="31196" spans="7:10" x14ac:dyDescent="0.3">
      <c r="G31196">
        <v>33113</v>
      </c>
      <c r="H31196" t="s">
        <v>29148</v>
      </c>
      <c r="I31196">
        <v>6</v>
      </c>
      <c r="J31196" t="s">
        <v>316</v>
      </c>
    </row>
    <row r="31197" spans="7:10" x14ac:dyDescent="0.3">
      <c r="G31197">
        <v>27500</v>
      </c>
      <c r="H31197" t="s">
        <v>29148</v>
      </c>
      <c r="I31197">
        <v>0</v>
      </c>
      <c r="J31197" t="s">
        <v>313</v>
      </c>
    </row>
    <row r="31198" spans="7:10" x14ac:dyDescent="0.3">
      <c r="G31198">
        <v>35630</v>
      </c>
      <c r="H31198" t="s">
        <v>29148</v>
      </c>
      <c r="I31198">
        <v>0</v>
      </c>
      <c r="J31198" t="s">
        <v>313</v>
      </c>
    </row>
    <row r="31199" spans="7:10" x14ac:dyDescent="0.3">
      <c r="G31199">
        <v>18190</v>
      </c>
      <c r="H31199" t="s">
        <v>29148</v>
      </c>
      <c r="I31199">
        <v>0</v>
      </c>
      <c r="J31199" t="s">
        <v>313</v>
      </c>
    </row>
    <row r="31200" spans="7:10" x14ac:dyDescent="0.3">
      <c r="G31200">
        <v>71570</v>
      </c>
      <c r="H31200" t="s">
        <v>29149</v>
      </c>
      <c r="I31200">
        <v>2</v>
      </c>
      <c r="J31200" t="s">
        <v>316</v>
      </c>
    </row>
    <row r="31201" spans="7:10" x14ac:dyDescent="0.3">
      <c r="G31201">
        <v>42470</v>
      </c>
      <c r="H31201" t="s">
        <v>29150</v>
      </c>
      <c r="I31201">
        <v>0</v>
      </c>
      <c r="J31201" t="s">
        <v>316</v>
      </c>
    </row>
    <row r="31202" spans="7:10" x14ac:dyDescent="0.3">
      <c r="G31202">
        <v>7290</v>
      </c>
      <c r="H31202" t="s">
        <v>29151</v>
      </c>
      <c r="I31202">
        <v>0</v>
      </c>
      <c r="J31202" t="s">
        <v>313</v>
      </c>
    </row>
    <row r="31203" spans="7:10" x14ac:dyDescent="0.3">
      <c r="G31203">
        <v>71710</v>
      </c>
      <c r="H31203" t="s">
        <v>29152</v>
      </c>
      <c r="I31203">
        <v>6</v>
      </c>
      <c r="J31203" t="s">
        <v>316</v>
      </c>
    </row>
    <row r="31204" spans="7:10" x14ac:dyDescent="0.3">
      <c r="G31204">
        <v>71800</v>
      </c>
      <c r="H31204" t="s">
        <v>29153</v>
      </c>
      <c r="I31204">
        <v>0</v>
      </c>
      <c r="J31204" t="s">
        <v>313</v>
      </c>
    </row>
    <row r="31205" spans="7:10" x14ac:dyDescent="0.3">
      <c r="G31205">
        <v>61300</v>
      </c>
      <c r="H31205" t="s">
        <v>29154</v>
      </c>
      <c r="I31205">
        <v>4</v>
      </c>
      <c r="J31205" t="s">
        <v>316</v>
      </c>
    </row>
    <row r="31206" spans="7:10" x14ac:dyDescent="0.3">
      <c r="G31206">
        <v>50640</v>
      </c>
      <c r="H31206" t="s">
        <v>29155</v>
      </c>
      <c r="I31206">
        <v>0</v>
      </c>
      <c r="J31206" t="s">
        <v>313</v>
      </c>
    </row>
    <row r="31207" spans="7:10" x14ac:dyDescent="0.3">
      <c r="G31207">
        <v>12460</v>
      </c>
      <c r="H31207" t="s">
        <v>29156</v>
      </c>
      <c r="I31207">
        <v>0</v>
      </c>
      <c r="J31207" t="s">
        <v>313</v>
      </c>
    </row>
    <row r="31208" spans="7:10" x14ac:dyDescent="0.3">
      <c r="G31208">
        <v>69360</v>
      </c>
      <c r="H31208" t="s">
        <v>29157</v>
      </c>
      <c r="I31208">
        <v>1</v>
      </c>
      <c r="J31208" t="s">
        <v>316</v>
      </c>
    </row>
    <row r="31209" spans="7:10" x14ac:dyDescent="0.3">
      <c r="G31209">
        <v>50250</v>
      </c>
      <c r="H31209" t="s">
        <v>29158</v>
      </c>
      <c r="I31209">
        <v>6</v>
      </c>
      <c r="J31209" t="s">
        <v>316</v>
      </c>
    </row>
    <row r="31210" spans="7:10" x14ac:dyDescent="0.3">
      <c r="G31210">
        <v>7210</v>
      </c>
      <c r="H31210" t="s">
        <v>29159</v>
      </c>
      <c r="I31210">
        <v>0</v>
      </c>
      <c r="J31210" t="s">
        <v>313</v>
      </c>
    </row>
    <row r="31211" spans="7:10" x14ac:dyDescent="0.3">
      <c r="G31211">
        <v>69590</v>
      </c>
      <c r="H31211" t="s">
        <v>29160</v>
      </c>
      <c r="I31211">
        <v>6</v>
      </c>
      <c r="J31211" t="s">
        <v>316</v>
      </c>
    </row>
    <row r="31212" spans="7:10" x14ac:dyDescent="0.3">
      <c r="G31212">
        <v>87140</v>
      </c>
      <c r="H31212" t="s">
        <v>29161</v>
      </c>
      <c r="I31212">
        <v>0</v>
      </c>
      <c r="J31212" t="s">
        <v>313</v>
      </c>
    </row>
    <row r="31213" spans="7:10" x14ac:dyDescent="0.3">
      <c r="G31213">
        <v>21170</v>
      </c>
      <c r="H31213" t="s">
        <v>29162</v>
      </c>
      <c r="I31213">
        <v>0</v>
      </c>
      <c r="J31213" t="s">
        <v>313</v>
      </c>
    </row>
    <row r="31214" spans="7:10" x14ac:dyDescent="0.3">
      <c r="G31214">
        <v>29410</v>
      </c>
      <c r="H31214" t="s">
        <v>29163</v>
      </c>
      <c r="I31214">
        <v>3</v>
      </c>
      <c r="J31214" t="s">
        <v>316</v>
      </c>
    </row>
    <row r="31215" spans="7:10" x14ac:dyDescent="0.3">
      <c r="G31215">
        <v>22460</v>
      </c>
      <c r="H31215" t="s">
        <v>29164</v>
      </c>
      <c r="I31215">
        <v>0</v>
      </c>
      <c r="J31215" t="s">
        <v>313</v>
      </c>
    </row>
    <row r="31216" spans="7:10" x14ac:dyDescent="0.3">
      <c r="G31216">
        <v>30260</v>
      </c>
      <c r="H31216" t="s">
        <v>29165</v>
      </c>
      <c r="I31216">
        <v>0</v>
      </c>
      <c r="J31216" t="s">
        <v>313</v>
      </c>
    </row>
    <row r="31217" spans="7:10" x14ac:dyDescent="0.3">
      <c r="G31217">
        <v>38119</v>
      </c>
      <c r="H31217" t="s">
        <v>29166</v>
      </c>
      <c r="I31217">
        <v>0</v>
      </c>
      <c r="J31217" t="s">
        <v>313</v>
      </c>
    </row>
    <row r="31218" spans="7:10" x14ac:dyDescent="0.3">
      <c r="G31218">
        <v>73160</v>
      </c>
      <c r="H31218" t="s">
        <v>29167</v>
      </c>
      <c r="I31218">
        <v>0</v>
      </c>
      <c r="J31218" t="s">
        <v>313</v>
      </c>
    </row>
    <row r="31219" spans="7:10" x14ac:dyDescent="0.3">
      <c r="G31219">
        <v>10800</v>
      </c>
      <c r="H31219" t="s">
        <v>29168</v>
      </c>
      <c r="I31219">
        <v>1</v>
      </c>
      <c r="J31219" t="s">
        <v>316</v>
      </c>
    </row>
    <row r="31220" spans="7:10" x14ac:dyDescent="0.3">
      <c r="G31220">
        <v>21350</v>
      </c>
      <c r="H31220" t="s">
        <v>29168</v>
      </c>
      <c r="I31220">
        <v>0</v>
      </c>
      <c r="J31220" t="s">
        <v>313</v>
      </c>
    </row>
    <row r="31221" spans="7:10" x14ac:dyDescent="0.3">
      <c r="G31221">
        <v>60210</v>
      </c>
      <c r="H31221" t="s">
        <v>29168</v>
      </c>
      <c r="I31221">
        <v>0</v>
      </c>
      <c r="J31221" t="s">
        <v>313</v>
      </c>
    </row>
    <row r="31222" spans="7:10" x14ac:dyDescent="0.3">
      <c r="G31222">
        <v>77400</v>
      </c>
      <c r="H31222" t="s">
        <v>29169</v>
      </c>
      <c r="I31222">
        <v>1</v>
      </c>
      <c r="J31222" t="s">
        <v>316</v>
      </c>
    </row>
    <row r="31223" spans="7:10" x14ac:dyDescent="0.3">
      <c r="G31223">
        <v>2220</v>
      </c>
      <c r="H31223" t="s">
        <v>29170</v>
      </c>
      <c r="I31223">
        <v>0</v>
      </c>
      <c r="J31223" t="s">
        <v>313</v>
      </c>
    </row>
    <row r="31224" spans="7:10" x14ac:dyDescent="0.3">
      <c r="G31224">
        <v>34630</v>
      </c>
      <c r="H31224" t="s">
        <v>29171</v>
      </c>
      <c r="I31224">
        <v>3</v>
      </c>
      <c r="J31224" t="s">
        <v>316</v>
      </c>
    </row>
    <row r="31225" spans="7:10" x14ac:dyDescent="0.3">
      <c r="G31225">
        <v>39110</v>
      </c>
      <c r="H31225" t="s">
        <v>29172</v>
      </c>
      <c r="I31225">
        <v>0</v>
      </c>
      <c r="J31225" t="s">
        <v>313</v>
      </c>
    </row>
    <row r="31226" spans="7:10" x14ac:dyDescent="0.3">
      <c r="G31226">
        <v>52150</v>
      </c>
      <c r="H31226" t="s">
        <v>29173</v>
      </c>
      <c r="I31226">
        <v>0</v>
      </c>
      <c r="J31226" t="s">
        <v>313</v>
      </c>
    </row>
    <row r="31227" spans="7:10" x14ac:dyDescent="0.3">
      <c r="G31227">
        <v>51220</v>
      </c>
      <c r="H31227" t="s">
        <v>29174</v>
      </c>
      <c r="I31227">
        <v>0</v>
      </c>
      <c r="J31227" t="s">
        <v>313</v>
      </c>
    </row>
    <row r="31228" spans="7:10" x14ac:dyDescent="0.3">
      <c r="G31228">
        <v>29520</v>
      </c>
      <c r="H31228" t="s">
        <v>29175</v>
      </c>
      <c r="I31228">
        <v>0</v>
      </c>
      <c r="J31228" t="s">
        <v>313</v>
      </c>
    </row>
    <row r="31229" spans="7:10" x14ac:dyDescent="0.3">
      <c r="G31229">
        <v>2820</v>
      </c>
      <c r="H31229" t="s">
        <v>29176</v>
      </c>
      <c r="I31229">
        <v>0</v>
      </c>
      <c r="J31229" t="s">
        <v>313</v>
      </c>
    </row>
    <row r="31230" spans="7:10" x14ac:dyDescent="0.3">
      <c r="G31230">
        <v>31470</v>
      </c>
      <c r="H31230" t="s">
        <v>29176</v>
      </c>
      <c r="I31230">
        <v>0</v>
      </c>
      <c r="J31230" t="s">
        <v>313</v>
      </c>
    </row>
    <row r="31231" spans="7:10" x14ac:dyDescent="0.3">
      <c r="G31231">
        <v>17150</v>
      </c>
      <c r="H31231" t="s">
        <v>29177</v>
      </c>
      <c r="I31231">
        <v>0</v>
      </c>
      <c r="J31231" t="s">
        <v>313</v>
      </c>
    </row>
    <row r="31232" spans="7:10" x14ac:dyDescent="0.3">
      <c r="G31232">
        <v>53160</v>
      </c>
      <c r="H31232" t="s">
        <v>29178</v>
      </c>
      <c r="I31232">
        <v>0</v>
      </c>
      <c r="J31232" t="s">
        <v>313</v>
      </c>
    </row>
    <row r="31233" spans="7:10" x14ac:dyDescent="0.3">
      <c r="G31233">
        <v>51800</v>
      </c>
      <c r="H31233" t="s">
        <v>29179</v>
      </c>
      <c r="I31233">
        <v>0</v>
      </c>
      <c r="J31233" t="s">
        <v>313</v>
      </c>
    </row>
    <row r="31234" spans="7:10" x14ac:dyDescent="0.3">
      <c r="G31234">
        <v>26190</v>
      </c>
      <c r="H31234" t="s">
        <v>29180</v>
      </c>
      <c r="I31234">
        <v>0</v>
      </c>
      <c r="J31234" t="s">
        <v>313</v>
      </c>
    </row>
    <row r="31235" spans="7:10" x14ac:dyDescent="0.3">
      <c r="G31235">
        <v>42600</v>
      </c>
      <c r="H31235" t="s">
        <v>29181</v>
      </c>
      <c r="I31235">
        <v>0</v>
      </c>
      <c r="J31235" t="s">
        <v>313</v>
      </c>
    </row>
    <row r="31236" spans="7:10" x14ac:dyDescent="0.3">
      <c r="G31236">
        <v>7220</v>
      </c>
      <c r="H31236" t="s">
        <v>29182</v>
      </c>
      <c r="I31236">
        <v>0</v>
      </c>
      <c r="J31236" t="s">
        <v>313</v>
      </c>
    </row>
    <row r="31237" spans="7:10" x14ac:dyDescent="0.3">
      <c r="G31237">
        <v>29800</v>
      </c>
      <c r="H31237" t="s">
        <v>29183</v>
      </c>
      <c r="I31237">
        <v>4</v>
      </c>
      <c r="J31237" t="s">
        <v>316</v>
      </c>
    </row>
    <row r="31238" spans="7:10" x14ac:dyDescent="0.3">
      <c r="G31238">
        <v>35190</v>
      </c>
      <c r="H31238" t="s">
        <v>29184</v>
      </c>
      <c r="I31238">
        <v>0</v>
      </c>
      <c r="J31238" t="s">
        <v>313</v>
      </c>
    </row>
    <row r="31239" spans="7:10" x14ac:dyDescent="0.3">
      <c r="G31239">
        <v>35310</v>
      </c>
      <c r="H31239" t="s">
        <v>29185</v>
      </c>
      <c r="I31239">
        <v>0</v>
      </c>
      <c r="J31239" t="s">
        <v>313</v>
      </c>
    </row>
    <row r="31240" spans="7:10" x14ac:dyDescent="0.3">
      <c r="G31240">
        <v>56300</v>
      </c>
      <c r="H31240" t="s">
        <v>29186</v>
      </c>
      <c r="I31240">
        <v>2</v>
      </c>
      <c r="J31240" t="s">
        <v>316</v>
      </c>
    </row>
    <row r="31241" spans="7:10" x14ac:dyDescent="0.3">
      <c r="G31241">
        <v>29380</v>
      </c>
      <c r="H31241" t="s">
        <v>29187</v>
      </c>
      <c r="I31241">
        <v>0</v>
      </c>
      <c r="J31241" t="s">
        <v>313</v>
      </c>
    </row>
    <row r="31242" spans="7:10" x14ac:dyDescent="0.3">
      <c r="G31242">
        <v>27680</v>
      </c>
      <c r="H31242" t="s">
        <v>29187</v>
      </c>
      <c r="I31242">
        <v>0</v>
      </c>
      <c r="J31242" t="s">
        <v>313</v>
      </c>
    </row>
    <row r="31243" spans="7:10" x14ac:dyDescent="0.3">
      <c r="G31243">
        <v>42111</v>
      </c>
      <c r="H31243" t="s">
        <v>29188</v>
      </c>
      <c r="I31243">
        <v>0</v>
      </c>
      <c r="J31243" t="s">
        <v>313</v>
      </c>
    </row>
    <row r="31244" spans="7:10" x14ac:dyDescent="0.3">
      <c r="G31244">
        <v>62185</v>
      </c>
      <c r="H31244" t="s">
        <v>29189</v>
      </c>
      <c r="I31244">
        <v>0</v>
      </c>
      <c r="J31244" t="s">
        <v>313</v>
      </c>
    </row>
    <row r="31245" spans="7:10" x14ac:dyDescent="0.3">
      <c r="G31245">
        <v>22510</v>
      </c>
      <c r="H31245" t="s">
        <v>29190</v>
      </c>
      <c r="I31245">
        <v>0</v>
      </c>
      <c r="J31245" t="s">
        <v>313</v>
      </c>
    </row>
    <row r="31246" spans="7:10" x14ac:dyDescent="0.3">
      <c r="G31246">
        <v>84390</v>
      </c>
      <c r="H31246" t="s">
        <v>29191</v>
      </c>
      <c r="I31246">
        <v>0</v>
      </c>
      <c r="J31246" t="s">
        <v>313</v>
      </c>
    </row>
    <row r="31247" spans="7:10" x14ac:dyDescent="0.3">
      <c r="G31247">
        <v>1560</v>
      </c>
      <c r="H31247" t="s">
        <v>29192</v>
      </c>
      <c r="I31247">
        <v>6</v>
      </c>
      <c r="J31247" t="s">
        <v>316</v>
      </c>
    </row>
    <row r="31248" spans="7:10" x14ac:dyDescent="0.3">
      <c r="G31248">
        <v>1990</v>
      </c>
      <c r="H31248" t="s">
        <v>29193</v>
      </c>
      <c r="I31248">
        <v>0</v>
      </c>
      <c r="J31248" t="s">
        <v>313</v>
      </c>
    </row>
    <row r="31249" spans="7:10" x14ac:dyDescent="0.3">
      <c r="G31249">
        <v>33710</v>
      </c>
      <c r="H31249" t="s">
        <v>29194</v>
      </c>
      <c r="I31249">
        <v>0</v>
      </c>
      <c r="J31249" t="s">
        <v>313</v>
      </c>
    </row>
    <row r="31250" spans="7:10" x14ac:dyDescent="0.3">
      <c r="G31250">
        <v>17370</v>
      </c>
      <c r="H31250" t="s">
        <v>29195</v>
      </c>
      <c r="I31250">
        <v>0</v>
      </c>
      <c r="J31250" t="s">
        <v>313</v>
      </c>
    </row>
    <row r="31251" spans="7:10" x14ac:dyDescent="0.3">
      <c r="G31251">
        <v>83990</v>
      </c>
      <c r="H31251" t="s">
        <v>29196</v>
      </c>
      <c r="I31251">
        <v>0</v>
      </c>
      <c r="J31251" t="s">
        <v>313</v>
      </c>
    </row>
    <row r="31252" spans="7:10" x14ac:dyDescent="0.3">
      <c r="G31252">
        <v>56540</v>
      </c>
      <c r="H31252" t="s">
        <v>29197</v>
      </c>
      <c r="I31252">
        <v>0</v>
      </c>
      <c r="J31252" t="s">
        <v>313</v>
      </c>
    </row>
    <row r="31253" spans="7:10" x14ac:dyDescent="0.3">
      <c r="G31253">
        <v>72320</v>
      </c>
      <c r="H31253" t="s">
        <v>29198</v>
      </c>
      <c r="I31253">
        <v>0</v>
      </c>
      <c r="J31253" t="s">
        <v>313</v>
      </c>
    </row>
    <row r="31254" spans="7:10" x14ac:dyDescent="0.3">
      <c r="G31254">
        <v>68210</v>
      </c>
      <c r="H31254" t="s">
        <v>29199</v>
      </c>
      <c r="I31254">
        <v>0</v>
      </c>
      <c r="J31254" t="s">
        <v>313</v>
      </c>
    </row>
    <row r="31255" spans="7:10" x14ac:dyDescent="0.3">
      <c r="G31255">
        <v>35360</v>
      </c>
      <c r="H31255" t="s">
        <v>29200</v>
      </c>
      <c r="I31255">
        <v>0</v>
      </c>
      <c r="J31255" t="s">
        <v>313</v>
      </c>
    </row>
    <row r="31256" spans="7:10" x14ac:dyDescent="0.3">
      <c r="G31256">
        <v>29800</v>
      </c>
      <c r="H31256" t="s">
        <v>29201</v>
      </c>
      <c r="I31256">
        <v>0</v>
      </c>
      <c r="J31256" t="s">
        <v>313</v>
      </c>
    </row>
    <row r="31257" spans="7:10" x14ac:dyDescent="0.3">
      <c r="G31257">
        <v>85230</v>
      </c>
      <c r="H31257" t="s">
        <v>29201</v>
      </c>
      <c r="I31257">
        <v>0</v>
      </c>
      <c r="J31257" t="s">
        <v>313</v>
      </c>
    </row>
    <row r="31258" spans="7:10" x14ac:dyDescent="0.3">
      <c r="G31258">
        <v>52300</v>
      </c>
      <c r="H31258" t="s">
        <v>29202</v>
      </c>
      <c r="I31258">
        <v>6</v>
      </c>
      <c r="J31258" t="s">
        <v>316</v>
      </c>
    </row>
    <row r="31259" spans="7:10" x14ac:dyDescent="0.3">
      <c r="G31259">
        <v>81630</v>
      </c>
      <c r="H31259" t="s">
        <v>29203</v>
      </c>
      <c r="I31259">
        <v>0</v>
      </c>
      <c r="J31259" t="s">
        <v>313</v>
      </c>
    </row>
    <row r="31260" spans="7:10" x14ac:dyDescent="0.3">
      <c r="G31260">
        <v>47270</v>
      </c>
      <c r="H31260" t="s">
        <v>29203</v>
      </c>
      <c r="I31260">
        <v>0</v>
      </c>
      <c r="J31260" t="s">
        <v>313</v>
      </c>
    </row>
    <row r="31261" spans="7:10" x14ac:dyDescent="0.3">
      <c r="G31261">
        <v>15110</v>
      </c>
      <c r="H31261" t="s">
        <v>29204</v>
      </c>
      <c r="I31261">
        <v>0</v>
      </c>
      <c r="J31261" t="s">
        <v>313</v>
      </c>
    </row>
    <row r="31262" spans="7:10" x14ac:dyDescent="0.3">
      <c r="G31262">
        <v>10360</v>
      </c>
      <c r="H31262" t="s">
        <v>29205</v>
      </c>
      <c r="I31262">
        <v>0</v>
      </c>
      <c r="J31262" t="s">
        <v>313</v>
      </c>
    </row>
    <row r="31263" spans="7:10" x14ac:dyDescent="0.3">
      <c r="G31263">
        <v>21170</v>
      </c>
      <c r="H31263" t="s">
        <v>29205</v>
      </c>
      <c r="I31263">
        <v>2</v>
      </c>
      <c r="J31263" t="s">
        <v>316</v>
      </c>
    </row>
    <row r="31264" spans="7:10" x14ac:dyDescent="0.3">
      <c r="G31264">
        <v>71500</v>
      </c>
      <c r="H31264" t="s">
        <v>29206</v>
      </c>
      <c r="I31264">
        <v>6</v>
      </c>
      <c r="J31264" t="s">
        <v>316</v>
      </c>
    </row>
    <row r="31265" spans="7:10" x14ac:dyDescent="0.3">
      <c r="G31265">
        <v>51290</v>
      </c>
      <c r="H31265" t="s">
        <v>29207</v>
      </c>
      <c r="I31265">
        <v>0</v>
      </c>
      <c r="J31265" t="s">
        <v>313</v>
      </c>
    </row>
    <row r="31266" spans="7:10" x14ac:dyDescent="0.3">
      <c r="G31266">
        <v>26240</v>
      </c>
      <c r="H31266" t="s">
        <v>29208</v>
      </c>
      <c r="I31266">
        <v>2</v>
      </c>
      <c r="J31266" t="s">
        <v>316</v>
      </c>
    </row>
    <row r="31267" spans="7:10" x14ac:dyDescent="0.3">
      <c r="G31267">
        <v>60410</v>
      </c>
      <c r="H31267" t="s">
        <v>29209</v>
      </c>
      <c r="I31267">
        <v>1</v>
      </c>
      <c r="J31267" t="s">
        <v>316</v>
      </c>
    </row>
    <row r="31268" spans="7:10" x14ac:dyDescent="0.3">
      <c r="G31268">
        <v>76510</v>
      </c>
      <c r="H31268" t="s">
        <v>29210</v>
      </c>
      <c r="I31268">
        <v>0</v>
      </c>
      <c r="J31268" t="s">
        <v>313</v>
      </c>
    </row>
    <row r="31269" spans="7:10" x14ac:dyDescent="0.3">
      <c r="G31269">
        <v>76450</v>
      </c>
      <c r="H31269" t="s">
        <v>29211</v>
      </c>
      <c r="I31269">
        <v>0</v>
      </c>
      <c r="J31269" t="s">
        <v>313</v>
      </c>
    </row>
    <row r="31270" spans="7:10" x14ac:dyDescent="0.3">
      <c r="G31270">
        <v>76890</v>
      </c>
      <c r="H31270" t="s">
        <v>29212</v>
      </c>
      <c r="I31270">
        <v>0</v>
      </c>
      <c r="J31270" t="s">
        <v>313</v>
      </c>
    </row>
    <row r="31271" spans="7:10" x14ac:dyDescent="0.3">
      <c r="G31271">
        <v>14640</v>
      </c>
      <c r="H31271" t="s">
        <v>29213</v>
      </c>
      <c r="I31271">
        <v>0</v>
      </c>
      <c r="J31271" t="s">
        <v>313</v>
      </c>
    </row>
    <row r="31272" spans="7:10" x14ac:dyDescent="0.3">
      <c r="G31272">
        <v>59188</v>
      </c>
      <c r="H31272" t="s">
        <v>29214</v>
      </c>
      <c r="I31272">
        <v>2</v>
      </c>
      <c r="J31272" t="s">
        <v>316</v>
      </c>
    </row>
    <row r="31273" spans="7:10" x14ac:dyDescent="0.3">
      <c r="G31273">
        <v>80310</v>
      </c>
      <c r="H31273" t="s">
        <v>29215</v>
      </c>
      <c r="I31273">
        <v>0</v>
      </c>
      <c r="J31273" t="s">
        <v>313</v>
      </c>
    </row>
    <row r="31274" spans="7:10" x14ac:dyDescent="0.3">
      <c r="G31274">
        <v>50550</v>
      </c>
      <c r="H31274" t="s">
        <v>29216</v>
      </c>
      <c r="I31274">
        <v>0</v>
      </c>
      <c r="J31274" t="s">
        <v>313</v>
      </c>
    </row>
    <row r="31275" spans="7:10" x14ac:dyDescent="0.3">
      <c r="G31275">
        <v>60660</v>
      </c>
      <c r="H31275" t="s">
        <v>29217</v>
      </c>
      <c r="I31275">
        <v>5</v>
      </c>
      <c r="J31275" t="s">
        <v>316</v>
      </c>
    </row>
    <row r="31276" spans="7:10" x14ac:dyDescent="0.3">
      <c r="G31276">
        <v>14250</v>
      </c>
      <c r="H31276" t="s">
        <v>29218</v>
      </c>
      <c r="I31276">
        <v>0</v>
      </c>
      <c r="J31276" t="s">
        <v>313</v>
      </c>
    </row>
    <row r="31277" spans="7:10" x14ac:dyDescent="0.3">
      <c r="G31277">
        <v>17100</v>
      </c>
      <c r="H31277" t="s">
        <v>29219</v>
      </c>
      <c r="I31277">
        <v>0</v>
      </c>
      <c r="J31277" t="s">
        <v>313</v>
      </c>
    </row>
    <row r="31278" spans="7:10" x14ac:dyDescent="0.3">
      <c r="G31278">
        <v>70300</v>
      </c>
      <c r="H31278" t="s">
        <v>29220</v>
      </c>
      <c r="I31278">
        <v>0</v>
      </c>
      <c r="J31278" t="s">
        <v>313</v>
      </c>
    </row>
    <row r="31279" spans="7:10" x14ac:dyDescent="0.3">
      <c r="G31279">
        <v>36100</v>
      </c>
      <c r="H31279" t="s">
        <v>29221</v>
      </c>
      <c r="I31279">
        <v>0</v>
      </c>
      <c r="J31279" t="s">
        <v>313</v>
      </c>
    </row>
    <row r="31280" spans="7:10" x14ac:dyDescent="0.3">
      <c r="G31280">
        <v>85570</v>
      </c>
      <c r="H31280" t="s">
        <v>29222</v>
      </c>
      <c r="I31280">
        <v>0</v>
      </c>
      <c r="J31280" t="s">
        <v>313</v>
      </c>
    </row>
    <row r="31281" spans="7:10" x14ac:dyDescent="0.3">
      <c r="G31281">
        <v>89150</v>
      </c>
      <c r="H31281" t="s">
        <v>29222</v>
      </c>
      <c r="I31281">
        <v>4</v>
      </c>
      <c r="J31281" t="s">
        <v>316</v>
      </c>
    </row>
    <row r="31282" spans="7:10" x14ac:dyDescent="0.3">
      <c r="G31282">
        <v>60220</v>
      </c>
      <c r="H31282" t="s">
        <v>29223</v>
      </c>
      <c r="I31282">
        <v>0</v>
      </c>
      <c r="J31282" t="s">
        <v>313</v>
      </c>
    </row>
    <row r="31283" spans="7:10" x14ac:dyDescent="0.3">
      <c r="G31283">
        <v>76460</v>
      </c>
      <c r="H31283" t="s">
        <v>29224</v>
      </c>
      <c r="I31283">
        <v>2</v>
      </c>
      <c r="J31283" t="s">
        <v>316</v>
      </c>
    </row>
    <row r="31284" spans="7:10" x14ac:dyDescent="0.3">
      <c r="G31284">
        <v>80230</v>
      </c>
      <c r="H31284" t="s">
        <v>29225</v>
      </c>
      <c r="I31284">
        <v>4</v>
      </c>
      <c r="J31284" t="s">
        <v>316</v>
      </c>
    </row>
    <row r="31285" spans="7:10" x14ac:dyDescent="0.3">
      <c r="G31285">
        <v>71390</v>
      </c>
      <c r="H31285" t="s">
        <v>29226</v>
      </c>
      <c r="I31285">
        <v>0</v>
      </c>
      <c r="J31285" t="s">
        <v>313</v>
      </c>
    </row>
    <row r="31286" spans="7:10" x14ac:dyDescent="0.3">
      <c r="G31286">
        <v>16480</v>
      </c>
      <c r="H31286" t="s">
        <v>29227</v>
      </c>
      <c r="I31286">
        <v>0</v>
      </c>
      <c r="J31286" t="s">
        <v>313</v>
      </c>
    </row>
    <row r="31287" spans="7:10" x14ac:dyDescent="0.3">
      <c r="G31287">
        <v>88270</v>
      </c>
      <c r="H31287" t="s">
        <v>29227</v>
      </c>
      <c r="I31287">
        <v>0</v>
      </c>
      <c r="J31287" t="s">
        <v>313</v>
      </c>
    </row>
    <row r="31288" spans="7:10" x14ac:dyDescent="0.3">
      <c r="G31288">
        <v>26240</v>
      </c>
      <c r="H31288" t="s">
        <v>29227</v>
      </c>
      <c r="I31288">
        <v>2</v>
      </c>
      <c r="J31288" t="s">
        <v>316</v>
      </c>
    </row>
    <row r="31289" spans="7:10" x14ac:dyDescent="0.3">
      <c r="G31289">
        <v>71230</v>
      </c>
      <c r="H31289" t="s">
        <v>29227</v>
      </c>
      <c r="I31289">
        <v>2</v>
      </c>
      <c r="J31289" t="s">
        <v>316</v>
      </c>
    </row>
    <row r="31290" spans="7:10" x14ac:dyDescent="0.3">
      <c r="G31290">
        <v>6460</v>
      </c>
      <c r="H31290" t="s">
        <v>29228</v>
      </c>
      <c r="I31290">
        <v>3</v>
      </c>
      <c r="J31290" t="s">
        <v>316</v>
      </c>
    </row>
    <row r="31291" spans="7:10" x14ac:dyDescent="0.3">
      <c r="G31291">
        <v>52200</v>
      </c>
      <c r="H31291" t="s">
        <v>29229</v>
      </c>
      <c r="I31291">
        <v>0</v>
      </c>
      <c r="J31291" t="s">
        <v>313</v>
      </c>
    </row>
    <row r="31292" spans="7:10" x14ac:dyDescent="0.3">
      <c r="G31292">
        <v>79330</v>
      </c>
      <c r="H31292" t="s">
        <v>29230</v>
      </c>
      <c r="I31292">
        <v>0</v>
      </c>
      <c r="J31292" t="s">
        <v>313</v>
      </c>
    </row>
    <row r="31293" spans="7:10" x14ac:dyDescent="0.3">
      <c r="G31293">
        <v>23320</v>
      </c>
      <c r="H31293" t="s">
        <v>29231</v>
      </c>
      <c r="I31293">
        <v>6</v>
      </c>
      <c r="J31293" t="s">
        <v>316</v>
      </c>
    </row>
    <row r="31294" spans="7:10" x14ac:dyDescent="0.3">
      <c r="G31294">
        <v>62350</v>
      </c>
      <c r="H31294" t="s">
        <v>29232</v>
      </c>
      <c r="I31294">
        <v>5</v>
      </c>
      <c r="J31294" t="s">
        <v>316</v>
      </c>
    </row>
    <row r="31295" spans="7:10" x14ac:dyDescent="0.3">
      <c r="G31295">
        <v>43580</v>
      </c>
      <c r="H31295" t="s">
        <v>29233</v>
      </c>
      <c r="I31295">
        <v>0</v>
      </c>
      <c r="J31295" t="s">
        <v>313</v>
      </c>
    </row>
    <row r="31296" spans="7:10" x14ac:dyDescent="0.3">
      <c r="G31296">
        <v>58310</v>
      </c>
      <c r="H31296" t="s">
        <v>29234</v>
      </c>
      <c r="I31296">
        <v>0</v>
      </c>
      <c r="J31296" t="s">
        <v>313</v>
      </c>
    </row>
    <row r="31297" spans="7:10" x14ac:dyDescent="0.3">
      <c r="G31297">
        <v>5350</v>
      </c>
      <c r="H31297" t="s">
        <v>29235</v>
      </c>
      <c r="I31297">
        <v>0</v>
      </c>
      <c r="J31297" t="s">
        <v>313</v>
      </c>
    </row>
    <row r="31298" spans="7:10" x14ac:dyDescent="0.3">
      <c r="G31298">
        <v>69620</v>
      </c>
      <c r="H31298" t="s">
        <v>29236</v>
      </c>
      <c r="I31298">
        <v>0</v>
      </c>
      <c r="J31298" t="s">
        <v>313</v>
      </c>
    </row>
    <row r="31299" spans="7:10" x14ac:dyDescent="0.3">
      <c r="G31299">
        <v>38160</v>
      </c>
      <c r="H31299" t="s">
        <v>29236</v>
      </c>
      <c r="I31299">
        <v>0</v>
      </c>
      <c r="J31299" t="s">
        <v>313</v>
      </c>
    </row>
    <row r="31300" spans="7:10" x14ac:dyDescent="0.3">
      <c r="G31300">
        <v>71570</v>
      </c>
      <c r="H31300" t="s">
        <v>29236</v>
      </c>
      <c r="I31300">
        <v>6</v>
      </c>
      <c r="J31300" t="s">
        <v>316</v>
      </c>
    </row>
    <row r="31301" spans="7:10" x14ac:dyDescent="0.3">
      <c r="G31301">
        <v>43440</v>
      </c>
      <c r="H31301" t="s">
        <v>29237</v>
      </c>
      <c r="I31301">
        <v>0</v>
      </c>
      <c r="J31301" t="s">
        <v>313</v>
      </c>
    </row>
    <row r="31302" spans="7:10" x14ac:dyDescent="0.3">
      <c r="G31302">
        <v>19240</v>
      </c>
      <c r="H31302" t="s">
        <v>29238</v>
      </c>
      <c r="I31302">
        <v>2</v>
      </c>
      <c r="J31302" t="s">
        <v>316</v>
      </c>
    </row>
    <row r="31303" spans="7:10" x14ac:dyDescent="0.3">
      <c r="G31303">
        <v>41210</v>
      </c>
      <c r="H31303" t="s">
        <v>29239</v>
      </c>
      <c r="I31303">
        <v>0</v>
      </c>
      <c r="J31303" t="s">
        <v>313</v>
      </c>
    </row>
    <row r="31304" spans="7:10" x14ac:dyDescent="0.3">
      <c r="G31304">
        <v>44320</v>
      </c>
      <c r="H31304" t="s">
        <v>29240</v>
      </c>
      <c r="I31304">
        <v>2</v>
      </c>
      <c r="J31304" t="s">
        <v>316</v>
      </c>
    </row>
    <row r="31305" spans="7:10" x14ac:dyDescent="0.3">
      <c r="G31305">
        <v>72130</v>
      </c>
      <c r="H31305" t="s">
        <v>29241</v>
      </c>
      <c r="I31305">
        <v>0</v>
      </c>
      <c r="J31305" t="s">
        <v>313</v>
      </c>
    </row>
    <row r="31306" spans="7:10" x14ac:dyDescent="0.3">
      <c r="G31306">
        <v>15150</v>
      </c>
      <c r="H31306" t="s">
        <v>29242</v>
      </c>
      <c r="I31306">
        <v>0</v>
      </c>
      <c r="J31306" t="s">
        <v>313</v>
      </c>
    </row>
    <row r="31307" spans="7:10" x14ac:dyDescent="0.3">
      <c r="G31307">
        <v>3410</v>
      </c>
      <c r="H31307" t="s">
        <v>29242</v>
      </c>
      <c r="I31307">
        <v>1</v>
      </c>
      <c r="J31307" t="s">
        <v>316</v>
      </c>
    </row>
    <row r="31308" spans="7:10" x14ac:dyDescent="0.3">
      <c r="G31308">
        <v>24350</v>
      </c>
      <c r="H31308" t="s">
        <v>29242</v>
      </c>
      <c r="I31308">
        <v>0</v>
      </c>
      <c r="J31308" t="s">
        <v>313</v>
      </c>
    </row>
    <row r="31309" spans="7:10" x14ac:dyDescent="0.3">
      <c r="G31309">
        <v>7410</v>
      </c>
      <c r="H31309" t="s">
        <v>29242</v>
      </c>
      <c r="I31309">
        <v>0</v>
      </c>
      <c r="J31309" t="s">
        <v>313</v>
      </c>
    </row>
    <row r="31310" spans="7:10" x14ac:dyDescent="0.3">
      <c r="G31310">
        <v>28240</v>
      </c>
      <c r="H31310" t="s">
        <v>29243</v>
      </c>
      <c r="I31310">
        <v>0</v>
      </c>
      <c r="J31310" t="s">
        <v>313</v>
      </c>
    </row>
    <row r="31311" spans="7:10" x14ac:dyDescent="0.3">
      <c r="G31311">
        <v>38110</v>
      </c>
      <c r="H31311" t="s">
        <v>29244</v>
      </c>
      <c r="I31311">
        <v>0</v>
      </c>
      <c r="J31311" t="s">
        <v>313</v>
      </c>
    </row>
    <row r="31312" spans="7:10" x14ac:dyDescent="0.3">
      <c r="G31312">
        <v>27300</v>
      </c>
      <c r="H31312" t="s">
        <v>29245</v>
      </c>
      <c r="I31312">
        <v>0</v>
      </c>
      <c r="J31312" t="s">
        <v>313</v>
      </c>
    </row>
    <row r="31313" spans="7:10" x14ac:dyDescent="0.3">
      <c r="G31313">
        <v>30500</v>
      </c>
      <c r="H31313" t="s">
        <v>29246</v>
      </c>
      <c r="I31313">
        <v>0</v>
      </c>
      <c r="J31313" t="s">
        <v>313</v>
      </c>
    </row>
    <row r="31314" spans="7:10" x14ac:dyDescent="0.3">
      <c r="G31314">
        <v>38510</v>
      </c>
      <c r="H31314" t="s">
        <v>29247</v>
      </c>
      <c r="I31314">
        <v>0</v>
      </c>
      <c r="J31314" t="s">
        <v>313</v>
      </c>
    </row>
    <row r="31315" spans="7:10" x14ac:dyDescent="0.3">
      <c r="G31315">
        <v>27800</v>
      </c>
      <c r="H31315" t="s">
        <v>29248</v>
      </c>
      <c r="I31315">
        <v>0</v>
      </c>
      <c r="J31315" t="s">
        <v>313</v>
      </c>
    </row>
    <row r="31316" spans="7:10" x14ac:dyDescent="0.3">
      <c r="G31316">
        <v>61290</v>
      </c>
      <c r="H31316" t="s">
        <v>29249</v>
      </c>
      <c r="I31316">
        <v>0</v>
      </c>
      <c r="J31316" t="s">
        <v>313</v>
      </c>
    </row>
    <row r="31317" spans="7:10" x14ac:dyDescent="0.3">
      <c r="G31317">
        <v>30700</v>
      </c>
      <c r="H31317" t="s">
        <v>29250</v>
      </c>
      <c r="I31317">
        <v>0</v>
      </c>
      <c r="J31317" t="s">
        <v>313</v>
      </c>
    </row>
    <row r="31318" spans="7:10" x14ac:dyDescent="0.3">
      <c r="G31318">
        <v>23000</v>
      </c>
      <c r="H31318" t="s">
        <v>29251</v>
      </c>
      <c r="I31318">
        <v>0</v>
      </c>
      <c r="J31318" t="s">
        <v>313</v>
      </c>
    </row>
    <row r="31319" spans="7:10" x14ac:dyDescent="0.3">
      <c r="G31319">
        <v>13730</v>
      </c>
      <c r="H31319" t="s">
        <v>29252</v>
      </c>
      <c r="I31319">
        <v>1</v>
      </c>
      <c r="J31319" t="s">
        <v>316</v>
      </c>
    </row>
    <row r="31320" spans="7:10" x14ac:dyDescent="0.3">
      <c r="G31320">
        <v>12400</v>
      </c>
      <c r="H31320" t="s">
        <v>29253</v>
      </c>
      <c r="I31320">
        <v>0</v>
      </c>
      <c r="J31320" t="s">
        <v>313</v>
      </c>
    </row>
    <row r="31321" spans="7:10" x14ac:dyDescent="0.3">
      <c r="G31321">
        <v>76890</v>
      </c>
      <c r="H31321" t="s">
        <v>29254</v>
      </c>
      <c r="I31321">
        <v>0</v>
      </c>
      <c r="J31321" t="s">
        <v>313</v>
      </c>
    </row>
    <row r="31322" spans="7:10" x14ac:dyDescent="0.3">
      <c r="G31322">
        <v>30290</v>
      </c>
      <c r="H31322" t="s">
        <v>29255</v>
      </c>
      <c r="I31322">
        <v>0</v>
      </c>
      <c r="J31322" t="s">
        <v>313</v>
      </c>
    </row>
    <row r="31323" spans="7:10" x14ac:dyDescent="0.3">
      <c r="G31323">
        <v>63790</v>
      </c>
      <c r="H31323" t="s">
        <v>29256</v>
      </c>
      <c r="I31323">
        <v>0</v>
      </c>
      <c r="J31323" t="s">
        <v>313</v>
      </c>
    </row>
    <row r="31324" spans="7:10" x14ac:dyDescent="0.3">
      <c r="G31324">
        <v>43140</v>
      </c>
      <c r="H31324" t="s">
        <v>29257</v>
      </c>
      <c r="I31324">
        <v>0</v>
      </c>
      <c r="J31324" t="s">
        <v>313</v>
      </c>
    </row>
    <row r="31325" spans="7:10" x14ac:dyDescent="0.3">
      <c r="G31325">
        <v>63550</v>
      </c>
      <c r="H31325" t="s">
        <v>29258</v>
      </c>
      <c r="I31325">
        <v>0</v>
      </c>
      <c r="J31325" t="s">
        <v>313</v>
      </c>
    </row>
    <row r="31326" spans="7:10" x14ac:dyDescent="0.3">
      <c r="G31326">
        <v>9100</v>
      </c>
      <c r="H31326" t="s">
        <v>29259</v>
      </c>
      <c r="I31326">
        <v>0</v>
      </c>
      <c r="J31326" t="s">
        <v>313</v>
      </c>
    </row>
    <row r="31327" spans="7:10" x14ac:dyDescent="0.3">
      <c r="G31327">
        <v>43500</v>
      </c>
      <c r="H31327" t="s">
        <v>29260</v>
      </c>
      <c r="I31327">
        <v>0</v>
      </c>
      <c r="J31327" t="s">
        <v>313</v>
      </c>
    </row>
    <row r="31328" spans="7:10" x14ac:dyDescent="0.3">
      <c r="G31328">
        <v>27130</v>
      </c>
      <c r="H31328" t="s">
        <v>29261</v>
      </c>
      <c r="I31328">
        <v>0</v>
      </c>
      <c r="J31328" t="s">
        <v>313</v>
      </c>
    </row>
    <row r="31329" spans="7:10" x14ac:dyDescent="0.3">
      <c r="G31329">
        <v>21410</v>
      </c>
      <c r="H31329" t="s">
        <v>29262</v>
      </c>
      <c r="I31329">
        <v>0</v>
      </c>
      <c r="J31329" t="s">
        <v>313</v>
      </c>
    </row>
    <row r="31330" spans="7:10" x14ac:dyDescent="0.3">
      <c r="G31330">
        <v>42630</v>
      </c>
      <c r="H31330" t="s">
        <v>29263</v>
      </c>
      <c r="I31330">
        <v>4</v>
      </c>
      <c r="J31330" t="s">
        <v>316</v>
      </c>
    </row>
    <row r="31331" spans="7:10" x14ac:dyDescent="0.3">
      <c r="G31331">
        <v>19200</v>
      </c>
      <c r="H31331" t="s">
        <v>29264</v>
      </c>
      <c r="I31331">
        <v>0</v>
      </c>
      <c r="J31331" t="s">
        <v>313</v>
      </c>
    </row>
    <row r="31332" spans="7:10" x14ac:dyDescent="0.3">
      <c r="G31332">
        <v>87420</v>
      </c>
      <c r="H31332" t="s">
        <v>29265</v>
      </c>
      <c r="I31332">
        <v>4</v>
      </c>
      <c r="J31332" t="s">
        <v>316</v>
      </c>
    </row>
    <row r="31333" spans="7:10" x14ac:dyDescent="0.3">
      <c r="G31333">
        <v>43320</v>
      </c>
      <c r="H31333" t="s">
        <v>29266</v>
      </c>
      <c r="I31333">
        <v>0</v>
      </c>
      <c r="J31333" t="s">
        <v>313</v>
      </c>
    </row>
    <row r="31334" spans="7:10" x14ac:dyDescent="0.3">
      <c r="G31334">
        <v>27930</v>
      </c>
      <c r="H31334" t="s">
        <v>29267</v>
      </c>
      <c r="I31334">
        <v>0</v>
      </c>
      <c r="J31334" t="s">
        <v>313</v>
      </c>
    </row>
    <row r="31335" spans="7:10" x14ac:dyDescent="0.3">
      <c r="G31335">
        <v>14770</v>
      </c>
      <c r="H31335" t="s">
        <v>29268</v>
      </c>
      <c r="I31335">
        <v>0</v>
      </c>
      <c r="J31335" t="s">
        <v>313</v>
      </c>
    </row>
    <row r="31336" spans="7:10" x14ac:dyDescent="0.3">
      <c r="G31336">
        <v>50420</v>
      </c>
      <c r="H31336" t="s">
        <v>29269</v>
      </c>
      <c r="I31336">
        <v>0</v>
      </c>
      <c r="J31336" t="s">
        <v>313</v>
      </c>
    </row>
    <row r="31337" spans="7:10" x14ac:dyDescent="0.3">
      <c r="G31337">
        <v>76430</v>
      </c>
      <c r="H31337" t="s">
        <v>29270</v>
      </c>
      <c r="I31337">
        <v>1</v>
      </c>
      <c r="J31337" t="s">
        <v>316</v>
      </c>
    </row>
    <row r="31338" spans="7:10" x14ac:dyDescent="0.3">
      <c r="G31338">
        <v>14400</v>
      </c>
      <c r="H31338" t="s">
        <v>29271</v>
      </c>
      <c r="I31338">
        <v>3</v>
      </c>
      <c r="J31338" t="s">
        <v>316</v>
      </c>
    </row>
    <row r="31339" spans="7:10" x14ac:dyDescent="0.3">
      <c r="G31339">
        <v>82300</v>
      </c>
      <c r="H31339" t="s">
        <v>29272</v>
      </c>
      <c r="I31339">
        <v>0</v>
      </c>
      <c r="J31339" t="s">
        <v>313</v>
      </c>
    </row>
    <row r="31340" spans="7:10" x14ac:dyDescent="0.3">
      <c r="G31340">
        <v>64800</v>
      </c>
      <c r="H31340" t="s">
        <v>29272</v>
      </c>
      <c r="I31340">
        <v>0</v>
      </c>
      <c r="J31340" t="s">
        <v>313</v>
      </c>
    </row>
    <row r="31341" spans="7:10" x14ac:dyDescent="0.3">
      <c r="G31341">
        <v>63320</v>
      </c>
      <c r="H31341" t="s">
        <v>29272</v>
      </c>
      <c r="I31341">
        <v>0</v>
      </c>
      <c r="J31341" t="s">
        <v>313</v>
      </c>
    </row>
    <row r="31342" spans="7:10" x14ac:dyDescent="0.3">
      <c r="G31342">
        <v>43800</v>
      </c>
      <c r="H31342" t="s">
        <v>29272</v>
      </c>
      <c r="I31342">
        <v>0</v>
      </c>
      <c r="J31342" t="s">
        <v>313</v>
      </c>
    </row>
    <row r="31343" spans="7:10" x14ac:dyDescent="0.3">
      <c r="G31343">
        <v>31290</v>
      </c>
      <c r="H31343" t="s">
        <v>29272</v>
      </c>
      <c r="I31343">
        <v>0</v>
      </c>
      <c r="J31343" t="s">
        <v>313</v>
      </c>
    </row>
    <row r="31344" spans="7:10" x14ac:dyDescent="0.3">
      <c r="G31344">
        <v>71430</v>
      </c>
      <c r="H31344" t="s">
        <v>29273</v>
      </c>
      <c r="I31344">
        <v>0</v>
      </c>
      <c r="J31344" t="s">
        <v>313</v>
      </c>
    </row>
    <row r="31345" spans="7:10" x14ac:dyDescent="0.3">
      <c r="G31345">
        <v>76430</v>
      </c>
      <c r="H31345" t="s">
        <v>29274</v>
      </c>
      <c r="I31345">
        <v>0</v>
      </c>
      <c r="J31345" t="s">
        <v>313</v>
      </c>
    </row>
    <row r="31346" spans="7:10" x14ac:dyDescent="0.3">
      <c r="G31346">
        <v>34730</v>
      </c>
      <c r="H31346" t="s">
        <v>29275</v>
      </c>
      <c r="I31346">
        <v>3</v>
      </c>
      <c r="J31346" t="s">
        <v>316</v>
      </c>
    </row>
    <row r="31347" spans="7:10" x14ac:dyDescent="0.3">
      <c r="G31347">
        <v>7210</v>
      </c>
      <c r="H31347" t="s">
        <v>29276</v>
      </c>
      <c r="I31347">
        <v>0</v>
      </c>
      <c r="J31347" t="s">
        <v>313</v>
      </c>
    </row>
    <row r="31348" spans="7:10" x14ac:dyDescent="0.3">
      <c r="G31348">
        <v>42120</v>
      </c>
      <c r="H31348" t="s">
        <v>29277</v>
      </c>
      <c r="I31348">
        <v>1</v>
      </c>
      <c r="J31348" t="s">
        <v>316</v>
      </c>
    </row>
    <row r="31349" spans="7:10" x14ac:dyDescent="0.3">
      <c r="G31349">
        <v>24190</v>
      </c>
      <c r="H31349" t="s">
        <v>29278</v>
      </c>
      <c r="I31349">
        <v>0</v>
      </c>
      <c r="J31349" t="s">
        <v>313</v>
      </c>
    </row>
    <row r="31350" spans="7:10" x14ac:dyDescent="0.3">
      <c r="G31350">
        <v>24220</v>
      </c>
      <c r="H31350" t="s">
        <v>29279</v>
      </c>
      <c r="I31350">
        <v>0</v>
      </c>
      <c r="J31350" t="s">
        <v>313</v>
      </c>
    </row>
    <row r="31351" spans="7:10" x14ac:dyDescent="0.3">
      <c r="G31351">
        <v>7360</v>
      </c>
      <c r="H31351" t="s">
        <v>29280</v>
      </c>
      <c r="I31351">
        <v>0</v>
      </c>
      <c r="J31351" t="s">
        <v>313</v>
      </c>
    </row>
    <row r="31352" spans="7:10" x14ac:dyDescent="0.3">
      <c r="G31352">
        <v>47310</v>
      </c>
      <c r="H31352" t="s">
        <v>29281</v>
      </c>
      <c r="I31352">
        <v>0</v>
      </c>
      <c r="J31352" t="s">
        <v>313</v>
      </c>
    </row>
    <row r="31353" spans="7:10" x14ac:dyDescent="0.3">
      <c r="G31353">
        <v>38660</v>
      </c>
      <c r="H31353" t="s">
        <v>29282</v>
      </c>
      <c r="I31353">
        <v>5</v>
      </c>
      <c r="J31353" t="s">
        <v>316</v>
      </c>
    </row>
    <row r="31354" spans="7:10" x14ac:dyDescent="0.3">
      <c r="G31354">
        <v>40990</v>
      </c>
      <c r="H31354" t="s">
        <v>29283</v>
      </c>
      <c r="I31354">
        <v>1</v>
      </c>
      <c r="J31354" t="s">
        <v>316</v>
      </c>
    </row>
    <row r="31355" spans="7:10" x14ac:dyDescent="0.3">
      <c r="G31355">
        <v>33440</v>
      </c>
      <c r="H31355" t="s">
        <v>29283</v>
      </c>
      <c r="I31355">
        <v>1</v>
      </c>
      <c r="J31355" t="s">
        <v>316</v>
      </c>
    </row>
    <row r="31356" spans="7:10" x14ac:dyDescent="0.3">
      <c r="G31356">
        <v>33420</v>
      </c>
      <c r="H31356" t="s">
        <v>29284</v>
      </c>
      <c r="I31356">
        <v>4</v>
      </c>
      <c r="J31356" t="s">
        <v>316</v>
      </c>
    </row>
    <row r="31357" spans="7:10" x14ac:dyDescent="0.3">
      <c r="G31357">
        <v>69240</v>
      </c>
      <c r="H31357" t="s">
        <v>29285</v>
      </c>
      <c r="I31357">
        <v>0</v>
      </c>
      <c r="J31357" t="s">
        <v>313</v>
      </c>
    </row>
    <row r="31358" spans="7:10" x14ac:dyDescent="0.3">
      <c r="G31358">
        <v>15380</v>
      </c>
      <c r="H31358" t="s">
        <v>29286</v>
      </c>
      <c r="I31358">
        <v>0</v>
      </c>
      <c r="J31358" t="s">
        <v>313</v>
      </c>
    </row>
    <row r="31359" spans="7:10" x14ac:dyDescent="0.3">
      <c r="G31359">
        <v>27950</v>
      </c>
      <c r="H31359" t="s">
        <v>29287</v>
      </c>
      <c r="I31359">
        <v>0</v>
      </c>
      <c r="J31359" t="s">
        <v>313</v>
      </c>
    </row>
    <row r="31360" spans="7:10" x14ac:dyDescent="0.3">
      <c r="G31360">
        <v>44590</v>
      </c>
      <c r="H31360" t="s">
        <v>29288</v>
      </c>
      <c r="I31360">
        <v>0</v>
      </c>
      <c r="J31360" t="s">
        <v>313</v>
      </c>
    </row>
    <row r="31361" spans="7:10" x14ac:dyDescent="0.3">
      <c r="G31361">
        <v>71250</v>
      </c>
      <c r="H31361" t="s">
        <v>29289</v>
      </c>
      <c r="I31361">
        <v>0</v>
      </c>
      <c r="J31361" t="s">
        <v>313</v>
      </c>
    </row>
    <row r="31362" spans="7:10" x14ac:dyDescent="0.3">
      <c r="G31362">
        <v>72600</v>
      </c>
      <c r="H31362" t="s">
        <v>29289</v>
      </c>
      <c r="I31362">
        <v>0</v>
      </c>
      <c r="J31362" t="s">
        <v>313</v>
      </c>
    </row>
    <row r="31363" spans="7:10" x14ac:dyDescent="0.3">
      <c r="G31363">
        <v>40230</v>
      </c>
      <c r="H31363" t="s">
        <v>29290</v>
      </c>
      <c r="I31363">
        <v>3</v>
      </c>
      <c r="J31363" t="s">
        <v>316</v>
      </c>
    </row>
    <row r="31364" spans="7:10" x14ac:dyDescent="0.3">
      <c r="G31364">
        <v>34390</v>
      </c>
      <c r="H31364" t="s">
        <v>29291</v>
      </c>
      <c r="I31364">
        <v>0</v>
      </c>
      <c r="J31364" t="s">
        <v>313</v>
      </c>
    </row>
    <row r="31365" spans="7:10" x14ac:dyDescent="0.3">
      <c r="G31365">
        <v>27230</v>
      </c>
      <c r="H31365" t="s">
        <v>29292</v>
      </c>
      <c r="I31365">
        <v>0</v>
      </c>
      <c r="J31365" t="s">
        <v>313</v>
      </c>
    </row>
    <row r="31366" spans="7:10" x14ac:dyDescent="0.3">
      <c r="G31366">
        <v>72150</v>
      </c>
      <c r="H31366" t="s">
        <v>29293</v>
      </c>
      <c r="I31366">
        <v>0</v>
      </c>
      <c r="J31366" t="s">
        <v>313</v>
      </c>
    </row>
    <row r="31367" spans="7:10" x14ac:dyDescent="0.3">
      <c r="G31367">
        <v>46400</v>
      </c>
      <c r="H31367" t="s">
        <v>29294</v>
      </c>
      <c r="I31367">
        <v>0</v>
      </c>
      <c r="J31367" t="s">
        <v>313</v>
      </c>
    </row>
    <row r="31368" spans="7:10" x14ac:dyDescent="0.3">
      <c r="G31368">
        <v>71440</v>
      </c>
      <c r="H31368" t="s">
        <v>29295</v>
      </c>
      <c r="I31368">
        <v>0</v>
      </c>
      <c r="J31368" t="s">
        <v>313</v>
      </c>
    </row>
    <row r="31369" spans="7:10" x14ac:dyDescent="0.3">
      <c r="G31369">
        <v>24410</v>
      </c>
      <c r="H31369" t="s">
        <v>29296</v>
      </c>
      <c r="I31369">
        <v>2</v>
      </c>
      <c r="J31369" t="s">
        <v>316</v>
      </c>
    </row>
    <row r="31370" spans="7:10" x14ac:dyDescent="0.3">
      <c r="G31370">
        <v>79500</v>
      </c>
      <c r="H31370" t="s">
        <v>29297</v>
      </c>
      <c r="I31370">
        <v>0</v>
      </c>
      <c r="J31370" t="s">
        <v>313</v>
      </c>
    </row>
    <row r="31371" spans="7:10" x14ac:dyDescent="0.3">
      <c r="G31371">
        <v>26300</v>
      </c>
      <c r="H31371" t="s">
        <v>29298</v>
      </c>
      <c r="I31371">
        <v>0</v>
      </c>
      <c r="J31371" t="s">
        <v>313</v>
      </c>
    </row>
    <row r="31372" spans="7:10" x14ac:dyDescent="0.3">
      <c r="G31372">
        <v>24200</v>
      </c>
      <c r="H31372" t="s">
        <v>29299</v>
      </c>
      <c r="I31372">
        <v>0</v>
      </c>
      <c r="J31372" t="s">
        <v>313</v>
      </c>
    </row>
    <row r="31373" spans="7:10" x14ac:dyDescent="0.3">
      <c r="G31373">
        <v>4340</v>
      </c>
      <c r="H31373" t="s">
        <v>29300</v>
      </c>
      <c r="I31373">
        <v>0</v>
      </c>
      <c r="J31373" t="s">
        <v>313</v>
      </c>
    </row>
    <row r="31374" spans="7:10" x14ac:dyDescent="0.3">
      <c r="G31374">
        <v>82400</v>
      </c>
      <c r="H31374" t="s">
        <v>29301</v>
      </c>
      <c r="I31374">
        <v>0</v>
      </c>
      <c r="J31374" t="s">
        <v>313</v>
      </c>
    </row>
    <row r="31375" spans="7:10" x14ac:dyDescent="0.3">
      <c r="G31375">
        <v>46140</v>
      </c>
      <c r="H31375" t="s">
        <v>29302</v>
      </c>
      <c r="I31375">
        <v>0</v>
      </c>
      <c r="J31375" t="s">
        <v>313</v>
      </c>
    </row>
    <row r="31376" spans="7:10" x14ac:dyDescent="0.3">
      <c r="G31376">
        <v>85110</v>
      </c>
      <c r="H31376" t="s">
        <v>29303</v>
      </c>
      <c r="I31376">
        <v>0</v>
      </c>
      <c r="J31376" t="s">
        <v>313</v>
      </c>
    </row>
    <row r="31377" spans="7:10" x14ac:dyDescent="0.3">
      <c r="G31377">
        <v>85540</v>
      </c>
      <c r="H31377" t="s">
        <v>29304</v>
      </c>
      <c r="I31377">
        <v>0</v>
      </c>
      <c r="J31377" t="s">
        <v>313</v>
      </c>
    </row>
    <row r="31378" spans="7:10" x14ac:dyDescent="0.3">
      <c r="G31378">
        <v>4200</v>
      </c>
      <c r="H31378" t="s">
        <v>29305</v>
      </c>
      <c r="I31378">
        <v>0</v>
      </c>
      <c r="J31378" t="s">
        <v>313</v>
      </c>
    </row>
    <row r="31379" spans="7:10" x14ac:dyDescent="0.3">
      <c r="G31379">
        <v>85520</v>
      </c>
      <c r="H31379" t="s">
        <v>29306</v>
      </c>
      <c r="I31379">
        <v>0</v>
      </c>
      <c r="J31379" t="s">
        <v>313</v>
      </c>
    </row>
    <row r="31380" spans="7:10" x14ac:dyDescent="0.3">
      <c r="G31380">
        <v>24420</v>
      </c>
      <c r="H31380" t="s">
        <v>29307</v>
      </c>
      <c r="I31380">
        <v>0</v>
      </c>
      <c r="J31380" t="s">
        <v>313</v>
      </c>
    </row>
    <row r="31381" spans="7:10" x14ac:dyDescent="0.3">
      <c r="G31381">
        <v>56350</v>
      </c>
      <c r="H31381" t="s">
        <v>29308</v>
      </c>
      <c r="I31381">
        <v>0</v>
      </c>
      <c r="J31381" t="s">
        <v>313</v>
      </c>
    </row>
    <row r="31382" spans="7:10" x14ac:dyDescent="0.3">
      <c r="G31382">
        <v>25410</v>
      </c>
      <c r="H31382" t="s">
        <v>29309</v>
      </c>
      <c r="I31382">
        <v>2</v>
      </c>
      <c r="J31382" t="s">
        <v>316</v>
      </c>
    </row>
    <row r="31383" spans="7:10" x14ac:dyDescent="0.3">
      <c r="G31383">
        <v>73460</v>
      </c>
      <c r="H31383" t="s">
        <v>29310</v>
      </c>
      <c r="I31383">
        <v>5</v>
      </c>
      <c r="J31383" t="s">
        <v>316</v>
      </c>
    </row>
    <row r="31384" spans="7:10" x14ac:dyDescent="0.3">
      <c r="G31384">
        <v>47500</v>
      </c>
      <c r="H31384" t="s">
        <v>29311</v>
      </c>
      <c r="I31384">
        <v>5</v>
      </c>
      <c r="J31384" t="s">
        <v>316</v>
      </c>
    </row>
    <row r="31385" spans="7:10" x14ac:dyDescent="0.3">
      <c r="G31385">
        <v>18360</v>
      </c>
      <c r="H31385" t="s">
        <v>29312</v>
      </c>
      <c r="I31385">
        <v>0</v>
      </c>
      <c r="J31385" t="s">
        <v>313</v>
      </c>
    </row>
    <row r="31386" spans="7:10" x14ac:dyDescent="0.3">
      <c r="G31386">
        <v>87380</v>
      </c>
      <c r="H31386" t="s">
        <v>29313</v>
      </c>
      <c r="I31386">
        <v>0</v>
      </c>
      <c r="J31386" t="s">
        <v>313</v>
      </c>
    </row>
    <row r="31387" spans="7:10" x14ac:dyDescent="0.3">
      <c r="G31387">
        <v>24230</v>
      </c>
      <c r="H31387" t="s">
        <v>29314</v>
      </c>
      <c r="I31387">
        <v>0</v>
      </c>
      <c r="J31387" t="s">
        <v>313</v>
      </c>
    </row>
    <row r="31388" spans="7:10" x14ac:dyDescent="0.3">
      <c r="G31388">
        <v>17220</v>
      </c>
      <c r="H31388" t="s">
        <v>29314</v>
      </c>
      <c r="I31388">
        <v>3</v>
      </c>
      <c r="J31388" t="s">
        <v>316</v>
      </c>
    </row>
    <row r="31389" spans="7:10" x14ac:dyDescent="0.3">
      <c r="G31389">
        <v>33920</v>
      </c>
      <c r="H31389" t="s">
        <v>29315</v>
      </c>
      <c r="I31389">
        <v>0</v>
      </c>
      <c r="J31389" t="s">
        <v>313</v>
      </c>
    </row>
    <row r="31390" spans="7:10" x14ac:dyDescent="0.3">
      <c r="G31390">
        <v>33590</v>
      </c>
      <c r="H31390" t="s">
        <v>29316</v>
      </c>
      <c r="I31390">
        <v>0</v>
      </c>
      <c r="J31390" t="s">
        <v>313</v>
      </c>
    </row>
    <row r="31391" spans="7:10" x14ac:dyDescent="0.3">
      <c r="G31391">
        <v>33580</v>
      </c>
      <c r="H31391" t="s">
        <v>29317</v>
      </c>
      <c r="I31391">
        <v>0</v>
      </c>
      <c r="J31391" t="s">
        <v>313</v>
      </c>
    </row>
    <row r="31392" spans="7:10" x14ac:dyDescent="0.3">
      <c r="G31392">
        <v>3220</v>
      </c>
      <c r="H31392" t="s">
        <v>29318</v>
      </c>
      <c r="I31392">
        <v>0</v>
      </c>
      <c r="J31392" t="s">
        <v>313</v>
      </c>
    </row>
    <row r="31393" spans="7:10" x14ac:dyDescent="0.3">
      <c r="G31393">
        <v>29440</v>
      </c>
      <c r="H31393" t="s">
        <v>29319</v>
      </c>
      <c r="I31393">
        <v>0</v>
      </c>
      <c r="J31393" t="s">
        <v>313</v>
      </c>
    </row>
    <row r="31394" spans="7:10" x14ac:dyDescent="0.3">
      <c r="G31394">
        <v>91770</v>
      </c>
      <c r="H31394" t="s">
        <v>29320</v>
      </c>
      <c r="I31394">
        <v>1</v>
      </c>
      <c r="J31394" t="s">
        <v>316</v>
      </c>
    </row>
    <row r="31395" spans="7:10" x14ac:dyDescent="0.3">
      <c r="G31395">
        <v>51340</v>
      </c>
      <c r="H31395" t="s">
        <v>29320</v>
      </c>
      <c r="I31395">
        <v>0</v>
      </c>
      <c r="J31395" t="s">
        <v>313</v>
      </c>
    </row>
    <row r="31396" spans="7:10" x14ac:dyDescent="0.3">
      <c r="G31396">
        <v>22230</v>
      </c>
      <c r="H31396" t="s">
        <v>29321</v>
      </c>
      <c r="I31396">
        <v>0</v>
      </c>
      <c r="J31396" t="s">
        <v>313</v>
      </c>
    </row>
    <row r="31397" spans="7:10" x14ac:dyDescent="0.3">
      <c r="G31397">
        <v>1150</v>
      </c>
      <c r="H31397" t="s">
        <v>29322</v>
      </c>
      <c r="I31397">
        <v>3</v>
      </c>
      <c r="J31397" t="s">
        <v>316</v>
      </c>
    </row>
    <row r="31398" spans="7:10" x14ac:dyDescent="0.3">
      <c r="G31398">
        <v>59570</v>
      </c>
      <c r="H31398" t="s">
        <v>29323</v>
      </c>
      <c r="I31398">
        <v>1</v>
      </c>
      <c r="J31398" t="s">
        <v>316</v>
      </c>
    </row>
    <row r="31399" spans="7:10" x14ac:dyDescent="0.3">
      <c r="G31399">
        <v>76490</v>
      </c>
      <c r="H31399" t="s">
        <v>29324</v>
      </c>
      <c r="I31399">
        <v>2</v>
      </c>
      <c r="J31399" t="s">
        <v>316</v>
      </c>
    </row>
    <row r="31400" spans="7:10" x14ac:dyDescent="0.3">
      <c r="G31400">
        <v>95470</v>
      </c>
      <c r="H31400" t="s">
        <v>29325</v>
      </c>
      <c r="I31400">
        <v>2</v>
      </c>
      <c r="J31400" t="s">
        <v>316</v>
      </c>
    </row>
    <row r="31401" spans="7:10" x14ac:dyDescent="0.3">
      <c r="G31401">
        <v>17138</v>
      </c>
      <c r="H31401" t="s">
        <v>29326</v>
      </c>
      <c r="I31401">
        <v>3</v>
      </c>
      <c r="J31401" t="s">
        <v>316</v>
      </c>
    </row>
    <row r="31402" spans="7:10" x14ac:dyDescent="0.3">
      <c r="G31402">
        <v>40400</v>
      </c>
      <c r="H31402" t="s">
        <v>29327</v>
      </c>
      <c r="I31402">
        <v>0</v>
      </c>
      <c r="J31402" t="s">
        <v>313</v>
      </c>
    </row>
    <row r="31403" spans="7:10" x14ac:dyDescent="0.3">
      <c r="G31403">
        <v>71600</v>
      </c>
      <c r="H31403" t="s">
        <v>29328</v>
      </c>
      <c r="I31403">
        <v>3</v>
      </c>
      <c r="J31403" t="s">
        <v>316</v>
      </c>
    </row>
    <row r="31404" spans="7:10" x14ac:dyDescent="0.3">
      <c r="G31404">
        <v>19140</v>
      </c>
      <c r="H31404" t="s">
        <v>29329</v>
      </c>
      <c r="I31404">
        <v>0</v>
      </c>
      <c r="J31404" t="s">
        <v>313</v>
      </c>
    </row>
    <row r="31405" spans="7:10" x14ac:dyDescent="0.3">
      <c r="G31405">
        <v>9210</v>
      </c>
      <c r="H31405" t="s">
        <v>29330</v>
      </c>
      <c r="I31405">
        <v>0</v>
      </c>
      <c r="J31405" t="s">
        <v>313</v>
      </c>
    </row>
    <row r="31406" spans="7:10" x14ac:dyDescent="0.3">
      <c r="G31406">
        <v>91650</v>
      </c>
      <c r="H31406" t="s">
        <v>29331</v>
      </c>
      <c r="I31406">
        <v>1</v>
      </c>
      <c r="J31406" t="s">
        <v>316</v>
      </c>
    </row>
    <row r="31407" spans="7:10" x14ac:dyDescent="0.3">
      <c r="G31407">
        <v>3270</v>
      </c>
      <c r="H31407" t="s">
        <v>29332</v>
      </c>
      <c r="I31407">
        <v>2</v>
      </c>
      <c r="J31407" t="s">
        <v>316</v>
      </c>
    </row>
    <row r="31408" spans="7:10" x14ac:dyDescent="0.3">
      <c r="G31408">
        <v>23460</v>
      </c>
      <c r="H31408" t="s">
        <v>29333</v>
      </c>
      <c r="I31408">
        <v>0</v>
      </c>
      <c r="J31408" t="s">
        <v>313</v>
      </c>
    </row>
    <row r="31409" spans="7:10" x14ac:dyDescent="0.3">
      <c r="G31409">
        <v>87500</v>
      </c>
      <c r="H31409" t="s">
        <v>29334</v>
      </c>
      <c r="I31409">
        <v>6</v>
      </c>
      <c r="J31409" t="s">
        <v>316</v>
      </c>
    </row>
    <row r="31410" spans="7:10" x14ac:dyDescent="0.3">
      <c r="G31410">
        <v>19300</v>
      </c>
      <c r="H31410" t="s">
        <v>29335</v>
      </c>
      <c r="I31410">
        <v>0</v>
      </c>
      <c r="J31410" t="s">
        <v>313</v>
      </c>
    </row>
    <row r="31411" spans="7:10" x14ac:dyDescent="0.3">
      <c r="G31411">
        <v>23150</v>
      </c>
      <c r="H31411" t="s">
        <v>29336</v>
      </c>
      <c r="I31411">
        <v>0</v>
      </c>
      <c r="J31411" t="s">
        <v>313</v>
      </c>
    </row>
    <row r="31412" spans="7:10" x14ac:dyDescent="0.3">
      <c r="G31412">
        <v>87700</v>
      </c>
      <c r="H31412" t="s">
        <v>29337</v>
      </c>
      <c r="I31412">
        <v>0</v>
      </c>
      <c r="J31412" t="s">
        <v>313</v>
      </c>
    </row>
    <row r="31413" spans="7:10" x14ac:dyDescent="0.3">
      <c r="G31413">
        <v>16710</v>
      </c>
      <c r="H31413" t="s">
        <v>29338</v>
      </c>
      <c r="I31413">
        <v>1</v>
      </c>
      <c r="J31413" t="s">
        <v>316</v>
      </c>
    </row>
    <row r="31414" spans="7:10" x14ac:dyDescent="0.3">
      <c r="G31414">
        <v>71460</v>
      </c>
      <c r="H31414" t="s">
        <v>29339</v>
      </c>
      <c r="I31414">
        <v>0</v>
      </c>
      <c r="J31414" t="s">
        <v>313</v>
      </c>
    </row>
    <row r="31415" spans="7:10" x14ac:dyDescent="0.3">
      <c r="G31415">
        <v>29140</v>
      </c>
      <c r="H31415" t="s">
        <v>29340</v>
      </c>
      <c r="I31415">
        <v>4</v>
      </c>
      <c r="J31415" t="s">
        <v>316</v>
      </c>
    </row>
    <row r="31416" spans="7:10" x14ac:dyDescent="0.3">
      <c r="G31416">
        <v>63500</v>
      </c>
      <c r="H31416" t="s">
        <v>29341</v>
      </c>
      <c r="I31416">
        <v>6</v>
      </c>
      <c r="J31416" t="s">
        <v>316</v>
      </c>
    </row>
    <row r="31417" spans="7:10" x14ac:dyDescent="0.3">
      <c r="G31417">
        <v>33920</v>
      </c>
      <c r="H31417" t="s">
        <v>29342</v>
      </c>
      <c r="I31417">
        <v>6</v>
      </c>
      <c r="J31417" t="s">
        <v>316</v>
      </c>
    </row>
    <row r="31418" spans="7:10" x14ac:dyDescent="0.3">
      <c r="G31418">
        <v>33340</v>
      </c>
      <c r="H31418" t="s">
        <v>29343</v>
      </c>
      <c r="I31418">
        <v>0</v>
      </c>
      <c r="J31418" t="s">
        <v>313</v>
      </c>
    </row>
    <row r="31419" spans="7:10" x14ac:dyDescent="0.3">
      <c r="G31419">
        <v>83640</v>
      </c>
      <c r="H31419" t="s">
        <v>29344</v>
      </c>
      <c r="I31419">
        <v>0</v>
      </c>
      <c r="J31419" t="s">
        <v>313</v>
      </c>
    </row>
    <row r="31420" spans="7:10" x14ac:dyDescent="0.3">
      <c r="G31420">
        <v>28700</v>
      </c>
      <c r="H31420" t="s">
        <v>29345</v>
      </c>
      <c r="I31420">
        <v>0</v>
      </c>
      <c r="J31420" t="s">
        <v>313</v>
      </c>
    </row>
    <row r="31421" spans="7:10" x14ac:dyDescent="0.3">
      <c r="G31421">
        <v>86420</v>
      </c>
      <c r="H31421" t="s">
        <v>29346</v>
      </c>
      <c r="I31421">
        <v>0</v>
      </c>
      <c r="J31421" t="s">
        <v>313</v>
      </c>
    </row>
    <row r="31422" spans="7:10" x14ac:dyDescent="0.3">
      <c r="G31422">
        <v>61220</v>
      </c>
      <c r="H31422" t="s">
        <v>29347</v>
      </c>
      <c r="I31422">
        <v>0</v>
      </c>
      <c r="J31422" t="s">
        <v>313</v>
      </c>
    </row>
    <row r="31423" spans="7:10" x14ac:dyDescent="0.3">
      <c r="G31423">
        <v>11310</v>
      </c>
      <c r="H31423" t="s">
        <v>29348</v>
      </c>
      <c r="I31423">
        <v>0</v>
      </c>
      <c r="J31423" t="s">
        <v>313</v>
      </c>
    </row>
    <row r="31424" spans="7:10" x14ac:dyDescent="0.3">
      <c r="G31424">
        <v>80540</v>
      </c>
      <c r="H31424" t="s">
        <v>29349</v>
      </c>
      <c r="I31424">
        <v>0</v>
      </c>
      <c r="J31424" t="s">
        <v>313</v>
      </c>
    </row>
    <row r="31425" spans="7:10" x14ac:dyDescent="0.3">
      <c r="G31425">
        <v>71360</v>
      </c>
      <c r="H31425" t="s">
        <v>29350</v>
      </c>
      <c r="I31425">
        <v>0</v>
      </c>
      <c r="J31425" t="s">
        <v>313</v>
      </c>
    </row>
    <row r="31426" spans="7:10" x14ac:dyDescent="0.3">
      <c r="G31426">
        <v>79400</v>
      </c>
      <c r="H31426" t="s">
        <v>29351</v>
      </c>
      <c r="I31426">
        <v>0</v>
      </c>
      <c r="J31426" t="s">
        <v>313</v>
      </c>
    </row>
    <row r="31427" spans="7:10" x14ac:dyDescent="0.3">
      <c r="G31427">
        <v>86120</v>
      </c>
      <c r="H31427" t="s">
        <v>29352</v>
      </c>
      <c r="I31427">
        <v>0</v>
      </c>
      <c r="J31427" t="s">
        <v>313</v>
      </c>
    </row>
    <row r="31428" spans="7:10" x14ac:dyDescent="0.3">
      <c r="G31428">
        <v>81710</v>
      </c>
      <c r="H31428" t="s">
        <v>29352</v>
      </c>
      <c r="I31428">
        <v>3</v>
      </c>
      <c r="J31428" t="s">
        <v>316</v>
      </c>
    </row>
    <row r="31429" spans="7:10" x14ac:dyDescent="0.3">
      <c r="G31429">
        <v>39110</v>
      </c>
      <c r="H31429" t="s">
        <v>29353</v>
      </c>
      <c r="I31429">
        <v>0</v>
      </c>
      <c r="J31429" t="s">
        <v>313</v>
      </c>
    </row>
    <row r="31430" spans="7:10" x14ac:dyDescent="0.3">
      <c r="G31430">
        <v>54380</v>
      </c>
      <c r="H31430" t="s">
        <v>29354</v>
      </c>
      <c r="I31430">
        <v>5</v>
      </c>
      <c r="J31430" t="s">
        <v>316</v>
      </c>
    </row>
    <row r="31431" spans="7:10" x14ac:dyDescent="0.3">
      <c r="G31431">
        <v>58190</v>
      </c>
      <c r="H31431" t="s">
        <v>29355</v>
      </c>
      <c r="I31431">
        <v>0</v>
      </c>
      <c r="J31431" t="s">
        <v>313</v>
      </c>
    </row>
    <row r="31432" spans="7:10" x14ac:dyDescent="0.3">
      <c r="G31432">
        <v>31370</v>
      </c>
      <c r="H31432" t="s">
        <v>29356</v>
      </c>
      <c r="I31432">
        <v>0</v>
      </c>
      <c r="J31432" t="s">
        <v>313</v>
      </c>
    </row>
    <row r="31433" spans="7:10" x14ac:dyDescent="0.3">
      <c r="G31433">
        <v>24160</v>
      </c>
      <c r="H31433" t="s">
        <v>29357</v>
      </c>
      <c r="I31433">
        <v>0</v>
      </c>
      <c r="J31433" t="s">
        <v>313</v>
      </c>
    </row>
    <row r="31434" spans="7:10" x14ac:dyDescent="0.3">
      <c r="G31434">
        <v>38890</v>
      </c>
      <c r="H31434" t="s">
        <v>29358</v>
      </c>
      <c r="I31434">
        <v>0</v>
      </c>
      <c r="J31434" t="s">
        <v>313</v>
      </c>
    </row>
    <row r="31435" spans="7:10" x14ac:dyDescent="0.3">
      <c r="G31435">
        <v>38150</v>
      </c>
      <c r="H31435" t="s">
        <v>29359</v>
      </c>
      <c r="I31435">
        <v>1</v>
      </c>
      <c r="J31435" t="s">
        <v>316</v>
      </c>
    </row>
    <row r="31436" spans="7:10" x14ac:dyDescent="0.3">
      <c r="G31436">
        <v>39700</v>
      </c>
      <c r="H31436" t="s">
        <v>29360</v>
      </c>
      <c r="I31436">
        <v>0</v>
      </c>
      <c r="J31436" t="s">
        <v>313</v>
      </c>
    </row>
    <row r="31437" spans="7:10" x14ac:dyDescent="0.3">
      <c r="G31437">
        <v>34800</v>
      </c>
      <c r="H31437" t="s">
        <v>29361</v>
      </c>
      <c r="I31437">
        <v>0</v>
      </c>
      <c r="J31437" t="s">
        <v>313</v>
      </c>
    </row>
    <row r="31438" spans="7:10" x14ac:dyDescent="0.3">
      <c r="G31438">
        <v>33160</v>
      </c>
      <c r="H31438" t="s">
        <v>29362</v>
      </c>
      <c r="I31438">
        <v>0</v>
      </c>
      <c r="J31438" t="s">
        <v>313</v>
      </c>
    </row>
    <row r="31439" spans="7:10" x14ac:dyDescent="0.3">
      <c r="G31439">
        <v>7150</v>
      </c>
      <c r="H31439" t="s">
        <v>29363</v>
      </c>
      <c r="I31439">
        <v>0</v>
      </c>
      <c r="J31439" t="s">
        <v>313</v>
      </c>
    </row>
    <row r="31440" spans="7:10" x14ac:dyDescent="0.3">
      <c r="G31440">
        <v>1270</v>
      </c>
      <c r="H31440" t="s">
        <v>29364</v>
      </c>
      <c r="I31440">
        <v>5</v>
      </c>
      <c r="J31440" t="s">
        <v>316</v>
      </c>
    </row>
    <row r="31441" spans="7:10" x14ac:dyDescent="0.3">
      <c r="G31441">
        <v>30760</v>
      </c>
      <c r="H31441" t="s">
        <v>29365</v>
      </c>
      <c r="I31441">
        <v>0</v>
      </c>
      <c r="J31441" t="s">
        <v>313</v>
      </c>
    </row>
    <row r="31442" spans="7:10" x14ac:dyDescent="0.3">
      <c r="G31442">
        <v>97433</v>
      </c>
      <c r="H31442" t="s">
        <v>29366</v>
      </c>
      <c r="I31442">
        <v>0</v>
      </c>
      <c r="J31442" t="s">
        <v>313</v>
      </c>
    </row>
    <row r="31443" spans="7:10" x14ac:dyDescent="0.3">
      <c r="G31443">
        <v>41300</v>
      </c>
      <c r="H31443" t="s">
        <v>29367</v>
      </c>
      <c r="I31443">
        <v>1</v>
      </c>
      <c r="J31443" t="s">
        <v>316</v>
      </c>
    </row>
    <row r="31444" spans="7:10" x14ac:dyDescent="0.3">
      <c r="G31444">
        <v>65370</v>
      </c>
      <c r="H31444" t="s">
        <v>29368</v>
      </c>
      <c r="I31444">
        <v>0</v>
      </c>
      <c r="J31444" t="s">
        <v>313</v>
      </c>
    </row>
    <row r="31445" spans="7:10" x14ac:dyDescent="0.3">
      <c r="G31445">
        <v>31260</v>
      </c>
      <c r="H31445" t="s">
        <v>29369</v>
      </c>
      <c r="I31445">
        <v>0</v>
      </c>
      <c r="J31445" t="s">
        <v>313</v>
      </c>
    </row>
    <row r="31446" spans="7:10" x14ac:dyDescent="0.3">
      <c r="G31446">
        <v>17510</v>
      </c>
      <c r="H31446" t="s">
        <v>29370</v>
      </c>
      <c r="I31446">
        <v>0</v>
      </c>
      <c r="J31446" t="s">
        <v>313</v>
      </c>
    </row>
    <row r="31447" spans="7:10" x14ac:dyDescent="0.3">
      <c r="G31447">
        <v>66280</v>
      </c>
      <c r="H31447" t="s">
        <v>29371</v>
      </c>
      <c r="I31447">
        <v>3</v>
      </c>
      <c r="J31447" t="s">
        <v>316</v>
      </c>
    </row>
    <row r="31448" spans="7:10" x14ac:dyDescent="0.3">
      <c r="G31448">
        <v>60400</v>
      </c>
      <c r="H31448" t="s">
        <v>29372</v>
      </c>
      <c r="I31448">
        <v>0</v>
      </c>
      <c r="J31448" t="s">
        <v>313</v>
      </c>
    </row>
    <row r="31449" spans="7:10" x14ac:dyDescent="0.3">
      <c r="G31449">
        <v>67440</v>
      </c>
      <c r="H31449" t="s">
        <v>29373</v>
      </c>
      <c r="I31449">
        <v>0</v>
      </c>
      <c r="J31449" t="s">
        <v>313</v>
      </c>
    </row>
    <row r="31450" spans="7:10" x14ac:dyDescent="0.3">
      <c r="G31450">
        <v>5300</v>
      </c>
      <c r="H31450" t="s">
        <v>29374</v>
      </c>
      <c r="I31450">
        <v>0</v>
      </c>
      <c r="J31450" t="s">
        <v>313</v>
      </c>
    </row>
    <row r="31451" spans="7:10" x14ac:dyDescent="0.3">
      <c r="G31451">
        <v>5300</v>
      </c>
      <c r="H31451" t="s">
        <v>29375</v>
      </c>
      <c r="I31451">
        <v>0</v>
      </c>
      <c r="J31451" t="s">
        <v>313</v>
      </c>
    </row>
    <row r="31452" spans="7:10" x14ac:dyDescent="0.3">
      <c r="G31452">
        <v>31230</v>
      </c>
      <c r="H31452" t="s">
        <v>29376</v>
      </c>
      <c r="I31452">
        <v>0</v>
      </c>
      <c r="J31452" t="s">
        <v>313</v>
      </c>
    </row>
    <row r="31453" spans="7:10" x14ac:dyDescent="0.3">
      <c r="G31453">
        <v>83690</v>
      </c>
      <c r="H31453" t="s">
        <v>29377</v>
      </c>
      <c r="I31453">
        <v>3</v>
      </c>
      <c r="J31453" t="s">
        <v>316</v>
      </c>
    </row>
    <row r="31454" spans="7:10" x14ac:dyDescent="0.3">
      <c r="G31454">
        <v>15140</v>
      </c>
      <c r="H31454" t="s">
        <v>29378</v>
      </c>
      <c r="I31454">
        <v>0</v>
      </c>
      <c r="J31454" t="s">
        <v>313</v>
      </c>
    </row>
    <row r="31455" spans="7:10" x14ac:dyDescent="0.3">
      <c r="G31455">
        <v>74150</v>
      </c>
      <c r="H31455" t="s">
        <v>29379</v>
      </c>
      <c r="I31455">
        <v>2</v>
      </c>
      <c r="J31455" t="s">
        <v>316</v>
      </c>
    </row>
    <row r="31456" spans="7:10" x14ac:dyDescent="0.3">
      <c r="G31456">
        <v>59218</v>
      </c>
      <c r="H31456" t="s">
        <v>29380</v>
      </c>
      <c r="I31456">
        <v>2</v>
      </c>
      <c r="J31456" t="s">
        <v>316</v>
      </c>
    </row>
    <row r="31457" spans="7:10" x14ac:dyDescent="0.3">
      <c r="G31457">
        <v>43150</v>
      </c>
      <c r="H31457" t="s">
        <v>29381</v>
      </c>
      <c r="I31457">
        <v>0</v>
      </c>
      <c r="J31457" t="s">
        <v>313</v>
      </c>
    </row>
    <row r="31458" spans="7:10" x14ac:dyDescent="0.3">
      <c r="G31458">
        <v>26160</v>
      </c>
      <c r="H31458" t="s">
        <v>29381</v>
      </c>
      <c r="I31458">
        <v>0</v>
      </c>
      <c r="J31458" t="s">
        <v>313</v>
      </c>
    </row>
    <row r="31459" spans="7:10" x14ac:dyDescent="0.3">
      <c r="G31459">
        <v>80480</v>
      </c>
      <c r="H31459" t="s">
        <v>29382</v>
      </c>
      <c r="I31459">
        <v>2</v>
      </c>
      <c r="J31459" t="s">
        <v>316</v>
      </c>
    </row>
    <row r="31460" spans="7:10" x14ac:dyDescent="0.3">
      <c r="G31460">
        <v>20121</v>
      </c>
      <c r="H31460" t="s">
        <v>29383</v>
      </c>
      <c r="I31460">
        <v>0</v>
      </c>
      <c r="J31460" t="s">
        <v>313</v>
      </c>
    </row>
    <row r="31461" spans="7:10" x14ac:dyDescent="0.3">
      <c r="G31461">
        <v>20218</v>
      </c>
      <c r="H31461" t="s">
        <v>29384</v>
      </c>
      <c r="I31461">
        <v>0</v>
      </c>
      <c r="J31461" t="s">
        <v>313</v>
      </c>
    </row>
    <row r="31462" spans="7:10" x14ac:dyDescent="0.3">
      <c r="G31462">
        <v>81990</v>
      </c>
      <c r="H31462" t="s">
        <v>29385</v>
      </c>
      <c r="I31462">
        <v>0</v>
      </c>
      <c r="J31462" t="s">
        <v>313</v>
      </c>
    </row>
    <row r="31463" spans="7:10" x14ac:dyDescent="0.3">
      <c r="G31463">
        <v>64270</v>
      </c>
      <c r="H31463" t="s">
        <v>29386</v>
      </c>
      <c r="I31463">
        <v>4</v>
      </c>
      <c r="J31463" t="s">
        <v>316</v>
      </c>
    </row>
    <row r="31464" spans="7:10" x14ac:dyDescent="0.3">
      <c r="G31464">
        <v>31260</v>
      </c>
      <c r="H31464" t="s">
        <v>29387</v>
      </c>
      <c r="I31464">
        <v>1</v>
      </c>
      <c r="J31464" t="s">
        <v>316</v>
      </c>
    </row>
    <row r="31465" spans="7:10" x14ac:dyDescent="0.3">
      <c r="G31465">
        <v>4290</v>
      </c>
      <c r="H31465" t="s">
        <v>29388</v>
      </c>
      <c r="I31465">
        <v>0</v>
      </c>
      <c r="J31465" t="s">
        <v>313</v>
      </c>
    </row>
    <row r="31466" spans="7:10" x14ac:dyDescent="0.3">
      <c r="G31466">
        <v>33240</v>
      </c>
      <c r="H31466" t="s">
        <v>29388</v>
      </c>
      <c r="I31466">
        <v>6</v>
      </c>
      <c r="J31466" t="s">
        <v>316</v>
      </c>
    </row>
    <row r="31467" spans="7:10" x14ac:dyDescent="0.3">
      <c r="G31467">
        <v>17130</v>
      </c>
      <c r="H31467" t="s">
        <v>29389</v>
      </c>
      <c r="I31467">
        <v>0</v>
      </c>
      <c r="J31467" t="s">
        <v>313</v>
      </c>
    </row>
    <row r="31468" spans="7:10" x14ac:dyDescent="0.3">
      <c r="G31468">
        <v>24590</v>
      </c>
      <c r="H31468" t="s">
        <v>29390</v>
      </c>
      <c r="I31468">
        <v>0</v>
      </c>
      <c r="J31468" t="s">
        <v>313</v>
      </c>
    </row>
    <row r="31469" spans="7:10" x14ac:dyDescent="0.3">
      <c r="G31469">
        <v>17800</v>
      </c>
      <c r="H31469" t="s">
        <v>29391</v>
      </c>
      <c r="I31469">
        <v>0</v>
      </c>
      <c r="J31469" t="s">
        <v>313</v>
      </c>
    </row>
    <row r="31470" spans="7:10" x14ac:dyDescent="0.3">
      <c r="G31470">
        <v>39350</v>
      </c>
      <c r="H31470" t="s">
        <v>29392</v>
      </c>
      <c r="I31470">
        <v>0</v>
      </c>
      <c r="J31470" t="s">
        <v>313</v>
      </c>
    </row>
    <row r="31471" spans="7:10" x14ac:dyDescent="0.3">
      <c r="G31471">
        <v>89100</v>
      </c>
      <c r="H31471" t="s">
        <v>29393</v>
      </c>
      <c r="I31471">
        <v>5</v>
      </c>
      <c r="J31471" t="s">
        <v>316</v>
      </c>
    </row>
    <row r="31472" spans="7:10" x14ac:dyDescent="0.3">
      <c r="G31472">
        <v>85170</v>
      </c>
      <c r="H31472" t="s">
        <v>29393</v>
      </c>
      <c r="I31472">
        <v>0</v>
      </c>
      <c r="J31472" t="s">
        <v>313</v>
      </c>
    </row>
    <row r="31473" spans="7:10" x14ac:dyDescent="0.3">
      <c r="G31473">
        <v>18800</v>
      </c>
      <c r="H31473" t="s">
        <v>29394</v>
      </c>
      <c r="I31473">
        <v>0</v>
      </c>
      <c r="J31473" t="s">
        <v>313</v>
      </c>
    </row>
    <row r="31474" spans="7:10" x14ac:dyDescent="0.3">
      <c r="G31474">
        <v>3470</v>
      </c>
      <c r="H31474" t="s">
        <v>29395</v>
      </c>
      <c r="I31474">
        <v>0</v>
      </c>
      <c r="J31474" t="s">
        <v>313</v>
      </c>
    </row>
    <row r="31475" spans="7:10" x14ac:dyDescent="0.3">
      <c r="G31475">
        <v>65120</v>
      </c>
      <c r="H31475" t="s">
        <v>29396</v>
      </c>
      <c r="I31475">
        <v>0</v>
      </c>
      <c r="J31475" t="s">
        <v>313</v>
      </c>
    </row>
    <row r="31476" spans="7:10" x14ac:dyDescent="0.3">
      <c r="G31476">
        <v>30340</v>
      </c>
      <c r="H31476" t="s">
        <v>29397</v>
      </c>
      <c r="I31476">
        <v>3</v>
      </c>
      <c r="J31476" t="s">
        <v>316</v>
      </c>
    </row>
    <row r="31477" spans="7:10" x14ac:dyDescent="0.3">
      <c r="G31477">
        <v>30250</v>
      </c>
      <c r="H31477" t="s">
        <v>29398</v>
      </c>
      <c r="I31477">
        <v>0</v>
      </c>
      <c r="J31477" t="s">
        <v>313</v>
      </c>
    </row>
    <row r="31478" spans="7:10" x14ac:dyDescent="0.3">
      <c r="G31478">
        <v>15200</v>
      </c>
      <c r="H31478" t="s">
        <v>29399</v>
      </c>
      <c r="I31478">
        <v>0</v>
      </c>
      <c r="J31478" t="s">
        <v>313</v>
      </c>
    </row>
    <row r="31479" spans="7:10" x14ac:dyDescent="0.3">
      <c r="G31479">
        <v>77148</v>
      </c>
      <c r="H31479" t="s">
        <v>29399</v>
      </c>
      <c r="I31479">
        <v>2</v>
      </c>
      <c r="J31479" t="s">
        <v>316</v>
      </c>
    </row>
    <row r="31480" spans="7:10" x14ac:dyDescent="0.3">
      <c r="G31480">
        <v>39110</v>
      </c>
      <c r="H31480" t="s">
        <v>29400</v>
      </c>
      <c r="I31480">
        <v>6</v>
      </c>
      <c r="J31480" t="s">
        <v>316</v>
      </c>
    </row>
    <row r="31481" spans="7:10" x14ac:dyDescent="0.3">
      <c r="G31481">
        <v>73600</v>
      </c>
      <c r="H31481" t="s">
        <v>29401</v>
      </c>
      <c r="I31481">
        <v>0</v>
      </c>
      <c r="J31481" t="s">
        <v>313</v>
      </c>
    </row>
    <row r="31482" spans="7:10" x14ac:dyDescent="0.3">
      <c r="G31482">
        <v>21580</v>
      </c>
      <c r="H31482" t="s">
        <v>29402</v>
      </c>
      <c r="I31482">
        <v>0</v>
      </c>
      <c r="J31482" t="s">
        <v>313</v>
      </c>
    </row>
    <row r="31483" spans="7:10" x14ac:dyDescent="0.3">
      <c r="G31483">
        <v>6910</v>
      </c>
      <c r="H31483" t="s">
        <v>29403</v>
      </c>
      <c r="I31483">
        <v>0</v>
      </c>
      <c r="J31483" t="s">
        <v>313</v>
      </c>
    </row>
    <row r="31484" spans="7:10" x14ac:dyDescent="0.3">
      <c r="G31484">
        <v>74700</v>
      </c>
      <c r="H31484" t="s">
        <v>29404</v>
      </c>
      <c r="I31484">
        <v>0</v>
      </c>
      <c r="J31484" t="s">
        <v>313</v>
      </c>
    </row>
    <row r="31485" spans="7:10" x14ac:dyDescent="0.3">
      <c r="G31485">
        <v>62430</v>
      </c>
      <c r="H31485" t="s">
        <v>29405</v>
      </c>
      <c r="I31485">
        <v>1</v>
      </c>
      <c r="J31485" t="s">
        <v>316</v>
      </c>
    </row>
    <row r="31486" spans="7:10" x14ac:dyDescent="0.3">
      <c r="G31486">
        <v>33370</v>
      </c>
      <c r="H31486" t="s">
        <v>29406</v>
      </c>
      <c r="I31486">
        <v>1</v>
      </c>
      <c r="J31486" t="s">
        <v>316</v>
      </c>
    </row>
    <row r="31487" spans="7:10" x14ac:dyDescent="0.3">
      <c r="G31487">
        <v>63270</v>
      </c>
      <c r="H31487" t="s">
        <v>29407</v>
      </c>
      <c r="I31487">
        <v>0</v>
      </c>
      <c r="J31487" t="s">
        <v>313</v>
      </c>
    </row>
    <row r="31488" spans="7:10" x14ac:dyDescent="0.3">
      <c r="G31488">
        <v>11600</v>
      </c>
      <c r="H31488" t="s">
        <v>29408</v>
      </c>
      <c r="I31488">
        <v>0</v>
      </c>
      <c r="J31488" t="s">
        <v>313</v>
      </c>
    </row>
    <row r="31489" spans="7:10" x14ac:dyDescent="0.3">
      <c r="G31489">
        <v>11590</v>
      </c>
      <c r="H31489" t="s">
        <v>29409</v>
      </c>
      <c r="I31489">
        <v>4</v>
      </c>
      <c r="J31489" t="s">
        <v>316</v>
      </c>
    </row>
    <row r="31490" spans="7:10" x14ac:dyDescent="0.3">
      <c r="G31490">
        <v>14240</v>
      </c>
      <c r="H31490" t="s">
        <v>29410</v>
      </c>
      <c r="I31490">
        <v>0</v>
      </c>
      <c r="J31490" t="s">
        <v>313</v>
      </c>
    </row>
    <row r="31491" spans="7:10" x14ac:dyDescent="0.3">
      <c r="G31491">
        <v>14121</v>
      </c>
      <c r="H31491" t="s">
        <v>29411</v>
      </c>
      <c r="I31491">
        <v>2</v>
      </c>
      <c r="J31491" t="s">
        <v>316</v>
      </c>
    </row>
    <row r="31492" spans="7:10" x14ac:dyDescent="0.3">
      <c r="G31492">
        <v>74270</v>
      </c>
      <c r="H31492" t="s">
        <v>29412</v>
      </c>
      <c r="I31492">
        <v>0</v>
      </c>
      <c r="J31492" t="s">
        <v>313</v>
      </c>
    </row>
    <row r="31493" spans="7:10" x14ac:dyDescent="0.3">
      <c r="G31493">
        <v>85300</v>
      </c>
      <c r="H31493" t="s">
        <v>29413</v>
      </c>
      <c r="I31493">
        <v>3</v>
      </c>
      <c r="J31493" t="s">
        <v>316</v>
      </c>
    </row>
    <row r="31494" spans="7:10" x14ac:dyDescent="0.3">
      <c r="G31494">
        <v>33770</v>
      </c>
      <c r="H31494" t="s">
        <v>29414</v>
      </c>
      <c r="I31494">
        <v>3</v>
      </c>
      <c r="J31494" t="s">
        <v>316</v>
      </c>
    </row>
    <row r="31495" spans="7:10" x14ac:dyDescent="0.3">
      <c r="G31495">
        <v>65400</v>
      </c>
      <c r="H31495" t="s">
        <v>29414</v>
      </c>
      <c r="I31495">
        <v>0</v>
      </c>
      <c r="J31495" t="s">
        <v>313</v>
      </c>
    </row>
    <row r="31496" spans="7:10" x14ac:dyDescent="0.3">
      <c r="G31496">
        <v>47150</v>
      </c>
      <c r="H31496" t="s">
        <v>29414</v>
      </c>
      <c r="I31496">
        <v>0</v>
      </c>
      <c r="J31496" t="s">
        <v>313</v>
      </c>
    </row>
    <row r="31497" spans="7:10" x14ac:dyDescent="0.3">
      <c r="G31497">
        <v>81640</v>
      </c>
      <c r="H31497" t="s">
        <v>29414</v>
      </c>
      <c r="I31497">
        <v>0</v>
      </c>
      <c r="J31497" t="s">
        <v>313</v>
      </c>
    </row>
    <row r="31498" spans="7:10" x14ac:dyDescent="0.3">
      <c r="G31498">
        <v>79800</v>
      </c>
      <c r="H31498" t="s">
        <v>29414</v>
      </c>
      <c r="I31498">
        <v>0</v>
      </c>
      <c r="J31498" t="s">
        <v>313</v>
      </c>
    </row>
    <row r="31499" spans="7:10" x14ac:dyDescent="0.3">
      <c r="G31499">
        <v>65360</v>
      </c>
      <c r="H31499" t="s">
        <v>29415</v>
      </c>
      <c r="I31499">
        <v>1</v>
      </c>
      <c r="J31499" t="s">
        <v>316</v>
      </c>
    </row>
    <row r="31500" spans="7:10" x14ac:dyDescent="0.3">
      <c r="G31500">
        <v>69460</v>
      </c>
      <c r="H31500" t="s">
        <v>29416</v>
      </c>
      <c r="I31500">
        <v>0</v>
      </c>
      <c r="J31500" t="s">
        <v>313</v>
      </c>
    </row>
    <row r="31501" spans="7:10" x14ac:dyDescent="0.3">
      <c r="G31501">
        <v>12260</v>
      </c>
      <c r="H31501" t="s">
        <v>29417</v>
      </c>
      <c r="I31501">
        <v>0</v>
      </c>
      <c r="J31501" t="s">
        <v>313</v>
      </c>
    </row>
    <row r="31502" spans="7:10" x14ac:dyDescent="0.3">
      <c r="G31502">
        <v>12410</v>
      </c>
      <c r="H31502" t="s">
        <v>29418</v>
      </c>
      <c r="I31502">
        <v>0</v>
      </c>
      <c r="J31502" t="s">
        <v>313</v>
      </c>
    </row>
    <row r="31503" spans="7:10" x14ac:dyDescent="0.3">
      <c r="G31503">
        <v>16130</v>
      </c>
      <c r="H31503" t="s">
        <v>29419</v>
      </c>
      <c r="I31503">
        <v>5</v>
      </c>
      <c r="J31503" t="s">
        <v>316</v>
      </c>
    </row>
    <row r="31504" spans="7:10" x14ac:dyDescent="0.3">
      <c r="G31504">
        <v>32370</v>
      </c>
      <c r="H31504" t="s">
        <v>29420</v>
      </c>
      <c r="I31504">
        <v>0</v>
      </c>
      <c r="J31504" t="s">
        <v>313</v>
      </c>
    </row>
    <row r="31505" spans="7:10" x14ac:dyDescent="0.3">
      <c r="G31505">
        <v>11110</v>
      </c>
      <c r="H31505" t="s">
        <v>29421</v>
      </c>
      <c r="I31505">
        <v>4</v>
      </c>
      <c r="J31505" t="s">
        <v>316</v>
      </c>
    </row>
    <row r="31506" spans="7:10" x14ac:dyDescent="0.3">
      <c r="G31506">
        <v>16300</v>
      </c>
      <c r="H31506" t="s">
        <v>29422</v>
      </c>
      <c r="I31506">
        <v>0</v>
      </c>
      <c r="J31506" t="s">
        <v>313</v>
      </c>
    </row>
    <row r="31507" spans="7:10" x14ac:dyDescent="0.3">
      <c r="G31507">
        <v>24170</v>
      </c>
      <c r="H31507" t="s">
        <v>29423</v>
      </c>
      <c r="I31507">
        <v>0</v>
      </c>
      <c r="J31507" t="s">
        <v>313</v>
      </c>
    </row>
    <row r="31508" spans="7:10" x14ac:dyDescent="0.3">
      <c r="G31508">
        <v>16700</v>
      </c>
      <c r="H31508" t="s">
        <v>29424</v>
      </c>
      <c r="I31508">
        <v>0</v>
      </c>
      <c r="J31508" t="s">
        <v>313</v>
      </c>
    </row>
    <row r="31509" spans="7:10" x14ac:dyDescent="0.3">
      <c r="G31509">
        <v>31110</v>
      </c>
      <c r="H31509" t="s">
        <v>29425</v>
      </c>
      <c r="I31509">
        <v>0</v>
      </c>
      <c r="J31509" t="s">
        <v>313</v>
      </c>
    </row>
    <row r="31510" spans="7:10" x14ac:dyDescent="0.3">
      <c r="G31510">
        <v>12330</v>
      </c>
      <c r="H31510" t="s">
        <v>29426</v>
      </c>
      <c r="I31510">
        <v>5</v>
      </c>
      <c r="J31510" t="s">
        <v>316</v>
      </c>
    </row>
    <row r="31511" spans="7:10" x14ac:dyDescent="0.3">
      <c r="G31511">
        <v>16190</v>
      </c>
      <c r="H31511" t="s">
        <v>29427</v>
      </c>
      <c r="I31511">
        <v>0</v>
      </c>
      <c r="J31511" t="s">
        <v>313</v>
      </c>
    </row>
    <row r="31512" spans="7:10" x14ac:dyDescent="0.3">
      <c r="G31512">
        <v>64300</v>
      </c>
      <c r="H31512" t="s">
        <v>29428</v>
      </c>
      <c r="I31512">
        <v>0</v>
      </c>
      <c r="J31512" t="s">
        <v>313</v>
      </c>
    </row>
    <row r="31513" spans="7:10" x14ac:dyDescent="0.3">
      <c r="G31513">
        <v>64300</v>
      </c>
      <c r="H31513" t="s">
        <v>29429</v>
      </c>
      <c r="I31513">
        <v>0</v>
      </c>
      <c r="J31513" t="s">
        <v>313</v>
      </c>
    </row>
    <row r="31514" spans="7:10" x14ac:dyDescent="0.3">
      <c r="G31514">
        <v>26770</v>
      </c>
      <c r="H31514" t="s">
        <v>29430</v>
      </c>
      <c r="I31514">
        <v>0</v>
      </c>
      <c r="J31514" t="s">
        <v>313</v>
      </c>
    </row>
    <row r="31515" spans="7:10" x14ac:dyDescent="0.3">
      <c r="G31515">
        <v>31390</v>
      </c>
      <c r="H31515" t="s">
        <v>29431</v>
      </c>
      <c r="I31515">
        <v>0</v>
      </c>
      <c r="J31515" t="s">
        <v>313</v>
      </c>
    </row>
    <row r="31516" spans="7:10" x14ac:dyDescent="0.3">
      <c r="G31516">
        <v>11410</v>
      </c>
      <c r="H31516" t="s">
        <v>29432</v>
      </c>
      <c r="I31516">
        <v>0</v>
      </c>
      <c r="J31516" t="s">
        <v>313</v>
      </c>
    </row>
    <row r="31517" spans="7:10" x14ac:dyDescent="0.3">
      <c r="G31517">
        <v>17220</v>
      </c>
      <c r="H31517" t="s">
        <v>29433</v>
      </c>
      <c r="I31517">
        <v>3</v>
      </c>
      <c r="J31517" t="s">
        <v>316</v>
      </c>
    </row>
    <row r="31518" spans="7:10" x14ac:dyDescent="0.3">
      <c r="G31518">
        <v>55000</v>
      </c>
      <c r="H31518" t="s">
        <v>29434</v>
      </c>
      <c r="I31518">
        <v>0</v>
      </c>
      <c r="J31518" t="s">
        <v>313</v>
      </c>
    </row>
    <row r="31519" spans="7:10" x14ac:dyDescent="0.3">
      <c r="G31519">
        <v>21690</v>
      </c>
      <c r="H31519" t="s">
        <v>29435</v>
      </c>
      <c r="I31519">
        <v>0</v>
      </c>
      <c r="J31519" t="s">
        <v>313</v>
      </c>
    </row>
    <row r="31520" spans="7:10" x14ac:dyDescent="0.3">
      <c r="G31520">
        <v>67160</v>
      </c>
      <c r="H31520" t="s">
        <v>29436</v>
      </c>
      <c r="I31520">
        <v>0</v>
      </c>
      <c r="J31520" t="s">
        <v>313</v>
      </c>
    </row>
    <row r="31521" spans="7:10" x14ac:dyDescent="0.3">
      <c r="G31521">
        <v>12120</v>
      </c>
      <c r="H31521" t="s">
        <v>29437</v>
      </c>
      <c r="I31521">
        <v>0</v>
      </c>
      <c r="J31521" t="s">
        <v>313</v>
      </c>
    </row>
    <row r="31522" spans="7:10" x14ac:dyDescent="0.3">
      <c r="G31522">
        <v>59496</v>
      </c>
      <c r="H31522" t="s">
        <v>29438</v>
      </c>
      <c r="I31522">
        <v>2</v>
      </c>
      <c r="J31522" t="s">
        <v>316</v>
      </c>
    </row>
    <row r="31523" spans="7:10" x14ac:dyDescent="0.3">
      <c r="G31523">
        <v>24380</v>
      </c>
      <c r="H31523" t="s">
        <v>29439</v>
      </c>
      <c r="I31523">
        <v>0</v>
      </c>
      <c r="J31523" t="s">
        <v>313</v>
      </c>
    </row>
    <row r="31524" spans="7:10" x14ac:dyDescent="0.3">
      <c r="G31524">
        <v>10700</v>
      </c>
      <c r="H31524" t="s">
        <v>29439</v>
      </c>
      <c r="I31524">
        <v>0</v>
      </c>
      <c r="J31524" t="s">
        <v>313</v>
      </c>
    </row>
    <row r="31525" spans="7:10" x14ac:dyDescent="0.3">
      <c r="G31525">
        <v>13300</v>
      </c>
      <c r="H31525" t="s">
        <v>29440</v>
      </c>
      <c r="I31525">
        <v>1</v>
      </c>
      <c r="J31525" t="s">
        <v>316</v>
      </c>
    </row>
    <row r="31526" spans="7:10" x14ac:dyDescent="0.3">
      <c r="G31526">
        <v>19510</v>
      </c>
      <c r="H31526" t="s">
        <v>29441</v>
      </c>
      <c r="I31526">
        <v>0</v>
      </c>
      <c r="J31526" t="s">
        <v>313</v>
      </c>
    </row>
    <row r="31527" spans="7:10" x14ac:dyDescent="0.3">
      <c r="G31527">
        <v>57170</v>
      </c>
      <c r="H31527" t="s">
        <v>29442</v>
      </c>
      <c r="I31527">
        <v>0</v>
      </c>
      <c r="J31527" t="s">
        <v>313</v>
      </c>
    </row>
    <row r="31528" spans="7:10" x14ac:dyDescent="0.3">
      <c r="G31528">
        <v>71250</v>
      </c>
      <c r="H31528" t="s">
        <v>29443</v>
      </c>
      <c r="I31528">
        <v>6</v>
      </c>
      <c r="J31528" t="s">
        <v>316</v>
      </c>
    </row>
    <row r="31529" spans="7:10" x14ac:dyDescent="0.3">
      <c r="G31529">
        <v>80480</v>
      </c>
      <c r="H31529" t="s">
        <v>29444</v>
      </c>
      <c r="I31529">
        <v>2</v>
      </c>
      <c r="J31529" t="s">
        <v>316</v>
      </c>
    </row>
    <row r="31530" spans="7:10" x14ac:dyDescent="0.3">
      <c r="G31530">
        <v>62500</v>
      </c>
      <c r="H31530" t="s">
        <v>29445</v>
      </c>
      <c r="I31530">
        <v>0</v>
      </c>
      <c r="J31530" t="s">
        <v>313</v>
      </c>
    </row>
    <row r="31531" spans="7:10" x14ac:dyDescent="0.3">
      <c r="G31531">
        <v>9800</v>
      </c>
      <c r="H31531" t="s">
        <v>29446</v>
      </c>
      <c r="I31531">
        <v>0</v>
      </c>
      <c r="J31531" t="s">
        <v>313</v>
      </c>
    </row>
    <row r="31532" spans="7:10" x14ac:dyDescent="0.3">
      <c r="G31532">
        <v>66600</v>
      </c>
      <c r="H31532" t="s">
        <v>29447</v>
      </c>
      <c r="I31532">
        <v>3</v>
      </c>
      <c r="J31532" t="s">
        <v>316</v>
      </c>
    </row>
    <row r="31533" spans="7:10" x14ac:dyDescent="0.3">
      <c r="G31533">
        <v>11600</v>
      </c>
      <c r="H31533" t="s">
        <v>29448</v>
      </c>
      <c r="I31533">
        <v>0</v>
      </c>
      <c r="J31533" t="s">
        <v>313</v>
      </c>
    </row>
    <row r="31534" spans="7:10" x14ac:dyDescent="0.3">
      <c r="G31534">
        <v>42110</v>
      </c>
      <c r="H31534" t="s">
        <v>29449</v>
      </c>
      <c r="I31534">
        <v>0</v>
      </c>
      <c r="J31534" t="s">
        <v>313</v>
      </c>
    </row>
    <row r="31535" spans="7:10" x14ac:dyDescent="0.3">
      <c r="G31535">
        <v>81630</v>
      </c>
      <c r="H31535" t="s">
        <v>29450</v>
      </c>
      <c r="I31535">
        <v>0</v>
      </c>
      <c r="J31535" t="s">
        <v>313</v>
      </c>
    </row>
    <row r="31536" spans="7:10" x14ac:dyDescent="0.3">
      <c r="G31536">
        <v>12260</v>
      </c>
      <c r="H31536" t="s">
        <v>29451</v>
      </c>
      <c r="I31536">
        <v>0</v>
      </c>
      <c r="J31536" t="s">
        <v>313</v>
      </c>
    </row>
    <row r="31537" spans="7:10" x14ac:dyDescent="0.3">
      <c r="G31537">
        <v>11140</v>
      </c>
      <c r="H31537" t="s">
        <v>29452</v>
      </c>
      <c r="I31537">
        <v>0</v>
      </c>
      <c r="J31537" t="s">
        <v>313</v>
      </c>
    </row>
    <row r="31538" spans="7:10" x14ac:dyDescent="0.3">
      <c r="G31538">
        <v>46340</v>
      </c>
      <c r="H31538" t="s">
        <v>29453</v>
      </c>
      <c r="I31538">
        <v>0</v>
      </c>
      <c r="J31538" t="s">
        <v>313</v>
      </c>
    </row>
    <row r="31539" spans="7:10" x14ac:dyDescent="0.3">
      <c r="G31539">
        <v>42110</v>
      </c>
      <c r="H31539" t="s">
        <v>29454</v>
      </c>
      <c r="I31539">
        <v>0</v>
      </c>
      <c r="J31539" t="s">
        <v>313</v>
      </c>
    </row>
    <row r="31540" spans="7:10" x14ac:dyDescent="0.3">
      <c r="G31540">
        <v>11330</v>
      </c>
      <c r="H31540" t="s">
        <v>29455</v>
      </c>
      <c r="I31540">
        <v>0</v>
      </c>
      <c r="J31540" t="s">
        <v>313</v>
      </c>
    </row>
    <row r="31541" spans="7:10" x14ac:dyDescent="0.3">
      <c r="G31541">
        <v>43230</v>
      </c>
      <c r="H31541" t="s">
        <v>29456</v>
      </c>
      <c r="I31541">
        <v>0</v>
      </c>
      <c r="J31541" t="s">
        <v>313</v>
      </c>
    </row>
    <row r="31542" spans="7:10" x14ac:dyDescent="0.3">
      <c r="G31542">
        <v>40320</v>
      </c>
      <c r="H31542" t="s">
        <v>29457</v>
      </c>
      <c r="I31542">
        <v>0</v>
      </c>
      <c r="J31542" t="s">
        <v>313</v>
      </c>
    </row>
    <row r="31543" spans="7:10" x14ac:dyDescent="0.3">
      <c r="G31543">
        <v>31350</v>
      </c>
      <c r="H31543" t="s">
        <v>29458</v>
      </c>
      <c r="I31543">
        <v>0</v>
      </c>
      <c r="J31543" t="s">
        <v>313</v>
      </c>
    </row>
    <row r="31544" spans="7:10" x14ac:dyDescent="0.3">
      <c r="G31544">
        <v>32140</v>
      </c>
      <c r="H31544" t="s">
        <v>29459</v>
      </c>
      <c r="I31544">
        <v>0</v>
      </c>
      <c r="J31544" t="s">
        <v>313</v>
      </c>
    </row>
    <row r="31545" spans="7:10" x14ac:dyDescent="0.3">
      <c r="G31545">
        <v>32130</v>
      </c>
      <c r="H31545" t="s">
        <v>29460</v>
      </c>
      <c r="I31545">
        <v>0</v>
      </c>
      <c r="J31545" t="s">
        <v>313</v>
      </c>
    </row>
    <row r="31546" spans="7:10" x14ac:dyDescent="0.3">
      <c r="G31546">
        <v>47250</v>
      </c>
      <c r="H31546" t="s">
        <v>29461</v>
      </c>
      <c r="I31546">
        <v>2</v>
      </c>
      <c r="J31546" t="s">
        <v>316</v>
      </c>
    </row>
    <row r="31547" spans="7:10" x14ac:dyDescent="0.3">
      <c r="G31547">
        <v>41120</v>
      </c>
      <c r="H31547" t="s">
        <v>29462</v>
      </c>
      <c r="I31547">
        <v>0</v>
      </c>
      <c r="J31547" t="s">
        <v>313</v>
      </c>
    </row>
    <row r="31548" spans="7:10" x14ac:dyDescent="0.3">
      <c r="G31548">
        <v>89160</v>
      </c>
      <c r="H31548" t="s">
        <v>29463</v>
      </c>
      <c r="I31548">
        <v>0</v>
      </c>
      <c r="J31548" t="s">
        <v>313</v>
      </c>
    </row>
    <row r="31549" spans="7:10" x14ac:dyDescent="0.3">
      <c r="G31549">
        <v>59310</v>
      </c>
      <c r="H31549" t="s">
        <v>29464</v>
      </c>
      <c r="I31549">
        <v>5</v>
      </c>
      <c r="J31549" t="s">
        <v>316</v>
      </c>
    </row>
    <row r="31550" spans="7:10" x14ac:dyDescent="0.3">
      <c r="G31550">
        <v>62830</v>
      </c>
      <c r="H31550" t="s">
        <v>29465</v>
      </c>
      <c r="I31550">
        <v>2</v>
      </c>
      <c r="J31550" t="s">
        <v>316</v>
      </c>
    </row>
    <row r="31551" spans="7:10" x14ac:dyDescent="0.3">
      <c r="G31551">
        <v>21170</v>
      </c>
      <c r="H31551" t="s">
        <v>29466</v>
      </c>
      <c r="I31551">
        <v>0</v>
      </c>
      <c r="J31551" t="s">
        <v>313</v>
      </c>
    </row>
    <row r="31552" spans="7:10" x14ac:dyDescent="0.3">
      <c r="G31552">
        <v>64520</v>
      </c>
      <c r="H31552" t="s">
        <v>29467</v>
      </c>
      <c r="I31552">
        <v>0</v>
      </c>
      <c r="J31552" t="s">
        <v>313</v>
      </c>
    </row>
    <row r="31553" spans="7:10" x14ac:dyDescent="0.3">
      <c r="G31553">
        <v>86200</v>
      </c>
      <c r="H31553" t="s">
        <v>29468</v>
      </c>
      <c r="I31553">
        <v>0</v>
      </c>
      <c r="J31553" t="s">
        <v>313</v>
      </c>
    </row>
    <row r="31554" spans="7:10" x14ac:dyDescent="0.3">
      <c r="G31554">
        <v>77260</v>
      </c>
      <c r="H31554" t="s">
        <v>29469</v>
      </c>
      <c r="I31554">
        <v>3</v>
      </c>
      <c r="J31554" t="s">
        <v>316</v>
      </c>
    </row>
    <row r="31555" spans="7:10" x14ac:dyDescent="0.3">
      <c r="G31555">
        <v>74340</v>
      </c>
      <c r="H31555" t="s">
        <v>29470</v>
      </c>
      <c r="I31555">
        <v>0</v>
      </c>
      <c r="J31555" t="s">
        <v>313</v>
      </c>
    </row>
    <row r="31556" spans="7:10" x14ac:dyDescent="0.3">
      <c r="G31556">
        <v>1580</v>
      </c>
      <c r="H31556" t="s">
        <v>29471</v>
      </c>
      <c r="I31556">
        <v>0</v>
      </c>
      <c r="J31556" t="s">
        <v>313</v>
      </c>
    </row>
    <row r="31557" spans="7:10" x14ac:dyDescent="0.3">
      <c r="G31557">
        <v>55100</v>
      </c>
      <c r="H31557" t="s">
        <v>29472</v>
      </c>
      <c r="I31557">
        <v>0</v>
      </c>
      <c r="J31557" t="s">
        <v>313</v>
      </c>
    </row>
    <row r="31558" spans="7:10" x14ac:dyDescent="0.3">
      <c r="G31558">
        <v>77920</v>
      </c>
      <c r="H31558" t="s">
        <v>29473</v>
      </c>
      <c r="I31558">
        <v>1</v>
      </c>
      <c r="J31558" t="s">
        <v>316</v>
      </c>
    </row>
    <row r="31559" spans="7:10" x14ac:dyDescent="0.3">
      <c r="G31559">
        <v>33710</v>
      </c>
      <c r="H31559" t="s">
        <v>29474</v>
      </c>
      <c r="I31559">
        <v>0</v>
      </c>
      <c r="J31559" t="s">
        <v>313</v>
      </c>
    </row>
    <row r="31560" spans="7:10" x14ac:dyDescent="0.3">
      <c r="G31560">
        <v>77210</v>
      </c>
      <c r="H31560" t="s">
        <v>29475</v>
      </c>
      <c r="I31560">
        <v>1</v>
      </c>
      <c r="J31560" t="s">
        <v>316</v>
      </c>
    </row>
    <row r="31561" spans="7:10" x14ac:dyDescent="0.3">
      <c r="G31561">
        <v>31420</v>
      </c>
      <c r="H31561" t="s">
        <v>29476</v>
      </c>
      <c r="I31561">
        <v>0</v>
      </c>
      <c r="J31561" t="s">
        <v>313</v>
      </c>
    </row>
    <row r="31562" spans="7:10" x14ac:dyDescent="0.3">
      <c r="G31562">
        <v>2840</v>
      </c>
      <c r="H31562" t="s">
        <v>29477</v>
      </c>
      <c r="I31562">
        <v>0</v>
      </c>
      <c r="J31562" t="s">
        <v>313</v>
      </c>
    </row>
    <row r="31563" spans="7:10" x14ac:dyDescent="0.3">
      <c r="G31563">
        <v>39100</v>
      </c>
      <c r="H31563" t="s">
        <v>29478</v>
      </c>
      <c r="I31563">
        <v>2</v>
      </c>
      <c r="J31563" t="s">
        <v>316</v>
      </c>
    </row>
    <row r="31564" spans="7:10" x14ac:dyDescent="0.3">
      <c r="G31564">
        <v>55300</v>
      </c>
      <c r="H31564" t="s">
        <v>29479</v>
      </c>
      <c r="I31564">
        <v>0</v>
      </c>
      <c r="J31564" t="s">
        <v>313</v>
      </c>
    </row>
    <row r="31565" spans="7:10" x14ac:dyDescent="0.3">
      <c r="G31565">
        <v>71150</v>
      </c>
      <c r="H31565" t="s">
        <v>29480</v>
      </c>
      <c r="I31565">
        <v>3</v>
      </c>
      <c r="J31565" t="s">
        <v>316</v>
      </c>
    </row>
    <row r="31566" spans="7:10" x14ac:dyDescent="0.3">
      <c r="G31566">
        <v>20134</v>
      </c>
      <c r="H31566" t="s">
        <v>29481</v>
      </c>
      <c r="I31566">
        <v>0</v>
      </c>
      <c r="J31566" t="s">
        <v>313</v>
      </c>
    </row>
    <row r="31567" spans="7:10" x14ac:dyDescent="0.3">
      <c r="G31567">
        <v>7120</v>
      </c>
      <c r="H31567" t="s">
        <v>29482</v>
      </c>
      <c r="I31567">
        <v>0</v>
      </c>
      <c r="J31567" t="s">
        <v>313</v>
      </c>
    </row>
    <row r="31568" spans="7:10" x14ac:dyDescent="0.3">
      <c r="G31568">
        <v>25440</v>
      </c>
      <c r="H31568" t="s">
        <v>29483</v>
      </c>
      <c r="I31568">
        <v>0</v>
      </c>
      <c r="J31568" t="s">
        <v>313</v>
      </c>
    </row>
    <row r="31569" spans="7:10" x14ac:dyDescent="0.3">
      <c r="G31569">
        <v>64350</v>
      </c>
      <c r="H31569" t="s">
        <v>29484</v>
      </c>
      <c r="I31569">
        <v>0</v>
      </c>
      <c r="J31569" t="s">
        <v>313</v>
      </c>
    </row>
    <row r="31570" spans="7:10" x14ac:dyDescent="0.3">
      <c r="G31570">
        <v>65370</v>
      </c>
      <c r="H31570" t="s">
        <v>29485</v>
      </c>
      <c r="I31570">
        <v>0</v>
      </c>
      <c r="J31570" t="s">
        <v>313</v>
      </c>
    </row>
    <row r="31571" spans="7:10" x14ac:dyDescent="0.3">
      <c r="G31571">
        <v>31220</v>
      </c>
      <c r="H31571" t="s">
        <v>29486</v>
      </c>
      <c r="I31571">
        <v>0</v>
      </c>
      <c r="J31571" t="s">
        <v>313</v>
      </c>
    </row>
    <row r="31572" spans="7:10" x14ac:dyDescent="0.3">
      <c r="G31572">
        <v>83110</v>
      </c>
      <c r="H31572" t="s">
        <v>29487</v>
      </c>
      <c r="I31572">
        <v>2</v>
      </c>
      <c r="J31572" t="s">
        <v>316</v>
      </c>
    </row>
    <row r="31573" spans="7:10" x14ac:dyDescent="0.3">
      <c r="G31573">
        <v>71000</v>
      </c>
      <c r="H31573" t="s">
        <v>29488</v>
      </c>
      <c r="I31573">
        <v>2</v>
      </c>
      <c r="J31573" t="s">
        <v>316</v>
      </c>
    </row>
    <row r="31574" spans="7:10" x14ac:dyDescent="0.3">
      <c r="G31574">
        <v>18140</v>
      </c>
      <c r="H31574" t="s">
        <v>29489</v>
      </c>
      <c r="I31574">
        <v>0</v>
      </c>
      <c r="J31574" t="s">
        <v>313</v>
      </c>
    </row>
    <row r="31575" spans="7:10" x14ac:dyDescent="0.3">
      <c r="G31575">
        <v>18300</v>
      </c>
      <c r="H31575" t="s">
        <v>29490</v>
      </c>
      <c r="I31575">
        <v>0</v>
      </c>
      <c r="J31575" t="s">
        <v>313</v>
      </c>
    </row>
    <row r="31576" spans="7:10" x14ac:dyDescent="0.3">
      <c r="G31576">
        <v>25430</v>
      </c>
      <c r="H31576" t="s">
        <v>29491</v>
      </c>
      <c r="I31576">
        <v>0</v>
      </c>
      <c r="J31576" t="s">
        <v>313</v>
      </c>
    </row>
    <row r="31577" spans="7:10" x14ac:dyDescent="0.3">
      <c r="G31577">
        <v>25430</v>
      </c>
      <c r="H31577" t="s">
        <v>29492</v>
      </c>
      <c r="I31577">
        <v>0</v>
      </c>
      <c r="J31577" t="s">
        <v>313</v>
      </c>
    </row>
    <row r="31578" spans="7:10" x14ac:dyDescent="0.3">
      <c r="G31578">
        <v>28800</v>
      </c>
      <c r="H31578" t="s">
        <v>29493</v>
      </c>
      <c r="I31578">
        <v>0</v>
      </c>
      <c r="J31578" t="s">
        <v>313</v>
      </c>
    </row>
    <row r="31579" spans="7:10" x14ac:dyDescent="0.3">
      <c r="G31579">
        <v>88390</v>
      </c>
      <c r="H31579" t="s">
        <v>29494</v>
      </c>
      <c r="I31579">
        <v>5</v>
      </c>
      <c r="J31579" t="s">
        <v>316</v>
      </c>
    </row>
    <row r="31580" spans="7:10" x14ac:dyDescent="0.3">
      <c r="G31580">
        <v>18600</v>
      </c>
      <c r="H31580" t="s">
        <v>29495</v>
      </c>
      <c r="I31580">
        <v>1</v>
      </c>
      <c r="J31580" t="s">
        <v>316</v>
      </c>
    </row>
    <row r="31581" spans="7:10" x14ac:dyDescent="0.3">
      <c r="G31581">
        <v>80400</v>
      </c>
      <c r="H31581" t="s">
        <v>29496</v>
      </c>
      <c r="I31581">
        <v>0</v>
      </c>
      <c r="J31581" t="s">
        <v>313</v>
      </c>
    </row>
    <row r="31582" spans="7:10" x14ac:dyDescent="0.3">
      <c r="G31582">
        <v>59268</v>
      </c>
      <c r="H31582" t="s">
        <v>29496</v>
      </c>
      <c r="I31582">
        <v>3</v>
      </c>
      <c r="J31582" t="s">
        <v>316</v>
      </c>
    </row>
    <row r="31583" spans="7:10" x14ac:dyDescent="0.3">
      <c r="G31583">
        <v>27150</v>
      </c>
      <c r="H31583" t="s">
        <v>29496</v>
      </c>
      <c r="I31583">
        <v>0</v>
      </c>
      <c r="J31583" t="s">
        <v>313</v>
      </c>
    </row>
    <row r="31584" spans="7:10" x14ac:dyDescent="0.3">
      <c r="G31584">
        <v>54560</v>
      </c>
      <c r="H31584" t="s">
        <v>29497</v>
      </c>
      <c r="I31584">
        <v>0</v>
      </c>
      <c r="J31584" t="s">
        <v>313</v>
      </c>
    </row>
    <row r="31585" spans="7:10" x14ac:dyDescent="0.3">
      <c r="G31585">
        <v>77580</v>
      </c>
      <c r="H31585" t="s">
        <v>29497</v>
      </c>
      <c r="I31585">
        <v>0</v>
      </c>
      <c r="J31585" t="s">
        <v>313</v>
      </c>
    </row>
    <row r="31586" spans="7:10" x14ac:dyDescent="0.3">
      <c r="G31586">
        <v>2880</v>
      </c>
      <c r="H31586" t="s">
        <v>29498</v>
      </c>
      <c r="I31586">
        <v>0</v>
      </c>
      <c r="J31586" t="s">
        <v>313</v>
      </c>
    </row>
    <row r="31587" spans="7:10" x14ac:dyDescent="0.3">
      <c r="G31587">
        <v>77320</v>
      </c>
      <c r="H31587" t="s">
        <v>29499</v>
      </c>
      <c r="I31587">
        <v>0</v>
      </c>
      <c r="J31587" t="s">
        <v>313</v>
      </c>
    </row>
    <row r="31588" spans="7:10" x14ac:dyDescent="0.3">
      <c r="G31588">
        <v>67230</v>
      </c>
      <c r="H31588" t="s">
        <v>29500</v>
      </c>
      <c r="I31588">
        <v>0</v>
      </c>
      <c r="J31588" t="s">
        <v>313</v>
      </c>
    </row>
    <row r="31589" spans="7:10" x14ac:dyDescent="0.3">
      <c r="G31589">
        <v>20213</v>
      </c>
      <c r="H31589" t="s">
        <v>29501</v>
      </c>
      <c r="I31589">
        <v>0</v>
      </c>
      <c r="J31589" t="s">
        <v>313</v>
      </c>
    </row>
    <row r="31590" spans="7:10" x14ac:dyDescent="0.3">
      <c r="G31590">
        <v>28120</v>
      </c>
      <c r="H31590" t="s">
        <v>29502</v>
      </c>
      <c r="I31590">
        <v>0</v>
      </c>
      <c r="J31590" t="s">
        <v>313</v>
      </c>
    </row>
    <row r="31591" spans="7:10" x14ac:dyDescent="0.3">
      <c r="G31591">
        <v>88170</v>
      </c>
      <c r="H31591" t="s">
        <v>29503</v>
      </c>
      <c r="I31591">
        <v>0</v>
      </c>
      <c r="J31591" t="s">
        <v>313</v>
      </c>
    </row>
    <row r="31592" spans="7:10" x14ac:dyDescent="0.3">
      <c r="G31592">
        <v>45640</v>
      </c>
      <c r="H31592" t="s">
        <v>29504</v>
      </c>
      <c r="I31592">
        <v>1</v>
      </c>
      <c r="J31592" t="s">
        <v>316</v>
      </c>
    </row>
    <row r="31593" spans="7:10" x14ac:dyDescent="0.3">
      <c r="G31593">
        <v>76430</v>
      </c>
      <c r="H31593" t="s">
        <v>29505</v>
      </c>
      <c r="I31593">
        <v>1</v>
      </c>
      <c r="J31593" t="s">
        <v>316</v>
      </c>
    </row>
    <row r="31594" spans="7:10" x14ac:dyDescent="0.3">
      <c r="G31594">
        <v>1400</v>
      </c>
      <c r="H31594" t="s">
        <v>29506</v>
      </c>
      <c r="I31594">
        <v>0</v>
      </c>
      <c r="J31594" t="s">
        <v>313</v>
      </c>
    </row>
    <row r="31595" spans="7:10" x14ac:dyDescent="0.3">
      <c r="G31595">
        <v>62231</v>
      </c>
      <c r="H31595" t="s">
        <v>29507</v>
      </c>
      <c r="I31595">
        <v>2</v>
      </c>
      <c r="J31595" t="s">
        <v>316</v>
      </c>
    </row>
    <row r="31596" spans="7:10" x14ac:dyDescent="0.3">
      <c r="G31596">
        <v>20213</v>
      </c>
      <c r="H31596" t="s">
        <v>29508</v>
      </c>
      <c r="I31596">
        <v>0</v>
      </c>
      <c r="J31596" t="s">
        <v>313</v>
      </c>
    </row>
    <row r="31597" spans="7:10" x14ac:dyDescent="0.3">
      <c r="G31597">
        <v>20170</v>
      </c>
      <c r="H31597" t="s">
        <v>29509</v>
      </c>
      <c r="I31597">
        <v>0</v>
      </c>
      <c r="J31597" t="s">
        <v>313</v>
      </c>
    </row>
    <row r="31598" spans="7:10" x14ac:dyDescent="0.3">
      <c r="G31598">
        <v>20243</v>
      </c>
      <c r="H31598" t="s">
        <v>29510</v>
      </c>
      <c r="I31598">
        <v>0</v>
      </c>
      <c r="J31598" t="s">
        <v>313</v>
      </c>
    </row>
    <row r="31599" spans="7:10" x14ac:dyDescent="0.3">
      <c r="G31599">
        <v>20246</v>
      </c>
      <c r="H31599" t="s">
        <v>29511</v>
      </c>
      <c r="I31599">
        <v>0</v>
      </c>
      <c r="J31599" t="s">
        <v>313</v>
      </c>
    </row>
    <row r="31600" spans="7:10" x14ac:dyDescent="0.3">
      <c r="G31600">
        <v>62850</v>
      </c>
      <c r="H31600" t="s">
        <v>29512</v>
      </c>
      <c r="I31600">
        <v>0</v>
      </c>
      <c r="J31600" t="s">
        <v>313</v>
      </c>
    </row>
    <row r="31601" spans="7:10" x14ac:dyDescent="0.3">
      <c r="G31601">
        <v>20230</v>
      </c>
      <c r="H31601" t="s">
        <v>29513</v>
      </c>
      <c r="I31601">
        <v>0</v>
      </c>
      <c r="J31601" t="s">
        <v>313</v>
      </c>
    </row>
    <row r="31602" spans="7:10" x14ac:dyDescent="0.3">
      <c r="G31602">
        <v>20230</v>
      </c>
      <c r="H31602" t="s">
        <v>29514</v>
      </c>
      <c r="I31602">
        <v>0</v>
      </c>
      <c r="J31602" t="s">
        <v>313</v>
      </c>
    </row>
    <row r="31603" spans="7:10" x14ac:dyDescent="0.3">
      <c r="G31603">
        <v>40460</v>
      </c>
      <c r="H31603" t="s">
        <v>29515</v>
      </c>
      <c r="I31603">
        <v>0</v>
      </c>
      <c r="J31603" t="s">
        <v>313</v>
      </c>
    </row>
    <row r="31604" spans="7:10" x14ac:dyDescent="0.3">
      <c r="G31604">
        <v>7110</v>
      </c>
      <c r="H31604" t="s">
        <v>29516</v>
      </c>
      <c r="I31604">
        <v>0</v>
      </c>
      <c r="J31604" t="s">
        <v>313</v>
      </c>
    </row>
    <row r="31605" spans="7:10" x14ac:dyDescent="0.3">
      <c r="G31605">
        <v>30700</v>
      </c>
      <c r="H31605" t="s">
        <v>29517</v>
      </c>
      <c r="I31605">
        <v>0</v>
      </c>
      <c r="J31605" t="s">
        <v>313</v>
      </c>
    </row>
    <row r="31606" spans="7:10" x14ac:dyDescent="0.3">
      <c r="G31606">
        <v>20244</v>
      </c>
      <c r="H31606" t="s">
        <v>29518</v>
      </c>
      <c r="I31606">
        <v>0</v>
      </c>
      <c r="J31606" t="s">
        <v>313</v>
      </c>
    </row>
    <row r="31607" spans="7:10" x14ac:dyDescent="0.3">
      <c r="G31607">
        <v>20200</v>
      </c>
      <c r="H31607" t="s">
        <v>29519</v>
      </c>
      <c r="I31607">
        <v>0</v>
      </c>
      <c r="J31607" t="s">
        <v>313</v>
      </c>
    </row>
    <row r="31608" spans="7:10" x14ac:dyDescent="0.3">
      <c r="G31608">
        <v>23110</v>
      </c>
      <c r="H31608" t="s">
        <v>29520</v>
      </c>
      <c r="I31608">
        <v>0</v>
      </c>
      <c r="J31608" t="s">
        <v>313</v>
      </c>
    </row>
    <row r="31609" spans="7:10" x14ac:dyDescent="0.3">
      <c r="G31609">
        <v>14940</v>
      </c>
      <c r="H31609" t="s">
        <v>29521</v>
      </c>
      <c r="I31609">
        <v>2</v>
      </c>
      <c r="J31609" t="s">
        <v>316</v>
      </c>
    </row>
    <row r="31610" spans="7:10" x14ac:dyDescent="0.3">
      <c r="G31610">
        <v>84240</v>
      </c>
      <c r="H31610" t="s">
        <v>29522</v>
      </c>
      <c r="I31610">
        <v>0</v>
      </c>
      <c r="J31610" t="s">
        <v>313</v>
      </c>
    </row>
    <row r="31611" spans="7:10" x14ac:dyDescent="0.3">
      <c r="G31611">
        <v>20230</v>
      </c>
      <c r="H31611" t="s">
        <v>29523</v>
      </c>
      <c r="I31611">
        <v>0</v>
      </c>
      <c r="J31611" t="s">
        <v>313</v>
      </c>
    </row>
    <row r="31612" spans="7:10" x14ac:dyDescent="0.3">
      <c r="G31612">
        <v>95110</v>
      </c>
      <c r="H31612" t="s">
        <v>29524</v>
      </c>
      <c r="I31612">
        <v>1</v>
      </c>
      <c r="J31612" t="s">
        <v>316</v>
      </c>
    </row>
    <row r="31613" spans="7:10" x14ac:dyDescent="0.3">
      <c r="G31613">
        <v>65500</v>
      </c>
      <c r="H31613" t="s">
        <v>29525</v>
      </c>
      <c r="I31613">
        <v>0</v>
      </c>
      <c r="J31613" t="s">
        <v>313</v>
      </c>
    </row>
    <row r="31614" spans="7:10" x14ac:dyDescent="0.3">
      <c r="G31614">
        <v>57640</v>
      </c>
      <c r="H31614" t="s">
        <v>29526</v>
      </c>
      <c r="I31614">
        <v>0</v>
      </c>
      <c r="J31614" t="s">
        <v>313</v>
      </c>
    </row>
    <row r="31615" spans="7:10" x14ac:dyDescent="0.3">
      <c r="G31615">
        <v>57530</v>
      </c>
      <c r="H31615" t="s">
        <v>29527</v>
      </c>
      <c r="I31615">
        <v>0</v>
      </c>
      <c r="J31615" t="s">
        <v>313</v>
      </c>
    </row>
    <row r="31616" spans="7:10" x14ac:dyDescent="0.3">
      <c r="G31616">
        <v>66360</v>
      </c>
      <c r="H31616" t="s">
        <v>29528</v>
      </c>
      <c r="I31616">
        <v>0</v>
      </c>
      <c r="J31616" t="s">
        <v>313</v>
      </c>
    </row>
    <row r="31617" spans="7:10" x14ac:dyDescent="0.3">
      <c r="G31617">
        <v>15130</v>
      </c>
      <c r="H31617" t="s">
        <v>29529</v>
      </c>
      <c r="I31617">
        <v>0</v>
      </c>
      <c r="J31617" t="s">
        <v>313</v>
      </c>
    </row>
    <row r="31618" spans="7:10" x14ac:dyDescent="0.3">
      <c r="G31618">
        <v>15120</v>
      </c>
      <c r="H31618" t="s">
        <v>29530</v>
      </c>
      <c r="I31618">
        <v>0</v>
      </c>
      <c r="J31618" t="s">
        <v>313</v>
      </c>
    </row>
    <row r="31619" spans="7:10" x14ac:dyDescent="0.3">
      <c r="G31619">
        <v>79270</v>
      </c>
      <c r="H31619" t="s">
        <v>29531</v>
      </c>
      <c r="I31619">
        <v>0</v>
      </c>
      <c r="J31619" t="s">
        <v>313</v>
      </c>
    </row>
    <row r="31620" spans="7:10" x14ac:dyDescent="0.3">
      <c r="G31620">
        <v>32260</v>
      </c>
      <c r="H31620" t="s">
        <v>29532</v>
      </c>
      <c r="I31620">
        <v>0</v>
      </c>
      <c r="J31620" t="s">
        <v>313</v>
      </c>
    </row>
    <row r="31621" spans="7:10" x14ac:dyDescent="0.3">
      <c r="G31621">
        <v>43320</v>
      </c>
      <c r="H31621" t="s">
        <v>29533</v>
      </c>
      <c r="I31621">
        <v>0</v>
      </c>
      <c r="J31621" t="s">
        <v>313</v>
      </c>
    </row>
    <row r="31622" spans="7:10" x14ac:dyDescent="0.3">
      <c r="G31622">
        <v>3150</v>
      </c>
      <c r="H31622" t="s">
        <v>29534</v>
      </c>
      <c r="I31622">
        <v>0</v>
      </c>
      <c r="J31622" t="s">
        <v>313</v>
      </c>
    </row>
    <row r="31623" spans="7:10" x14ac:dyDescent="0.3">
      <c r="G31623">
        <v>88260</v>
      </c>
      <c r="H31623" t="s">
        <v>29535</v>
      </c>
      <c r="I31623">
        <v>0</v>
      </c>
      <c r="J31623" t="s">
        <v>313</v>
      </c>
    </row>
    <row r="31624" spans="7:10" x14ac:dyDescent="0.3">
      <c r="G31624">
        <v>20250</v>
      </c>
      <c r="H31624" t="s">
        <v>29536</v>
      </c>
      <c r="I31624">
        <v>0</v>
      </c>
      <c r="J31624" t="s">
        <v>313</v>
      </c>
    </row>
    <row r="31625" spans="7:10" x14ac:dyDescent="0.3">
      <c r="G31625">
        <v>20230</v>
      </c>
      <c r="H31625" t="s">
        <v>29537</v>
      </c>
      <c r="I31625">
        <v>0</v>
      </c>
      <c r="J31625" t="s">
        <v>313</v>
      </c>
    </row>
    <row r="31626" spans="7:10" x14ac:dyDescent="0.3">
      <c r="G31626">
        <v>20200</v>
      </c>
      <c r="H31626" t="s">
        <v>29538</v>
      </c>
      <c r="I31626">
        <v>0</v>
      </c>
      <c r="J31626" t="s">
        <v>313</v>
      </c>
    </row>
    <row r="31627" spans="7:10" x14ac:dyDescent="0.3">
      <c r="G31627">
        <v>20143</v>
      </c>
      <c r="H31627" t="s">
        <v>29539</v>
      </c>
      <c r="I31627">
        <v>0</v>
      </c>
      <c r="J31627" t="s">
        <v>313</v>
      </c>
    </row>
    <row r="31628" spans="7:10" x14ac:dyDescent="0.3">
      <c r="G31628">
        <v>20221</v>
      </c>
      <c r="H31628" t="s">
        <v>29540</v>
      </c>
      <c r="I31628">
        <v>0</v>
      </c>
      <c r="J31628" t="s">
        <v>313</v>
      </c>
    </row>
    <row r="31629" spans="7:10" x14ac:dyDescent="0.3">
      <c r="G31629">
        <v>20190</v>
      </c>
      <c r="H31629" t="s">
        <v>29541</v>
      </c>
      <c r="I31629">
        <v>0</v>
      </c>
      <c r="J31629" t="s">
        <v>313</v>
      </c>
    </row>
    <row r="31630" spans="7:10" x14ac:dyDescent="0.3">
      <c r="G31630">
        <v>20212</v>
      </c>
      <c r="H31630" t="s">
        <v>29542</v>
      </c>
      <c r="I31630">
        <v>0</v>
      </c>
      <c r="J31630" t="s">
        <v>313</v>
      </c>
    </row>
    <row r="31631" spans="7:10" x14ac:dyDescent="0.3">
      <c r="G31631">
        <v>20221</v>
      </c>
      <c r="H31631" t="s">
        <v>29543</v>
      </c>
      <c r="I31631">
        <v>0</v>
      </c>
      <c r="J31631" t="s">
        <v>313</v>
      </c>
    </row>
    <row r="31632" spans="7:10" x14ac:dyDescent="0.3">
      <c r="G31632">
        <v>20151</v>
      </c>
      <c r="H31632" t="s">
        <v>29544</v>
      </c>
      <c r="I31632">
        <v>0</v>
      </c>
      <c r="J31632" t="s">
        <v>313</v>
      </c>
    </row>
    <row r="31633" spans="7:10" x14ac:dyDescent="0.3">
      <c r="G31633">
        <v>39380</v>
      </c>
      <c r="H31633" t="s">
        <v>29545</v>
      </c>
      <c r="I31633">
        <v>0</v>
      </c>
      <c r="J31633" t="s">
        <v>313</v>
      </c>
    </row>
    <row r="31634" spans="7:10" x14ac:dyDescent="0.3">
      <c r="G31634">
        <v>20220</v>
      </c>
      <c r="H31634" t="s">
        <v>29546</v>
      </c>
      <c r="I31634">
        <v>0</v>
      </c>
      <c r="J31634" t="s">
        <v>313</v>
      </c>
    </row>
    <row r="31635" spans="7:10" x14ac:dyDescent="0.3">
      <c r="G31635">
        <v>20220</v>
      </c>
      <c r="H31635" t="s">
        <v>29547</v>
      </c>
      <c r="I31635">
        <v>0</v>
      </c>
      <c r="J31635" t="s">
        <v>313</v>
      </c>
    </row>
    <row r="31636" spans="7:10" x14ac:dyDescent="0.3">
      <c r="G31636">
        <v>20230</v>
      </c>
      <c r="H31636" t="s">
        <v>29548</v>
      </c>
      <c r="I31636">
        <v>0</v>
      </c>
      <c r="J31636" t="s">
        <v>313</v>
      </c>
    </row>
    <row r="31637" spans="7:10" x14ac:dyDescent="0.3">
      <c r="G31637">
        <v>45170</v>
      </c>
      <c r="H31637" t="s">
        <v>29549</v>
      </c>
      <c r="I31637">
        <v>0</v>
      </c>
      <c r="J31637" t="s">
        <v>313</v>
      </c>
    </row>
    <row r="31638" spans="7:10" x14ac:dyDescent="0.3">
      <c r="G31638">
        <v>29250</v>
      </c>
      <c r="H31638" t="s">
        <v>29550</v>
      </c>
      <c r="I31638">
        <v>3</v>
      </c>
      <c r="J31638" t="s">
        <v>316</v>
      </c>
    </row>
    <row r="31639" spans="7:10" x14ac:dyDescent="0.3">
      <c r="G31639">
        <v>21590</v>
      </c>
      <c r="H31639" t="s">
        <v>29551</v>
      </c>
      <c r="I31639">
        <v>1</v>
      </c>
      <c r="J31639" t="s">
        <v>316</v>
      </c>
    </row>
    <row r="31640" spans="7:10" x14ac:dyDescent="0.3">
      <c r="G31640">
        <v>41190</v>
      </c>
      <c r="H31640" t="s">
        <v>29551</v>
      </c>
      <c r="I31640">
        <v>0</v>
      </c>
      <c r="J31640" t="s">
        <v>313</v>
      </c>
    </row>
    <row r="31641" spans="7:10" x14ac:dyDescent="0.3">
      <c r="G31641">
        <v>94440</v>
      </c>
      <c r="H31641" t="s">
        <v>29552</v>
      </c>
      <c r="I31641">
        <v>1</v>
      </c>
      <c r="J31641" t="s">
        <v>316</v>
      </c>
    </row>
    <row r="31642" spans="7:10" x14ac:dyDescent="0.3">
      <c r="G31642">
        <v>59211</v>
      </c>
      <c r="H31642" t="s">
        <v>29553</v>
      </c>
      <c r="I31642">
        <v>2</v>
      </c>
      <c r="J31642" t="s">
        <v>316</v>
      </c>
    </row>
    <row r="31643" spans="7:10" x14ac:dyDescent="0.3">
      <c r="G31643">
        <v>28700</v>
      </c>
      <c r="H31643" t="s">
        <v>29554</v>
      </c>
      <c r="I31643">
        <v>0</v>
      </c>
      <c r="J31643" t="s">
        <v>313</v>
      </c>
    </row>
    <row r="31644" spans="7:10" x14ac:dyDescent="0.3">
      <c r="G31644">
        <v>95640</v>
      </c>
      <c r="H31644" t="s">
        <v>29554</v>
      </c>
      <c r="I31644">
        <v>1</v>
      </c>
      <c r="J31644" t="s">
        <v>316</v>
      </c>
    </row>
    <row r="31645" spans="7:10" x14ac:dyDescent="0.3">
      <c r="G31645">
        <v>89420</v>
      </c>
      <c r="H31645" t="s">
        <v>29555</v>
      </c>
      <c r="I31645">
        <v>0</v>
      </c>
      <c r="J31645" t="s">
        <v>313</v>
      </c>
    </row>
    <row r="31646" spans="7:10" x14ac:dyDescent="0.3">
      <c r="G31646">
        <v>71460</v>
      </c>
      <c r="H31646" t="s">
        <v>29556</v>
      </c>
      <c r="I31646">
        <v>0</v>
      </c>
      <c r="J31646" t="s">
        <v>313</v>
      </c>
    </row>
    <row r="31647" spans="7:10" x14ac:dyDescent="0.3">
      <c r="G31647">
        <v>28310</v>
      </c>
      <c r="H31647" t="s">
        <v>29556</v>
      </c>
      <c r="I31647">
        <v>0</v>
      </c>
      <c r="J31647" t="s">
        <v>313</v>
      </c>
    </row>
    <row r="31648" spans="7:10" x14ac:dyDescent="0.3">
      <c r="G31648">
        <v>25340</v>
      </c>
      <c r="H31648" t="s">
        <v>29557</v>
      </c>
      <c r="I31648">
        <v>0</v>
      </c>
      <c r="J31648" t="s">
        <v>313</v>
      </c>
    </row>
    <row r="31649" spans="7:10" x14ac:dyDescent="0.3">
      <c r="G31649">
        <v>20246</v>
      </c>
      <c r="H31649" t="s">
        <v>29558</v>
      </c>
      <c r="I31649">
        <v>0</v>
      </c>
      <c r="J31649" t="s">
        <v>313</v>
      </c>
    </row>
    <row r="31650" spans="7:10" x14ac:dyDescent="0.3">
      <c r="G31650">
        <v>20250</v>
      </c>
      <c r="H31650" t="s">
        <v>29559</v>
      </c>
      <c r="I31650">
        <v>0</v>
      </c>
      <c r="J31650" t="s">
        <v>313</v>
      </c>
    </row>
    <row r="31651" spans="7:10" x14ac:dyDescent="0.3">
      <c r="G31651">
        <v>21340</v>
      </c>
      <c r="H31651" t="s">
        <v>29560</v>
      </c>
      <c r="I31651">
        <v>0</v>
      </c>
      <c r="J31651" t="s">
        <v>313</v>
      </c>
    </row>
    <row r="31652" spans="7:10" x14ac:dyDescent="0.3">
      <c r="G31652">
        <v>18240</v>
      </c>
      <c r="H31652" t="s">
        <v>29561</v>
      </c>
      <c r="I31652">
        <v>0</v>
      </c>
      <c r="J31652" t="s">
        <v>313</v>
      </c>
    </row>
    <row r="31653" spans="7:10" x14ac:dyDescent="0.3">
      <c r="G31653">
        <v>12200</v>
      </c>
      <c r="H31653" t="s">
        <v>29562</v>
      </c>
      <c r="I31653">
        <v>0</v>
      </c>
      <c r="J31653" t="s">
        <v>313</v>
      </c>
    </row>
    <row r="31654" spans="7:10" x14ac:dyDescent="0.3">
      <c r="G31654">
        <v>71410</v>
      </c>
      <c r="H31654" t="s">
        <v>29563</v>
      </c>
      <c r="I31654">
        <v>1</v>
      </c>
      <c r="J31654" t="s">
        <v>316</v>
      </c>
    </row>
    <row r="31655" spans="7:10" x14ac:dyDescent="0.3">
      <c r="G31655">
        <v>86600</v>
      </c>
      <c r="H31655" t="s">
        <v>29564</v>
      </c>
      <c r="I31655">
        <v>0</v>
      </c>
      <c r="J31655" t="s">
        <v>313</v>
      </c>
    </row>
    <row r="31656" spans="7:10" x14ac:dyDescent="0.3">
      <c r="G31656">
        <v>54200</v>
      </c>
      <c r="H31656" t="s">
        <v>29565</v>
      </c>
      <c r="I31656">
        <v>0</v>
      </c>
      <c r="J31656" t="s">
        <v>313</v>
      </c>
    </row>
    <row r="31657" spans="7:10" x14ac:dyDescent="0.3">
      <c r="G31657">
        <v>14330</v>
      </c>
      <c r="H31657" t="s">
        <v>29566</v>
      </c>
      <c r="I31657">
        <v>0</v>
      </c>
      <c r="J31657" t="s">
        <v>313</v>
      </c>
    </row>
    <row r="31658" spans="7:10" x14ac:dyDescent="0.3">
      <c r="G31658">
        <v>25660</v>
      </c>
      <c r="H31658" t="s">
        <v>29567</v>
      </c>
      <c r="I31658">
        <v>0</v>
      </c>
      <c r="J31658" t="s">
        <v>313</v>
      </c>
    </row>
    <row r="31659" spans="7:10" x14ac:dyDescent="0.3">
      <c r="G31659">
        <v>14330</v>
      </c>
      <c r="H31659" t="s">
        <v>29568</v>
      </c>
      <c r="I31659">
        <v>0</v>
      </c>
      <c r="J31659" t="s">
        <v>313</v>
      </c>
    </row>
    <row r="31660" spans="7:10" x14ac:dyDescent="0.3">
      <c r="G31660">
        <v>6540</v>
      </c>
      <c r="H31660" t="s">
        <v>29569</v>
      </c>
      <c r="I31660">
        <v>0</v>
      </c>
      <c r="J31660" t="s">
        <v>313</v>
      </c>
    </row>
    <row r="31661" spans="7:10" x14ac:dyDescent="0.3">
      <c r="G31661">
        <v>72600</v>
      </c>
      <c r="H31661" t="s">
        <v>29570</v>
      </c>
      <c r="I31661">
        <v>0</v>
      </c>
      <c r="J31661" t="s">
        <v>313</v>
      </c>
    </row>
    <row r="31662" spans="7:10" x14ac:dyDescent="0.3">
      <c r="G31662">
        <v>26400</v>
      </c>
      <c r="H31662" t="s">
        <v>29571</v>
      </c>
      <c r="I31662">
        <v>0</v>
      </c>
      <c r="J31662" t="s">
        <v>313</v>
      </c>
    </row>
    <row r="31663" spans="7:10" x14ac:dyDescent="0.3">
      <c r="G31663">
        <v>52100</v>
      </c>
      <c r="H31663" t="s">
        <v>29572</v>
      </c>
      <c r="I31663">
        <v>0</v>
      </c>
      <c r="J31663" t="s">
        <v>313</v>
      </c>
    </row>
    <row r="31664" spans="7:10" x14ac:dyDescent="0.3">
      <c r="G31664">
        <v>62121</v>
      </c>
      <c r="H31664" t="s">
        <v>29573</v>
      </c>
      <c r="I31664">
        <v>0</v>
      </c>
      <c r="J31664" t="s">
        <v>313</v>
      </c>
    </row>
    <row r="31665" spans="7:10" x14ac:dyDescent="0.3">
      <c r="G31665">
        <v>8160</v>
      </c>
      <c r="H31665" t="s">
        <v>29574</v>
      </c>
      <c r="I31665">
        <v>0</v>
      </c>
      <c r="J31665" t="s">
        <v>313</v>
      </c>
    </row>
    <row r="31666" spans="7:10" x14ac:dyDescent="0.3">
      <c r="G31666">
        <v>8370</v>
      </c>
      <c r="H31666" t="s">
        <v>29575</v>
      </c>
      <c r="I31666">
        <v>0</v>
      </c>
      <c r="J31666" t="s">
        <v>313</v>
      </c>
    </row>
    <row r="31667" spans="7:10" x14ac:dyDescent="0.3">
      <c r="G31667">
        <v>39300</v>
      </c>
      <c r="H31667" t="s">
        <v>29576</v>
      </c>
      <c r="I31667">
        <v>0</v>
      </c>
      <c r="J31667" t="s">
        <v>313</v>
      </c>
    </row>
    <row r="31668" spans="7:10" x14ac:dyDescent="0.3">
      <c r="G31668">
        <v>88120</v>
      </c>
      <c r="H31668" t="s">
        <v>29576</v>
      </c>
      <c r="I31668">
        <v>4</v>
      </c>
      <c r="J31668" t="s">
        <v>316</v>
      </c>
    </row>
    <row r="31669" spans="7:10" x14ac:dyDescent="0.3">
      <c r="G31669">
        <v>2130</v>
      </c>
      <c r="H31669" t="s">
        <v>29577</v>
      </c>
      <c r="I31669">
        <v>6</v>
      </c>
      <c r="J31669" t="s">
        <v>316</v>
      </c>
    </row>
    <row r="31670" spans="7:10" x14ac:dyDescent="0.3">
      <c r="G31670">
        <v>70210</v>
      </c>
      <c r="H31670" t="s">
        <v>29578</v>
      </c>
      <c r="I31670">
        <v>0</v>
      </c>
      <c r="J31670" t="s">
        <v>313</v>
      </c>
    </row>
    <row r="31671" spans="7:10" x14ac:dyDescent="0.3">
      <c r="G31671">
        <v>32450</v>
      </c>
      <c r="H31671" t="s">
        <v>29579</v>
      </c>
      <c r="I31671">
        <v>0</v>
      </c>
      <c r="J31671" t="s">
        <v>313</v>
      </c>
    </row>
    <row r="31672" spans="7:10" x14ac:dyDescent="0.3">
      <c r="G31672">
        <v>45770</v>
      </c>
      <c r="H31672" t="s">
        <v>29580</v>
      </c>
      <c r="I31672">
        <v>1</v>
      </c>
      <c r="J31672" t="s">
        <v>316</v>
      </c>
    </row>
    <row r="31673" spans="7:10" x14ac:dyDescent="0.3">
      <c r="G31673">
        <v>25330</v>
      </c>
      <c r="H31673" t="s">
        <v>29581</v>
      </c>
      <c r="I31673">
        <v>0</v>
      </c>
      <c r="J31673" t="s">
        <v>313</v>
      </c>
    </row>
    <row r="31674" spans="7:10" x14ac:dyDescent="0.3">
      <c r="G31674">
        <v>40120</v>
      </c>
      <c r="H31674" t="s">
        <v>29582</v>
      </c>
      <c r="I31674">
        <v>0</v>
      </c>
      <c r="J31674" t="s">
        <v>313</v>
      </c>
    </row>
    <row r="31675" spans="7:10" x14ac:dyDescent="0.3">
      <c r="G31675">
        <v>72360</v>
      </c>
      <c r="H31675" t="s">
        <v>29583</v>
      </c>
      <c r="I31675">
        <v>0</v>
      </c>
      <c r="J31675" t="s">
        <v>313</v>
      </c>
    </row>
    <row r="31676" spans="7:10" x14ac:dyDescent="0.3">
      <c r="G31676">
        <v>61200</v>
      </c>
      <c r="H31676" t="s">
        <v>29584</v>
      </c>
      <c r="I31676">
        <v>0</v>
      </c>
      <c r="J31676" t="s">
        <v>313</v>
      </c>
    </row>
    <row r="31677" spans="7:10" x14ac:dyDescent="0.3">
      <c r="G31677">
        <v>95200</v>
      </c>
      <c r="H31677" t="s">
        <v>29585</v>
      </c>
      <c r="I31677">
        <v>1</v>
      </c>
      <c r="J31677" t="s">
        <v>316</v>
      </c>
    </row>
    <row r="31678" spans="7:10" x14ac:dyDescent="0.3">
      <c r="G31678">
        <v>38700</v>
      </c>
      <c r="H31678" t="s">
        <v>29586</v>
      </c>
      <c r="I31678">
        <v>0</v>
      </c>
      <c r="J31678" t="s">
        <v>313</v>
      </c>
    </row>
    <row r="31679" spans="7:10" x14ac:dyDescent="0.3">
      <c r="G31679">
        <v>69490</v>
      </c>
      <c r="H31679" t="s">
        <v>29587</v>
      </c>
      <c r="I31679">
        <v>4</v>
      </c>
      <c r="J31679" t="s">
        <v>316</v>
      </c>
    </row>
    <row r="31680" spans="7:10" x14ac:dyDescent="0.3">
      <c r="G31680">
        <v>52800</v>
      </c>
      <c r="H31680" t="s">
        <v>29587</v>
      </c>
      <c r="I31680">
        <v>0</v>
      </c>
      <c r="J31680" t="s">
        <v>313</v>
      </c>
    </row>
    <row r="31681" spans="7:10" x14ac:dyDescent="0.3">
      <c r="G31681">
        <v>32420</v>
      </c>
      <c r="H31681" t="s">
        <v>29588</v>
      </c>
      <c r="I31681">
        <v>0</v>
      </c>
      <c r="J31681" t="s">
        <v>313</v>
      </c>
    </row>
    <row r="31682" spans="7:10" x14ac:dyDescent="0.3">
      <c r="G31682">
        <v>60210</v>
      </c>
      <c r="H31682" t="s">
        <v>29589</v>
      </c>
      <c r="I31682">
        <v>0</v>
      </c>
      <c r="J31682" t="s">
        <v>313</v>
      </c>
    </row>
    <row r="31683" spans="7:10" x14ac:dyDescent="0.3">
      <c r="G31683">
        <v>51170</v>
      </c>
      <c r="H31683" t="s">
        <v>29590</v>
      </c>
      <c r="I31683">
        <v>0</v>
      </c>
      <c r="J31683" t="s">
        <v>313</v>
      </c>
    </row>
    <row r="31684" spans="7:10" x14ac:dyDescent="0.3">
      <c r="G31684">
        <v>30260</v>
      </c>
      <c r="H31684" t="s">
        <v>29591</v>
      </c>
      <c r="I31684">
        <v>0</v>
      </c>
      <c r="J31684" t="s">
        <v>313</v>
      </c>
    </row>
    <row r="31685" spans="7:10" x14ac:dyDescent="0.3">
      <c r="G31685">
        <v>23250</v>
      </c>
      <c r="H31685" t="s">
        <v>29592</v>
      </c>
      <c r="I31685">
        <v>0</v>
      </c>
      <c r="J31685" t="s">
        <v>313</v>
      </c>
    </row>
    <row r="31686" spans="7:10" x14ac:dyDescent="0.3">
      <c r="G31686">
        <v>38260</v>
      </c>
      <c r="H31686" t="s">
        <v>29593</v>
      </c>
      <c r="I31686">
        <v>0</v>
      </c>
      <c r="J31686" t="s">
        <v>313</v>
      </c>
    </row>
    <row r="31687" spans="7:10" x14ac:dyDescent="0.3">
      <c r="G31687">
        <v>63260</v>
      </c>
      <c r="H31687" t="s">
        <v>29594</v>
      </c>
      <c r="I31687">
        <v>6</v>
      </c>
      <c r="J31687" t="s">
        <v>316</v>
      </c>
    </row>
    <row r="31688" spans="7:10" x14ac:dyDescent="0.3">
      <c r="G31688">
        <v>58800</v>
      </c>
      <c r="H31688" t="s">
        <v>29595</v>
      </c>
      <c r="I31688">
        <v>0</v>
      </c>
      <c r="J31688" t="s">
        <v>313</v>
      </c>
    </row>
    <row r="31689" spans="7:10" x14ac:dyDescent="0.3">
      <c r="G31689">
        <v>64310</v>
      </c>
      <c r="H31689" t="s">
        <v>29596</v>
      </c>
      <c r="I31689">
        <v>0</v>
      </c>
      <c r="J31689" t="s">
        <v>313</v>
      </c>
    </row>
    <row r="31690" spans="7:10" x14ac:dyDescent="0.3">
      <c r="G31690">
        <v>72190</v>
      </c>
      <c r="H31690" t="s">
        <v>29597</v>
      </c>
      <c r="I31690">
        <v>2</v>
      </c>
      <c r="J31690" t="s">
        <v>316</v>
      </c>
    </row>
    <row r="31691" spans="7:10" x14ac:dyDescent="0.3">
      <c r="G31691">
        <v>41170</v>
      </c>
      <c r="H31691" t="s">
        <v>29598</v>
      </c>
      <c r="I31691">
        <v>0</v>
      </c>
      <c r="J31691" t="s">
        <v>313</v>
      </c>
    </row>
    <row r="31692" spans="7:10" x14ac:dyDescent="0.3">
      <c r="G31692">
        <v>65230</v>
      </c>
      <c r="H31692" t="s">
        <v>29599</v>
      </c>
      <c r="I31692">
        <v>0</v>
      </c>
      <c r="J31692" t="s">
        <v>313</v>
      </c>
    </row>
    <row r="31693" spans="7:10" x14ac:dyDescent="0.3">
      <c r="G31693">
        <v>20151</v>
      </c>
      <c r="H31693" t="s">
        <v>29600</v>
      </c>
      <c r="I31693">
        <v>0</v>
      </c>
      <c r="J31693" t="s">
        <v>313</v>
      </c>
    </row>
    <row r="31694" spans="7:10" x14ac:dyDescent="0.3">
      <c r="G31694">
        <v>20145</v>
      </c>
      <c r="H31694" t="s">
        <v>29601</v>
      </c>
      <c r="I31694">
        <v>0</v>
      </c>
      <c r="J31694" t="s">
        <v>313</v>
      </c>
    </row>
    <row r="31695" spans="7:10" x14ac:dyDescent="0.3">
      <c r="G31695">
        <v>65130</v>
      </c>
      <c r="H31695" t="s">
        <v>29602</v>
      </c>
      <c r="I31695">
        <v>0</v>
      </c>
      <c r="J31695" t="s">
        <v>313</v>
      </c>
    </row>
    <row r="31696" spans="7:10" x14ac:dyDescent="0.3">
      <c r="G31696">
        <v>24270</v>
      </c>
      <c r="H31696" t="s">
        <v>29603</v>
      </c>
      <c r="I31696">
        <v>0</v>
      </c>
      <c r="J31696" t="s">
        <v>313</v>
      </c>
    </row>
    <row r="31697" spans="7:10" x14ac:dyDescent="0.3">
      <c r="G31697">
        <v>24200</v>
      </c>
      <c r="H31697" t="s">
        <v>29604</v>
      </c>
      <c r="I31697">
        <v>4</v>
      </c>
      <c r="J31697" t="s">
        <v>316</v>
      </c>
    </row>
    <row r="31698" spans="7:10" x14ac:dyDescent="0.3">
      <c r="G31698">
        <v>24420</v>
      </c>
      <c r="H31698" t="s">
        <v>29605</v>
      </c>
      <c r="I31698">
        <v>0</v>
      </c>
      <c r="J31698" t="s">
        <v>313</v>
      </c>
    </row>
    <row r="31699" spans="7:10" x14ac:dyDescent="0.3">
      <c r="G31699">
        <v>65390</v>
      </c>
      <c r="H31699" t="s">
        <v>29606</v>
      </c>
      <c r="I31699">
        <v>0</v>
      </c>
      <c r="J31699" t="s">
        <v>313</v>
      </c>
    </row>
    <row r="31700" spans="7:10" x14ac:dyDescent="0.3">
      <c r="G31700">
        <v>60210</v>
      </c>
      <c r="H31700" t="s">
        <v>29607</v>
      </c>
      <c r="I31700">
        <v>0</v>
      </c>
      <c r="J31700" t="s">
        <v>313</v>
      </c>
    </row>
    <row r="31701" spans="7:10" x14ac:dyDescent="0.3">
      <c r="G31701">
        <v>51260</v>
      </c>
      <c r="H31701" t="s">
        <v>29608</v>
      </c>
      <c r="I31701">
        <v>0</v>
      </c>
      <c r="J31701" t="s">
        <v>313</v>
      </c>
    </row>
    <row r="31702" spans="7:10" x14ac:dyDescent="0.3">
      <c r="G31702">
        <v>65370</v>
      </c>
      <c r="H31702" t="s">
        <v>29609</v>
      </c>
      <c r="I31702">
        <v>0</v>
      </c>
      <c r="J31702" t="s">
        <v>313</v>
      </c>
    </row>
    <row r="31703" spans="7:10" x14ac:dyDescent="0.3">
      <c r="G31703">
        <v>64300</v>
      </c>
      <c r="H31703" t="s">
        <v>29610</v>
      </c>
      <c r="I31703">
        <v>0</v>
      </c>
      <c r="J31703" t="s">
        <v>313</v>
      </c>
    </row>
    <row r="31704" spans="7:10" x14ac:dyDescent="0.3">
      <c r="G31704">
        <v>32400</v>
      </c>
      <c r="H31704" t="s">
        <v>29611</v>
      </c>
      <c r="I31704">
        <v>0</v>
      </c>
      <c r="J31704" t="s">
        <v>313</v>
      </c>
    </row>
    <row r="31705" spans="7:10" x14ac:dyDescent="0.3">
      <c r="G31705">
        <v>25240</v>
      </c>
      <c r="H31705" t="s">
        <v>29612</v>
      </c>
      <c r="I31705">
        <v>0</v>
      </c>
      <c r="J31705" t="s">
        <v>313</v>
      </c>
    </row>
    <row r="31706" spans="7:10" x14ac:dyDescent="0.3">
      <c r="G31706">
        <v>32170</v>
      </c>
      <c r="H31706" t="s">
        <v>29613</v>
      </c>
      <c r="I31706">
        <v>0</v>
      </c>
      <c r="J31706" t="s">
        <v>313</v>
      </c>
    </row>
    <row r="31707" spans="7:10" x14ac:dyDescent="0.3">
      <c r="G31707">
        <v>57430</v>
      </c>
      <c r="H31707" t="s">
        <v>29614</v>
      </c>
      <c r="I31707">
        <v>1</v>
      </c>
      <c r="J31707" t="s">
        <v>316</v>
      </c>
    </row>
    <row r="31708" spans="7:10" x14ac:dyDescent="0.3">
      <c r="G31708">
        <v>57400</v>
      </c>
      <c r="H31708" t="s">
        <v>29615</v>
      </c>
      <c r="I31708">
        <v>0</v>
      </c>
      <c r="J31708" t="s">
        <v>313</v>
      </c>
    </row>
    <row r="31709" spans="7:10" x14ac:dyDescent="0.3">
      <c r="G31709">
        <v>19800</v>
      </c>
      <c r="H31709" t="s">
        <v>29616</v>
      </c>
      <c r="I31709">
        <v>0</v>
      </c>
      <c r="J31709" t="s">
        <v>313</v>
      </c>
    </row>
    <row r="31710" spans="7:10" x14ac:dyDescent="0.3">
      <c r="G31710">
        <v>64490</v>
      </c>
      <c r="H31710" t="s">
        <v>29617</v>
      </c>
      <c r="I31710">
        <v>0</v>
      </c>
      <c r="J31710" t="s">
        <v>313</v>
      </c>
    </row>
    <row r="31711" spans="7:10" x14ac:dyDescent="0.3">
      <c r="G31711">
        <v>65410</v>
      </c>
      <c r="H31711" t="s">
        <v>29618</v>
      </c>
      <c r="I31711">
        <v>0</v>
      </c>
      <c r="J31711" t="s">
        <v>313</v>
      </c>
    </row>
    <row r="31712" spans="7:10" x14ac:dyDescent="0.3">
      <c r="G31712">
        <v>32120</v>
      </c>
      <c r="H31712" t="s">
        <v>29619</v>
      </c>
      <c r="I31712">
        <v>0</v>
      </c>
      <c r="J31712" t="s">
        <v>313</v>
      </c>
    </row>
    <row r="31713" spans="7:10" x14ac:dyDescent="0.3">
      <c r="G31713">
        <v>7370</v>
      </c>
      <c r="H31713" t="s">
        <v>29620</v>
      </c>
      <c r="I31713">
        <v>2</v>
      </c>
      <c r="J31713" t="s">
        <v>316</v>
      </c>
    </row>
    <row r="31714" spans="7:10" x14ac:dyDescent="0.3">
      <c r="G31714">
        <v>24800</v>
      </c>
      <c r="H31714" t="s">
        <v>29621</v>
      </c>
      <c r="I31714">
        <v>0</v>
      </c>
      <c r="J31714" t="s">
        <v>313</v>
      </c>
    </row>
    <row r="31715" spans="7:10" x14ac:dyDescent="0.3">
      <c r="G31715">
        <v>46600</v>
      </c>
      <c r="H31715" t="s">
        <v>29621</v>
      </c>
      <c r="I31715">
        <v>0</v>
      </c>
      <c r="J31715" t="s">
        <v>313</v>
      </c>
    </row>
    <row r="31716" spans="7:10" x14ac:dyDescent="0.3">
      <c r="G31716">
        <v>40500</v>
      </c>
      <c r="H31716" t="s">
        <v>29622</v>
      </c>
      <c r="I31716">
        <v>0</v>
      </c>
      <c r="J31716" t="s">
        <v>313</v>
      </c>
    </row>
    <row r="31717" spans="7:10" x14ac:dyDescent="0.3">
      <c r="G31717">
        <v>57400</v>
      </c>
      <c r="H31717" t="s">
        <v>29623</v>
      </c>
      <c r="I31717">
        <v>3</v>
      </c>
      <c r="J31717" t="s">
        <v>316</v>
      </c>
    </row>
    <row r="31718" spans="7:10" x14ac:dyDescent="0.3">
      <c r="G31718">
        <v>31350</v>
      </c>
      <c r="H31718" t="s">
        <v>29624</v>
      </c>
      <c r="I31718">
        <v>0</v>
      </c>
      <c r="J31718" t="s">
        <v>313</v>
      </c>
    </row>
    <row r="31719" spans="7:10" x14ac:dyDescent="0.3">
      <c r="G31719">
        <v>57200</v>
      </c>
      <c r="H31719" t="s">
        <v>29625</v>
      </c>
      <c r="I31719">
        <v>1</v>
      </c>
      <c r="J31719" t="s">
        <v>316</v>
      </c>
    </row>
    <row r="31720" spans="7:10" x14ac:dyDescent="0.3">
      <c r="G31720">
        <v>57905</v>
      </c>
      <c r="H31720" t="s">
        <v>29626</v>
      </c>
      <c r="I31720">
        <v>2</v>
      </c>
      <c r="J31720" t="s">
        <v>316</v>
      </c>
    </row>
    <row r="31721" spans="7:10" x14ac:dyDescent="0.3">
      <c r="G31721">
        <v>31350</v>
      </c>
      <c r="H31721" t="s">
        <v>29627</v>
      </c>
      <c r="I31721">
        <v>0</v>
      </c>
      <c r="J31721" t="s">
        <v>313</v>
      </c>
    </row>
    <row r="31722" spans="7:10" x14ac:dyDescent="0.3">
      <c r="G31722">
        <v>67260</v>
      </c>
      <c r="H31722" t="s">
        <v>29628</v>
      </c>
      <c r="I31722">
        <v>3</v>
      </c>
      <c r="J31722" t="s">
        <v>316</v>
      </c>
    </row>
    <row r="31723" spans="7:10" x14ac:dyDescent="0.3">
      <c r="G31723">
        <v>67260</v>
      </c>
      <c r="H31723" t="s">
        <v>29629</v>
      </c>
      <c r="I31723">
        <v>3</v>
      </c>
      <c r="J31723" t="s">
        <v>316</v>
      </c>
    </row>
    <row r="31724" spans="7:10" x14ac:dyDescent="0.3">
      <c r="G31724">
        <v>52140</v>
      </c>
      <c r="H31724" t="s">
        <v>29630</v>
      </c>
      <c r="I31724">
        <v>0</v>
      </c>
      <c r="J31724" t="s">
        <v>313</v>
      </c>
    </row>
    <row r="31725" spans="7:10" x14ac:dyDescent="0.3">
      <c r="G31725">
        <v>65140</v>
      </c>
      <c r="H31725" t="s">
        <v>29631</v>
      </c>
      <c r="I31725">
        <v>6</v>
      </c>
      <c r="J31725" t="s">
        <v>316</v>
      </c>
    </row>
    <row r="31726" spans="7:10" x14ac:dyDescent="0.3">
      <c r="G31726">
        <v>84260</v>
      </c>
      <c r="H31726" t="s">
        <v>29632</v>
      </c>
      <c r="I31726">
        <v>2</v>
      </c>
      <c r="J31726" t="s">
        <v>316</v>
      </c>
    </row>
    <row r="31727" spans="7:10" x14ac:dyDescent="0.3">
      <c r="G31727">
        <v>49800</v>
      </c>
      <c r="H31727" t="s">
        <v>29633</v>
      </c>
      <c r="I31727">
        <v>0</v>
      </c>
      <c r="J31727" t="s">
        <v>313</v>
      </c>
    </row>
    <row r="31728" spans="7:10" x14ac:dyDescent="0.3">
      <c r="G31728">
        <v>39270</v>
      </c>
      <c r="H31728" t="s">
        <v>29634</v>
      </c>
      <c r="I31728">
        <v>0</v>
      </c>
      <c r="J31728" t="s">
        <v>313</v>
      </c>
    </row>
    <row r="31729" spans="7:10" x14ac:dyDescent="0.3">
      <c r="G31729">
        <v>20167</v>
      </c>
      <c r="H31729" t="s">
        <v>29635</v>
      </c>
      <c r="I31729">
        <v>0</v>
      </c>
      <c r="J31729" t="s">
        <v>313</v>
      </c>
    </row>
    <row r="31730" spans="7:10" x14ac:dyDescent="0.3">
      <c r="G31730">
        <v>40800</v>
      </c>
      <c r="H31730" t="s">
        <v>29636</v>
      </c>
      <c r="I31730">
        <v>0</v>
      </c>
      <c r="J31730" t="s">
        <v>313</v>
      </c>
    </row>
    <row r="31731" spans="7:10" x14ac:dyDescent="0.3">
      <c r="G31731">
        <v>65600</v>
      </c>
      <c r="H31731" t="s">
        <v>29637</v>
      </c>
      <c r="I31731">
        <v>0</v>
      </c>
      <c r="J31731" t="s">
        <v>313</v>
      </c>
    </row>
    <row r="31732" spans="7:10" x14ac:dyDescent="0.3">
      <c r="G31732">
        <v>19110</v>
      </c>
      <c r="H31732" t="s">
        <v>29638</v>
      </c>
      <c r="I31732">
        <v>0</v>
      </c>
      <c r="J31732" t="s">
        <v>313</v>
      </c>
    </row>
    <row r="31733" spans="7:10" x14ac:dyDescent="0.3">
      <c r="G31733">
        <v>71110</v>
      </c>
      <c r="H31733" t="s">
        <v>29639</v>
      </c>
      <c r="I31733">
        <v>0</v>
      </c>
      <c r="J31733" t="s">
        <v>313</v>
      </c>
    </row>
    <row r="31734" spans="7:10" x14ac:dyDescent="0.3">
      <c r="G31734">
        <v>51520</v>
      </c>
      <c r="H31734" t="s">
        <v>29639</v>
      </c>
      <c r="I31734">
        <v>2</v>
      </c>
      <c r="J31734" t="s">
        <v>316</v>
      </c>
    </row>
    <row r="31735" spans="7:10" x14ac:dyDescent="0.3">
      <c r="G31735">
        <v>89310</v>
      </c>
      <c r="H31735" t="s">
        <v>29639</v>
      </c>
      <c r="I31735">
        <v>0</v>
      </c>
      <c r="J31735" t="s">
        <v>313</v>
      </c>
    </row>
    <row r="31736" spans="7:10" x14ac:dyDescent="0.3">
      <c r="G31736">
        <v>59230</v>
      </c>
      <c r="H31736" t="s">
        <v>29640</v>
      </c>
      <c r="I31736">
        <v>4</v>
      </c>
      <c r="J31736" t="s">
        <v>316</v>
      </c>
    </row>
    <row r="31737" spans="7:10" x14ac:dyDescent="0.3">
      <c r="G31737">
        <v>62810</v>
      </c>
      <c r="H31737" t="s">
        <v>29641</v>
      </c>
      <c r="I31737">
        <v>0</v>
      </c>
      <c r="J31737" t="s">
        <v>313</v>
      </c>
    </row>
    <row r="31738" spans="7:10" x14ac:dyDescent="0.3">
      <c r="G31738">
        <v>59216</v>
      </c>
      <c r="H31738" t="s">
        <v>29642</v>
      </c>
      <c r="I31738">
        <v>3</v>
      </c>
      <c r="J31738" t="s">
        <v>316</v>
      </c>
    </row>
    <row r="31739" spans="7:10" x14ac:dyDescent="0.3">
      <c r="G31739">
        <v>20100</v>
      </c>
      <c r="H31739" t="s">
        <v>29643</v>
      </c>
      <c r="I31739">
        <v>0</v>
      </c>
      <c r="J31739" t="s">
        <v>313</v>
      </c>
    </row>
    <row r="31740" spans="7:10" x14ac:dyDescent="0.3">
      <c r="G31740">
        <v>88300</v>
      </c>
      <c r="H31740" t="s">
        <v>29644</v>
      </c>
      <c r="I31740">
        <v>0</v>
      </c>
      <c r="J31740" t="s">
        <v>313</v>
      </c>
    </row>
    <row r="31741" spans="7:10" x14ac:dyDescent="0.3">
      <c r="G31741">
        <v>50530</v>
      </c>
      <c r="H31741" t="s">
        <v>29645</v>
      </c>
      <c r="I31741">
        <v>0</v>
      </c>
      <c r="J31741" t="s">
        <v>313</v>
      </c>
    </row>
    <row r="31742" spans="7:10" x14ac:dyDescent="0.3">
      <c r="G31742">
        <v>62760</v>
      </c>
      <c r="H31742" t="s">
        <v>29646</v>
      </c>
      <c r="I31742">
        <v>0</v>
      </c>
      <c r="J31742" t="s">
        <v>313</v>
      </c>
    </row>
    <row r="31743" spans="7:10" x14ac:dyDescent="0.3">
      <c r="G31743">
        <v>78500</v>
      </c>
      <c r="H31743" t="s">
        <v>29647</v>
      </c>
      <c r="I31743">
        <v>1</v>
      </c>
      <c r="J31743" t="s">
        <v>316</v>
      </c>
    </row>
    <row r="31744" spans="7:10" x14ac:dyDescent="0.3">
      <c r="G31744">
        <v>36230</v>
      </c>
      <c r="H31744" t="s">
        <v>29648</v>
      </c>
      <c r="I31744">
        <v>0</v>
      </c>
      <c r="J31744" t="s">
        <v>313</v>
      </c>
    </row>
    <row r="31745" spans="7:10" x14ac:dyDescent="0.3">
      <c r="G31745">
        <v>56370</v>
      </c>
      <c r="H31745" t="s">
        <v>29649</v>
      </c>
      <c r="I31745">
        <v>0</v>
      </c>
      <c r="J31745" t="s">
        <v>313</v>
      </c>
    </row>
    <row r="31746" spans="7:10" x14ac:dyDescent="0.3">
      <c r="G31746">
        <v>41310</v>
      </c>
      <c r="H31746" t="s">
        <v>29650</v>
      </c>
      <c r="I31746">
        <v>0</v>
      </c>
      <c r="J31746" t="s">
        <v>313</v>
      </c>
    </row>
    <row r="31747" spans="7:10" x14ac:dyDescent="0.3">
      <c r="G31747">
        <v>71390</v>
      </c>
      <c r="H31747" t="s">
        <v>29651</v>
      </c>
      <c r="I31747">
        <v>0</v>
      </c>
      <c r="J31747" t="s">
        <v>313</v>
      </c>
    </row>
    <row r="31748" spans="7:10" x14ac:dyDescent="0.3">
      <c r="G31748">
        <v>41700</v>
      </c>
      <c r="H31748" t="s">
        <v>29652</v>
      </c>
      <c r="I31748">
        <v>2</v>
      </c>
      <c r="J31748" t="s">
        <v>316</v>
      </c>
    </row>
    <row r="31749" spans="7:10" x14ac:dyDescent="0.3">
      <c r="G31749">
        <v>59145</v>
      </c>
      <c r="H31749" t="s">
        <v>29653</v>
      </c>
      <c r="I31749">
        <v>0</v>
      </c>
      <c r="J31749" t="s">
        <v>313</v>
      </c>
    </row>
    <row r="31750" spans="7:10" x14ac:dyDescent="0.3">
      <c r="G31750">
        <v>38360</v>
      </c>
      <c r="H31750" t="s">
        <v>29654</v>
      </c>
      <c r="I31750">
        <v>1</v>
      </c>
      <c r="J31750" t="s">
        <v>316</v>
      </c>
    </row>
    <row r="31751" spans="7:10" x14ac:dyDescent="0.3">
      <c r="G31751">
        <v>71530</v>
      </c>
      <c r="H31751" t="s">
        <v>29655</v>
      </c>
      <c r="I31751">
        <v>1</v>
      </c>
      <c r="J31751" t="s">
        <v>316</v>
      </c>
    </row>
    <row r="31752" spans="7:10" x14ac:dyDescent="0.3">
      <c r="G31752">
        <v>76730</v>
      </c>
      <c r="H31752" t="s">
        <v>29656</v>
      </c>
      <c r="I31752">
        <v>0</v>
      </c>
      <c r="J31752" t="s">
        <v>313</v>
      </c>
    </row>
    <row r="31753" spans="7:10" x14ac:dyDescent="0.3">
      <c r="G31753">
        <v>76540</v>
      </c>
      <c r="H31753" t="s">
        <v>29657</v>
      </c>
      <c r="I31753">
        <v>0</v>
      </c>
      <c r="J31753" t="s">
        <v>313</v>
      </c>
    </row>
    <row r="31754" spans="7:10" x14ac:dyDescent="0.3">
      <c r="G31754">
        <v>76450</v>
      </c>
      <c r="H31754" t="s">
        <v>29658</v>
      </c>
      <c r="I31754">
        <v>2</v>
      </c>
      <c r="J31754" t="s">
        <v>316</v>
      </c>
    </row>
    <row r="31755" spans="7:10" x14ac:dyDescent="0.3">
      <c r="G31755">
        <v>27930</v>
      </c>
      <c r="H31755" t="s">
        <v>29659</v>
      </c>
      <c r="I31755">
        <v>0</v>
      </c>
      <c r="J31755" t="s">
        <v>313</v>
      </c>
    </row>
    <row r="31756" spans="7:10" x14ac:dyDescent="0.3">
      <c r="G31756">
        <v>55110</v>
      </c>
      <c r="H31756" t="s">
        <v>29660</v>
      </c>
      <c r="I31756">
        <v>0</v>
      </c>
      <c r="J31756" t="s">
        <v>313</v>
      </c>
    </row>
    <row r="31757" spans="7:10" x14ac:dyDescent="0.3">
      <c r="G31757">
        <v>36120</v>
      </c>
      <c r="H31757" t="s">
        <v>29661</v>
      </c>
      <c r="I31757">
        <v>0</v>
      </c>
      <c r="J31757" t="s">
        <v>313</v>
      </c>
    </row>
    <row r="31758" spans="7:10" x14ac:dyDescent="0.3">
      <c r="G31758">
        <v>65120</v>
      </c>
      <c r="H31758" t="s">
        <v>29662</v>
      </c>
      <c r="I31758">
        <v>0</v>
      </c>
      <c r="J31758" t="s">
        <v>313</v>
      </c>
    </row>
    <row r="31759" spans="7:10" x14ac:dyDescent="0.3">
      <c r="G31759">
        <v>14170</v>
      </c>
      <c r="H31759" t="s">
        <v>29663</v>
      </c>
      <c r="I31759">
        <v>0</v>
      </c>
      <c r="J31759" t="s">
        <v>313</v>
      </c>
    </row>
    <row r="31760" spans="7:10" x14ac:dyDescent="0.3">
      <c r="G31760">
        <v>69580</v>
      </c>
      <c r="H31760" t="s">
        <v>29664</v>
      </c>
      <c r="I31760">
        <v>1</v>
      </c>
      <c r="J31760" t="s">
        <v>316</v>
      </c>
    </row>
    <row r="31761" spans="7:10" x14ac:dyDescent="0.3">
      <c r="G31761">
        <v>69580</v>
      </c>
      <c r="H31761" t="s">
        <v>29665</v>
      </c>
      <c r="I31761">
        <v>1</v>
      </c>
      <c r="J31761" t="s">
        <v>316</v>
      </c>
    </row>
    <row r="31762" spans="7:10" x14ac:dyDescent="0.3">
      <c r="G31762">
        <v>7290</v>
      </c>
      <c r="H31762" t="s">
        <v>29666</v>
      </c>
      <c r="I31762">
        <v>0</v>
      </c>
      <c r="J31762" t="s">
        <v>313</v>
      </c>
    </row>
    <row r="31763" spans="7:10" x14ac:dyDescent="0.3">
      <c r="G31763">
        <v>38290</v>
      </c>
      <c r="H31763" t="s">
        <v>29667</v>
      </c>
      <c r="I31763">
        <v>1</v>
      </c>
      <c r="J31763" t="s">
        <v>316</v>
      </c>
    </row>
    <row r="31764" spans="7:10" x14ac:dyDescent="0.3">
      <c r="G31764">
        <v>34400</v>
      </c>
      <c r="H31764" t="s">
        <v>29668</v>
      </c>
      <c r="I31764">
        <v>3</v>
      </c>
      <c r="J31764" t="s">
        <v>316</v>
      </c>
    </row>
    <row r="31765" spans="7:10" x14ac:dyDescent="0.3">
      <c r="G31765">
        <v>31600</v>
      </c>
      <c r="H31765" t="s">
        <v>29669</v>
      </c>
      <c r="I31765">
        <v>1</v>
      </c>
      <c r="J31765" t="s">
        <v>316</v>
      </c>
    </row>
    <row r="31766" spans="7:10" x14ac:dyDescent="0.3">
      <c r="G31766">
        <v>40230</v>
      </c>
      <c r="H31766" t="s">
        <v>29670</v>
      </c>
      <c r="I31766">
        <v>0</v>
      </c>
      <c r="J31766" t="s">
        <v>313</v>
      </c>
    </row>
    <row r="31767" spans="7:10" x14ac:dyDescent="0.3">
      <c r="G31767">
        <v>64420</v>
      </c>
      <c r="H31767" t="s">
        <v>29671</v>
      </c>
      <c r="I31767">
        <v>0</v>
      </c>
      <c r="J31767" t="s">
        <v>313</v>
      </c>
    </row>
    <row r="31768" spans="7:10" x14ac:dyDescent="0.3">
      <c r="G31768">
        <v>40230</v>
      </c>
      <c r="H31768" t="s">
        <v>29672</v>
      </c>
      <c r="I31768">
        <v>0</v>
      </c>
      <c r="J31768" t="s">
        <v>313</v>
      </c>
    </row>
    <row r="31769" spans="7:10" x14ac:dyDescent="0.3">
      <c r="G31769">
        <v>40180</v>
      </c>
      <c r="H31769" t="s">
        <v>29673</v>
      </c>
      <c r="I31769">
        <v>0</v>
      </c>
      <c r="J31769" t="s">
        <v>313</v>
      </c>
    </row>
    <row r="31770" spans="7:10" x14ac:dyDescent="0.3">
      <c r="G31770">
        <v>33650</v>
      </c>
      <c r="H31770" t="s">
        <v>29674</v>
      </c>
      <c r="I31770">
        <v>1</v>
      </c>
      <c r="J31770" t="s">
        <v>316</v>
      </c>
    </row>
    <row r="31771" spans="7:10" x14ac:dyDescent="0.3">
      <c r="G31771">
        <v>64400</v>
      </c>
      <c r="H31771" t="s">
        <v>29675</v>
      </c>
      <c r="I31771">
        <v>0</v>
      </c>
      <c r="J31771" t="s">
        <v>313</v>
      </c>
    </row>
    <row r="31772" spans="7:10" x14ac:dyDescent="0.3">
      <c r="G31772">
        <v>76630</v>
      </c>
      <c r="H31772" t="s">
        <v>29676</v>
      </c>
      <c r="I31772">
        <v>0</v>
      </c>
      <c r="J31772" t="s">
        <v>313</v>
      </c>
    </row>
    <row r="31773" spans="7:10" x14ac:dyDescent="0.3">
      <c r="G31773">
        <v>62860</v>
      </c>
      <c r="H31773" t="s">
        <v>29677</v>
      </c>
      <c r="I31773">
        <v>6</v>
      </c>
      <c r="J31773" t="s">
        <v>316</v>
      </c>
    </row>
    <row r="31774" spans="7:10" x14ac:dyDescent="0.3">
      <c r="G31774">
        <v>62860</v>
      </c>
      <c r="H31774" t="s">
        <v>29678</v>
      </c>
      <c r="I31774">
        <v>4</v>
      </c>
      <c r="J31774" t="s">
        <v>316</v>
      </c>
    </row>
    <row r="31775" spans="7:10" x14ac:dyDescent="0.3">
      <c r="G31775">
        <v>12230</v>
      </c>
      <c r="H31775" t="s">
        <v>29679</v>
      </c>
      <c r="I31775">
        <v>0</v>
      </c>
      <c r="J31775" t="s">
        <v>313</v>
      </c>
    </row>
    <row r="31776" spans="7:10" x14ac:dyDescent="0.3">
      <c r="G31776">
        <v>62860</v>
      </c>
      <c r="H31776" t="s">
        <v>29680</v>
      </c>
      <c r="I31776">
        <v>6</v>
      </c>
      <c r="J31776" t="s">
        <v>316</v>
      </c>
    </row>
    <row r="31777" spans="7:10" x14ac:dyDescent="0.3">
      <c r="G31777">
        <v>51120</v>
      </c>
      <c r="H31777" t="s">
        <v>29681</v>
      </c>
      <c r="I31777">
        <v>0</v>
      </c>
      <c r="J31777" t="s">
        <v>313</v>
      </c>
    </row>
    <row r="31778" spans="7:10" x14ac:dyDescent="0.3">
      <c r="G31778">
        <v>52230</v>
      </c>
      <c r="H31778" t="s">
        <v>29682</v>
      </c>
      <c r="I31778">
        <v>0</v>
      </c>
      <c r="J31778" t="s">
        <v>313</v>
      </c>
    </row>
    <row r="31779" spans="7:10" x14ac:dyDescent="0.3">
      <c r="G31779">
        <v>55000</v>
      </c>
      <c r="H31779" t="s">
        <v>29683</v>
      </c>
      <c r="I31779">
        <v>0</v>
      </c>
      <c r="J31779" t="s">
        <v>313</v>
      </c>
    </row>
    <row r="31780" spans="7:10" x14ac:dyDescent="0.3">
      <c r="G31780">
        <v>39130</v>
      </c>
      <c r="H31780" t="s">
        <v>29684</v>
      </c>
      <c r="I31780">
        <v>0</v>
      </c>
      <c r="J31780" t="s">
        <v>313</v>
      </c>
    </row>
    <row r="31781" spans="7:10" x14ac:dyDescent="0.3">
      <c r="G31781">
        <v>40180</v>
      </c>
      <c r="H31781" t="s">
        <v>29685</v>
      </c>
      <c r="I31781">
        <v>0</v>
      </c>
      <c r="J31781" t="s">
        <v>313</v>
      </c>
    </row>
    <row r="31782" spans="7:10" x14ac:dyDescent="0.3">
      <c r="G31782">
        <v>40410</v>
      </c>
      <c r="H31782" t="s">
        <v>29686</v>
      </c>
      <c r="I31782">
        <v>0</v>
      </c>
      <c r="J31782" t="s">
        <v>313</v>
      </c>
    </row>
    <row r="31783" spans="7:10" x14ac:dyDescent="0.3">
      <c r="G31783">
        <v>33920</v>
      </c>
      <c r="H31783" t="s">
        <v>29687</v>
      </c>
      <c r="I31783">
        <v>0</v>
      </c>
      <c r="J31783" t="s">
        <v>313</v>
      </c>
    </row>
    <row r="31784" spans="7:10" x14ac:dyDescent="0.3">
      <c r="G31784">
        <v>43170</v>
      </c>
      <c r="H31784" t="s">
        <v>29688</v>
      </c>
      <c r="I31784">
        <v>0</v>
      </c>
      <c r="J31784" t="s">
        <v>313</v>
      </c>
    </row>
    <row r="31785" spans="7:10" x14ac:dyDescent="0.3">
      <c r="G31785">
        <v>64470</v>
      </c>
      <c r="H31785" t="s">
        <v>29689</v>
      </c>
      <c r="I31785">
        <v>0</v>
      </c>
      <c r="J31785" t="s">
        <v>313</v>
      </c>
    </row>
    <row r="31786" spans="7:10" x14ac:dyDescent="0.3">
      <c r="G31786">
        <v>18290</v>
      </c>
      <c r="H31786" t="s">
        <v>29690</v>
      </c>
      <c r="I31786">
        <v>0</v>
      </c>
      <c r="J31786" t="s">
        <v>313</v>
      </c>
    </row>
    <row r="31787" spans="7:10" x14ac:dyDescent="0.3">
      <c r="G31787">
        <v>12260</v>
      </c>
      <c r="H31787" t="s">
        <v>29691</v>
      </c>
      <c r="I31787">
        <v>0</v>
      </c>
      <c r="J31787" t="s">
        <v>313</v>
      </c>
    </row>
    <row r="31788" spans="7:10" x14ac:dyDescent="0.3">
      <c r="G31788">
        <v>17600</v>
      </c>
      <c r="H31788" t="s">
        <v>29692</v>
      </c>
      <c r="I31788">
        <v>4</v>
      </c>
      <c r="J31788" t="s">
        <v>316</v>
      </c>
    </row>
    <row r="31789" spans="7:10" x14ac:dyDescent="0.3">
      <c r="G31789">
        <v>97314</v>
      </c>
      <c r="H31789" t="s">
        <v>29693</v>
      </c>
      <c r="I31789">
        <v>0</v>
      </c>
      <c r="J31789" t="s">
        <v>313</v>
      </c>
    </row>
    <row r="31790" spans="7:10" x14ac:dyDescent="0.3">
      <c r="G31790">
        <v>8130</v>
      </c>
      <c r="H31790" t="s">
        <v>29694</v>
      </c>
      <c r="I31790">
        <v>0</v>
      </c>
      <c r="J31790" t="s">
        <v>313</v>
      </c>
    </row>
    <row r="31791" spans="7:10" x14ac:dyDescent="0.3">
      <c r="G31791">
        <v>8270</v>
      </c>
      <c r="H31791" t="s">
        <v>29695</v>
      </c>
      <c r="I31791">
        <v>0</v>
      </c>
      <c r="J31791" t="s">
        <v>313</v>
      </c>
    </row>
    <row r="31792" spans="7:10" x14ac:dyDescent="0.3">
      <c r="G31792">
        <v>26270</v>
      </c>
      <c r="H31792" t="s">
        <v>29696</v>
      </c>
      <c r="I31792">
        <v>0</v>
      </c>
      <c r="J31792" t="s">
        <v>313</v>
      </c>
    </row>
    <row r="31793" spans="7:10" x14ac:dyDescent="0.3">
      <c r="G31793">
        <v>3500</v>
      </c>
      <c r="H31793" t="s">
        <v>29697</v>
      </c>
      <c r="I31793">
        <v>0</v>
      </c>
      <c r="J31793" t="s">
        <v>313</v>
      </c>
    </row>
    <row r="31794" spans="7:10" x14ac:dyDescent="0.3">
      <c r="G31794">
        <v>2310</v>
      </c>
      <c r="H31794" t="s">
        <v>29698</v>
      </c>
      <c r="I31794">
        <v>3</v>
      </c>
      <c r="J31794" t="s">
        <v>316</v>
      </c>
    </row>
    <row r="31795" spans="7:10" x14ac:dyDescent="0.3">
      <c r="G31795">
        <v>62870</v>
      </c>
      <c r="H31795" t="s">
        <v>29699</v>
      </c>
      <c r="I31795">
        <v>0</v>
      </c>
      <c r="J31795" t="s">
        <v>313</v>
      </c>
    </row>
    <row r="31796" spans="7:10" x14ac:dyDescent="0.3">
      <c r="G31796">
        <v>80290</v>
      </c>
      <c r="H31796" t="s">
        <v>29700</v>
      </c>
      <c r="I31796">
        <v>0</v>
      </c>
      <c r="J31796" t="s">
        <v>313</v>
      </c>
    </row>
    <row r="31797" spans="7:10" x14ac:dyDescent="0.3">
      <c r="G31797">
        <v>10200</v>
      </c>
      <c r="H31797" t="s">
        <v>29701</v>
      </c>
      <c r="I31797">
        <v>0</v>
      </c>
      <c r="J31797" t="s">
        <v>313</v>
      </c>
    </row>
    <row r="31798" spans="7:10" x14ac:dyDescent="0.3">
      <c r="G31798">
        <v>88580</v>
      </c>
      <c r="H31798" t="s">
        <v>29702</v>
      </c>
      <c r="I31798">
        <v>3</v>
      </c>
      <c r="J31798" t="s">
        <v>316</v>
      </c>
    </row>
    <row r="31799" spans="7:10" x14ac:dyDescent="0.3">
      <c r="G31799">
        <v>25580</v>
      </c>
      <c r="H31799" t="s">
        <v>29703</v>
      </c>
      <c r="I31799">
        <v>0</v>
      </c>
      <c r="J31799" t="s">
        <v>313</v>
      </c>
    </row>
    <row r="31800" spans="7:10" x14ac:dyDescent="0.3">
      <c r="G31800">
        <v>71390</v>
      </c>
      <c r="H31800" t="s">
        <v>29703</v>
      </c>
      <c r="I31800">
        <v>0</v>
      </c>
      <c r="J31800" t="s">
        <v>313</v>
      </c>
    </row>
    <row r="31801" spans="7:10" x14ac:dyDescent="0.3">
      <c r="G31801">
        <v>86500</v>
      </c>
      <c r="H31801" t="s">
        <v>29704</v>
      </c>
      <c r="I31801">
        <v>3</v>
      </c>
      <c r="J31801" t="s">
        <v>316</v>
      </c>
    </row>
    <row r="31802" spans="7:10" x14ac:dyDescent="0.3">
      <c r="G31802">
        <v>49320</v>
      </c>
      <c r="H31802" t="s">
        <v>29705</v>
      </c>
      <c r="I31802">
        <v>0</v>
      </c>
      <c r="J31802" t="s">
        <v>313</v>
      </c>
    </row>
    <row r="31803" spans="7:10" x14ac:dyDescent="0.3">
      <c r="G31803">
        <v>53340</v>
      </c>
      <c r="H31803" t="s">
        <v>29706</v>
      </c>
      <c r="I31803">
        <v>0</v>
      </c>
      <c r="J31803" t="s">
        <v>313</v>
      </c>
    </row>
    <row r="31804" spans="7:10" x14ac:dyDescent="0.3">
      <c r="G31804">
        <v>16420</v>
      </c>
      <c r="H31804" t="s">
        <v>29707</v>
      </c>
      <c r="I31804">
        <v>0</v>
      </c>
      <c r="J31804" t="s">
        <v>313</v>
      </c>
    </row>
    <row r="31805" spans="7:10" x14ac:dyDescent="0.3">
      <c r="G31805">
        <v>46330</v>
      </c>
      <c r="H31805" t="s">
        <v>29708</v>
      </c>
      <c r="I31805">
        <v>0</v>
      </c>
      <c r="J31805" t="s">
        <v>313</v>
      </c>
    </row>
    <row r="31806" spans="7:10" x14ac:dyDescent="0.3">
      <c r="G31806">
        <v>21210</v>
      </c>
      <c r="H31806" t="s">
        <v>29709</v>
      </c>
      <c r="I31806">
        <v>0</v>
      </c>
      <c r="J31806" t="s">
        <v>313</v>
      </c>
    </row>
    <row r="31807" spans="7:10" x14ac:dyDescent="0.3">
      <c r="G31807">
        <v>52500</v>
      </c>
      <c r="H31807" t="s">
        <v>29710</v>
      </c>
      <c r="I31807">
        <v>0</v>
      </c>
      <c r="J31807" t="s">
        <v>313</v>
      </c>
    </row>
    <row r="31808" spans="7:10" x14ac:dyDescent="0.3">
      <c r="G31808">
        <v>55110</v>
      </c>
      <c r="H31808" t="s">
        <v>29711</v>
      </c>
      <c r="I31808">
        <v>0</v>
      </c>
      <c r="J31808" t="s">
        <v>313</v>
      </c>
    </row>
    <row r="31809" spans="7:10" x14ac:dyDescent="0.3">
      <c r="G31809">
        <v>36290</v>
      </c>
      <c r="H31809" t="s">
        <v>29712</v>
      </c>
      <c r="I31809">
        <v>0</v>
      </c>
      <c r="J31809" t="s">
        <v>313</v>
      </c>
    </row>
    <row r="31810" spans="7:10" x14ac:dyDescent="0.3">
      <c r="G31810">
        <v>54650</v>
      </c>
      <c r="H31810" t="s">
        <v>29713</v>
      </c>
      <c r="I31810">
        <v>1</v>
      </c>
      <c r="J31810" t="s">
        <v>316</v>
      </c>
    </row>
    <row r="31811" spans="7:10" x14ac:dyDescent="0.3">
      <c r="G31811">
        <v>35320</v>
      </c>
      <c r="H31811" t="s">
        <v>29714</v>
      </c>
      <c r="I31811">
        <v>0</v>
      </c>
      <c r="J31811" t="s">
        <v>313</v>
      </c>
    </row>
    <row r="31812" spans="7:10" x14ac:dyDescent="0.3">
      <c r="G31812">
        <v>28500</v>
      </c>
      <c r="H31812" t="s">
        <v>29714</v>
      </c>
      <c r="I31812">
        <v>0</v>
      </c>
      <c r="J31812" t="s">
        <v>313</v>
      </c>
    </row>
    <row r="31813" spans="7:10" x14ac:dyDescent="0.3">
      <c r="G31813">
        <v>70400</v>
      </c>
      <c r="H31813" t="s">
        <v>29715</v>
      </c>
      <c r="I31813">
        <v>0</v>
      </c>
      <c r="J31813" t="s">
        <v>313</v>
      </c>
    </row>
    <row r="31814" spans="7:10" x14ac:dyDescent="0.3">
      <c r="G31814">
        <v>57140</v>
      </c>
      <c r="H31814" t="s">
        <v>29716</v>
      </c>
      <c r="I31814">
        <v>0</v>
      </c>
      <c r="J31814" t="s">
        <v>313</v>
      </c>
    </row>
    <row r="31815" spans="7:10" x14ac:dyDescent="0.3">
      <c r="G31815">
        <v>21910</v>
      </c>
      <c r="H31815" t="s">
        <v>29717</v>
      </c>
      <c r="I31815">
        <v>3</v>
      </c>
      <c r="J31815" t="s">
        <v>316</v>
      </c>
    </row>
    <row r="31816" spans="7:10" x14ac:dyDescent="0.3">
      <c r="G31816">
        <v>21910</v>
      </c>
      <c r="H31816" t="s">
        <v>29718</v>
      </c>
      <c r="I31816">
        <v>2</v>
      </c>
      <c r="J31816" t="s">
        <v>316</v>
      </c>
    </row>
    <row r="31817" spans="7:10" x14ac:dyDescent="0.3">
      <c r="G31817">
        <v>84390</v>
      </c>
      <c r="H31817" t="s">
        <v>29719</v>
      </c>
      <c r="I31817">
        <v>0</v>
      </c>
      <c r="J31817" t="s">
        <v>313</v>
      </c>
    </row>
    <row r="31818" spans="7:10" x14ac:dyDescent="0.3">
      <c r="G31818">
        <v>59990</v>
      </c>
      <c r="H31818" t="s">
        <v>29720</v>
      </c>
      <c r="I31818">
        <v>1</v>
      </c>
      <c r="J31818" t="s">
        <v>316</v>
      </c>
    </row>
    <row r="31819" spans="7:10" x14ac:dyDescent="0.3">
      <c r="G31819">
        <v>1150</v>
      </c>
      <c r="H31819" t="s">
        <v>29721</v>
      </c>
      <c r="I31819">
        <v>0</v>
      </c>
      <c r="J31819" t="s">
        <v>313</v>
      </c>
    </row>
    <row r="31820" spans="7:10" x14ac:dyDescent="0.3">
      <c r="G31820">
        <v>64300</v>
      </c>
      <c r="H31820" t="s">
        <v>29722</v>
      </c>
      <c r="I31820">
        <v>0</v>
      </c>
      <c r="J31820" t="s">
        <v>313</v>
      </c>
    </row>
    <row r="31821" spans="7:10" x14ac:dyDescent="0.3">
      <c r="G31821">
        <v>8300</v>
      </c>
      <c r="H31821" t="s">
        <v>29723</v>
      </c>
      <c r="I31821">
        <v>2</v>
      </c>
      <c r="J31821" t="s">
        <v>316</v>
      </c>
    </row>
    <row r="31822" spans="7:10" x14ac:dyDescent="0.3">
      <c r="G31822">
        <v>8190</v>
      </c>
      <c r="H31822" t="s">
        <v>29724</v>
      </c>
      <c r="I31822">
        <v>0</v>
      </c>
      <c r="J31822" t="s">
        <v>313</v>
      </c>
    </row>
    <row r="31823" spans="7:10" x14ac:dyDescent="0.3">
      <c r="G31823">
        <v>62158</v>
      </c>
      <c r="H31823" t="s">
        <v>29725</v>
      </c>
      <c r="I31823">
        <v>0</v>
      </c>
      <c r="J31823" t="s">
        <v>313</v>
      </c>
    </row>
    <row r="31824" spans="7:10" x14ac:dyDescent="0.3">
      <c r="G31824">
        <v>55500</v>
      </c>
      <c r="H31824" t="s">
        <v>29726</v>
      </c>
      <c r="I31824">
        <v>0</v>
      </c>
      <c r="J31824" t="s">
        <v>313</v>
      </c>
    </row>
    <row r="31825" spans="7:10" x14ac:dyDescent="0.3">
      <c r="G31825">
        <v>70240</v>
      </c>
      <c r="H31825" t="s">
        <v>29727</v>
      </c>
      <c r="I31825">
        <v>2</v>
      </c>
      <c r="J31825" t="s">
        <v>316</v>
      </c>
    </row>
    <row r="31826" spans="7:10" x14ac:dyDescent="0.3">
      <c r="G31826">
        <v>54115</v>
      </c>
      <c r="H31826" t="s">
        <v>29728</v>
      </c>
      <c r="I31826">
        <v>0</v>
      </c>
      <c r="J31826" t="s">
        <v>313</v>
      </c>
    </row>
    <row r="31827" spans="7:10" x14ac:dyDescent="0.3">
      <c r="G31827">
        <v>21120</v>
      </c>
      <c r="H31827" t="s">
        <v>29729</v>
      </c>
      <c r="I31827">
        <v>0</v>
      </c>
      <c r="J31827" t="s">
        <v>313</v>
      </c>
    </row>
    <row r="31828" spans="7:10" x14ac:dyDescent="0.3">
      <c r="G31828">
        <v>55160</v>
      </c>
      <c r="H31828" t="s">
        <v>29730</v>
      </c>
      <c r="I31828">
        <v>0</v>
      </c>
      <c r="J31828" t="s">
        <v>313</v>
      </c>
    </row>
    <row r="31829" spans="7:10" x14ac:dyDescent="0.3">
      <c r="G31829">
        <v>91160</v>
      </c>
      <c r="H31829" t="s">
        <v>29731</v>
      </c>
      <c r="I31829">
        <v>1</v>
      </c>
      <c r="J31829" t="s">
        <v>316</v>
      </c>
    </row>
    <row r="31830" spans="7:10" x14ac:dyDescent="0.3">
      <c r="G31830">
        <v>78650</v>
      </c>
      <c r="H31830" t="s">
        <v>29732</v>
      </c>
      <c r="I31830">
        <v>0</v>
      </c>
      <c r="J31830" t="s">
        <v>313</v>
      </c>
    </row>
    <row r="31831" spans="7:10" x14ac:dyDescent="0.3">
      <c r="G31831">
        <v>67420</v>
      </c>
      <c r="H31831" t="s">
        <v>29733</v>
      </c>
      <c r="I31831">
        <v>0</v>
      </c>
      <c r="J31831" t="s">
        <v>313</v>
      </c>
    </row>
    <row r="31832" spans="7:10" x14ac:dyDescent="0.3">
      <c r="G31832">
        <v>52140</v>
      </c>
      <c r="H31832" t="s">
        <v>29733</v>
      </c>
      <c r="I31832">
        <v>0</v>
      </c>
      <c r="J31832" t="s">
        <v>313</v>
      </c>
    </row>
    <row r="31833" spans="7:10" x14ac:dyDescent="0.3">
      <c r="G31833">
        <v>88140</v>
      </c>
      <c r="H31833" t="s">
        <v>29734</v>
      </c>
      <c r="I31833">
        <v>6</v>
      </c>
      <c r="J31833" t="s">
        <v>316</v>
      </c>
    </row>
    <row r="31834" spans="7:10" x14ac:dyDescent="0.3">
      <c r="G31834">
        <v>54420</v>
      </c>
      <c r="H31834" t="s">
        <v>29735</v>
      </c>
      <c r="I31834">
        <v>1</v>
      </c>
      <c r="J31834" t="s">
        <v>316</v>
      </c>
    </row>
    <row r="31835" spans="7:10" x14ac:dyDescent="0.3">
      <c r="G31835">
        <v>54170</v>
      </c>
      <c r="H31835" t="s">
        <v>29736</v>
      </c>
      <c r="I31835">
        <v>4</v>
      </c>
      <c r="J31835" t="s">
        <v>316</v>
      </c>
    </row>
    <row r="31836" spans="7:10" x14ac:dyDescent="0.3">
      <c r="G31836">
        <v>88290</v>
      </c>
      <c r="H31836" t="s">
        <v>29737</v>
      </c>
      <c r="I31836">
        <v>0</v>
      </c>
      <c r="J31836" t="s">
        <v>313</v>
      </c>
    </row>
    <row r="31837" spans="7:10" x14ac:dyDescent="0.3">
      <c r="G31837">
        <v>18360</v>
      </c>
      <c r="H31837" t="s">
        <v>29738</v>
      </c>
      <c r="I31837">
        <v>0</v>
      </c>
      <c r="J31837" t="s">
        <v>313</v>
      </c>
    </row>
    <row r="31838" spans="7:10" x14ac:dyDescent="0.3">
      <c r="G31838">
        <v>3800</v>
      </c>
      <c r="H31838" t="s">
        <v>29739</v>
      </c>
      <c r="I31838">
        <v>0</v>
      </c>
      <c r="J31838" t="s">
        <v>313</v>
      </c>
    </row>
    <row r="31839" spans="7:10" x14ac:dyDescent="0.3">
      <c r="G31839">
        <v>63970</v>
      </c>
      <c r="H31839" t="s">
        <v>29740</v>
      </c>
      <c r="I31839">
        <v>0</v>
      </c>
      <c r="J31839" t="s">
        <v>313</v>
      </c>
    </row>
    <row r="31840" spans="7:10" x14ac:dyDescent="0.3">
      <c r="G31840">
        <v>59227</v>
      </c>
      <c r="H31840" t="s">
        <v>29741</v>
      </c>
      <c r="I31840">
        <v>2</v>
      </c>
      <c r="J31840" t="s">
        <v>316</v>
      </c>
    </row>
    <row r="31841" spans="7:10" x14ac:dyDescent="0.3">
      <c r="G31841">
        <v>30125</v>
      </c>
      <c r="H31841" t="s">
        <v>29742</v>
      </c>
      <c r="I31841">
        <v>0</v>
      </c>
      <c r="J31841" t="s">
        <v>313</v>
      </c>
    </row>
    <row r="31842" spans="7:10" x14ac:dyDescent="0.3">
      <c r="G31842">
        <v>4150</v>
      </c>
      <c r="H31842" t="s">
        <v>29742</v>
      </c>
      <c r="I31842">
        <v>0</v>
      </c>
      <c r="J31842" t="s">
        <v>313</v>
      </c>
    </row>
    <row r="31843" spans="7:10" x14ac:dyDescent="0.3">
      <c r="G31843">
        <v>84800</v>
      </c>
      <c r="H31843" t="s">
        <v>29743</v>
      </c>
      <c r="I31843">
        <v>0</v>
      </c>
      <c r="J31843" t="s">
        <v>313</v>
      </c>
    </row>
    <row r="31844" spans="7:10" x14ac:dyDescent="0.3">
      <c r="G31844">
        <v>47420</v>
      </c>
      <c r="H31844" t="s">
        <v>29744</v>
      </c>
      <c r="I31844">
        <v>0</v>
      </c>
      <c r="J31844" t="s">
        <v>313</v>
      </c>
    </row>
    <row r="31845" spans="7:10" x14ac:dyDescent="0.3">
      <c r="G31845">
        <v>28800</v>
      </c>
      <c r="H31845" t="s">
        <v>29745</v>
      </c>
      <c r="I31845">
        <v>0</v>
      </c>
      <c r="J31845" t="s">
        <v>313</v>
      </c>
    </row>
    <row r="31846" spans="7:10" x14ac:dyDescent="0.3">
      <c r="G31846">
        <v>47600</v>
      </c>
      <c r="H31846" t="s">
        <v>29746</v>
      </c>
      <c r="I31846">
        <v>0</v>
      </c>
      <c r="J31846" t="s">
        <v>313</v>
      </c>
    </row>
    <row r="31847" spans="7:10" x14ac:dyDescent="0.3">
      <c r="G31847">
        <v>76440</v>
      </c>
      <c r="H31847" t="s">
        <v>29747</v>
      </c>
      <c r="I31847">
        <v>0</v>
      </c>
      <c r="J31847" t="s">
        <v>313</v>
      </c>
    </row>
    <row r="31848" spans="7:10" x14ac:dyDescent="0.3">
      <c r="G31848">
        <v>33680</v>
      </c>
      <c r="H31848" t="s">
        <v>29748</v>
      </c>
      <c r="I31848">
        <v>0</v>
      </c>
      <c r="J31848" t="s">
        <v>313</v>
      </c>
    </row>
    <row r="31849" spans="7:10" x14ac:dyDescent="0.3">
      <c r="G31849">
        <v>49400</v>
      </c>
      <c r="H31849" t="s">
        <v>29749</v>
      </c>
      <c r="I31849">
        <v>4</v>
      </c>
      <c r="J31849" t="s">
        <v>316</v>
      </c>
    </row>
    <row r="31850" spans="7:10" x14ac:dyDescent="0.3">
      <c r="G31850">
        <v>37110</v>
      </c>
      <c r="H31850" t="s">
        <v>29750</v>
      </c>
      <c r="I31850">
        <v>0</v>
      </c>
      <c r="J31850" t="s">
        <v>313</v>
      </c>
    </row>
    <row r="31851" spans="7:10" x14ac:dyDescent="0.3">
      <c r="G31851">
        <v>71350</v>
      </c>
      <c r="H31851" t="s">
        <v>29751</v>
      </c>
      <c r="I31851">
        <v>0</v>
      </c>
      <c r="J31851" t="s">
        <v>313</v>
      </c>
    </row>
    <row r="31852" spans="7:10" x14ac:dyDescent="0.3">
      <c r="G31852">
        <v>76550</v>
      </c>
      <c r="H31852" t="s">
        <v>29752</v>
      </c>
      <c r="I31852">
        <v>2</v>
      </c>
      <c r="J31852" t="s">
        <v>316</v>
      </c>
    </row>
    <row r="31853" spans="7:10" x14ac:dyDescent="0.3">
      <c r="G31853">
        <v>79200</v>
      </c>
      <c r="H31853" t="s">
        <v>29753</v>
      </c>
      <c r="I31853">
        <v>0</v>
      </c>
      <c r="J31853" t="s">
        <v>313</v>
      </c>
    </row>
    <row r="31854" spans="7:10" x14ac:dyDescent="0.3">
      <c r="G31854">
        <v>9400</v>
      </c>
      <c r="H31854" t="s">
        <v>29754</v>
      </c>
      <c r="I31854">
        <v>0</v>
      </c>
      <c r="J31854" t="s">
        <v>313</v>
      </c>
    </row>
    <row r="31855" spans="7:10" x14ac:dyDescent="0.3">
      <c r="G31855">
        <v>63390</v>
      </c>
      <c r="H31855" t="s">
        <v>29755</v>
      </c>
      <c r="I31855">
        <v>0</v>
      </c>
      <c r="J31855" t="s">
        <v>313</v>
      </c>
    </row>
    <row r="31856" spans="7:10" x14ac:dyDescent="0.3">
      <c r="G31856">
        <v>63320</v>
      </c>
      <c r="H31856" t="s">
        <v>29756</v>
      </c>
      <c r="I31856">
        <v>0</v>
      </c>
      <c r="J31856" t="s">
        <v>313</v>
      </c>
    </row>
    <row r="31857" spans="7:10" x14ac:dyDescent="0.3">
      <c r="G31857">
        <v>68390</v>
      </c>
      <c r="H31857" t="s">
        <v>29757</v>
      </c>
      <c r="I31857">
        <v>2</v>
      </c>
      <c r="J31857" t="s">
        <v>316</v>
      </c>
    </row>
    <row r="31858" spans="7:10" x14ac:dyDescent="0.3">
      <c r="G31858">
        <v>34570</v>
      </c>
      <c r="H31858" t="s">
        <v>29758</v>
      </c>
      <c r="I31858">
        <v>2</v>
      </c>
      <c r="J31858" t="s">
        <v>316</v>
      </c>
    </row>
    <row r="31859" spans="7:10" x14ac:dyDescent="0.3">
      <c r="G31859">
        <v>28260</v>
      </c>
      <c r="H31859" t="s">
        <v>29759</v>
      </c>
      <c r="I31859">
        <v>2</v>
      </c>
      <c r="J31859" t="s">
        <v>316</v>
      </c>
    </row>
    <row r="31860" spans="7:10" x14ac:dyDescent="0.3">
      <c r="G31860">
        <v>76760</v>
      </c>
      <c r="H31860" t="s">
        <v>29759</v>
      </c>
      <c r="I31860">
        <v>0</v>
      </c>
      <c r="J31860" t="s">
        <v>313</v>
      </c>
    </row>
    <row r="31861" spans="7:10" x14ac:dyDescent="0.3">
      <c r="G31861">
        <v>27150</v>
      </c>
      <c r="H31861" t="s">
        <v>29760</v>
      </c>
      <c r="I31861">
        <v>0</v>
      </c>
      <c r="J31861" t="s">
        <v>313</v>
      </c>
    </row>
    <row r="31862" spans="7:10" x14ac:dyDescent="0.3">
      <c r="G31862">
        <v>50700</v>
      </c>
      <c r="H31862" t="s">
        <v>29761</v>
      </c>
      <c r="I31862">
        <v>0</v>
      </c>
      <c r="J31862" t="s">
        <v>313</v>
      </c>
    </row>
    <row r="31863" spans="7:10" x14ac:dyDescent="0.3">
      <c r="G31863">
        <v>81350</v>
      </c>
      <c r="H31863" t="s">
        <v>29762</v>
      </c>
      <c r="I31863">
        <v>0</v>
      </c>
      <c r="J31863" t="s">
        <v>313</v>
      </c>
    </row>
    <row r="31864" spans="7:10" x14ac:dyDescent="0.3">
      <c r="G31864">
        <v>31460</v>
      </c>
      <c r="H31864" t="s">
        <v>29763</v>
      </c>
      <c r="I31864">
        <v>0</v>
      </c>
      <c r="J31864" t="s">
        <v>313</v>
      </c>
    </row>
    <row r="31865" spans="7:10" x14ac:dyDescent="0.3">
      <c r="G31865">
        <v>4320</v>
      </c>
      <c r="H31865" t="s">
        <v>29764</v>
      </c>
      <c r="I31865">
        <v>0</v>
      </c>
      <c r="J31865" t="s">
        <v>313</v>
      </c>
    </row>
    <row r="31866" spans="7:10" x14ac:dyDescent="0.3">
      <c r="G31866">
        <v>13960</v>
      </c>
      <c r="H31866" t="s">
        <v>29765</v>
      </c>
      <c r="I31866">
        <v>4</v>
      </c>
      <c r="J31866" t="s">
        <v>316</v>
      </c>
    </row>
    <row r="31867" spans="7:10" x14ac:dyDescent="0.3">
      <c r="G31867">
        <v>76110</v>
      </c>
      <c r="H31867" t="s">
        <v>29766</v>
      </c>
      <c r="I31867">
        <v>0</v>
      </c>
      <c r="J31867" t="s">
        <v>313</v>
      </c>
    </row>
    <row r="31868" spans="7:10" x14ac:dyDescent="0.3">
      <c r="G31868">
        <v>50200</v>
      </c>
      <c r="H31868" t="s">
        <v>29767</v>
      </c>
      <c r="I31868">
        <v>0</v>
      </c>
      <c r="J31868" t="s">
        <v>313</v>
      </c>
    </row>
    <row r="31869" spans="7:10" x14ac:dyDescent="0.3">
      <c r="G31869">
        <v>21360</v>
      </c>
      <c r="H31869" t="s">
        <v>29767</v>
      </c>
      <c r="I31869">
        <v>0</v>
      </c>
      <c r="J31869" t="s">
        <v>313</v>
      </c>
    </row>
    <row r="31870" spans="7:10" x14ac:dyDescent="0.3">
      <c r="G31870">
        <v>24240</v>
      </c>
      <c r="H31870" t="s">
        <v>29768</v>
      </c>
      <c r="I31870">
        <v>0</v>
      </c>
      <c r="J31870" t="s">
        <v>313</v>
      </c>
    </row>
    <row r="31871" spans="7:10" x14ac:dyDescent="0.3">
      <c r="G31871">
        <v>34160</v>
      </c>
      <c r="H31871" t="s">
        <v>29769</v>
      </c>
      <c r="I31871">
        <v>6</v>
      </c>
      <c r="J31871" t="s">
        <v>316</v>
      </c>
    </row>
    <row r="31872" spans="7:10" x14ac:dyDescent="0.3">
      <c r="G31872">
        <v>21380</v>
      </c>
      <c r="H31872" t="s">
        <v>29770</v>
      </c>
      <c r="I31872">
        <v>0</v>
      </c>
      <c r="J31872" t="s">
        <v>313</v>
      </c>
    </row>
    <row r="31873" spans="7:10" x14ac:dyDescent="0.3">
      <c r="G31873">
        <v>9300</v>
      </c>
      <c r="H31873" t="s">
        <v>29771</v>
      </c>
      <c r="I31873">
        <v>0</v>
      </c>
      <c r="J31873" t="s">
        <v>313</v>
      </c>
    </row>
    <row r="31874" spans="7:10" x14ac:dyDescent="0.3">
      <c r="G31874">
        <v>33210</v>
      </c>
      <c r="H31874" t="s">
        <v>29772</v>
      </c>
      <c r="I31874">
        <v>0</v>
      </c>
      <c r="J31874" t="s">
        <v>313</v>
      </c>
    </row>
    <row r="31875" spans="7:10" x14ac:dyDescent="0.3">
      <c r="G31875">
        <v>34270</v>
      </c>
      <c r="H31875" t="s">
        <v>29773</v>
      </c>
      <c r="I31875">
        <v>0</v>
      </c>
      <c r="J31875" t="s">
        <v>313</v>
      </c>
    </row>
    <row r="31876" spans="7:10" x14ac:dyDescent="0.3">
      <c r="G31876">
        <v>66210</v>
      </c>
      <c r="H31876" t="s">
        <v>29774</v>
      </c>
      <c r="I31876">
        <v>0</v>
      </c>
      <c r="J31876" t="s">
        <v>313</v>
      </c>
    </row>
    <row r="31877" spans="7:10" x14ac:dyDescent="0.3">
      <c r="G31877">
        <v>44880</v>
      </c>
      <c r="H31877" t="s">
        <v>29775</v>
      </c>
      <c r="I31877">
        <v>1</v>
      </c>
      <c r="J31877" t="s">
        <v>316</v>
      </c>
    </row>
    <row r="31878" spans="7:10" x14ac:dyDescent="0.3">
      <c r="G31878">
        <v>16310</v>
      </c>
      <c r="H31878" t="s">
        <v>29776</v>
      </c>
      <c r="I31878">
        <v>0</v>
      </c>
      <c r="J31878" t="s">
        <v>313</v>
      </c>
    </row>
    <row r="31879" spans="7:10" x14ac:dyDescent="0.3">
      <c r="G31879">
        <v>47340</v>
      </c>
      <c r="H31879" t="s">
        <v>29777</v>
      </c>
      <c r="I31879">
        <v>0</v>
      </c>
      <c r="J31879" t="s">
        <v>313</v>
      </c>
    </row>
    <row r="31880" spans="7:10" x14ac:dyDescent="0.3">
      <c r="G31880">
        <v>63470</v>
      </c>
      <c r="H31880" t="s">
        <v>29778</v>
      </c>
      <c r="I31880">
        <v>0</v>
      </c>
      <c r="J31880" t="s">
        <v>313</v>
      </c>
    </row>
    <row r="31881" spans="7:10" x14ac:dyDescent="0.3">
      <c r="G31881">
        <v>63500</v>
      </c>
      <c r="H31881" t="s">
        <v>29779</v>
      </c>
      <c r="I31881">
        <v>6</v>
      </c>
      <c r="J31881" t="s">
        <v>316</v>
      </c>
    </row>
    <row r="31882" spans="7:10" x14ac:dyDescent="0.3">
      <c r="G31882">
        <v>25170</v>
      </c>
      <c r="H31882" t="s">
        <v>29780</v>
      </c>
      <c r="I31882">
        <v>0</v>
      </c>
      <c r="J31882" t="s">
        <v>313</v>
      </c>
    </row>
    <row r="31883" spans="7:10" x14ac:dyDescent="0.3">
      <c r="G31883">
        <v>64230</v>
      </c>
      <c r="H31883" t="s">
        <v>29781</v>
      </c>
      <c r="I31883">
        <v>1</v>
      </c>
      <c r="J31883" t="s">
        <v>316</v>
      </c>
    </row>
    <row r="31884" spans="7:10" x14ac:dyDescent="0.3">
      <c r="G31884">
        <v>3430</v>
      </c>
      <c r="H31884" t="s">
        <v>29782</v>
      </c>
      <c r="I31884">
        <v>0</v>
      </c>
      <c r="J31884" t="s">
        <v>313</v>
      </c>
    </row>
    <row r="31885" spans="7:10" x14ac:dyDescent="0.3">
      <c r="G31885">
        <v>42990</v>
      </c>
      <c r="H31885" t="s">
        <v>29783</v>
      </c>
      <c r="I31885">
        <v>0</v>
      </c>
      <c r="J31885" t="s">
        <v>313</v>
      </c>
    </row>
    <row r="31886" spans="7:10" x14ac:dyDescent="0.3">
      <c r="G31886">
        <v>15240</v>
      </c>
      <c r="H31886" t="s">
        <v>29784</v>
      </c>
      <c r="I31886">
        <v>0</v>
      </c>
      <c r="J31886" t="s">
        <v>313</v>
      </c>
    </row>
    <row r="31887" spans="7:10" x14ac:dyDescent="0.3">
      <c r="G31887">
        <v>30610</v>
      </c>
      <c r="H31887" t="s">
        <v>29785</v>
      </c>
      <c r="I31887">
        <v>6</v>
      </c>
      <c r="J31887" t="s">
        <v>316</v>
      </c>
    </row>
    <row r="31888" spans="7:10" x14ac:dyDescent="0.3">
      <c r="G31888">
        <v>64150</v>
      </c>
      <c r="H31888" t="s">
        <v>29786</v>
      </c>
      <c r="I31888">
        <v>0</v>
      </c>
      <c r="J31888" t="s">
        <v>313</v>
      </c>
    </row>
    <row r="31889" spans="7:10" x14ac:dyDescent="0.3">
      <c r="G31889">
        <v>1220</v>
      </c>
      <c r="H31889" t="s">
        <v>29787</v>
      </c>
      <c r="I31889">
        <v>0</v>
      </c>
      <c r="J31889" t="s">
        <v>313</v>
      </c>
    </row>
    <row r="31890" spans="7:10" x14ac:dyDescent="0.3">
      <c r="G31890">
        <v>63840</v>
      </c>
      <c r="H31890" t="s">
        <v>29788</v>
      </c>
      <c r="I31890">
        <v>0</v>
      </c>
      <c r="J31890" t="s">
        <v>313</v>
      </c>
    </row>
    <row r="31891" spans="7:10" x14ac:dyDescent="0.3">
      <c r="G31891">
        <v>65700</v>
      </c>
      <c r="H31891" t="s">
        <v>29789</v>
      </c>
      <c r="I31891">
        <v>0</v>
      </c>
      <c r="J31891" t="s">
        <v>313</v>
      </c>
    </row>
    <row r="31892" spans="7:10" x14ac:dyDescent="0.3">
      <c r="G31892">
        <v>30150</v>
      </c>
      <c r="H31892" t="s">
        <v>29789</v>
      </c>
      <c r="I31892">
        <v>3</v>
      </c>
      <c r="J31892" t="s">
        <v>316</v>
      </c>
    </row>
    <row r="31893" spans="7:10" x14ac:dyDescent="0.3">
      <c r="G31893">
        <v>32220</v>
      </c>
      <c r="H31893" t="s">
        <v>29789</v>
      </c>
      <c r="I31893">
        <v>0</v>
      </c>
      <c r="J31893" t="s">
        <v>313</v>
      </c>
    </row>
    <row r="31894" spans="7:10" x14ac:dyDescent="0.3">
      <c r="G31894">
        <v>81240</v>
      </c>
      <c r="H31894" t="s">
        <v>29789</v>
      </c>
      <c r="I31894">
        <v>0</v>
      </c>
      <c r="J31894" t="s">
        <v>313</v>
      </c>
    </row>
    <row r="31895" spans="7:10" x14ac:dyDescent="0.3">
      <c r="G31895">
        <v>82110</v>
      </c>
      <c r="H31895" t="s">
        <v>29789</v>
      </c>
      <c r="I31895">
        <v>0</v>
      </c>
      <c r="J31895" t="s">
        <v>313</v>
      </c>
    </row>
    <row r="31896" spans="7:10" x14ac:dyDescent="0.3">
      <c r="G31896">
        <v>64390</v>
      </c>
      <c r="H31896" t="s">
        <v>29790</v>
      </c>
      <c r="I31896">
        <v>0</v>
      </c>
      <c r="J31896" t="s">
        <v>313</v>
      </c>
    </row>
    <row r="31897" spans="7:10" x14ac:dyDescent="0.3">
      <c r="G31897">
        <v>31510</v>
      </c>
      <c r="H31897" t="s">
        <v>29791</v>
      </c>
      <c r="I31897">
        <v>0</v>
      </c>
      <c r="J31897" t="s">
        <v>313</v>
      </c>
    </row>
    <row r="31898" spans="7:10" x14ac:dyDescent="0.3">
      <c r="G31898">
        <v>33540</v>
      </c>
      <c r="H31898" t="s">
        <v>29792</v>
      </c>
      <c r="I31898">
        <v>1</v>
      </c>
      <c r="J31898" t="s">
        <v>316</v>
      </c>
    </row>
    <row r="31899" spans="7:10" x14ac:dyDescent="0.3">
      <c r="G31899">
        <v>12800</v>
      </c>
      <c r="H31899" t="s">
        <v>29793</v>
      </c>
      <c r="I31899">
        <v>0</v>
      </c>
      <c r="J31899" t="s">
        <v>313</v>
      </c>
    </row>
    <row r="31900" spans="7:10" x14ac:dyDescent="0.3">
      <c r="G31900">
        <v>47500</v>
      </c>
      <c r="H31900" t="s">
        <v>29794</v>
      </c>
      <c r="I31900">
        <v>0</v>
      </c>
      <c r="J31900" t="s">
        <v>313</v>
      </c>
    </row>
    <row r="31901" spans="7:10" x14ac:dyDescent="0.3">
      <c r="G31901">
        <v>47220</v>
      </c>
      <c r="H31901" t="s">
        <v>29795</v>
      </c>
      <c r="I31901">
        <v>0</v>
      </c>
      <c r="J31901" t="s">
        <v>313</v>
      </c>
    </row>
    <row r="31902" spans="7:10" x14ac:dyDescent="0.3">
      <c r="G31902">
        <v>33430</v>
      </c>
      <c r="H31902" t="s">
        <v>29796</v>
      </c>
      <c r="I31902">
        <v>0</v>
      </c>
      <c r="J31902" t="s">
        <v>313</v>
      </c>
    </row>
    <row r="31903" spans="7:10" x14ac:dyDescent="0.3">
      <c r="G31903">
        <v>32300</v>
      </c>
      <c r="H31903" t="s">
        <v>29796</v>
      </c>
      <c r="I31903">
        <v>0</v>
      </c>
      <c r="J31903" t="s">
        <v>313</v>
      </c>
    </row>
    <row r="31904" spans="7:10" x14ac:dyDescent="0.3">
      <c r="G31904">
        <v>34410</v>
      </c>
      <c r="H31904" t="s">
        <v>29797</v>
      </c>
      <c r="I31904">
        <v>3</v>
      </c>
      <c r="J31904" t="s">
        <v>316</v>
      </c>
    </row>
    <row r="31905" spans="7:10" x14ac:dyDescent="0.3">
      <c r="G31905">
        <v>63120</v>
      </c>
      <c r="H31905" t="s">
        <v>29798</v>
      </c>
      <c r="I31905">
        <v>2</v>
      </c>
      <c r="J31905" t="s">
        <v>316</v>
      </c>
    </row>
    <row r="31906" spans="7:10" x14ac:dyDescent="0.3">
      <c r="G31906">
        <v>87400</v>
      </c>
      <c r="H31906" t="s">
        <v>29799</v>
      </c>
      <c r="I31906">
        <v>0</v>
      </c>
      <c r="J31906" t="s">
        <v>313</v>
      </c>
    </row>
    <row r="31907" spans="7:10" x14ac:dyDescent="0.3">
      <c r="G31907">
        <v>16480</v>
      </c>
      <c r="H31907" t="s">
        <v>29800</v>
      </c>
      <c r="I31907">
        <v>0</v>
      </c>
      <c r="J31907" t="s">
        <v>313</v>
      </c>
    </row>
    <row r="31908" spans="7:10" x14ac:dyDescent="0.3">
      <c r="G31908">
        <v>70100</v>
      </c>
      <c r="H31908" t="s">
        <v>29801</v>
      </c>
      <c r="I31908">
        <v>0</v>
      </c>
      <c r="J31908" t="s">
        <v>313</v>
      </c>
    </row>
    <row r="31909" spans="7:10" x14ac:dyDescent="0.3">
      <c r="G31909">
        <v>70140</v>
      </c>
      <c r="H31909" t="s">
        <v>29802</v>
      </c>
      <c r="I31909">
        <v>0</v>
      </c>
      <c r="J31909" t="s">
        <v>313</v>
      </c>
    </row>
    <row r="31910" spans="7:10" x14ac:dyDescent="0.3">
      <c r="G31910">
        <v>55140</v>
      </c>
      <c r="H31910" t="s">
        <v>29803</v>
      </c>
      <c r="I31910">
        <v>0</v>
      </c>
      <c r="J31910" t="s">
        <v>313</v>
      </c>
    </row>
    <row r="31911" spans="7:10" x14ac:dyDescent="0.3">
      <c r="G31911">
        <v>89420</v>
      </c>
      <c r="H31911" t="s">
        <v>29804</v>
      </c>
      <c r="I31911">
        <v>0</v>
      </c>
      <c r="J31911" t="s">
        <v>313</v>
      </c>
    </row>
    <row r="31912" spans="7:10" x14ac:dyDescent="0.3">
      <c r="G31912">
        <v>89200</v>
      </c>
      <c r="H31912" t="s">
        <v>29805</v>
      </c>
      <c r="I31912">
        <v>0</v>
      </c>
      <c r="J31912" t="s">
        <v>313</v>
      </c>
    </row>
    <row r="31913" spans="7:10" x14ac:dyDescent="0.3">
      <c r="G31913">
        <v>58160</v>
      </c>
      <c r="H31913" t="s">
        <v>29806</v>
      </c>
      <c r="I31913">
        <v>2</v>
      </c>
      <c r="J31913" t="s">
        <v>316</v>
      </c>
    </row>
    <row r="31914" spans="7:10" x14ac:dyDescent="0.3">
      <c r="G31914">
        <v>8390</v>
      </c>
      <c r="H31914" t="s">
        <v>29807</v>
      </c>
      <c r="I31914">
        <v>0</v>
      </c>
      <c r="J31914" t="s">
        <v>313</v>
      </c>
    </row>
    <row r="31915" spans="7:10" x14ac:dyDescent="0.3">
      <c r="G31915">
        <v>88140</v>
      </c>
      <c r="H31915" t="s">
        <v>29807</v>
      </c>
      <c r="I31915">
        <v>0</v>
      </c>
      <c r="J31915" t="s">
        <v>313</v>
      </c>
    </row>
    <row r="31916" spans="7:10" x14ac:dyDescent="0.3">
      <c r="G31916">
        <v>80110</v>
      </c>
      <c r="H31916" t="s">
        <v>29808</v>
      </c>
      <c r="I31916">
        <v>0</v>
      </c>
      <c r="J31916" t="s">
        <v>313</v>
      </c>
    </row>
    <row r="31917" spans="7:10" x14ac:dyDescent="0.3">
      <c r="G31917">
        <v>32220</v>
      </c>
      <c r="H31917" t="s">
        <v>29809</v>
      </c>
      <c r="I31917">
        <v>0</v>
      </c>
      <c r="J31917" t="s">
        <v>313</v>
      </c>
    </row>
    <row r="31918" spans="7:10" x14ac:dyDescent="0.3">
      <c r="G31918">
        <v>55190</v>
      </c>
      <c r="H31918" t="s">
        <v>29810</v>
      </c>
      <c r="I31918">
        <v>0</v>
      </c>
      <c r="J31918" t="s">
        <v>313</v>
      </c>
    </row>
    <row r="31919" spans="7:10" x14ac:dyDescent="0.3">
      <c r="G31919">
        <v>46800</v>
      </c>
      <c r="H31919" t="s">
        <v>29811</v>
      </c>
      <c r="I31919">
        <v>0</v>
      </c>
      <c r="J31919" t="s">
        <v>313</v>
      </c>
    </row>
    <row r="31920" spans="7:10" x14ac:dyDescent="0.3">
      <c r="G31920">
        <v>31800</v>
      </c>
      <c r="H31920" t="s">
        <v>29812</v>
      </c>
      <c r="I31920">
        <v>0</v>
      </c>
      <c r="J31920" t="s">
        <v>313</v>
      </c>
    </row>
    <row r="31921" spans="7:10" x14ac:dyDescent="0.3">
      <c r="G31921">
        <v>63490</v>
      </c>
      <c r="H31921" t="s">
        <v>29813</v>
      </c>
      <c r="I31921">
        <v>0</v>
      </c>
      <c r="J31921" t="s">
        <v>313</v>
      </c>
    </row>
    <row r="31922" spans="7:10" x14ac:dyDescent="0.3">
      <c r="G31922">
        <v>6470</v>
      </c>
      <c r="H31922" t="s">
        <v>29814</v>
      </c>
      <c r="I31922">
        <v>0</v>
      </c>
      <c r="J31922" t="s">
        <v>313</v>
      </c>
    </row>
    <row r="31923" spans="7:10" x14ac:dyDescent="0.3">
      <c r="G31923">
        <v>36220</v>
      </c>
      <c r="H31923" t="s">
        <v>29815</v>
      </c>
      <c r="I31923">
        <v>0</v>
      </c>
      <c r="J31923" t="s">
        <v>313</v>
      </c>
    </row>
    <row r="31924" spans="7:10" x14ac:dyDescent="0.3">
      <c r="G31924">
        <v>30190</v>
      </c>
      <c r="H31924" t="s">
        <v>29816</v>
      </c>
      <c r="I31924">
        <v>0</v>
      </c>
      <c r="J31924" t="s">
        <v>313</v>
      </c>
    </row>
    <row r="31925" spans="7:10" x14ac:dyDescent="0.3">
      <c r="G31925">
        <v>26740</v>
      </c>
      <c r="H31925" t="s">
        <v>29816</v>
      </c>
      <c r="I31925">
        <v>0</v>
      </c>
      <c r="J31925" t="s">
        <v>313</v>
      </c>
    </row>
    <row r="31926" spans="7:10" x14ac:dyDescent="0.3">
      <c r="G31926">
        <v>46140</v>
      </c>
      <c r="H31926" t="s">
        <v>29816</v>
      </c>
      <c r="I31926">
        <v>0</v>
      </c>
      <c r="J31926" t="s">
        <v>313</v>
      </c>
    </row>
    <row r="31927" spans="7:10" x14ac:dyDescent="0.3">
      <c r="G31927">
        <v>79190</v>
      </c>
      <c r="H31927" t="s">
        <v>29817</v>
      </c>
      <c r="I31927">
        <v>0</v>
      </c>
      <c r="J31927" t="s">
        <v>313</v>
      </c>
    </row>
    <row r="31928" spans="7:10" x14ac:dyDescent="0.3">
      <c r="G31928">
        <v>56360</v>
      </c>
      <c r="H31928" t="s">
        <v>29818</v>
      </c>
      <c r="I31928">
        <v>0</v>
      </c>
      <c r="J31928" t="s">
        <v>313</v>
      </c>
    </row>
    <row r="31929" spans="7:10" x14ac:dyDescent="0.3">
      <c r="G31929">
        <v>31800</v>
      </c>
      <c r="H31929" t="s">
        <v>29819</v>
      </c>
      <c r="I31929">
        <v>0</v>
      </c>
      <c r="J31929" t="s">
        <v>313</v>
      </c>
    </row>
    <row r="31930" spans="7:10" x14ac:dyDescent="0.3">
      <c r="G31930">
        <v>7430</v>
      </c>
      <c r="H31930" t="s">
        <v>29820</v>
      </c>
      <c r="I31930">
        <v>0</v>
      </c>
      <c r="J31930" t="s">
        <v>313</v>
      </c>
    </row>
    <row r="31931" spans="7:10" x14ac:dyDescent="0.3">
      <c r="G31931">
        <v>38440</v>
      </c>
      <c r="H31931" t="s">
        <v>29821</v>
      </c>
      <c r="I31931">
        <v>0</v>
      </c>
      <c r="J31931" t="s">
        <v>313</v>
      </c>
    </row>
    <row r="31932" spans="7:10" x14ac:dyDescent="0.3">
      <c r="G31932">
        <v>26740</v>
      </c>
      <c r="H31932" t="s">
        <v>29822</v>
      </c>
      <c r="I31932">
        <v>1</v>
      </c>
      <c r="J31932" t="s">
        <v>316</v>
      </c>
    </row>
    <row r="31933" spans="7:10" x14ac:dyDescent="0.3">
      <c r="G31933">
        <v>44260</v>
      </c>
      <c r="H31933" t="s">
        <v>29823</v>
      </c>
      <c r="I31933">
        <v>1</v>
      </c>
      <c r="J31933" t="s">
        <v>316</v>
      </c>
    </row>
    <row r="31934" spans="7:10" x14ac:dyDescent="0.3">
      <c r="G31934">
        <v>82600</v>
      </c>
      <c r="H31934" t="s">
        <v>29824</v>
      </c>
      <c r="I31934">
        <v>0</v>
      </c>
      <c r="J31934" t="s">
        <v>313</v>
      </c>
    </row>
    <row r="31935" spans="7:10" x14ac:dyDescent="0.3">
      <c r="G31935">
        <v>63750</v>
      </c>
      <c r="H31935" t="s">
        <v>29825</v>
      </c>
      <c r="I31935">
        <v>0</v>
      </c>
      <c r="J31935" t="s">
        <v>313</v>
      </c>
    </row>
    <row r="31936" spans="7:10" x14ac:dyDescent="0.3">
      <c r="G31936">
        <v>23000</v>
      </c>
      <c r="H31936" t="s">
        <v>29825</v>
      </c>
      <c r="I31936">
        <v>0</v>
      </c>
      <c r="J31936" t="s">
        <v>313</v>
      </c>
    </row>
    <row r="31937" spans="7:10" x14ac:dyDescent="0.3">
      <c r="G31937">
        <v>49170</v>
      </c>
      <c r="H31937" t="s">
        <v>29826</v>
      </c>
      <c r="I31937">
        <v>0</v>
      </c>
      <c r="J31937" t="s">
        <v>313</v>
      </c>
    </row>
    <row r="31938" spans="7:10" x14ac:dyDescent="0.3">
      <c r="G31938">
        <v>9700</v>
      </c>
      <c r="H31938" t="s">
        <v>29827</v>
      </c>
      <c r="I31938">
        <v>2</v>
      </c>
      <c r="J31938" t="s">
        <v>316</v>
      </c>
    </row>
    <row r="31939" spans="7:10" x14ac:dyDescent="0.3">
      <c r="G31939">
        <v>31370</v>
      </c>
      <c r="H31939" t="s">
        <v>29828</v>
      </c>
      <c r="I31939">
        <v>0</v>
      </c>
      <c r="J31939" t="s">
        <v>313</v>
      </c>
    </row>
    <row r="31940" spans="7:10" x14ac:dyDescent="0.3">
      <c r="G31940">
        <v>67700</v>
      </c>
      <c r="H31940" t="s">
        <v>29829</v>
      </c>
      <c r="I31940">
        <v>3</v>
      </c>
      <c r="J31940" t="s">
        <v>316</v>
      </c>
    </row>
    <row r="31941" spans="7:10" x14ac:dyDescent="0.3">
      <c r="G31941">
        <v>80470</v>
      </c>
      <c r="H31941" t="s">
        <v>29830</v>
      </c>
      <c r="I31941">
        <v>6</v>
      </c>
      <c r="J31941" t="s">
        <v>316</v>
      </c>
    </row>
    <row r="31942" spans="7:10" x14ac:dyDescent="0.3">
      <c r="G31942">
        <v>71460</v>
      </c>
      <c r="H31942" t="s">
        <v>29831</v>
      </c>
      <c r="I31942">
        <v>0</v>
      </c>
      <c r="J31942" t="s">
        <v>313</v>
      </c>
    </row>
    <row r="31943" spans="7:10" x14ac:dyDescent="0.3">
      <c r="G31943">
        <v>10600</v>
      </c>
      <c r="H31943" t="s">
        <v>29832</v>
      </c>
      <c r="I31943">
        <v>0</v>
      </c>
      <c r="J31943" t="s">
        <v>313</v>
      </c>
    </row>
    <row r="31944" spans="7:10" x14ac:dyDescent="0.3">
      <c r="G31944">
        <v>39240</v>
      </c>
      <c r="H31944" t="s">
        <v>29833</v>
      </c>
      <c r="I31944">
        <v>0</v>
      </c>
      <c r="J31944" t="s">
        <v>313</v>
      </c>
    </row>
    <row r="31945" spans="7:10" x14ac:dyDescent="0.3">
      <c r="G31945">
        <v>33124</v>
      </c>
      <c r="H31945" t="s">
        <v>29834</v>
      </c>
      <c r="I31945">
        <v>0</v>
      </c>
      <c r="J31945" t="s">
        <v>313</v>
      </c>
    </row>
    <row r="31946" spans="7:10" x14ac:dyDescent="0.3">
      <c r="G31946">
        <v>12200</v>
      </c>
      <c r="H31946" t="s">
        <v>29834</v>
      </c>
      <c r="I31946">
        <v>3</v>
      </c>
      <c r="J31946" t="s">
        <v>316</v>
      </c>
    </row>
    <row r="31947" spans="7:10" x14ac:dyDescent="0.3">
      <c r="G31947">
        <v>47120</v>
      </c>
      <c r="H31947" t="s">
        <v>29835</v>
      </c>
      <c r="I31947">
        <v>0</v>
      </c>
      <c r="J31947" t="s">
        <v>313</v>
      </c>
    </row>
    <row r="31948" spans="7:10" x14ac:dyDescent="0.3">
      <c r="G31948">
        <v>33910</v>
      </c>
      <c r="H31948" t="s">
        <v>29836</v>
      </c>
      <c r="I31948">
        <v>0</v>
      </c>
      <c r="J31948" t="s">
        <v>313</v>
      </c>
    </row>
    <row r="31949" spans="7:10" x14ac:dyDescent="0.3">
      <c r="G31949">
        <v>24260</v>
      </c>
      <c r="H31949" t="s">
        <v>29837</v>
      </c>
      <c r="I31949">
        <v>0</v>
      </c>
      <c r="J31949" t="s">
        <v>313</v>
      </c>
    </row>
    <row r="31950" spans="7:10" x14ac:dyDescent="0.3">
      <c r="G31950">
        <v>24300</v>
      </c>
      <c r="H31950" t="s">
        <v>29838</v>
      </c>
      <c r="I31950">
        <v>0</v>
      </c>
      <c r="J31950" t="s">
        <v>313</v>
      </c>
    </row>
    <row r="31951" spans="7:10" x14ac:dyDescent="0.3">
      <c r="G31951">
        <v>24270</v>
      </c>
      <c r="H31951" t="s">
        <v>29839</v>
      </c>
      <c r="I31951">
        <v>0</v>
      </c>
      <c r="J31951" t="s">
        <v>313</v>
      </c>
    </row>
    <row r="31952" spans="7:10" x14ac:dyDescent="0.3">
      <c r="G31952">
        <v>24420</v>
      </c>
      <c r="H31952" t="s">
        <v>29840</v>
      </c>
      <c r="I31952">
        <v>0</v>
      </c>
      <c r="J31952" t="s">
        <v>313</v>
      </c>
    </row>
    <row r="31953" spans="7:10" x14ac:dyDescent="0.3">
      <c r="G31953">
        <v>9110</v>
      </c>
      <c r="H31953" t="s">
        <v>29841</v>
      </c>
      <c r="I31953">
        <v>0</v>
      </c>
      <c r="J31953" t="s">
        <v>313</v>
      </c>
    </row>
    <row r="31954" spans="7:10" x14ac:dyDescent="0.3">
      <c r="G31954">
        <v>32130</v>
      </c>
      <c r="H31954" t="s">
        <v>29842</v>
      </c>
      <c r="I31954">
        <v>0</v>
      </c>
      <c r="J31954" t="s">
        <v>313</v>
      </c>
    </row>
    <row r="31955" spans="7:10" x14ac:dyDescent="0.3">
      <c r="G31955">
        <v>47150</v>
      </c>
      <c r="H31955" t="s">
        <v>29843</v>
      </c>
      <c r="I31955">
        <v>0</v>
      </c>
      <c r="J31955" t="s">
        <v>313</v>
      </c>
    </row>
    <row r="31956" spans="7:10" x14ac:dyDescent="0.3">
      <c r="G31956">
        <v>30350</v>
      </c>
      <c r="H31956" t="s">
        <v>29844</v>
      </c>
      <c r="I31956">
        <v>0</v>
      </c>
      <c r="J31956" t="s">
        <v>313</v>
      </c>
    </row>
    <row r="31957" spans="7:10" x14ac:dyDescent="0.3">
      <c r="G31957">
        <v>86400</v>
      </c>
      <c r="H31957" t="s">
        <v>29845</v>
      </c>
      <c r="I31957">
        <v>0</v>
      </c>
      <c r="J31957" t="s">
        <v>313</v>
      </c>
    </row>
    <row r="31958" spans="7:10" x14ac:dyDescent="0.3">
      <c r="G31958">
        <v>72460</v>
      </c>
      <c r="H31958" t="s">
        <v>29846</v>
      </c>
      <c r="I31958">
        <v>1</v>
      </c>
      <c r="J31958" t="s">
        <v>316</v>
      </c>
    </row>
    <row r="31959" spans="7:10" x14ac:dyDescent="0.3">
      <c r="G31959">
        <v>72800</v>
      </c>
      <c r="H31959" t="s">
        <v>29847</v>
      </c>
      <c r="I31959">
        <v>0</v>
      </c>
      <c r="J31959" t="s">
        <v>313</v>
      </c>
    </row>
    <row r="31960" spans="7:10" x14ac:dyDescent="0.3">
      <c r="G31960">
        <v>37340</v>
      </c>
      <c r="H31960" t="s">
        <v>29848</v>
      </c>
      <c r="I31960">
        <v>0</v>
      </c>
      <c r="J31960" t="s">
        <v>313</v>
      </c>
    </row>
    <row r="31961" spans="7:10" x14ac:dyDescent="0.3">
      <c r="G31961">
        <v>42600</v>
      </c>
      <c r="H31961" t="s">
        <v>29849</v>
      </c>
      <c r="I31961">
        <v>1</v>
      </c>
      <c r="J31961" t="s">
        <v>316</v>
      </c>
    </row>
    <row r="31962" spans="7:10" x14ac:dyDescent="0.3">
      <c r="G31962">
        <v>1480</v>
      </c>
      <c r="H31962" t="s">
        <v>29849</v>
      </c>
      <c r="I31962">
        <v>1</v>
      </c>
      <c r="J31962" t="s">
        <v>316</v>
      </c>
    </row>
    <row r="31963" spans="7:10" x14ac:dyDescent="0.3">
      <c r="G31963">
        <v>60650</v>
      </c>
      <c r="H31963" t="s">
        <v>29850</v>
      </c>
      <c r="I31963">
        <v>0</v>
      </c>
      <c r="J31963" t="s">
        <v>313</v>
      </c>
    </row>
    <row r="31964" spans="7:10" x14ac:dyDescent="0.3">
      <c r="G31964">
        <v>88130</v>
      </c>
      <c r="H31964" t="s">
        <v>29851</v>
      </c>
      <c r="I31964">
        <v>0</v>
      </c>
      <c r="J31964" t="s">
        <v>313</v>
      </c>
    </row>
    <row r="31965" spans="7:10" x14ac:dyDescent="0.3">
      <c r="G31965">
        <v>50210</v>
      </c>
      <c r="H31965" t="s">
        <v>29851</v>
      </c>
      <c r="I31965">
        <v>0</v>
      </c>
      <c r="J31965" t="s">
        <v>313</v>
      </c>
    </row>
    <row r="31966" spans="7:10" x14ac:dyDescent="0.3">
      <c r="G31966">
        <v>74520</v>
      </c>
      <c r="H31966" t="s">
        <v>29851</v>
      </c>
      <c r="I31966">
        <v>0</v>
      </c>
      <c r="J31966" t="s">
        <v>313</v>
      </c>
    </row>
    <row r="31967" spans="7:10" x14ac:dyDescent="0.3">
      <c r="G31967">
        <v>69210</v>
      </c>
      <c r="H31967" t="s">
        <v>29851</v>
      </c>
      <c r="I31967">
        <v>2</v>
      </c>
      <c r="J31967" t="s">
        <v>316</v>
      </c>
    </row>
    <row r="31968" spans="7:10" x14ac:dyDescent="0.3">
      <c r="G31968">
        <v>52500</v>
      </c>
      <c r="H31968" t="s">
        <v>29851</v>
      </c>
      <c r="I31968">
        <v>0</v>
      </c>
      <c r="J31968" t="s">
        <v>313</v>
      </c>
    </row>
    <row r="31969" spans="7:10" x14ac:dyDescent="0.3">
      <c r="G31969">
        <v>71580</v>
      </c>
      <c r="H31969" t="s">
        <v>29852</v>
      </c>
      <c r="I31969">
        <v>0</v>
      </c>
      <c r="J31969" t="s">
        <v>313</v>
      </c>
    </row>
    <row r="31970" spans="7:10" x14ac:dyDescent="0.3">
      <c r="G31970">
        <v>18240</v>
      </c>
      <c r="H31970" t="s">
        <v>29853</v>
      </c>
      <c r="I31970">
        <v>0</v>
      </c>
      <c r="J31970" t="s">
        <v>313</v>
      </c>
    </row>
    <row r="31971" spans="7:10" x14ac:dyDescent="0.3">
      <c r="G31971">
        <v>18390</v>
      </c>
      <c r="H31971" t="s">
        <v>29854</v>
      </c>
      <c r="I31971">
        <v>6</v>
      </c>
      <c r="J31971" t="s">
        <v>316</v>
      </c>
    </row>
    <row r="31972" spans="7:10" x14ac:dyDescent="0.3">
      <c r="G31972">
        <v>89420</v>
      </c>
      <c r="H31972" t="s">
        <v>29855</v>
      </c>
      <c r="I31972">
        <v>0</v>
      </c>
      <c r="J31972" t="s">
        <v>313</v>
      </c>
    </row>
    <row r="31973" spans="7:10" x14ac:dyDescent="0.3">
      <c r="G31973">
        <v>37420</v>
      </c>
      <c r="H31973" t="s">
        <v>29856</v>
      </c>
      <c r="I31973">
        <v>0</v>
      </c>
      <c r="J31973" t="s">
        <v>313</v>
      </c>
    </row>
    <row r="31974" spans="7:10" x14ac:dyDescent="0.3">
      <c r="G31974">
        <v>21420</v>
      </c>
      <c r="H31974" t="s">
        <v>29857</v>
      </c>
      <c r="I31974">
        <v>1</v>
      </c>
      <c r="J31974" t="s">
        <v>316</v>
      </c>
    </row>
    <row r="31975" spans="7:10" x14ac:dyDescent="0.3">
      <c r="G31975">
        <v>21380</v>
      </c>
      <c r="H31975" t="s">
        <v>29858</v>
      </c>
      <c r="I31975">
        <v>6</v>
      </c>
      <c r="J31975" t="s">
        <v>316</v>
      </c>
    </row>
    <row r="31976" spans="7:10" x14ac:dyDescent="0.3">
      <c r="G31976">
        <v>77176</v>
      </c>
      <c r="H31976" t="s">
        <v>29859</v>
      </c>
      <c r="I31976">
        <v>1</v>
      </c>
      <c r="J31976" t="s">
        <v>316</v>
      </c>
    </row>
    <row r="31977" spans="7:10" x14ac:dyDescent="0.3">
      <c r="G31977">
        <v>86800</v>
      </c>
      <c r="H31977" t="s">
        <v>29860</v>
      </c>
      <c r="I31977">
        <v>0</v>
      </c>
      <c r="J31977" t="s">
        <v>313</v>
      </c>
    </row>
    <row r="31978" spans="7:10" x14ac:dyDescent="0.3">
      <c r="G31978">
        <v>50640</v>
      </c>
      <c r="H31978" t="s">
        <v>29861</v>
      </c>
      <c r="I31978">
        <v>0</v>
      </c>
      <c r="J31978" t="s">
        <v>313</v>
      </c>
    </row>
    <row r="31979" spans="7:10" x14ac:dyDescent="0.3">
      <c r="G31979">
        <v>58170</v>
      </c>
      <c r="H31979" t="s">
        <v>29862</v>
      </c>
      <c r="I31979">
        <v>0</v>
      </c>
      <c r="J31979" t="s">
        <v>313</v>
      </c>
    </row>
    <row r="31980" spans="7:10" x14ac:dyDescent="0.3">
      <c r="G31980">
        <v>86140</v>
      </c>
      <c r="H31980" t="s">
        <v>29863</v>
      </c>
      <c r="I31980">
        <v>0</v>
      </c>
      <c r="J31980" t="s">
        <v>313</v>
      </c>
    </row>
    <row r="31981" spans="7:10" x14ac:dyDescent="0.3">
      <c r="G31981">
        <v>21540</v>
      </c>
      <c r="H31981" t="s">
        <v>29864</v>
      </c>
      <c r="I31981">
        <v>0</v>
      </c>
      <c r="J31981" t="s">
        <v>313</v>
      </c>
    </row>
    <row r="31982" spans="7:10" x14ac:dyDescent="0.3">
      <c r="G31982">
        <v>8400</v>
      </c>
      <c r="H31982" t="s">
        <v>29865</v>
      </c>
      <c r="I31982">
        <v>0</v>
      </c>
      <c r="J31982" t="s">
        <v>313</v>
      </c>
    </row>
    <row r="31983" spans="7:10" x14ac:dyDescent="0.3">
      <c r="G31983">
        <v>51170</v>
      </c>
      <c r="H31983" t="s">
        <v>29866</v>
      </c>
      <c r="I31983">
        <v>0</v>
      </c>
      <c r="J31983" t="s">
        <v>313</v>
      </c>
    </row>
    <row r="31984" spans="7:10" x14ac:dyDescent="0.3">
      <c r="G31984">
        <v>41360</v>
      </c>
      <c r="H31984" t="s">
        <v>29867</v>
      </c>
      <c r="I31984">
        <v>1</v>
      </c>
      <c r="J31984" t="s">
        <v>316</v>
      </c>
    </row>
    <row r="31985" spans="7:10" x14ac:dyDescent="0.3">
      <c r="G31985">
        <v>89150</v>
      </c>
      <c r="H31985" t="s">
        <v>29868</v>
      </c>
      <c r="I31985">
        <v>5</v>
      </c>
      <c r="J31985" t="s">
        <v>316</v>
      </c>
    </row>
    <row r="31986" spans="7:10" x14ac:dyDescent="0.3">
      <c r="G31986">
        <v>71460</v>
      </c>
      <c r="H31986" t="s">
        <v>29869</v>
      </c>
      <c r="I31986">
        <v>6</v>
      </c>
      <c r="J31986" t="s">
        <v>316</v>
      </c>
    </row>
    <row r="31987" spans="7:10" x14ac:dyDescent="0.3">
      <c r="G31987">
        <v>91600</v>
      </c>
      <c r="H31987" t="s">
        <v>29870</v>
      </c>
      <c r="I31987">
        <v>1</v>
      </c>
      <c r="J31987" t="s">
        <v>316</v>
      </c>
    </row>
    <row r="31988" spans="7:10" x14ac:dyDescent="0.3">
      <c r="G31988">
        <v>71440</v>
      </c>
      <c r="H31988" t="s">
        <v>29871</v>
      </c>
      <c r="I31988">
        <v>1</v>
      </c>
      <c r="J31988" t="s">
        <v>316</v>
      </c>
    </row>
    <row r="31989" spans="7:10" x14ac:dyDescent="0.3">
      <c r="G31989">
        <v>21430</v>
      </c>
      <c r="H31989" t="s">
        <v>29872</v>
      </c>
      <c r="I31989">
        <v>0</v>
      </c>
      <c r="J31989" t="s">
        <v>313</v>
      </c>
    </row>
    <row r="31990" spans="7:10" x14ac:dyDescent="0.3">
      <c r="G31990">
        <v>5160</v>
      </c>
      <c r="H31990" t="s">
        <v>29873</v>
      </c>
      <c r="I31990">
        <v>0</v>
      </c>
      <c r="J31990" t="s">
        <v>313</v>
      </c>
    </row>
    <row r="31991" spans="7:10" x14ac:dyDescent="0.3">
      <c r="G31991">
        <v>77650</v>
      </c>
      <c r="H31991" t="s">
        <v>29874</v>
      </c>
      <c r="I31991">
        <v>0</v>
      </c>
      <c r="J31991" t="s">
        <v>313</v>
      </c>
    </row>
    <row r="31992" spans="7:10" x14ac:dyDescent="0.3">
      <c r="G31992">
        <v>84390</v>
      </c>
      <c r="H31992" t="s">
        <v>29875</v>
      </c>
      <c r="I31992">
        <v>0</v>
      </c>
      <c r="J31992" t="s">
        <v>313</v>
      </c>
    </row>
    <row r="31993" spans="7:10" x14ac:dyDescent="0.3">
      <c r="G31993">
        <v>21500</v>
      </c>
      <c r="H31993" t="s">
        <v>29876</v>
      </c>
      <c r="I31993">
        <v>0</v>
      </c>
      <c r="J31993" t="s">
        <v>313</v>
      </c>
    </row>
    <row r="31994" spans="7:10" x14ac:dyDescent="0.3">
      <c r="G31994">
        <v>21310</v>
      </c>
      <c r="H31994" t="s">
        <v>29877</v>
      </c>
      <c r="I31994">
        <v>0</v>
      </c>
      <c r="J31994" t="s">
        <v>313</v>
      </c>
    </row>
    <row r="31995" spans="7:10" x14ac:dyDescent="0.3">
      <c r="G31995">
        <v>37510</v>
      </c>
      <c r="H31995" t="s">
        <v>29878</v>
      </c>
      <c r="I31995">
        <v>3</v>
      </c>
      <c r="J31995" t="s">
        <v>316</v>
      </c>
    </row>
    <row r="31996" spans="7:10" x14ac:dyDescent="0.3">
      <c r="G31996">
        <v>55000</v>
      </c>
      <c r="H31996" t="s">
        <v>29879</v>
      </c>
      <c r="I31996">
        <v>2</v>
      </c>
      <c r="J31996" t="s">
        <v>316</v>
      </c>
    </row>
    <row r="31997" spans="7:10" x14ac:dyDescent="0.3">
      <c r="G31997">
        <v>55170</v>
      </c>
      <c r="H31997" t="s">
        <v>29880</v>
      </c>
      <c r="I31997">
        <v>0</v>
      </c>
      <c r="J31997" t="s">
        <v>313</v>
      </c>
    </row>
    <row r="31998" spans="7:10" x14ac:dyDescent="0.3">
      <c r="G31998">
        <v>21910</v>
      </c>
      <c r="H31998" t="s">
        <v>29881</v>
      </c>
      <c r="I31998">
        <v>0</v>
      </c>
      <c r="J31998" t="s">
        <v>313</v>
      </c>
    </row>
    <row r="31999" spans="7:10" x14ac:dyDescent="0.3">
      <c r="G31999">
        <v>5700</v>
      </c>
      <c r="H31999" t="s">
        <v>29882</v>
      </c>
      <c r="I31999">
        <v>0</v>
      </c>
      <c r="J31999" t="s">
        <v>313</v>
      </c>
    </row>
    <row r="32000" spans="7:10" x14ac:dyDescent="0.3">
      <c r="G32000">
        <v>70130</v>
      </c>
      <c r="H32000" t="s">
        <v>29883</v>
      </c>
      <c r="I32000">
        <v>0</v>
      </c>
      <c r="J32000" t="s">
        <v>313</v>
      </c>
    </row>
    <row r="32001" spans="7:10" x14ac:dyDescent="0.3">
      <c r="G32001">
        <v>2590</v>
      </c>
      <c r="H32001" t="s">
        <v>29884</v>
      </c>
      <c r="I32001">
        <v>1</v>
      </c>
      <c r="J32001" t="s">
        <v>316</v>
      </c>
    </row>
    <row r="32002" spans="7:10" x14ac:dyDescent="0.3">
      <c r="G32002">
        <v>62690</v>
      </c>
      <c r="H32002" t="s">
        <v>29885</v>
      </c>
      <c r="I32002">
        <v>6</v>
      </c>
      <c r="J32002" t="s">
        <v>316</v>
      </c>
    </row>
    <row r="32003" spans="7:10" x14ac:dyDescent="0.3">
      <c r="G32003">
        <v>74420</v>
      </c>
      <c r="H32003" t="s">
        <v>29886</v>
      </c>
      <c r="I32003">
        <v>0</v>
      </c>
      <c r="J32003" t="s">
        <v>313</v>
      </c>
    </row>
    <row r="32004" spans="7:10" x14ac:dyDescent="0.3">
      <c r="G32004">
        <v>58330</v>
      </c>
      <c r="H32004" t="s">
        <v>29887</v>
      </c>
      <c r="I32004">
        <v>0</v>
      </c>
      <c r="J32004" t="s">
        <v>313</v>
      </c>
    </row>
    <row r="32005" spans="7:10" x14ac:dyDescent="0.3">
      <c r="G32005">
        <v>54330</v>
      </c>
      <c r="H32005" t="s">
        <v>29888</v>
      </c>
      <c r="I32005">
        <v>0</v>
      </c>
      <c r="J32005" t="s">
        <v>313</v>
      </c>
    </row>
    <row r="32006" spans="7:10" x14ac:dyDescent="0.3">
      <c r="G32006">
        <v>63530</v>
      </c>
      <c r="H32006" t="s">
        <v>29889</v>
      </c>
      <c r="I32006">
        <v>3</v>
      </c>
      <c r="J32006" t="s">
        <v>316</v>
      </c>
    </row>
    <row r="32007" spans="7:10" x14ac:dyDescent="0.3">
      <c r="G32007">
        <v>30650</v>
      </c>
      <c r="H32007" t="s">
        <v>29890</v>
      </c>
      <c r="I32007">
        <v>4</v>
      </c>
      <c r="J32007" t="s">
        <v>316</v>
      </c>
    </row>
    <row r="32008" spans="7:10" x14ac:dyDescent="0.3">
      <c r="G32008">
        <v>36160</v>
      </c>
      <c r="H32008" t="s">
        <v>29891</v>
      </c>
      <c r="I32008">
        <v>0</v>
      </c>
      <c r="J32008" t="s">
        <v>313</v>
      </c>
    </row>
    <row r="32009" spans="7:10" x14ac:dyDescent="0.3">
      <c r="G32009">
        <v>3390</v>
      </c>
      <c r="H32009" t="s">
        <v>29892</v>
      </c>
      <c r="I32009">
        <v>3</v>
      </c>
      <c r="J32009" t="s">
        <v>316</v>
      </c>
    </row>
    <row r="32010" spans="7:10" x14ac:dyDescent="0.3">
      <c r="G32010">
        <v>37220</v>
      </c>
      <c r="H32010" t="s">
        <v>29893</v>
      </c>
      <c r="I32010">
        <v>0</v>
      </c>
      <c r="J32010" t="s">
        <v>313</v>
      </c>
    </row>
    <row r="32011" spans="7:10" x14ac:dyDescent="0.3">
      <c r="G32011">
        <v>65120</v>
      </c>
      <c r="H32011" t="s">
        <v>29894</v>
      </c>
      <c r="I32011">
        <v>0</v>
      </c>
      <c r="J32011" t="s">
        <v>313</v>
      </c>
    </row>
    <row r="32012" spans="7:10" x14ac:dyDescent="0.3">
      <c r="G32012">
        <v>29390</v>
      </c>
      <c r="H32012" t="s">
        <v>29895</v>
      </c>
      <c r="I32012">
        <v>3</v>
      </c>
      <c r="J32012" t="s">
        <v>316</v>
      </c>
    </row>
    <row r="32013" spans="7:10" x14ac:dyDescent="0.3">
      <c r="G32013">
        <v>20213</v>
      </c>
      <c r="H32013" t="s">
        <v>29896</v>
      </c>
      <c r="I32013">
        <v>0</v>
      </c>
      <c r="J32013" t="s">
        <v>313</v>
      </c>
    </row>
    <row r="32014" spans="7:10" x14ac:dyDescent="0.3">
      <c r="G32014">
        <v>24300</v>
      </c>
      <c r="H32014" t="s">
        <v>29897</v>
      </c>
      <c r="I32014">
        <v>0</v>
      </c>
      <c r="J32014" t="s">
        <v>313</v>
      </c>
    </row>
    <row r="32015" spans="7:10" x14ac:dyDescent="0.3">
      <c r="G32015">
        <v>7400</v>
      </c>
      <c r="H32015" t="s">
        <v>29898</v>
      </c>
      <c r="I32015">
        <v>0</v>
      </c>
      <c r="J32015" t="s">
        <v>313</v>
      </c>
    </row>
    <row r="32016" spans="7:10" x14ac:dyDescent="0.3">
      <c r="G32016">
        <v>89420</v>
      </c>
      <c r="H32016" t="s">
        <v>29899</v>
      </c>
      <c r="I32016">
        <v>0</v>
      </c>
      <c r="J32016" t="s">
        <v>313</v>
      </c>
    </row>
    <row r="32017" spans="7:10" x14ac:dyDescent="0.3">
      <c r="G32017">
        <v>92330</v>
      </c>
      <c r="H32017" t="s">
        <v>29899</v>
      </c>
      <c r="I32017">
        <v>1</v>
      </c>
      <c r="J32017" t="s">
        <v>316</v>
      </c>
    </row>
    <row r="32018" spans="7:10" x14ac:dyDescent="0.3">
      <c r="G32018">
        <v>49330</v>
      </c>
      <c r="H32018" t="s">
        <v>29900</v>
      </c>
      <c r="I32018">
        <v>0</v>
      </c>
      <c r="J32018" t="s">
        <v>313</v>
      </c>
    </row>
    <row r="32019" spans="7:10" x14ac:dyDescent="0.3">
      <c r="G32019">
        <v>45490</v>
      </c>
      <c r="H32019" t="s">
        <v>29901</v>
      </c>
      <c r="I32019">
        <v>0</v>
      </c>
      <c r="J32019" t="s">
        <v>313</v>
      </c>
    </row>
    <row r="32020" spans="7:10" x14ac:dyDescent="0.3">
      <c r="G32020">
        <v>72160</v>
      </c>
      <c r="H32020" t="s">
        <v>29902</v>
      </c>
      <c r="I32020">
        <v>2</v>
      </c>
      <c r="J32020" t="s">
        <v>316</v>
      </c>
    </row>
    <row r="32021" spans="7:10" x14ac:dyDescent="0.3">
      <c r="G32021">
        <v>25290</v>
      </c>
      <c r="H32021" t="s">
        <v>29903</v>
      </c>
      <c r="I32021">
        <v>0</v>
      </c>
      <c r="J32021" t="s">
        <v>313</v>
      </c>
    </row>
    <row r="32022" spans="7:10" x14ac:dyDescent="0.3">
      <c r="G32022">
        <v>70360</v>
      </c>
      <c r="H32022" t="s">
        <v>29904</v>
      </c>
      <c r="I32022">
        <v>0</v>
      </c>
      <c r="J32022" t="s">
        <v>313</v>
      </c>
    </row>
    <row r="32023" spans="7:10" x14ac:dyDescent="0.3">
      <c r="G32023">
        <v>67150</v>
      </c>
      <c r="H32023" t="s">
        <v>29905</v>
      </c>
      <c r="I32023">
        <v>0</v>
      </c>
      <c r="J32023" t="s">
        <v>313</v>
      </c>
    </row>
    <row r="32024" spans="7:10" x14ac:dyDescent="0.3">
      <c r="G32024">
        <v>67470</v>
      </c>
      <c r="H32024" t="s">
        <v>29906</v>
      </c>
      <c r="I32024">
        <v>0</v>
      </c>
      <c r="J32024" t="s">
        <v>313</v>
      </c>
    </row>
    <row r="32025" spans="7:10" x14ac:dyDescent="0.3">
      <c r="G32025">
        <v>67270</v>
      </c>
      <c r="H32025" t="s">
        <v>29907</v>
      </c>
      <c r="I32025">
        <v>0</v>
      </c>
      <c r="J32025" t="s">
        <v>313</v>
      </c>
    </row>
    <row r="32026" spans="7:10" x14ac:dyDescent="0.3">
      <c r="G32026">
        <v>57370</v>
      </c>
      <c r="H32026" t="s">
        <v>29908</v>
      </c>
      <c r="I32026">
        <v>0</v>
      </c>
      <c r="J32026" t="s">
        <v>313</v>
      </c>
    </row>
    <row r="32027" spans="7:10" x14ac:dyDescent="0.3">
      <c r="G32027">
        <v>67350</v>
      </c>
      <c r="H32027" t="s">
        <v>29909</v>
      </c>
      <c r="I32027">
        <v>0</v>
      </c>
      <c r="J32027" t="s">
        <v>313</v>
      </c>
    </row>
    <row r="32028" spans="7:10" x14ac:dyDescent="0.3">
      <c r="G32028">
        <v>67310</v>
      </c>
      <c r="H32028" t="s">
        <v>29910</v>
      </c>
      <c r="I32028">
        <v>0</v>
      </c>
      <c r="J32028" t="s">
        <v>313</v>
      </c>
    </row>
    <row r="32029" spans="7:10" x14ac:dyDescent="0.3">
      <c r="G32029">
        <v>67630</v>
      </c>
      <c r="H32029" t="s">
        <v>29911</v>
      </c>
      <c r="I32029">
        <v>3</v>
      </c>
      <c r="J32029" t="s">
        <v>316</v>
      </c>
    </row>
    <row r="32030" spans="7:10" x14ac:dyDescent="0.3">
      <c r="G32030">
        <v>67270</v>
      </c>
      <c r="H32030" t="s">
        <v>29912</v>
      </c>
      <c r="I32030">
        <v>0</v>
      </c>
      <c r="J32030" t="s">
        <v>313</v>
      </c>
    </row>
    <row r="32031" spans="7:10" x14ac:dyDescent="0.3">
      <c r="G32031">
        <v>67750</v>
      </c>
      <c r="H32031" t="s">
        <v>29913</v>
      </c>
      <c r="I32031">
        <v>2</v>
      </c>
      <c r="J32031" t="s">
        <v>316</v>
      </c>
    </row>
    <row r="32032" spans="7:10" x14ac:dyDescent="0.3">
      <c r="G32032">
        <v>67340</v>
      </c>
      <c r="H32032" t="s">
        <v>29914</v>
      </c>
      <c r="I32032">
        <v>0</v>
      </c>
      <c r="J32032" t="s">
        <v>313</v>
      </c>
    </row>
    <row r="32033" spans="7:10" x14ac:dyDescent="0.3">
      <c r="G32033">
        <v>67300</v>
      </c>
      <c r="H32033" t="s">
        <v>29915</v>
      </c>
      <c r="I32033">
        <v>0</v>
      </c>
      <c r="J32033" t="s">
        <v>313</v>
      </c>
    </row>
    <row r="32034" spans="7:10" x14ac:dyDescent="0.3">
      <c r="G32034">
        <v>67130</v>
      </c>
      <c r="H32034" t="s">
        <v>29916</v>
      </c>
      <c r="I32034">
        <v>0</v>
      </c>
      <c r="J32034" t="s">
        <v>313</v>
      </c>
    </row>
    <row r="32035" spans="7:10" x14ac:dyDescent="0.3">
      <c r="G32035">
        <v>67240</v>
      </c>
      <c r="H32035" t="s">
        <v>29917</v>
      </c>
      <c r="I32035">
        <v>3</v>
      </c>
      <c r="J32035" t="s">
        <v>316</v>
      </c>
    </row>
    <row r="32036" spans="7:10" x14ac:dyDescent="0.3">
      <c r="G32036">
        <v>67240</v>
      </c>
      <c r="H32036" t="s">
        <v>29918</v>
      </c>
      <c r="I32036">
        <v>3</v>
      </c>
      <c r="J32036" t="s">
        <v>316</v>
      </c>
    </row>
    <row r="32037" spans="7:10" x14ac:dyDescent="0.3">
      <c r="G32037">
        <v>67160</v>
      </c>
      <c r="H32037" t="s">
        <v>29919</v>
      </c>
      <c r="I32037">
        <v>0</v>
      </c>
      <c r="J32037" t="s">
        <v>313</v>
      </c>
    </row>
    <row r="32038" spans="7:10" x14ac:dyDescent="0.3">
      <c r="G32038">
        <v>68440</v>
      </c>
      <c r="H32038" t="s">
        <v>29920</v>
      </c>
      <c r="I32038">
        <v>2</v>
      </c>
      <c r="J32038" t="s">
        <v>316</v>
      </c>
    </row>
    <row r="32039" spans="7:10" x14ac:dyDescent="0.3">
      <c r="G32039">
        <v>57412</v>
      </c>
      <c r="H32039" t="s">
        <v>29921</v>
      </c>
      <c r="I32039">
        <v>0</v>
      </c>
      <c r="J32039" t="s">
        <v>313</v>
      </c>
    </row>
    <row r="32040" spans="7:10" x14ac:dyDescent="0.3">
      <c r="G32040">
        <v>57400</v>
      </c>
      <c r="H32040" t="s">
        <v>29922</v>
      </c>
      <c r="I32040">
        <v>0</v>
      </c>
      <c r="J32040" t="s">
        <v>313</v>
      </c>
    </row>
    <row r="32041" spans="7:10" x14ac:dyDescent="0.3">
      <c r="G32041">
        <v>67370</v>
      </c>
      <c r="H32041" t="s">
        <v>29923</v>
      </c>
      <c r="I32041">
        <v>0</v>
      </c>
      <c r="J32041" t="s">
        <v>313</v>
      </c>
    </row>
    <row r="32042" spans="7:10" x14ac:dyDescent="0.3">
      <c r="G32042">
        <v>97233</v>
      </c>
      <c r="H32042" t="s">
        <v>29924</v>
      </c>
      <c r="I32042">
        <v>0</v>
      </c>
      <c r="J32042" t="s">
        <v>313</v>
      </c>
    </row>
    <row r="32043" spans="7:10" x14ac:dyDescent="0.3">
      <c r="G32043">
        <v>67390</v>
      </c>
      <c r="H32043" t="s">
        <v>29925</v>
      </c>
      <c r="I32043">
        <v>0</v>
      </c>
      <c r="J32043" t="s">
        <v>313</v>
      </c>
    </row>
    <row r="32044" spans="7:10" x14ac:dyDescent="0.3">
      <c r="G32044">
        <v>67320</v>
      </c>
      <c r="H32044" t="s">
        <v>29926</v>
      </c>
      <c r="I32044">
        <v>0</v>
      </c>
      <c r="J32044" t="s">
        <v>313</v>
      </c>
    </row>
    <row r="32045" spans="7:10" x14ac:dyDescent="0.3">
      <c r="G32045">
        <v>57350</v>
      </c>
      <c r="H32045" t="s">
        <v>29927</v>
      </c>
      <c r="I32045">
        <v>1</v>
      </c>
      <c r="J32045" t="s">
        <v>316</v>
      </c>
    </row>
    <row r="32046" spans="7:10" x14ac:dyDescent="0.3">
      <c r="G32046">
        <v>67250</v>
      </c>
      <c r="H32046" t="s">
        <v>29928</v>
      </c>
      <c r="I32046">
        <v>0</v>
      </c>
      <c r="J32046" t="s">
        <v>313</v>
      </c>
    </row>
    <row r="32047" spans="7:10" x14ac:dyDescent="0.3">
      <c r="G32047">
        <v>67260</v>
      </c>
      <c r="H32047" t="s">
        <v>29929</v>
      </c>
      <c r="I32047">
        <v>0</v>
      </c>
      <c r="J32047" t="s">
        <v>313</v>
      </c>
    </row>
    <row r="32048" spans="7:10" x14ac:dyDescent="0.3">
      <c r="G32048">
        <v>57230</v>
      </c>
      <c r="H32048" t="s">
        <v>29930</v>
      </c>
      <c r="I32048">
        <v>0</v>
      </c>
      <c r="J32048" t="s">
        <v>313</v>
      </c>
    </row>
    <row r="32049" spans="7:10" x14ac:dyDescent="0.3">
      <c r="G32049">
        <v>67590</v>
      </c>
      <c r="H32049" t="s">
        <v>29931</v>
      </c>
      <c r="I32049">
        <v>3</v>
      </c>
      <c r="J32049" t="s">
        <v>316</v>
      </c>
    </row>
    <row r="32050" spans="7:10" x14ac:dyDescent="0.3">
      <c r="G32050">
        <v>68520</v>
      </c>
      <c r="H32050" t="s">
        <v>29932</v>
      </c>
      <c r="I32050">
        <v>0</v>
      </c>
      <c r="J32050" t="s">
        <v>313</v>
      </c>
    </row>
    <row r="32051" spans="7:10" x14ac:dyDescent="0.3">
      <c r="G32051">
        <v>67440</v>
      </c>
      <c r="H32051" t="s">
        <v>29933</v>
      </c>
      <c r="I32051">
        <v>0</v>
      </c>
      <c r="J32051" t="s">
        <v>313</v>
      </c>
    </row>
    <row r="32052" spans="7:10" x14ac:dyDescent="0.3">
      <c r="G32052">
        <v>57320</v>
      </c>
      <c r="H32052" t="s">
        <v>29934</v>
      </c>
      <c r="I32052">
        <v>0</v>
      </c>
      <c r="J32052" t="s">
        <v>313</v>
      </c>
    </row>
    <row r="32053" spans="7:10" x14ac:dyDescent="0.3">
      <c r="G32053">
        <v>57720</v>
      </c>
      <c r="H32053" t="s">
        <v>29935</v>
      </c>
      <c r="I32053">
        <v>0</v>
      </c>
      <c r="J32053" t="s">
        <v>313</v>
      </c>
    </row>
    <row r="32054" spans="7:10" x14ac:dyDescent="0.3">
      <c r="G32054">
        <v>67270</v>
      </c>
      <c r="H32054" t="s">
        <v>29936</v>
      </c>
      <c r="I32054">
        <v>3</v>
      </c>
      <c r="J32054" t="s">
        <v>316</v>
      </c>
    </row>
    <row r="32055" spans="7:10" x14ac:dyDescent="0.3">
      <c r="G32055">
        <v>68130</v>
      </c>
      <c r="H32055" t="s">
        <v>29937</v>
      </c>
      <c r="I32055">
        <v>0</v>
      </c>
      <c r="J32055" t="s">
        <v>313</v>
      </c>
    </row>
    <row r="32056" spans="7:10" x14ac:dyDescent="0.3">
      <c r="G32056">
        <v>67390</v>
      </c>
      <c r="H32056" t="s">
        <v>29938</v>
      </c>
      <c r="I32056">
        <v>0</v>
      </c>
      <c r="J32056" t="s">
        <v>313</v>
      </c>
    </row>
    <row r="32057" spans="7:10" x14ac:dyDescent="0.3">
      <c r="G32057">
        <v>79000</v>
      </c>
      <c r="H32057" t="s">
        <v>29939</v>
      </c>
      <c r="I32057">
        <v>0</v>
      </c>
      <c r="J32057" t="s">
        <v>313</v>
      </c>
    </row>
    <row r="32058" spans="7:10" x14ac:dyDescent="0.3">
      <c r="G32058">
        <v>74930</v>
      </c>
      <c r="H32058" t="s">
        <v>29940</v>
      </c>
      <c r="I32058">
        <v>2</v>
      </c>
      <c r="J32058" t="s">
        <v>316</v>
      </c>
    </row>
    <row r="32059" spans="7:10" x14ac:dyDescent="0.3">
      <c r="G32059">
        <v>32230</v>
      </c>
      <c r="H32059" t="s">
        <v>29941</v>
      </c>
      <c r="I32059">
        <v>0</v>
      </c>
      <c r="J32059" t="s">
        <v>313</v>
      </c>
    </row>
    <row r="32060" spans="7:10" x14ac:dyDescent="0.3">
      <c r="G32060">
        <v>74140</v>
      </c>
      <c r="H32060" t="s">
        <v>29942</v>
      </c>
      <c r="I32060">
        <v>4</v>
      </c>
      <c r="J32060" t="s">
        <v>316</v>
      </c>
    </row>
    <row r="32061" spans="7:10" x14ac:dyDescent="0.3">
      <c r="G32061">
        <v>79240</v>
      </c>
      <c r="H32061" t="s">
        <v>29943</v>
      </c>
      <c r="I32061">
        <v>0</v>
      </c>
      <c r="J32061" t="s">
        <v>313</v>
      </c>
    </row>
    <row r="32062" spans="7:10" x14ac:dyDescent="0.3">
      <c r="G32062">
        <v>74950</v>
      </c>
      <c r="H32062" t="s">
        <v>29944</v>
      </c>
      <c r="I32062">
        <v>3</v>
      </c>
      <c r="J32062" t="s">
        <v>316</v>
      </c>
    </row>
    <row r="32063" spans="7:10" x14ac:dyDescent="0.3">
      <c r="G32063">
        <v>20290</v>
      </c>
      <c r="H32063" t="s">
        <v>29945</v>
      </c>
      <c r="I32063">
        <v>0</v>
      </c>
      <c r="J32063" t="s">
        <v>313</v>
      </c>
    </row>
    <row r="32064" spans="7:10" x14ac:dyDescent="0.3">
      <c r="G32064">
        <v>86140</v>
      </c>
      <c r="H32064" t="s">
        <v>29946</v>
      </c>
      <c r="I32064">
        <v>0</v>
      </c>
      <c r="J32064" t="s">
        <v>313</v>
      </c>
    </row>
    <row r="32065" spans="7:10" x14ac:dyDescent="0.3">
      <c r="G32065">
        <v>29640</v>
      </c>
      <c r="H32065" t="s">
        <v>29947</v>
      </c>
      <c r="I32065">
        <v>0</v>
      </c>
      <c r="J32065" t="s">
        <v>313</v>
      </c>
    </row>
    <row r="32066" spans="7:10" x14ac:dyDescent="0.3">
      <c r="G32066">
        <v>51340</v>
      </c>
      <c r="H32066" t="s">
        <v>29948</v>
      </c>
      <c r="I32066">
        <v>0</v>
      </c>
      <c r="J32066" t="s">
        <v>313</v>
      </c>
    </row>
    <row r="32067" spans="7:10" x14ac:dyDescent="0.3">
      <c r="G32067">
        <v>57160</v>
      </c>
      <c r="H32067" t="s">
        <v>29949</v>
      </c>
      <c r="I32067">
        <v>1</v>
      </c>
      <c r="J32067" t="s">
        <v>316</v>
      </c>
    </row>
    <row r="32068" spans="7:10" x14ac:dyDescent="0.3">
      <c r="G32068">
        <v>70170</v>
      </c>
      <c r="H32068" t="s">
        <v>29950</v>
      </c>
      <c r="I32068">
        <v>0</v>
      </c>
      <c r="J32068" t="s">
        <v>313</v>
      </c>
    </row>
    <row r="32069" spans="7:10" x14ac:dyDescent="0.3">
      <c r="G32069">
        <v>32190</v>
      </c>
      <c r="H32069" t="s">
        <v>29951</v>
      </c>
      <c r="I32069">
        <v>0</v>
      </c>
      <c r="J32069" t="s">
        <v>313</v>
      </c>
    </row>
    <row r="32070" spans="7:10" x14ac:dyDescent="0.3">
      <c r="G32070">
        <v>12740</v>
      </c>
      <c r="H32070" t="s">
        <v>29952</v>
      </c>
      <c r="I32070">
        <v>5</v>
      </c>
      <c r="J32070" t="s">
        <v>316</v>
      </c>
    </row>
    <row r="32071" spans="7:10" x14ac:dyDescent="0.3">
      <c r="G32071">
        <v>27190</v>
      </c>
      <c r="H32071" t="s">
        <v>29953</v>
      </c>
      <c r="I32071">
        <v>0</v>
      </c>
      <c r="J32071" t="s">
        <v>313</v>
      </c>
    </row>
    <row r="32072" spans="7:10" x14ac:dyDescent="0.3">
      <c r="G32072">
        <v>50480</v>
      </c>
      <c r="H32072" t="s">
        <v>29954</v>
      </c>
      <c r="I32072">
        <v>0</v>
      </c>
      <c r="J32072" t="s">
        <v>313</v>
      </c>
    </row>
    <row r="32073" spans="7:10" x14ac:dyDescent="0.3">
      <c r="G32073">
        <v>2110</v>
      </c>
      <c r="H32073" t="s">
        <v>29955</v>
      </c>
      <c r="I32073">
        <v>6</v>
      </c>
      <c r="J32073" t="s">
        <v>316</v>
      </c>
    </row>
    <row r="32074" spans="7:10" x14ac:dyDescent="0.3">
      <c r="G32074">
        <v>59990</v>
      </c>
      <c r="H32074" t="s">
        <v>29956</v>
      </c>
      <c r="I32074">
        <v>2</v>
      </c>
      <c r="J32074" t="s">
        <v>316</v>
      </c>
    </row>
    <row r="32075" spans="7:10" x14ac:dyDescent="0.3">
      <c r="G32075">
        <v>12190</v>
      </c>
      <c r="H32075" t="s">
        <v>29957</v>
      </c>
      <c r="I32075">
        <v>0</v>
      </c>
      <c r="J32075" t="s">
        <v>313</v>
      </c>
    </row>
    <row r="32076" spans="7:10" x14ac:dyDescent="0.3">
      <c r="G32076">
        <v>64410</v>
      </c>
      <c r="H32076" t="s">
        <v>29958</v>
      </c>
      <c r="I32076">
        <v>0</v>
      </c>
      <c r="J32076" t="s">
        <v>313</v>
      </c>
    </row>
    <row r="32077" spans="7:10" x14ac:dyDescent="0.3">
      <c r="G32077">
        <v>70400</v>
      </c>
      <c r="H32077" t="s">
        <v>29959</v>
      </c>
      <c r="I32077">
        <v>0</v>
      </c>
      <c r="J32077" t="s">
        <v>313</v>
      </c>
    </row>
    <row r="32078" spans="7:10" x14ac:dyDescent="0.3">
      <c r="G32078">
        <v>8250</v>
      </c>
      <c r="H32078" t="s">
        <v>29960</v>
      </c>
      <c r="I32078">
        <v>0</v>
      </c>
      <c r="J32078" t="s">
        <v>313</v>
      </c>
    </row>
    <row r="32079" spans="7:10" x14ac:dyDescent="0.3">
      <c r="G32079">
        <v>7610</v>
      </c>
      <c r="H32079" t="s">
        <v>29961</v>
      </c>
      <c r="I32079">
        <v>0</v>
      </c>
      <c r="J32079" t="s">
        <v>313</v>
      </c>
    </row>
    <row r="32080" spans="7:10" x14ac:dyDescent="0.3">
      <c r="G32080">
        <v>8150</v>
      </c>
      <c r="H32080" t="s">
        <v>29962</v>
      </c>
      <c r="I32080">
        <v>6</v>
      </c>
      <c r="J32080" t="s">
        <v>316</v>
      </c>
    </row>
    <row r="32081" spans="7:10" x14ac:dyDescent="0.3">
      <c r="G32081">
        <v>38220</v>
      </c>
      <c r="H32081" t="s">
        <v>29963</v>
      </c>
      <c r="I32081">
        <v>0</v>
      </c>
      <c r="J32081" t="s">
        <v>313</v>
      </c>
    </row>
    <row r="32082" spans="7:10" x14ac:dyDescent="0.3">
      <c r="G32082">
        <v>25110</v>
      </c>
      <c r="H32082" t="s">
        <v>29964</v>
      </c>
      <c r="I32082">
        <v>0</v>
      </c>
      <c r="J32082" t="s">
        <v>313</v>
      </c>
    </row>
    <row r="32083" spans="7:10" x14ac:dyDescent="0.3">
      <c r="G32083">
        <v>59113</v>
      </c>
      <c r="H32083" t="s">
        <v>29965</v>
      </c>
      <c r="I32083">
        <v>1</v>
      </c>
      <c r="J32083" t="s">
        <v>316</v>
      </c>
    </row>
    <row r="32084" spans="7:10" x14ac:dyDescent="0.3">
      <c r="G32084">
        <v>79170</v>
      </c>
      <c r="H32084" t="s">
        <v>29966</v>
      </c>
      <c r="I32084">
        <v>0</v>
      </c>
      <c r="J32084" t="s">
        <v>313</v>
      </c>
    </row>
    <row r="32085" spans="7:10" x14ac:dyDescent="0.3">
      <c r="G32085">
        <v>79130</v>
      </c>
      <c r="H32085" t="s">
        <v>29967</v>
      </c>
      <c r="I32085">
        <v>0</v>
      </c>
      <c r="J32085" t="s">
        <v>313</v>
      </c>
    </row>
    <row r="32086" spans="7:10" x14ac:dyDescent="0.3">
      <c r="G32086">
        <v>57420</v>
      </c>
      <c r="H32086" t="s">
        <v>29968</v>
      </c>
      <c r="I32086">
        <v>0</v>
      </c>
      <c r="J32086" t="s">
        <v>313</v>
      </c>
    </row>
    <row r="32087" spans="7:10" x14ac:dyDescent="0.3">
      <c r="G32087">
        <v>14740</v>
      </c>
      <c r="H32087" t="s">
        <v>29969</v>
      </c>
      <c r="I32087">
        <v>0</v>
      </c>
      <c r="J32087" t="s">
        <v>313</v>
      </c>
    </row>
    <row r="32088" spans="7:10" x14ac:dyDescent="0.3">
      <c r="G32088">
        <v>8200</v>
      </c>
      <c r="H32088" t="s">
        <v>29970</v>
      </c>
      <c r="I32088">
        <v>1</v>
      </c>
      <c r="J32088" t="s">
        <v>316</v>
      </c>
    </row>
    <row r="32089" spans="7:10" x14ac:dyDescent="0.3">
      <c r="G32089">
        <v>31580</v>
      </c>
      <c r="H32089" t="s">
        <v>29971</v>
      </c>
      <c r="I32089">
        <v>0</v>
      </c>
      <c r="J32089" t="s">
        <v>313</v>
      </c>
    </row>
    <row r="32090" spans="7:10" x14ac:dyDescent="0.3">
      <c r="G32090">
        <v>26560</v>
      </c>
      <c r="H32090" t="s">
        <v>29972</v>
      </c>
      <c r="I32090">
        <v>0</v>
      </c>
      <c r="J32090" t="s">
        <v>313</v>
      </c>
    </row>
    <row r="32091" spans="7:10" x14ac:dyDescent="0.3">
      <c r="G32091">
        <v>64160</v>
      </c>
      <c r="H32091" t="s">
        <v>29973</v>
      </c>
      <c r="I32091">
        <v>0</v>
      </c>
      <c r="J32091" t="s">
        <v>313</v>
      </c>
    </row>
    <row r="32092" spans="7:10" x14ac:dyDescent="0.3">
      <c r="G32092">
        <v>64160</v>
      </c>
      <c r="H32092" t="s">
        <v>29974</v>
      </c>
      <c r="I32092">
        <v>0</v>
      </c>
      <c r="J32092" t="s">
        <v>313</v>
      </c>
    </row>
    <row r="32093" spans="7:10" x14ac:dyDescent="0.3">
      <c r="G32093">
        <v>67160</v>
      </c>
      <c r="H32093" t="s">
        <v>29975</v>
      </c>
      <c r="I32093">
        <v>0</v>
      </c>
      <c r="J32093" t="s">
        <v>313</v>
      </c>
    </row>
    <row r="32094" spans="7:10" x14ac:dyDescent="0.3">
      <c r="G32094">
        <v>61500</v>
      </c>
      <c r="H32094" t="s">
        <v>29976</v>
      </c>
      <c r="I32094">
        <v>6</v>
      </c>
      <c r="J32094" t="s">
        <v>316</v>
      </c>
    </row>
    <row r="32095" spans="7:10" x14ac:dyDescent="0.3">
      <c r="G32095">
        <v>73700</v>
      </c>
      <c r="H32095" t="s">
        <v>29977</v>
      </c>
      <c r="I32095">
        <v>0</v>
      </c>
      <c r="J32095" t="s">
        <v>313</v>
      </c>
    </row>
    <row r="32096" spans="7:10" x14ac:dyDescent="0.3">
      <c r="G32096">
        <v>47410</v>
      </c>
      <c r="H32096" t="s">
        <v>29978</v>
      </c>
      <c r="I32096">
        <v>0</v>
      </c>
      <c r="J32096" t="s">
        <v>313</v>
      </c>
    </row>
    <row r="32097" spans="7:10" x14ac:dyDescent="0.3">
      <c r="G32097">
        <v>65140</v>
      </c>
      <c r="H32097" t="s">
        <v>29978</v>
      </c>
      <c r="I32097">
        <v>0</v>
      </c>
      <c r="J32097" t="s">
        <v>313</v>
      </c>
    </row>
    <row r="32098" spans="7:10" x14ac:dyDescent="0.3">
      <c r="G32098">
        <v>56160</v>
      </c>
      <c r="H32098" t="s">
        <v>29979</v>
      </c>
      <c r="I32098">
        <v>0</v>
      </c>
      <c r="J32098" t="s">
        <v>313</v>
      </c>
    </row>
    <row r="32099" spans="7:10" x14ac:dyDescent="0.3">
      <c r="G32099">
        <v>1170</v>
      </c>
      <c r="H32099" t="s">
        <v>29980</v>
      </c>
      <c r="I32099">
        <v>5</v>
      </c>
      <c r="J32099" t="s">
        <v>316</v>
      </c>
    </row>
    <row r="32100" spans="7:10" x14ac:dyDescent="0.3">
      <c r="G32100">
        <v>16130</v>
      </c>
      <c r="H32100" t="s">
        <v>29981</v>
      </c>
      <c r="I32100">
        <v>4</v>
      </c>
      <c r="J32100" t="s">
        <v>316</v>
      </c>
    </row>
    <row r="32101" spans="7:10" x14ac:dyDescent="0.3">
      <c r="G32101">
        <v>24600</v>
      </c>
      <c r="H32101" t="s">
        <v>29981</v>
      </c>
      <c r="I32101">
        <v>0</v>
      </c>
      <c r="J32101" t="s">
        <v>313</v>
      </c>
    </row>
    <row r="32102" spans="7:10" x14ac:dyDescent="0.3">
      <c r="G32102">
        <v>19310</v>
      </c>
      <c r="H32102" t="s">
        <v>29981</v>
      </c>
      <c r="I32102">
        <v>0</v>
      </c>
      <c r="J32102" t="s">
        <v>313</v>
      </c>
    </row>
    <row r="32103" spans="7:10" x14ac:dyDescent="0.3">
      <c r="G32103">
        <v>32400</v>
      </c>
      <c r="H32103" t="s">
        <v>29982</v>
      </c>
      <c r="I32103">
        <v>0</v>
      </c>
      <c r="J32103" t="s">
        <v>313</v>
      </c>
    </row>
    <row r="32104" spans="7:10" x14ac:dyDescent="0.3">
      <c r="G32104">
        <v>32600</v>
      </c>
      <c r="H32104" t="s">
        <v>29983</v>
      </c>
      <c r="I32104">
        <v>4</v>
      </c>
      <c r="J32104" t="s">
        <v>316</v>
      </c>
    </row>
    <row r="32105" spans="7:10" x14ac:dyDescent="0.3">
      <c r="G32105">
        <v>49500</v>
      </c>
      <c r="H32105" t="s">
        <v>29984</v>
      </c>
      <c r="I32105">
        <v>2</v>
      </c>
      <c r="J32105" t="s">
        <v>316</v>
      </c>
    </row>
    <row r="32106" spans="7:10" x14ac:dyDescent="0.3">
      <c r="G32106">
        <v>31460</v>
      </c>
      <c r="H32106" t="s">
        <v>29985</v>
      </c>
      <c r="I32106">
        <v>0</v>
      </c>
      <c r="J32106" t="s">
        <v>313</v>
      </c>
    </row>
    <row r="32107" spans="7:10" x14ac:dyDescent="0.3">
      <c r="G32107">
        <v>72170</v>
      </c>
      <c r="H32107" t="s">
        <v>29986</v>
      </c>
      <c r="I32107">
        <v>0</v>
      </c>
      <c r="J32107" t="s">
        <v>313</v>
      </c>
    </row>
    <row r="32108" spans="7:10" x14ac:dyDescent="0.3">
      <c r="G32108">
        <v>61100</v>
      </c>
      <c r="H32108" t="s">
        <v>29987</v>
      </c>
      <c r="I32108">
        <v>0</v>
      </c>
      <c r="J32108" t="s">
        <v>313</v>
      </c>
    </row>
    <row r="32109" spans="7:10" x14ac:dyDescent="0.3">
      <c r="G32109">
        <v>21220</v>
      </c>
      <c r="H32109" t="s">
        <v>29988</v>
      </c>
      <c r="I32109">
        <v>0</v>
      </c>
      <c r="J32109" t="s">
        <v>313</v>
      </c>
    </row>
    <row r="32110" spans="7:10" x14ac:dyDescent="0.3">
      <c r="G32110">
        <v>36100</v>
      </c>
      <c r="H32110" t="s">
        <v>29989</v>
      </c>
      <c r="I32110">
        <v>0</v>
      </c>
      <c r="J32110" t="s">
        <v>313</v>
      </c>
    </row>
    <row r="32111" spans="7:10" x14ac:dyDescent="0.3">
      <c r="G32111">
        <v>12290</v>
      </c>
      <c r="H32111" t="s">
        <v>29990</v>
      </c>
      <c r="I32111">
        <v>0</v>
      </c>
      <c r="J32111" t="s">
        <v>313</v>
      </c>
    </row>
    <row r="32112" spans="7:10" x14ac:dyDescent="0.3">
      <c r="G32112">
        <v>9120</v>
      </c>
      <c r="H32112" t="s">
        <v>29991</v>
      </c>
      <c r="I32112">
        <v>0</v>
      </c>
      <c r="J32112" t="s">
        <v>313</v>
      </c>
    </row>
    <row r="32113" spans="7:10" x14ac:dyDescent="0.3">
      <c r="G32113">
        <v>84110</v>
      </c>
      <c r="H32113" t="s">
        <v>29992</v>
      </c>
      <c r="I32113">
        <v>0</v>
      </c>
      <c r="J32113" t="s">
        <v>313</v>
      </c>
    </row>
    <row r="32114" spans="7:10" x14ac:dyDescent="0.3">
      <c r="G32114">
        <v>19230</v>
      </c>
      <c r="H32114" t="s">
        <v>29993</v>
      </c>
      <c r="I32114">
        <v>0</v>
      </c>
      <c r="J32114" t="s">
        <v>313</v>
      </c>
    </row>
    <row r="32115" spans="7:10" x14ac:dyDescent="0.3">
      <c r="G32115">
        <v>15300</v>
      </c>
      <c r="H32115" t="s">
        <v>29994</v>
      </c>
      <c r="I32115">
        <v>0</v>
      </c>
      <c r="J32115" t="s">
        <v>313</v>
      </c>
    </row>
    <row r="32116" spans="7:10" x14ac:dyDescent="0.3">
      <c r="G32116">
        <v>65100</v>
      </c>
      <c r="H32116" t="s">
        <v>29995</v>
      </c>
      <c r="I32116">
        <v>0</v>
      </c>
      <c r="J32116" t="s">
        <v>313</v>
      </c>
    </row>
    <row r="32117" spans="7:10" x14ac:dyDescent="0.3">
      <c r="G32117">
        <v>65150</v>
      </c>
      <c r="H32117" t="s">
        <v>29996</v>
      </c>
      <c r="I32117">
        <v>0</v>
      </c>
      <c r="J32117" t="s">
        <v>313</v>
      </c>
    </row>
    <row r="32118" spans="7:10" x14ac:dyDescent="0.3">
      <c r="G32118">
        <v>54280</v>
      </c>
      <c r="H32118" t="s">
        <v>29997</v>
      </c>
      <c r="I32118">
        <v>1</v>
      </c>
      <c r="J32118" t="s">
        <v>316</v>
      </c>
    </row>
    <row r="32119" spans="7:10" x14ac:dyDescent="0.3">
      <c r="G32119">
        <v>45530</v>
      </c>
      <c r="H32119" t="s">
        <v>29998</v>
      </c>
      <c r="I32119">
        <v>0</v>
      </c>
      <c r="J32119" t="s">
        <v>313</v>
      </c>
    </row>
    <row r="32120" spans="7:10" x14ac:dyDescent="0.3">
      <c r="G32120">
        <v>54470</v>
      </c>
      <c r="H32120" t="s">
        <v>29999</v>
      </c>
      <c r="I32120">
        <v>0</v>
      </c>
      <c r="J32120" t="s">
        <v>313</v>
      </c>
    </row>
    <row r="32121" spans="7:10" x14ac:dyDescent="0.3">
      <c r="G32121">
        <v>49140</v>
      </c>
      <c r="H32121" t="s">
        <v>30000</v>
      </c>
      <c r="I32121">
        <v>1</v>
      </c>
      <c r="J32121" t="s">
        <v>316</v>
      </c>
    </row>
    <row r="32122" spans="7:10" x14ac:dyDescent="0.3">
      <c r="G32122">
        <v>11240</v>
      </c>
      <c r="H32122" t="s">
        <v>30001</v>
      </c>
      <c r="I32122">
        <v>0</v>
      </c>
      <c r="J32122" t="s">
        <v>313</v>
      </c>
    </row>
    <row r="32123" spans="7:10" x14ac:dyDescent="0.3">
      <c r="G32123">
        <v>17510</v>
      </c>
      <c r="H32123" t="s">
        <v>30002</v>
      </c>
      <c r="I32123">
        <v>0</v>
      </c>
      <c r="J32123" t="s">
        <v>313</v>
      </c>
    </row>
    <row r="32124" spans="7:10" x14ac:dyDescent="0.3">
      <c r="G32124">
        <v>89250</v>
      </c>
      <c r="H32124" t="s">
        <v>30003</v>
      </c>
      <c r="I32124">
        <v>3</v>
      </c>
      <c r="J32124" t="s">
        <v>316</v>
      </c>
    </row>
    <row r="32125" spans="7:10" x14ac:dyDescent="0.3">
      <c r="G32125">
        <v>55000</v>
      </c>
      <c r="H32125" t="s">
        <v>30004</v>
      </c>
      <c r="I32125">
        <v>0</v>
      </c>
      <c r="J32125" t="s">
        <v>313</v>
      </c>
    </row>
    <row r="32126" spans="7:10" x14ac:dyDescent="0.3">
      <c r="G32126">
        <v>40510</v>
      </c>
      <c r="H32126" t="s">
        <v>30005</v>
      </c>
      <c r="I32126">
        <v>0</v>
      </c>
      <c r="J32126" t="s">
        <v>313</v>
      </c>
    </row>
    <row r="32127" spans="7:10" x14ac:dyDescent="0.3">
      <c r="G32127">
        <v>21150</v>
      </c>
      <c r="H32127" t="s">
        <v>30006</v>
      </c>
      <c r="I32127">
        <v>0</v>
      </c>
      <c r="J32127" t="s">
        <v>313</v>
      </c>
    </row>
    <row r="32128" spans="7:10" x14ac:dyDescent="0.3">
      <c r="G32128">
        <v>41110</v>
      </c>
      <c r="H32128" t="s">
        <v>30007</v>
      </c>
      <c r="I32128">
        <v>2</v>
      </c>
      <c r="J32128" t="s">
        <v>316</v>
      </c>
    </row>
    <row r="32129" spans="7:10" x14ac:dyDescent="0.3">
      <c r="G32129">
        <v>31840</v>
      </c>
      <c r="H32129" t="s">
        <v>30008</v>
      </c>
      <c r="I32129">
        <v>1</v>
      </c>
      <c r="J32129" t="s">
        <v>316</v>
      </c>
    </row>
    <row r="32130" spans="7:10" x14ac:dyDescent="0.3">
      <c r="G32130">
        <v>19700</v>
      </c>
      <c r="H32130" t="s">
        <v>30009</v>
      </c>
      <c r="I32130">
        <v>6</v>
      </c>
      <c r="J32130" t="s">
        <v>316</v>
      </c>
    </row>
    <row r="32131" spans="7:10" x14ac:dyDescent="0.3">
      <c r="G32131">
        <v>31510</v>
      </c>
      <c r="H32131" t="s">
        <v>30010</v>
      </c>
      <c r="I32131">
        <v>3</v>
      </c>
      <c r="J32131" t="s">
        <v>316</v>
      </c>
    </row>
    <row r="32132" spans="7:10" x14ac:dyDescent="0.3">
      <c r="G32132">
        <v>41150</v>
      </c>
      <c r="H32132" t="s">
        <v>30011</v>
      </c>
      <c r="I32132">
        <v>0</v>
      </c>
      <c r="J32132" t="s">
        <v>313</v>
      </c>
    </row>
    <row r="32133" spans="7:10" x14ac:dyDescent="0.3">
      <c r="G32133">
        <v>83440</v>
      </c>
      <c r="H32133" t="s">
        <v>30012</v>
      </c>
      <c r="I32133">
        <v>0</v>
      </c>
      <c r="J32133" t="s">
        <v>313</v>
      </c>
    </row>
    <row r="32134" spans="7:10" x14ac:dyDescent="0.3">
      <c r="G32134">
        <v>1470</v>
      </c>
      <c r="H32134" t="s">
        <v>30013</v>
      </c>
      <c r="I32134">
        <v>0</v>
      </c>
      <c r="J32134" t="s">
        <v>313</v>
      </c>
    </row>
    <row r="32135" spans="7:10" x14ac:dyDescent="0.3">
      <c r="G32135">
        <v>83470</v>
      </c>
      <c r="H32135" t="s">
        <v>30014</v>
      </c>
      <c r="I32135">
        <v>0</v>
      </c>
      <c r="J32135" t="s">
        <v>313</v>
      </c>
    </row>
    <row r="32136" spans="7:10" x14ac:dyDescent="0.3">
      <c r="G32136">
        <v>77240</v>
      </c>
      <c r="H32136" t="s">
        <v>30015</v>
      </c>
      <c r="I32136">
        <v>1</v>
      </c>
      <c r="J32136" t="s">
        <v>316</v>
      </c>
    </row>
    <row r="32137" spans="7:10" x14ac:dyDescent="0.3">
      <c r="G32137">
        <v>57455</v>
      </c>
      <c r="H32137" t="s">
        <v>30016</v>
      </c>
      <c r="I32137">
        <v>1</v>
      </c>
      <c r="J32137" t="s">
        <v>316</v>
      </c>
    </row>
    <row r="32138" spans="7:10" x14ac:dyDescent="0.3">
      <c r="G32138">
        <v>32260</v>
      </c>
      <c r="H32138" t="s">
        <v>30017</v>
      </c>
      <c r="I32138">
        <v>0</v>
      </c>
      <c r="J32138" t="s">
        <v>313</v>
      </c>
    </row>
    <row r="32139" spans="7:10" x14ac:dyDescent="0.3">
      <c r="G32139">
        <v>9140</v>
      </c>
      <c r="H32139" t="s">
        <v>30018</v>
      </c>
      <c r="I32139">
        <v>0</v>
      </c>
      <c r="J32139" t="s">
        <v>313</v>
      </c>
    </row>
    <row r="32140" spans="7:10" x14ac:dyDescent="0.3">
      <c r="G32140">
        <v>54170</v>
      </c>
      <c r="H32140" t="s">
        <v>30019</v>
      </c>
      <c r="I32140">
        <v>0</v>
      </c>
      <c r="J32140" t="s">
        <v>313</v>
      </c>
    </row>
    <row r="32141" spans="7:10" x14ac:dyDescent="0.3">
      <c r="G32141">
        <v>2300</v>
      </c>
      <c r="H32141" t="s">
        <v>30020</v>
      </c>
      <c r="I32141">
        <v>0</v>
      </c>
      <c r="J32141" t="s">
        <v>313</v>
      </c>
    </row>
    <row r="32142" spans="7:10" x14ac:dyDescent="0.3">
      <c r="G32142">
        <v>67600</v>
      </c>
      <c r="H32142" t="s">
        <v>30021</v>
      </c>
      <c r="I32142">
        <v>1</v>
      </c>
      <c r="J32142" t="s">
        <v>316</v>
      </c>
    </row>
    <row r="32143" spans="7:10" x14ac:dyDescent="0.3">
      <c r="G32143">
        <v>79170</v>
      </c>
      <c r="H32143" t="s">
        <v>30022</v>
      </c>
      <c r="I32143">
        <v>0</v>
      </c>
      <c r="J32143" t="s">
        <v>313</v>
      </c>
    </row>
    <row r="32144" spans="7:10" x14ac:dyDescent="0.3">
      <c r="G32144">
        <v>39120</v>
      </c>
      <c r="H32144" t="s">
        <v>30023</v>
      </c>
      <c r="I32144">
        <v>0</v>
      </c>
      <c r="J32144" t="s">
        <v>313</v>
      </c>
    </row>
    <row r="32145" spans="7:10" x14ac:dyDescent="0.3">
      <c r="G32145">
        <v>70210</v>
      </c>
      <c r="H32145" t="s">
        <v>30024</v>
      </c>
      <c r="I32145">
        <v>0</v>
      </c>
      <c r="J32145" t="s">
        <v>313</v>
      </c>
    </row>
    <row r="32146" spans="7:10" x14ac:dyDescent="0.3">
      <c r="G32146">
        <v>51490</v>
      </c>
      <c r="H32146" t="s">
        <v>30024</v>
      </c>
      <c r="I32146">
        <v>0</v>
      </c>
      <c r="J32146" t="s">
        <v>313</v>
      </c>
    </row>
    <row r="32147" spans="7:10" x14ac:dyDescent="0.3">
      <c r="G32147">
        <v>62240</v>
      </c>
      <c r="H32147" t="s">
        <v>30024</v>
      </c>
      <c r="I32147">
        <v>0</v>
      </c>
      <c r="J32147" t="s">
        <v>313</v>
      </c>
    </row>
    <row r="32148" spans="7:10" x14ac:dyDescent="0.3">
      <c r="G32148">
        <v>27500</v>
      </c>
      <c r="H32148" t="s">
        <v>30024</v>
      </c>
      <c r="I32148">
        <v>0</v>
      </c>
      <c r="J32148" t="s">
        <v>313</v>
      </c>
    </row>
    <row r="32149" spans="7:10" x14ac:dyDescent="0.3">
      <c r="G32149">
        <v>41300</v>
      </c>
      <c r="H32149" t="s">
        <v>30025</v>
      </c>
      <c r="I32149">
        <v>0</v>
      </c>
      <c r="J32149" t="s">
        <v>313</v>
      </c>
    </row>
    <row r="32150" spans="7:10" x14ac:dyDescent="0.3">
      <c r="G32150">
        <v>41130</v>
      </c>
      <c r="H32150" t="s">
        <v>30026</v>
      </c>
      <c r="I32150">
        <v>2</v>
      </c>
      <c r="J32150" t="s">
        <v>316</v>
      </c>
    </row>
    <row r="32151" spans="7:10" x14ac:dyDescent="0.3">
      <c r="G32151">
        <v>36180</v>
      </c>
      <c r="H32151" t="s">
        <v>30027</v>
      </c>
      <c r="I32151">
        <v>0</v>
      </c>
      <c r="J32151" t="s">
        <v>313</v>
      </c>
    </row>
    <row r="32152" spans="7:10" x14ac:dyDescent="0.3">
      <c r="G32152">
        <v>39230</v>
      </c>
      <c r="H32152" t="s">
        <v>30028</v>
      </c>
      <c r="I32152">
        <v>0</v>
      </c>
      <c r="J32152" t="s">
        <v>313</v>
      </c>
    </row>
    <row r="32153" spans="7:10" x14ac:dyDescent="0.3">
      <c r="G32153">
        <v>41100</v>
      </c>
      <c r="H32153" t="s">
        <v>30029</v>
      </c>
      <c r="I32153">
        <v>2</v>
      </c>
      <c r="J32153" t="s">
        <v>316</v>
      </c>
    </row>
    <row r="32154" spans="7:10" x14ac:dyDescent="0.3">
      <c r="G32154">
        <v>25230</v>
      </c>
      <c r="H32154" t="s">
        <v>30030</v>
      </c>
      <c r="I32154">
        <v>3</v>
      </c>
      <c r="J32154" t="s">
        <v>316</v>
      </c>
    </row>
    <row r="32155" spans="7:10" x14ac:dyDescent="0.3">
      <c r="G32155">
        <v>21260</v>
      </c>
      <c r="H32155" t="s">
        <v>30031</v>
      </c>
      <c r="I32155">
        <v>1</v>
      </c>
      <c r="J32155" t="s">
        <v>316</v>
      </c>
    </row>
    <row r="32156" spans="7:10" x14ac:dyDescent="0.3">
      <c r="G32156">
        <v>4140</v>
      </c>
      <c r="H32156" t="s">
        <v>30032</v>
      </c>
      <c r="I32156">
        <v>0</v>
      </c>
      <c r="J32156" t="s">
        <v>313</v>
      </c>
    </row>
    <row r="32157" spans="7:10" x14ac:dyDescent="0.3">
      <c r="G32157">
        <v>67470</v>
      </c>
      <c r="H32157" t="s">
        <v>30033</v>
      </c>
      <c r="I32157">
        <v>3</v>
      </c>
      <c r="J32157" t="s">
        <v>316</v>
      </c>
    </row>
    <row r="32158" spans="7:10" x14ac:dyDescent="0.3">
      <c r="G32158">
        <v>9220</v>
      </c>
      <c r="H32158" t="s">
        <v>30034</v>
      </c>
      <c r="I32158">
        <v>0</v>
      </c>
      <c r="J32158" t="s">
        <v>313</v>
      </c>
    </row>
    <row r="32159" spans="7:10" x14ac:dyDescent="0.3">
      <c r="G32159">
        <v>81570</v>
      </c>
      <c r="H32159" t="s">
        <v>30035</v>
      </c>
      <c r="I32159">
        <v>0</v>
      </c>
      <c r="J32159" t="s">
        <v>313</v>
      </c>
    </row>
    <row r="32160" spans="7:10" x14ac:dyDescent="0.3">
      <c r="G32160">
        <v>61250</v>
      </c>
      <c r="H32160" t="s">
        <v>30036</v>
      </c>
      <c r="I32160">
        <v>0</v>
      </c>
      <c r="J32160" t="s">
        <v>313</v>
      </c>
    </row>
    <row r="32161" spans="7:10" x14ac:dyDescent="0.3">
      <c r="G32161">
        <v>21320</v>
      </c>
      <c r="H32161" t="s">
        <v>30037</v>
      </c>
      <c r="I32161">
        <v>0</v>
      </c>
      <c r="J32161" t="s">
        <v>313</v>
      </c>
    </row>
    <row r="32162" spans="7:10" x14ac:dyDescent="0.3">
      <c r="G32162">
        <v>43160</v>
      </c>
      <c r="H32162" t="s">
        <v>30038</v>
      </c>
      <c r="I32162">
        <v>0</v>
      </c>
      <c r="J32162" t="s">
        <v>313</v>
      </c>
    </row>
    <row r="32163" spans="7:10" x14ac:dyDescent="0.3">
      <c r="G32163">
        <v>47360</v>
      </c>
      <c r="H32163" t="s">
        <v>30039</v>
      </c>
      <c r="I32163">
        <v>0</v>
      </c>
      <c r="J32163" t="s">
        <v>313</v>
      </c>
    </row>
    <row r="32164" spans="7:10" x14ac:dyDescent="0.3">
      <c r="G32164">
        <v>37360</v>
      </c>
      <c r="H32164" t="s">
        <v>30040</v>
      </c>
      <c r="I32164">
        <v>2</v>
      </c>
      <c r="J32164" t="s">
        <v>316</v>
      </c>
    </row>
    <row r="32165" spans="7:10" x14ac:dyDescent="0.3">
      <c r="G32165">
        <v>36210</v>
      </c>
      <c r="H32165" t="s">
        <v>30041</v>
      </c>
      <c r="I32165">
        <v>0</v>
      </c>
      <c r="J32165" t="s">
        <v>313</v>
      </c>
    </row>
    <row r="32166" spans="7:10" x14ac:dyDescent="0.3">
      <c r="G32166">
        <v>32230</v>
      </c>
      <c r="H32166" t="s">
        <v>30042</v>
      </c>
      <c r="I32166">
        <v>0</v>
      </c>
      <c r="J32166" t="s">
        <v>313</v>
      </c>
    </row>
    <row r="32167" spans="7:10" x14ac:dyDescent="0.3">
      <c r="G32167">
        <v>65600</v>
      </c>
      <c r="H32167" t="s">
        <v>30043</v>
      </c>
      <c r="I32167">
        <v>1</v>
      </c>
      <c r="J32167" t="s">
        <v>316</v>
      </c>
    </row>
    <row r="32168" spans="7:10" x14ac:dyDescent="0.3">
      <c r="G32168">
        <v>64350</v>
      </c>
      <c r="H32168" t="s">
        <v>30044</v>
      </c>
      <c r="I32168">
        <v>0</v>
      </c>
      <c r="J32168" t="s">
        <v>313</v>
      </c>
    </row>
    <row r="32169" spans="7:10" x14ac:dyDescent="0.3">
      <c r="G32169">
        <v>57280</v>
      </c>
      <c r="H32169" t="s">
        <v>30045</v>
      </c>
      <c r="I32169">
        <v>1</v>
      </c>
      <c r="J32169" t="s">
        <v>316</v>
      </c>
    </row>
    <row r="32170" spans="7:10" x14ac:dyDescent="0.3">
      <c r="G32170">
        <v>58360</v>
      </c>
      <c r="H32170" t="s">
        <v>30046</v>
      </c>
      <c r="I32170">
        <v>0</v>
      </c>
      <c r="J32170" t="s">
        <v>313</v>
      </c>
    </row>
    <row r="32171" spans="7:10" x14ac:dyDescent="0.3">
      <c r="G32171">
        <v>33490</v>
      </c>
      <c r="H32171" t="s">
        <v>30047</v>
      </c>
      <c r="I32171">
        <v>0</v>
      </c>
      <c r="J32171" t="s">
        <v>313</v>
      </c>
    </row>
    <row r="32172" spans="7:10" x14ac:dyDescent="0.3">
      <c r="G32172">
        <v>89560</v>
      </c>
      <c r="H32172" t="s">
        <v>30048</v>
      </c>
      <c r="I32172">
        <v>0</v>
      </c>
      <c r="J32172" t="s">
        <v>313</v>
      </c>
    </row>
    <row r="32173" spans="7:10" x14ac:dyDescent="0.3">
      <c r="G32173">
        <v>59440</v>
      </c>
      <c r="H32173" t="s">
        <v>30049</v>
      </c>
      <c r="I32173">
        <v>0</v>
      </c>
      <c r="J32173" t="s">
        <v>313</v>
      </c>
    </row>
    <row r="32174" spans="7:10" x14ac:dyDescent="0.3">
      <c r="G32174">
        <v>41160</v>
      </c>
      <c r="H32174" t="s">
        <v>30050</v>
      </c>
      <c r="I32174">
        <v>0</v>
      </c>
      <c r="J32174" t="s">
        <v>313</v>
      </c>
    </row>
    <row r="32175" spans="7:10" x14ac:dyDescent="0.3">
      <c r="G32175">
        <v>21220</v>
      </c>
      <c r="H32175" t="s">
        <v>30051</v>
      </c>
      <c r="I32175">
        <v>0</v>
      </c>
      <c r="J32175" t="s">
        <v>313</v>
      </c>
    </row>
    <row r="32176" spans="7:10" x14ac:dyDescent="0.3">
      <c r="G32176">
        <v>32450</v>
      </c>
      <c r="H32176" t="s">
        <v>30052</v>
      </c>
      <c r="I32176">
        <v>0</v>
      </c>
      <c r="J32176" t="s">
        <v>313</v>
      </c>
    </row>
    <row r="32177" spans="7:10" x14ac:dyDescent="0.3">
      <c r="G32177">
        <v>8400</v>
      </c>
      <c r="H32177" t="s">
        <v>30053</v>
      </c>
      <c r="I32177">
        <v>0</v>
      </c>
      <c r="J32177" t="s">
        <v>313</v>
      </c>
    </row>
    <row r="32178" spans="7:10" x14ac:dyDescent="0.3">
      <c r="G32178">
        <v>17150</v>
      </c>
      <c r="H32178" t="s">
        <v>30054</v>
      </c>
      <c r="I32178">
        <v>0</v>
      </c>
      <c r="J32178" t="s">
        <v>313</v>
      </c>
    </row>
    <row r="32179" spans="7:10" x14ac:dyDescent="0.3">
      <c r="G32179">
        <v>52700</v>
      </c>
      <c r="H32179" t="s">
        <v>30055</v>
      </c>
      <c r="I32179">
        <v>0</v>
      </c>
      <c r="J32179" t="s">
        <v>313</v>
      </c>
    </row>
    <row r="32180" spans="7:10" x14ac:dyDescent="0.3">
      <c r="G32180">
        <v>70120</v>
      </c>
      <c r="H32180" t="s">
        <v>30056</v>
      </c>
      <c r="I32180">
        <v>0</v>
      </c>
      <c r="J32180" t="s">
        <v>313</v>
      </c>
    </row>
    <row r="32181" spans="7:10" x14ac:dyDescent="0.3">
      <c r="G32181">
        <v>10700</v>
      </c>
      <c r="H32181" t="s">
        <v>30057</v>
      </c>
      <c r="I32181">
        <v>0</v>
      </c>
      <c r="J32181" t="s">
        <v>313</v>
      </c>
    </row>
    <row r="32182" spans="7:10" x14ac:dyDescent="0.3">
      <c r="G32182">
        <v>21450</v>
      </c>
      <c r="H32182" t="s">
        <v>30058</v>
      </c>
      <c r="I32182">
        <v>0</v>
      </c>
      <c r="J32182" t="s">
        <v>313</v>
      </c>
    </row>
    <row r="32183" spans="7:10" x14ac:dyDescent="0.3">
      <c r="G32183">
        <v>25750</v>
      </c>
      <c r="H32183" t="s">
        <v>30059</v>
      </c>
      <c r="I32183">
        <v>0</v>
      </c>
      <c r="J32183" t="s">
        <v>313</v>
      </c>
    </row>
    <row r="32184" spans="7:10" x14ac:dyDescent="0.3">
      <c r="G32184">
        <v>38260</v>
      </c>
      <c r="H32184" t="s">
        <v>30060</v>
      </c>
      <c r="I32184">
        <v>0</v>
      </c>
      <c r="J32184" t="s">
        <v>313</v>
      </c>
    </row>
    <row r="32185" spans="7:10" x14ac:dyDescent="0.3">
      <c r="G32185">
        <v>59440</v>
      </c>
      <c r="H32185" t="s">
        <v>30061</v>
      </c>
      <c r="I32185">
        <v>3</v>
      </c>
      <c r="J32185" t="s">
        <v>316</v>
      </c>
    </row>
    <row r="32186" spans="7:10" x14ac:dyDescent="0.3">
      <c r="G32186">
        <v>17150</v>
      </c>
      <c r="H32186" t="s">
        <v>30062</v>
      </c>
      <c r="I32186">
        <v>0</v>
      </c>
      <c r="J32186" t="s">
        <v>313</v>
      </c>
    </row>
    <row r="32187" spans="7:10" x14ac:dyDescent="0.3">
      <c r="G32187">
        <v>52000</v>
      </c>
      <c r="H32187" t="s">
        <v>30063</v>
      </c>
      <c r="I32187">
        <v>0</v>
      </c>
      <c r="J32187" t="s">
        <v>313</v>
      </c>
    </row>
    <row r="32188" spans="7:10" x14ac:dyDescent="0.3">
      <c r="G32188">
        <v>45400</v>
      </c>
      <c r="H32188" t="s">
        <v>30064</v>
      </c>
      <c r="I32188">
        <v>1</v>
      </c>
      <c r="J32188" t="s">
        <v>316</v>
      </c>
    </row>
    <row r="32189" spans="7:10" x14ac:dyDescent="0.3">
      <c r="G32189">
        <v>32700</v>
      </c>
      <c r="H32189" t="s">
        <v>30065</v>
      </c>
      <c r="I32189">
        <v>0</v>
      </c>
      <c r="J32189" t="s">
        <v>313</v>
      </c>
    </row>
    <row r="32190" spans="7:10" x14ac:dyDescent="0.3">
      <c r="G32190">
        <v>60400</v>
      </c>
      <c r="H32190" t="s">
        <v>30066</v>
      </c>
      <c r="I32190">
        <v>1</v>
      </c>
      <c r="J32190" t="s">
        <v>316</v>
      </c>
    </row>
    <row r="32191" spans="7:10" x14ac:dyDescent="0.3">
      <c r="G32191">
        <v>62170</v>
      </c>
      <c r="H32191" t="s">
        <v>30067</v>
      </c>
      <c r="I32191">
        <v>0</v>
      </c>
      <c r="J32191" t="s">
        <v>313</v>
      </c>
    </row>
    <row r="32192" spans="7:10" x14ac:dyDescent="0.3">
      <c r="G32192">
        <v>21140</v>
      </c>
      <c r="H32192" t="s">
        <v>30068</v>
      </c>
      <c r="I32192">
        <v>4</v>
      </c>
      <c r="J32192" t="s">
        <v>316</v>
      </c>
    </row>
    <row r="32193" spans="7:10" x14ac:dyDescent="0.3">
      <c r="G32193">
        <v>71110</v>
      </c>
      <c r="H32193" t="s">
        <v>30069</v>
      </c>
      <c r="I32193">
        <v>4</v>
      </c>
      <c r="J32193" t="s">
        <v>316</v>
      </c>
    </row>
    <row r="32194" spans="7:10" x14ac:dyDescent="0.3">
      <c r="G32194">
        <v>72390</v>
      </c>
      <c r="H32194" t="s">
        <v>30070</v>
      </c>
      <c r="I32194">
        <v>0</v>
      </c>
      <c r="J32194" t="s">
        <v>313</v>
      </c>
    </row>
    <row r="32195" spans="7:10" x14ac:dyDescent="0.3">
      <c r="G32195">
        <v>17120</v>
      </c>
      <c r="H32195" t="s">
        <v>30071</v>
      </c>
      <c r="I32195">
        <v>0</v>
      </c>
      <c r="J32195" t="s">
        <v>313</v>
      </c>
    </row>
    <row r="32196" spans="7:10" x14ac:dyDescent="0.3">
      <c r="G32196">
        <v>8130</v>
      </c>
      <c r="H32196" t="s">
        <v>30072</v>
      </c>
      <c r="I32196">
        <v>0</v>
      </c>
      <c r="J32196" t="s">
        <v>313</v>
      </c>
    </row>
    <row r="32197" spans="7:10" x14ac:dyDescent="0.3">
      <c r="G32197">
        <v>65140</v>
      </c>
      <c r="H32197" t="s">
        <v>30073</v>
      </c>
      <c r="I32197">
        <v>0</v>
      </c>
      <c r="J32197" t="s">
        <v>313</v>
      </c>
    </row>
    <row r="32198" spans="7:10" x14ac:dyDescent="0.3">
      <c r="G32198">
        <v>88320</v>
      </c>
      <c r="H32198" t="s">
        <v>30074</v>
      </c>
      <c r="I32198">
        <v>0</v>
      </c>
      <c r="J32198" t="s">
        <v>313</v>
      </c>
    </row>
    <row r="32199" spans="7:10" x14ac:dyDescent="0.3">
      <c r="G32199">
        <v>46210</v>
      </c>
      <c r="H32199" t="s">
        <v>30075</v>
      </c>
      <c r="I32199">
        <v>0</v>
      </c>
      <c r="J32199" t="s">
        <v>313</v>
      </c>
    </row>
    <row r="32200" spans="7:10" x14ac:dyDescent="0.3">
      <c r="G32200">
        <v>46360</v>
      </c>
      <c r="H32200" t="s">
        <v>30076</v>
      </c>
      <c r="I32200">
        <v>0</v>
      </c>
      <c r="J32200" t="s">
        <v>313</v>
      </c>
    </row>
    <row r="32201" spans="7:10" x14ac:dyDescent="0.3">
      <c r="G32201">
        <v>21500</v>
      </c>
      <c r="H32201" t="s">
        <v>30077</v>
      </c>
      <c r="I32201">
        <v>0</v>
      </c>
      <c r="J32201" t="s">
        <v>313</v>
      </c>
    </row>
    <row r="32202" spans="7:10" x14ac:dyDescent="0.3">
      <c r="G32202">
        <v>89710</v>
      </c>
      <c r="H32202" t="s">
        <v>30078</v>
      </c>
      <c r="I32202">
        <v>3</v>
      </c>
      <c r="J32202" t="s">
        <v>316</v>
      </c>
    </row>
    <row r="32203" spans="7:10" x14ac:dyDescent="0.3">
      <c r="G32203">
        <v>60650</v>
      </c>
      <c r="H32203" t="s">
        <v>30079</v>
      </c>
      <c r="I32203">
        <v>0</v>
      </c>
      <c r="J32203" t="s">
        <v>313</v>
      </c>
    </row>
    <row r="32204" spans="7:10" x14ac:dyDescent="0.3">
      <c r="G32204">
        <v>28210</v>
      </c>
      <c r="H32204" t="s">
        <v>30079</v>
      </c>
      <c r="I32204">
        <v>0</v>
      </c>
      <c r="J32204" t="s">
        <v>313</v>
      </c>
    </row>
    <row r="32205" spans="7:10" x14ac:dyDescent="0.3">
      <c r="G32205">
        <v>31430</v>
      </c>
      <c r="H32205" t="s">
        <v>30080</v>
      </c>
      <c r="I32205">
        <v>0</v>
      </c>
      <c r="J32205" t="s">
        <v>313</v>
      </c>
    </row>
    <row r="32206" spans="7:10" x14ac:dyDescent="0.3">
      <c r="G32206">
        <v>70110</v>
      </c>
      <c r="H32206" t="s">
        <v>30081</v>
      </c>
      <c r="I32206">
        <v>0</v>
      </c>
      <c r="J32206" t="s">
        <v>313</v>
      </c>
    </row>
    <row r="32207" spans="7:10" x14ac:dyDescent="0.3">
      <c r="G32207">
        <v>80140</v>
      </c>
      <c r="H32207" t="s">
        <v>30082</v>
      </c>
      <c r="I32207">
        <v>0</v>
      </c>
      <c r="J32207" t="s">
        <v>313</v>
      </c>
    </row>
    <row r="32208" spans="7:10" x14ac:dyDescent="0.3">
      <c r="G32208">
        <v>13560</v>
      </c>
      <c r="H32208" t="s">
        <v>30083</v>
      </c>
      <c r="I32208">
        <v>6</v>
      </c>
      <c r="J32208" t="s">
        <v>316</v>
      </c>
    </row>
    <row r="32209" spans="7:10" x14ac:dyDescent="0.3">
      <c r="G32209">
        <v>39160</v>
      </c>
      <c r="H32209" t="s">
        <v>30084</v>
      </c>
      <c r="I32209">
        <v>0</v>
      </c>
      <c r="J32209" t="s">
        <v>313</v>
      </c>
    </row>
    <row r="32210" spans="7:10" x14ac:dyDescent="0.3">
      <c r="G32210">
        <v>81530</v>
      </c>
      <c r="H32210" t="s">
        <v>30085</v>
      </c>
      <c r="I32210">
        <v>0</v>
      </c>
      <c r="J32210" t="s">
        <v>313</v>
      </c>
    </row>
    <row r="32211" spans="7:10" x14ac:dyDescent="0.3">
      <c r="G32211">
        <v>24310</v>
      </c>
      <c r="H32211" t="s">
        <v>30086</v>
      </c>
      <c r="I32211">
        <v>0</v>
      </c>
      <c r="J32211" t="s">
        <v>313</v>
      </c>
    </row>
    <row r="32212" spans="7:10" x14ac:dyDescent="0.3">
      <c r="G32212">
        <v>9250</v>
      </c>
      <c r="H32212" t="s">
        <v>30087</v>
      </c>
      <c r="I32212">
        <v>0</v>
      </c>
      <c r="J32212" t="s">
        <v>313</v>
      </c>
    </row>
    <row r="32213" spans="7:10" x14ac:dyDescent="0.3">
      <c r="G32213">
        <v>33690</v>
      </c>
      <c r="H32213" t="s">
        <v>30088</v>
      </c>
      <c r="I32213">
        <v>0</v>
      </c>
      <c r="J32213" t="s">
        <v>313</v>
      </c>
    </row>
    <row r="32214" spans="7:10" x14ac:dyDescent="0.3">
      <c r="G32214">
        <v>64320</v>
      </c>
      <c r="H32214" t="s">
        <v>30088</v>
      </c>
      <c r="I32214">
        <v>0</v>
      </c>
      <c r="J32214" t="s">
        <v>313</v>
      </c>
    </row>
    <row r="32215" spans="7:10" x14ac:dyDescent="0.3">
      <c r="G32215">
        <v>56860</v>
      </c>
      <c r="H32215" t="s">
        <v>30089</v>
      </c>
      <c r="I32215">
        <v>2</v>
      </c>
      <c r="J32215" t="s">
        <v>316</v>
      </c>
    </row>
    <row r="32216" spans="7:10" x14ac:dyDescent="0.3">
      <c r="G32216">
        <v>30450</v>
      </c>
      <c r="H32216" t="s">
        <v>30090</v>
      </c>
      <c r="I32216">
        <v>0</v>
      </c>
      <c r="J32216" t="s">
        <v>313</v>
      </c>
    </row>
    <row r="32217" spans="7:10" x14ac:dyDescent="0.3">
      <c r="G32217">
        <v>12320</v>
      </c>
      <c r="H32217" t="s">
        <v>30091</v>
      </c>
      <c r="I32217">
        <v>0</v>
      </c>
      <c r="J32217" t="s">
        <v>313</v>
      </c>
    </row>
    <row r="32218" spans="7:10" x14ac:dyDescent="0.3">
      <c r="G32218">
        <v>47430</v>
      </c>
      <c r="H32218" t="s">
        <v>30092</v>
      </c>
      <c r="I32218">
        <v>0</v>
      </c>
      <c r="J32218" t="s">
        <v>313</v>
      </c>
    </row>
    <row r="32219" spans="7:10" x14ac:dyDescent="0.3">
      <c r="G32219">
        <v>43510</v>
      </c>
      <c r="H32219" t="s">
        <v>30093</v>
      </c>
      <c r="I32219">
        <v>0</v>
      </c>
      <c r="J32219" t="s">
        <v>313</v>
      </c>
    </row>
    <row r="32220" spans="7:10" x14ac:dyDescent="0.3">
      <c r="G32220">
        <v>4330</v>
      </c>
      <c r="H32220" t="s">
        <v>30094</v>
      </c>
      <c r="I32220">
        <v>0</v>
      </c>
      <c r="J32220" t="s">
        <v>313</v>
      </c>
    </row>
    <row r="32221" spans="7:10" x14ac:dyDescent="0.3">
      <c r="G32221">
        <v>15340</v>
      </c>
      <c r="H32221" t="s">
        <v>30095</v>
      </c>
      <c r="I32221">
        <v>0</v>
      </c>
      <c r="J32221" t="s">
        <v>313</v>
      </c>
    </row>
    <row r="32222" spans="7:10" x14ac:dyDescent="0.3">
      <c r="G32222">
        <v>31160</v>
      </c>
      <c r="H32222" t="s">
        <v>30096</v>
      </c>
      <c r="I32222">
        <v>0</v>
      </c>
      <c r="J32222" t="s">
        <v>313</v>
      </c>
    </row>
    <row r="32223" spans="7:10" x14ac:dyDescent="0.3">
      <c r="G32223">
        <v>46240</v>
      </c>
      <c r="H32223" t="s">
        <v>30097</v>
      </c>
      <c r="I32223">
        <v>0</v>
      </c>
      <c r="J32223" t="s">
        <v>313</v>
      </c>
    </row>
    <row r="32224" spans="7:10" x14ac:dyDescent="0.3">
      <c r="G32224">
        <v>86100</v>
      </c>
      <c r="H32224" t="s">
        <v>30098</v>
      </c>
      <c r="I32224">
        <v>0</v>
      </c>
      <c r="J32224" t="s">
        <v>313</v>
      </c>
    </row>
    <row r="32225" spans="7:10" x14ac:dyDescent="0.3">
      <c r="G32225">
        <v>62380</v>
      </c>
      <c r="H32225" t="s">
        <v>30099</v>
      </c>
      <c r="I32225">
        <v>0</v>
      </c>
      <c r="J32225" t="s">
        <v>313</v>
      </c>
    </row>
    <row r="32226" spans="7:10" x14ac:dyDescent="0.3">
      <c r="G32226">
        <v>62240</v>
      </c>
      <c r="H32226" t="s">
        <v>30100</v>
      </c>
      <c r="I32226">
        <v>0</v>
      </c>
      <c r="J32226" t="s">
        <v>313</v>
      </c>
    </row>
    <row r="32227" spans="7:10" x14ac:dyDescent="0.3">
      <c r="G32227">
        <v>60300</v>
      </c>
      <c r="H32227" t="s">
        <v>30101</v>
      </c>
      <c r="I32227">
        <v>1</v>
      </c>
      <c r="J32227" t="s">
        <v>316</v>
      </c>
    </row>
    <row r="32228" spans="7:10" x14ac:dyDescent="0.3">
      <c r="G32228">
        <v>62310</v>
      </c>
      <c r="H32228" t="s">
        <v>30101</v>
      </c>
      <c r="I32228">
        <v>0</v>
      </c>
      <c r="J32228" t="s">
        <v>313</v>
      </c>
    </row>
    <row r="32229" spans="7:10" x14ac:dyDescent="0.3">
      <c r="G32229">
        <v>80300</v>
      </c>
      <c r="H32229" t="s">
        <v>30102</v>
      </c>
      <c r="I32229">
        <v>0</v>
      </c>
      <c r="J32229" t="s">
        <v>313</v>
      </c>
    </row>
    <row r="32230" spans="7:10" x14ac:dyDescent="0.3">
      <c r="G32230">
        <v>78720</v>
      </c>
      <c r="H32230" t="s">
        <v>30103</v>
      </c>
      <c r="I32230">
        <v>4</v>
      </c>
      <c r="J32230" t="s">
        <v>316</v>
      </c>
    </row>
    <row r="32231" spans="7:10" x14ac:dyDescent="0.3">
      <c r="G32231">
        <v>18340</v>
      </c>
      <c r="H32231" t="s">
        <v>30104</v>
      </c>
      <c r="I32231">
        <v>0</v>
      </c>
      <c r="J32231" t="s">
        <v>313</v>
      </c>
    </row>
    <row r="32232" spans="7:10" x14ac:dyDescent="0.3">
      <c r="G32232">
        <v>71240</v>
      </c>
      <c r="H32232" t="s">
        <v>30105</v>
      </c>
      <c r="I32232">
        <v>1</v>
      </c>
      <c r="J32232" t="s">
        <v>316</v>
      </c>
    </row>
    <row r="32233" spans="7:10" x14ac:dyDescent="0.3">
      <c r="G32233">
        <v>21800</v>
      </c>
      <c r="H32233" t="s">
        <v>30106</v>
      </c>
      <c r="I32233">
        <v>3</v>
      </c>
      <c r="J32233" t="s">
        <v>316</v>
      </c>
    </row>
    <row r="32234" spans="7:10" x14ac:dyDescent="0.3">
      <c r="G32234">
        <v>45240</v>
      </c>
      <c r="H32234" t="s">
        <v>30107</v>
      </c>
      <c r="I32234">
        <v>0</v>
      </c>
      <c r="J32234" t="s">
        <v>313</v>
      </c>
    </row>
    <row r="32235" spans="7:10" x14ac:dyDescent="0.3">
      <c r="G32235">
        <v>37600</v>
      </c>
      <c r="H32235" t="s">
        <v>30108</v>
      </c>
      <c r="I32235">
        <v>0</v>
      </c>
      <c r="J32235" t="s">
        <v>313</v>
      </c>
    </row>
    <row r="32236" spans="7:10" x14ac:dyDescent="0.3">
      <c r="G32236">
        <v>76400</v>
      </c>
      <c r="H32236" t="s">
        <v>30109</v>
      </c>
      <c r="I32236">
        <v>0</v>
      </c>
      <c r="J32236" t="s">
        <v>313</v>
      </c>
    </row>
    <row r="32237" spans="7:10" x14ac:dyDescent="0.3">
      <c r="G32237">
        <v>89160</v>
      </c>
      <c r="H32237" t="s">
        <v>30110</v>
      </c>
      <c r="I32237">
        <v>0</v>
      </c>
      <c r="J32237" t="s">
        <v>313</v>
      </c>
    </row>
    <row r="32238" spans="7:10" x14ac:dyDescent="0.3">
      <c r="G32238">
        <v>89160</v>
      </c>
      <c r="H32238" t="s">
        <v>30111</v>
      </c>
      <c r="I32238">
        <v>0</v>
      </c>
      <c r="J32238" t="s">
        <v>313</v>
      </c>
    </row>
    <row r="32239" spans="7:10" x14ac:dyDescent="0.3">
      <c r="G32239">
        <v>55230</v>
      </c>
      <c r="H32239" t="s">
        <v>30112</v>
      </c>
      <c r="I32239">
        <v>0</v>
      </c>
      <c r="J32239" t="s">
        <v>313</v>
      </c>
    </row>
    <row r="32240" spans="7:10" x14ac:dyDescent="0.3">
      <c r="G32240">
        <v>28250</v>
      </c>
      <c r="H32240" t="s">
        <v>30113</v>
      </c>
      <c r="I32240">
        <v>5</v>
      </c>
      <c r="J32240" t="s">
        <v>316</v>
      </c>
    </row>
    <row r="32241" spans="7:10" x14ac:dyDescent="0.3">
      <c r="G32241">
        <v>70160</v>
      </c>
      <c r="H32241" t="s">
        <v>30114</v>
      </c>
      <c r="I32241">
        <v>0</v>
      </c>
      <c r="J32241" t="s">
        <v>313</v>
      </c>
    </row>
    <row r="32242" spans="7:10" x14ac:dyDescent="0.3">
      <c r="G32242">
        <v>55220</v>
      </c>
      <c r="H32242" t="s">
        <v>30115</v>
      </c>
      <c r="I32242">
        <v>0</v>
      </c>
      <c r="J32242" t="s">
        <v>313</v>
      </c>
    </row>
    <row r="32243" spans="7:10" x14ac:dyDescent="0.3">
      <c r="G32243">
        <v>88210</v>
      </c>
      <c r="H32243" t="s">
        <v>30116</v>
      </c>
      <c r="I32243">
        <v>2</v>
      </c>
      <c r="J32243" t="s">
        <v>316</v>
      </c>
    </row>
    <row r="32244" spans="7:10" x14ac:dyDescent="0.3">
      <c r="G32244">
        <v>88260</v>
      </c>
      <c r="H32244" t="s">
        <v>30117</v>
      </c>
      <c r="I32244">
        <v>0</v>
      </c>
      <c r="J32244" t="s">
        <v>313</v>
      </c>
    </row>
    <row r="32245" spans="7:10" x14ac:dyDescent="0.3">
      <c r="G32245">
        <v>53390</v>
      </c>
      <c r="H32245" t="s">
        <v>30118</v>
      </c>
      <c r="I32245">
        <v>0</v>
      </c>
      <c r="J32245" t="s">
        <v>313</v>
      </c>
    </row>
    <row r="32246" spans="7:10" x14ac:dyDescent="0.3">
      <c r="G32246">
        <v>60240</v>
      </c>
      <c r="H32246" t="s">
        <v>30119</v>
      </c>
      <c r="I32246">
        <v>0</v>
      </c>
      <c r="J32246" t="s">
        <v>313</v>
      </c>
    </row>
    <row r="32247" spans="7:10" x14ac:dyDescent="0.3">
      <c r="G32247">
        <v>81600</v>
      </c>
      <c r="H32247" t="s">
        <v>30120</v>
      </c>
      <c r="I32247">
        <v>0</v>
      </c>
      <c r="J32247" t="s">
        <v>313</v>
      </c>
    </row>
    <row r="32248" spans="7:10" x14ac:dyDescent="0.3">
      <c r="G32248">
        <v>50270</v>
      </c>
      <c r="H32248" t="s">
        <v>30121</v>
      </c>
      <c r="I32248">
        <v>0</v>
      </c>
      <c r="J32248" t="s">
        <v>313</v>
      </c>
    </row>
    <row r="32249" spans="7:10" x14ac:dyDescent="0.3">
      <c r="G32249">
        <v>71260</v>
      </c>
      <c r="H32249" t="s">
        <v>30122</v>
      </c>
      <c r="I32249">
        <v>2</v>
      </c>
      <c r="J32249" t="s">
        <v>316</v>
      </c>
    </row>
    <row r="32250" spans="7:10" x14ac:dyDescent="0.3">
      <c r="G32250">
        <v>89100</v>
      </c>
      <c r="H32250" t="s">
        <v>30123</v>
      </c>
      <c r="I32250">
        <v>1</v>
      </c>
      <c r="J32250" t="s">
        <v>316</v>
      </c>
    </row>
    <row r="32251" spans="7:10" x14ac:dyDescent="0.3">
      <c r="G32251">
        <v>18300</v>
      </c>
      <c r="H32251" t="s">
        <v>30124</v>
      </c>
      <c r="I32251">
        <v>0</v>
      </c>
      <c r="J32251" t="s">
        <v>313</v>
      </c>
    </row>
    <row r="32252" spans="7:10" x14ac:dyDescent="0.3">
      <c r="G32252">
        <v>35490</v>
      </c>
      <c r="H32252" t="s">
        <v>30125</v>
      </c>
      <c r="I32252">
        <v>0</v>
      </c>
      <c r="J32252" t="s">
        <v>313</v>
      </c>
    </row>
    <row r="32253" spans="7:10" x14ac:dyDescent="0.3">
      <c r="G32253">
        <v>71330</v>
      </c>
      <c r="H32253" t="s">
        <v>30126</v>
      </c>
      <c r="I32253">
        <v>0</v>
      </c>
      <c r="J32253" t="s">
        <v>313</v>
      </c>
    </row>
    <row r="32254" spans="7:10" x14ac:dyDescent="0.3">
      <c r="G32254">
        <v>9800</v>
      </c>
      <c r="H32254" t="s">
        <v>30127</v>
      </c>
      <c r="I32254">
        <v>0</v>
      </c>
      <c r="J32254" t="s">
        <v>313</v>
      </c>
    </row>
    <row r="32255" spans="7:10" x14ac:dyDescent="0.3">
      <c r="G32255">
        <v>80160</v>
      </c>
      <c r="H32255" t="s">
        <v>30128</v>
      </c>
      <c r="I32255">
        <v>0</v>
      </c>
      <c r="J32255" t="s">
        <v>313</v>
      </c>
    </row>
    <row r="32256" spans="7:10" x14ac:dyDescent="0.3">
      <c r="G32256">
        <v>9240</v>
      </c>
      <c r="H32256" t="s">
        <v>30129</v>
      </c>
      <c r="I32256">
        <v>0</v>
      </c>
      <c r="J32256" t="s">
        <v>313</v>
      </c>
    </row>
    <row r="32257" spans="7:10" x14ac:dyDescent="0.3">
      <c r="G32257">
        <v>9140</v>
      </c>
      <c r="H32257" t="s">
        <v>30130</v>
      </c>
      <c r="I32257">
        <v>0</v>
      </c>
      <c r="J32257" t="s">
        <v>313</v>
      </c>
    </row>
    <row r="32258" spans="7:10" x14ac:dyDescent="0.3">
      <c r="G32258">
        <v>68780</v>
      </c>
      <c r="H32258" t="s">
        <v>30131</v>
      </c>
      <c r="I32258">
        <v>6</v>
      </c>
      <c r="J32258" t="s">
        <v>316</v>
      </c>
    </row>
    <row r="32259" spans="7:10" x14ac:dyDescent="0.3">
      <c r="G32259">
        <v>61150</v>
      </c>
      <c r="H32259" t="s">
        <v>30132</v>
      </c>
      <c r="I32259">
        <v>0</v>
      </c>
      <c r="J32259" t="s">
        <v>313</v>
      </c>
    </row>
    <row r="32260" spans="7:10" x14ac:dyDescent="0.3">
      <c r="G32260">
        <v>65330</v>
      </c>
      <c r="H32260" t="s">
        <v>30133</v>
      </c>
      <c r="I32260">
        <v>0</v>
      </c>
      <c r="J32260" t="s">
        <v>313</v>
      </c>
    </row>
    <row r="32261" spans="7:10" x14ac:dyDescent="0.3">
      <c r="G32261">
        <v>8250</v>
      </c>
      <c r="H32261" t="s">
        <v>30134</v>
      </c>
      <c r="I32261">
        <v>0</v>
      </c>
      <c r="J32261" t="s">
        <v>313</v>
      </c>
    </row>
    <row r="32262" spans="7:10" x14ac:dyDescent="0.3">
      <c r="G32262">
        <v>22720</v>
      </c>
      <c r="H32262" t="s">
        <v>30135</v>
      </c>
      <c r="I32262">
        <v>0</v>
      </c>
      <c r="J32262" t="s">
        <v>313</v>
      </c>
    </row>
    <row r="32263" spans="7:10" x14ac:dyDescent="0.3">
      <c r="G32263">
        <v>89116</v>
      </c>
      <c r="H32263" t="s">
        <v>30136</v>
      </c>
      <c r="I32263">
        <v>0</v>
      </c>
      <c r="J32263" t="s">
        <v>313</v>
      </c>
    </row>
    <row r="32264" spans="7:10" x14ac:dyDescent="0.3">
      <c r="G32264">
        <v>59269</v>
      </c>
      <c r="H32264" t="s">
        <v>30137</v>
      </c>
      <c r="I32264">
        <v>1</v>
      </c>
      <c r="J32264" t="s">
        <v>316</v>
      </c>
    </row>
    <row r="32265" spans="7:10" x14ac:dyDescent="0.3">
      <c r="G32265">
        <v>37800</v>
      </c>
      <c r="H32265" t="s">
        <v>30138</v>
      </c>
      <c r="I32265">
        <v>0</v>
      </c>
      <c r="J32265" t="s">
        <v>313</v>
      </c>
    </row>
    <row r="32266" spans="7:10" x14ac:dyDescent="0.3">
      <c r="G32266">
        <v>68580</v>
      </c>
      <c r="H32266" t="s">
        <v>30139</v>
      </c>
      <c r="I32266">
        <v>0</v>
      </c>
      <c r="J32266" t="s">
        <v>313</v>
      </c>
    </row>
    <row r="32267" spans="7:10" x14ac:dyDescent="0.3">
      <c r="G32267">
        <v>68580</v>
      </c>
      <c r="H32267" t="s">
        <v>30140</v>
      </c>
      <c r="I32267">
        <v>0</v>
      </c>
      <c r="J32267" t="s">
        <v>313</v>
      </c>
    </row>
    <row r="32268" spans="7:10" x14ac:dyDescent="0.3">
      <c r="G32268">
        <v>38780</v>
      </c>
      <c r="H32268" t="s">
        <v>30141</v>
      </c>
      <c r="I32268">
        <v>0</v>
      </c>
      <c r="J32268" t="s">
        <v>313</v>
      </c>
    </row>
    <row r="32269" spans="7:10" x14ac:dyDescent="0.3">
      <c r="G32269">
        <v>13240</v>
      </c>
      <c r="H32269" t="s">
        <v>30142</v>
      </c>
      <c r="I32269">
        <v>1</v>
      </c>
      <c r="J32269" t="s">
        <v>316</v>
      </c>
    </row>
    <row r="32270" spans="7:10" x14ac:dyDescent="0.3">
      <c r="G32270">
        <v>78790</v>
      </c>
      <c r="H32270" t="s">
        <v>30143</v>
      </c>
      <c r="I32270">
        <v>1</v>
      </c>
      <c r="J32270" t="s">
        <v>316</v>
      </c>
    </row>
    <row r="32271" spans="7:10" x14ac:dyDescent="0.3">
      <c r="G32271">
        <v>82240</v>
      </c>
      <c r="H32271" t="s">
        <v>30144</v>
      </c>
      <c r="I32271">
        <v>3</v>
      </c>
      <c r="J32271" t="s">
        <v>316</v>
      </c>
    </row>
    <row r="32272" spans="7:10" x14ac:dyDescent="0.3">
      <c r="G32272">
        <v>25270</v>
      </c>
      <c r="H32272" t="s">
        <v>30145</v>
      </c>
      <c r="I32272">
        <v>0</v>
      </c>
      <c r="J32272" t="s">
        <v>313</v>
      </c>
    </row>
    <row r="32273" spans="7:10" x14ac:dyDescent="0.3">
      <c r="G32273">
        <v>61330</v>
      </c>
      <c r="H32273" t="s">
        <v>30146</v>
      </c>
      <c r="I32273">
        <v>0</v>
      </c>
      <c r="J32273" t="s">
        <v>313</v>
      </c>
    </row>
    <row r="32274" spans="7:10" x14ac:dyDescent="0.3">
      <c r="G32274">
        <v>14380</v>
      </c>
      <c r="H32274" t="s">
        <v>30147</v>
      </c>
      <c r="I32274">
        <v>0</v>
      </c>
      <c r="J32274" t="s">
        <v>313</v>
      </c>
    </row>
    <row r="32275" spans="7:10" x14ac:dyDescent="0.3">
      <c r="G32275">
        <v>76260</v>
      </c>
      <c r="H32275" t="s">
        <v>30148</v>
      </c>
      <c r="I32275">
        <v>0</v>
      </c>
      <c r="J32275" t="s">
        <v>313</v>
      </c>
    </row>
    <row r="32276" spans="7:10" x14ac:dyDescent="0.3">
      <c r="G32276">
        <v>39310</v>
      </c>
      <c r="H32276" t="s">
        <v>30149</v>
      </c>
      <c r="I32276">
        <v>0</v>
      </c>
      <c r="J32276" t="s">
        <v>313</v>
      </c>
    </row>
    <row r="32277" spans="7:10" x14ac:dyDescent="0.3">
      <c r="G32277">
        <v>2200</v>
      </c>
      <c r="H32277" t="s">
        <v>30150</v>
      </c>
      <c r="I32277">
        <v>2</v>
      </c>
      <c r="J32277" t="s">
        <v>316</v>
      </c>
    </row>
    <row r="32278" spans="7:10" x14ac:dyDescent="0.3">
      <c r="G32278">
        <v>55270</v>
      </c>
      <c r="H32278" t="s">
        <v>30151</v>
      </c>
      <c r="I32278">
        <v>0</v>
      </c>
      <c r="J32278" t="s">
        <v>313</v>
      </c>
    </row>
    <row r="32279" spans="7:10" x14ac:dyDescent="0.3">
      <c r="G32279">
        <v>51400</v>
      </c>
      <c r="H32279" t="s">
        <v>30152</v>
      </c>
      <c r="I32279">
        <v>0</v>
      </c>
      <c r="J32279" t="s">
        <v>313</v>
      </c>
    </row>
    <row r="32280" spans="7:10" x14ac:dyDescent="0.3">
      <c r="G32280">
        <v>77260</v>
      </c>
      <c r="H32280" t="s">
        <v>30153</v>
      </c>
      <c r="I32280">
        <v>3</v>
      </c>
      <c r="J32280" t="s">
        <v>316</v>
      </c>
    </row>
    <row r="32281" spans="7:10" x14ac:dyDescent="0.3">
      <c r="G32281">
        <v>2410</v>
      </c>
      <c r="H32281" t="s">
        <v>30154</v>
      </c>
      <c r="I32281">
        <v>0</v>
      </c>
      <c r="J32281" t="s">
        <v>313</v>
      </c>
    </row>
    <row r="32282" spans="7:10" x14ac:dyDescent="0.3">
      <c r="G32282">
        <v>14240</v>
      </c>
      <c r="H32282" t="s">
        <v>30155</v>
      </c>
      <c r="I32282">
        <v>0</v>
      </c>
      <c r="J32282" t="s">
        <v>313</v>
      </c>
    </row>
    <row r="32283" spans="7:10" x14ac:dyDescent="0.3">
      <c r="G32283">
        <v>55140</v>
      </c>
      <c r="H32283" t="s">
        <v>30156</v>
      </c>
      <c r="I32283">
        <v>0</v>
      </c>
      <c r="J32283" t="s">
        <v>313</v>
      </c>
    </row>
    <row r="32284" spans="7:10" x14ac:dyDescent="0.3">
      <c r="G32284">
        <v>79120</v>
      </c>
      <c r="H32284" t="s">
        <v>30157</v>
      </c>
      <c r="I32284">
        <v>0</v>
      </c>
      <c r="J32284" t="s">
        <v>313</v>
      </c>
    </row>
    <row r="32285" spans="7:10" x14ac:dyDescent="0.3">
      <c r="G32285">
        <v>31360</v>
      </c>
      <c r="H32285" t="s">
        <v>30158</v>
      </c>
      <c r="I32285">
        <v>0</v>
      </c>
      <c r="J32285" t="s">
        <v>313</v>
      </c>
    </row>
    <row r="32286" spans="7:10" x14ac:dyDescent="0.3">
      <c r="G32286">
        <v>59320</v>
      </c>
      <c r="H32286" t="s">
        <v>30159</v>
      </c>
      <c r="I32286">
        <v>1</v>
      </c>
      <c r="J32286" t="s">
        <v>316</v>
      </c>
    </row>
    <row r="32287" spans="7:10" x14ac:dyDescent="0.3">
      <c r="G32287">
        <v>2420</v>
      </c>
      <c r="H32287" t="s">
        <v>30160</v>
      </c>
      <c r="I32287">
        <v>3</v>
      </c>
      <c r="J32287" t="s">
        <v>316</v>
      </c>
    </row>
    <row r="32288" spans="7:10" x14ac:dyDescent="0.3">
      <c r="G32288">
        <v>2110</v>
      </c>
      <c r="H32288" t="s">
        <v>30161</v>
      </c>
      <c r="I32288">
        <v>6</v>
      </c>
      <c r="J32288" t="s">
        <v>316</v>
      </c>
    </row>
    <row r="32289" spans="7:10" x14ac:dyDescent="0.3">
      <c r="G32289">
        <v>95450</v>
      </c>
      <c r="H32289" t="s">
        <v>30162</v>
      </c>
      <c r="I32289">
        <v>1</v>
      </c>
      <c r="J32289" t="s">
        <v>316</v>
      </c>
    </row>
    <row r="32290" spans="7:10" x14ac:dyDescent="0.3">
      <c r="G32290">
        <v>8220</v>
      </c>
      <c r="H32290" t="s">
        <v>30162</v>
      </c>
      <c r="I32290">
        <v>0</v>
      </c>
      <c r="J32290" t="s">
        <v>313</v>
      </c>
    </row>
    <row r="32291" spans="7:10" x14ac:dyDescent="0.3">
      <c r="G32291">
        <v>19160</v>
      </c>
      <c r="H32291" t="s">
        <v>30163</v>
      </c>
      <c r="I32291">
        <v>0</v>
      </c>
      <c r="J32291" t="s">
        <v>313</v>
      </c>
    </row>
    <row r="32292" spans="7:10" x14ac:dyDescent="0.3">
      <c r="G32292">
        <v>6750</v>
      </c>
      <c r="H32292" t="s">
        <v>30164</v>
      </c>
      <c r="I32292">
        <v>0</v>
      </c>
      <c r="J32292" t="s">
        <v>313</v>
      </c>
    </row>
    <row r="32293" spans="7:10" x14ac:dyDescent="0.3">
      <c r="G32293">
        <v>60240</v>
      </c>
      <c r="H32293" t="s">
        <v>30165</v>
      </c>
      <c r="I32293">
        <v>0</v>
      </c>
      <c r="J32293" t="s">
        <v>313</v>
      </c>
    </row>
    <row r="32294" spans="7:10" x14ac:dyDescent="0.3">
      <c r="G32294">
        <v>61150</v>
      </c>
      <c r="H32294" t="s">
        <v>30165</v>
      </c>
      <c r="I32294">
        <v>0</v>
      </c>
      <c r="J32294" t="s">
        <v>313</v>
      </c>
    </row>
    <row r="32295" spans="7:10" x14ac:dyDescent="0.3">
      <c r="G32295">
        <v>54830</v>
      </c>
      <c r="H32295" t="s">
        <v>30166</v>
      </c>
      <c r="I32295">
        <v>0</v>
      </c>
      <c r="J32295" t="s">
        <v>313</v>
      </c>
    </row>
    <row r="32296" spans="7:10" x14ac:dyDescent="0.3">
      <c r="G32296">
        <v>59400</v>
      </c>
      <c r="H32296" t="s">
        <v>30167</v>
      </c>
      <c r="I32296">
        <v>6</v>
      </c>
      <c r="J32296" t="s">
        <v>316</v>
      </c>
    </row>
    <row r="32297" spans="7:10" x14ac:dyDescent="0.3">
      <c r="G32297">
        <v>2790</v>
      </c>
      <c r="H32297" t="s">
        <v>30168</v>
      </c>
      <c r="I32297">
        <v>0</v>
      </c>
      <c r="J32297" t="s">
        <v>313</v>
      </c>
    </row>
    <row r="32298" spans="7:10" x14ac:dyDescent="0.3">
      <c r="G32298">
        <v>88630</v>
      </c>
      <c r="H32298" t="s">
        <v>30169</v>
      </c>
      <c r="I32298">
        <v>0</v>
      </c>
      <c r="J32298" t="s">
        <v>313</v>
      </c>
    </row>
    <row r="32299" spans="7:10" x14ac:dyDescent="0.3">
      <c r="G32299">
        <v>28170</v>
      </c>
      <c r="H32299" t="s">
        <v>30170</v>
      </c>
      <c r="I32299">
        <v>1</v>
      </c>
      <c r="J32299" t="s">
        <v>316</v>
      </c>
    </row>
    <row r="32300" spans="7:10" x14ac:dyDescent="0.3">
      <c r="G32300">
        <v>3700</v>
      </c>
      <c r="H32300" t="s">
        <v>30171</v>
      </c>
      <c r="I32300">
        <v>0</v>
      </c>
      <c r="J32300" t="s">
        <v>313</v>
      </c>
    </row>
    <row r="32301" spans="7:10" x14ac:dyDescent="0.3">
      <c r="G32301">
        <v>89140</v>
      </c>
      <c r="H32301" t="s">
        <v>30172</v>
      </c>
      <c r="I32301">
        <v>6</v>
      </c>
      <c r="J32301" t="s">
        <v>316</v>
      </c>
    </row>
    <row r="32302" spans="7:10" x14ac:dyDescent="0.3">
      <c r="G32302">
        <v>2220</v>
      </c>
      <c r="H32302" t="s">
        <v>30173</v>
      </c>
      <c r="I32302">
        <v>0</v>
      </c>
      <c r="J32302" t="s">
        <v>313</v>
      </c>
    </row>
    <row r="32303" spans="7:10" x14ac:dyDescent="0.3">
      <c r="G32303">
        <v>88600</v>
      </c>
      <c r="H32303" t="s">
        <v>30174</v>
      </c>
      <c r="I32303">
        <v>0</v>
      </c>
      <c r="J32303" t="s">
        <v>313</v>
      </c>
    </row>
    <row r="32304" spans="7:10" x14ac:dyDescent="0.3">
      <c r="G32304">
        <v>59173</v>
      </c>
      <c r="H32304" t="s">
        <v>30175</v>
      </c>
      <c r="I32304">
        <v>0</v>
      </c>
      <c r="J32304" t="s">
        <v>313</v>
      </c>
    </row>
    <row r="32305" spans="7:10" x14ac:dyDescent="0.3">
      <c r="G32305">
        <v>71460</v>
      </c>
      <c r="H32305" t="s">
        <v>30176</v>
      </c>
      <c r="I32305">
        <v>0</v>
      </c>
      <c r="J32305" t="s">
        <v>313</v>
      </c>
    </row>
    <row r="32306" spans="7:10" x14ac:dyDescent="0.3">
      <c r="G32306">
        <v>66360</v>
      </c>
      <c r="H32306" t="s">
        <v>30177</v>
      </c>
      <c r="I32306">
        <v>0</v>
      </c>
      <c r="J32306" t="s">
        <v>313</v>
      </c>
    </row>
    <row r="32307" spans="7:10" x14ac:dyDescent="0.3">
      <c r="G32307">
        <v>32140</v>
      </c>
      <c r="H32307" t="s">
        <v>30178</v>
      </c>
      <c r="I32307">
        <v>0</v>
      </c>
      <c r="J32307" t="s">
        <v>313</v>
      </c>
    </row>
    <row r="32308" spans="7:10" x14ac:dyDescent="0.3">
      <c r="G32308">
        <v>88320</v>
      </c>
      <c r="H32308" t="s">
        <v>30179</v>
      </c>
      <c r="I32308">
        <v>0</v>
      </c>
      <c r="J32308" t="s">
        <v>313</v>
      </c>
    </row>
    <row r="32309" spans="7:10" x14ac:dyDescent="0.3">
      <c r="G32309">
        <v>65400</v>
      </c>
      <c r="H32309" t="s">
        <v>30180</v>
      </c>
      <c r="I32309">
        <v>0</v>
      </c>
      <c r="J32309" t="s">
        <v>313</v>
      </c>
    </row>
    <row r="32310" spans="7:10" x14ac:dyDescent="0.3">
      <c r="G32310">
        <v>87620</v>
      </c>
      <c r="H32310" t="s">
        <v>30181</v>
      </c>
      <c r="I32310">
        <v>2</v>
      </c>
      <c r="J32310" t="s">
        <v>316</v>
      </c>
    </row>
    <row r="32311" spans="7:10" x14ac:dyDescent="0.3">
      <c r="G32311">
        <v>65100</v>
      </c>
      <c r="H32311" t="s">
        <v>30182</v>
      </c>
      <c r="I32311">
        <v>0</v>
      </c>
      <c r="J32311" t="s">
        <v>313</v>
      </c>
    </row>
    <row r="32312" spans="7:10" x14ac:dyDescent="0.3">
      <c r="G32312">
        <v>57290</v>
      </c>
      <c r="H32312" t="s">
        <v>30183</v>
      </c>
      <c r="I32312">
        <v>1</v>
      </c>
      <c r="J32312" t="s">
        <v>316</v>
      </c>
    </row>
    <row r="32313" spans="7:10" x14ac:dyDescent="0.3">
      <c r="G32313">
        <v>32120</v>
      </c>
      <c r="H32313" t="s">
        <v>30184</v>
      </c>
      <c r="I32313">
        <v>0</v>
      </c>
      <c r="J32313" t="s">
        <v>313</v>
      </c>
    </row>
    <row r="32314" spans="7:10" x14ac:dyDescent="0.3">
      <c r="G32314">
        <v>81350</v>
      </c>
      <c r="H32314" t="s">
        <v>30185</v>
      </c>
      <c r="I32314">
        <v>0</v>
      </c>
      <c r="J32314" t="s">
        <v>313</v>
      </c>
    </row>
    <row r="32315" spans="7:10" x14ac:dyDescent="0.3">
      <c r="G32315">
        <v>56460</v>
      </c>
      <c r="H32315" t="s">
        <v>30186</v>
      </c>
      <c r="I32315">
        <v>0</v>
      </c>
      <c r="J32315" t="s">
        <v>313</v>
      </c>
    </row>
    <row r="32316" spans="7:10" x14ac:dyDescent="0.3">
      <c r="G32316">
        <v>65220</v>
      </c>
      <c r="H32316" t="s">
        <v>30187</v>
      </c>
      <c r="I32316">
        <v>0</v>
      </c>
      <c r="J32316" t="s">
        <v>313</v>
      </c>
    </row>
    <row r="32317" spans="7:10" x14ac:dyDescent="0.3">
      <c r="G32317">
        <v>60120</v>
      </c>
      <c r="H32317" t="s">
        <v>30188</v>
      </c>
      <c r="I32317">
        <v>0</v>
      </c>
      <c r="J32317" t="s">
        <v>313</v>
      </c>
    </row>
    <row r="32318" spans="7:10" x14ac:dyDescent="0.3">
      <c r="G32318">
        <v>27220</v>
      </c>
      <c r="H32318" t="s">
        <v>30189</v>
      </c>
      <c r="I32318">
        <v>0</v>
      </c>
      <c r="J32318" t="s">
        <v>313</v>
      </c>
    </row>
    <row r="32319" spans="7:10" x14ac:dyDescent="0.3">
      <c r="G32319">
        <v>38300</v>
      </c>
      <c r="H32319" t="s">
        <v>30190</v>
      </c>
      <c r="I32319">
        <v>0</v>
      </c>
      <c r="J32319" t="s">
        <v>313</v>
      </c>
    </row>
    <row r="32320" spans="7:10" x14ac:dyDescent="0.3">
      <c r="G32320">
        <v>69360</v>
      </c>
      <c r="H32320" t="s">
        <v>30191</v>
      </c>
      <c r="I32320">
        <v>1</v>
      </c>
      <c r="J32320" t="s">
        <v>316</v>
      </c>
    </row>
    <row r="32321" spans="7:10" x14ac:dyDescent="0.3">
      <c r="G32321">
        <v>24290</v>
      </c>
      <c r="H32321" t="s">
        <v>30192</v>
      </c>
      <c r="I32321">
        <v>0</v>
      </c>
      <c r="J32321" t="s">
        <v>313</v>
      </c>
    </row>
    <row r="32322" spans="7:10" x14ac:dyDescent="0.3">
      <c r="G32322">
        <v>39230</v>
      </c>
      <c r="H32322" t="s">
        <v>30193</v>
      </c>
      <c r="I32322">
        <v>0</v>
      </c>
      <c r="J32322" t="s">
        <v>313</v>
      </c>
    </row>
    <row r="32323" spans="7:10" x14ac:dyDescent="0.3">
      <c r="G32323">
        <v>39120</v>
      </c>
      <c r="H32323" t="s">
        <v>30194</v>
      </c>
      <c r="I32323">
        <v>0</v>
      </c>
      <c r="J32323" t="s">
        <v>313</v>
      </c>
    </row>
    <row r="32324" spans="7:10" x14ac:dyDescent="0.3">
      <c r="G32324">
        <v>89140</v>
      </c>
      <c r="H32324" t="s">
        <v>30195</v>
      </c>
      <c r="I32324">
        <v>6</v>
      </c>
      <c r="J32324" t="s">
        <v>316</v>
      </c>
    </row>
    <row r="32325" spans="7:10" x14ac:dyDescent="0.3">
      <c r="G32325">
        <v>1630</v>
      </c>
      <c r="H32325" t="s">
        <v>30196</v>
      </c>
      <c r="I32325">
        <v>4</v>
      </c>
      <c r="J32325" t="s">
        <v>316</v>
      </c>
    </row>
    <row r="32326" spans="7:10" x14ac:dyDescent="0.3">
      <c r="G32326">
        <v>2130</v>
      </c>
      <c r="H32326" t="s">
        <v>30196</v>
      </c>
      <c r="I32326">
        <v>0</v>
      </c>
      <c r="J32326" t="s">
        <v>313</v>
      </c>
    </row>
    <row r="32327" spans="7:10" x14ac:dyDescent="0.3">
      <c r="G32327">
        <v>62270</v>
      </c>
      <c r="H32327" t="s">
        <v>30197</v>
      </c>
      <c r="I32327">
        <v>0</v>
      </c>
      <c r="J32327" t="s">
        <v>313</v>
      </c>
    </row>
    <row r="32328" spans="7:10" x14ac:dyDescent="0.3">
      <c r="G32328">
        <v>15100</v>
      </c>
      <c r="H32328" t="s">
        <v>30198</v>
      </c>
      <c r="I32328">
        <v>0</v>
      </c>
      <c r="J32328" t="s">
        <v>313</v>
      </c>
    </row>
    <row r="32329" spans="7:10" x14ac:dyDescent="0.3">
      <c r="G32329">
        <v>60590</v>
      </c>
      <c r="H32329" t="s">
        <v>30199</v>
      </c>
      <c r="I32329">
        <v>3</v>
      </c>
      <c r="J32329" t="s">
        <v>316</v>
      </c>
    </row>
    <row r="32330" spans="7:10" x14ac:dyDescent="0.3">
      <c r="G32330">
        <v>46700</v>
      </c>
      <c r="H32330" t="s">
        <v>30200</v>
      </c>
      <c r="I32330">
        <v>0</v>
      </c>
      <c r="J32330" t="s">
        <v>313</v>
      </c>
    </row>
    <row r="32331" spans="7:10" x14ac:dyDescent="0.3">
      <c r="G32331">
        <v>82500</v>
      </c>
      <c r="H32331" t="s">
        <v>30200</v>
      </c>
      <c r="I32331">
        <v>0</v>
      </c>
      <c r="J32331" t="s">
        <v>313</v>
      </c>
    </row>
    <row r="32332" spans="7:10" x14ac:dyDescent="0.3">
      <c r="G32332">
        <v>47410</v>
      </c>
      <c r="H32332" t="s">
        <v>30201</v>
      </c>
      <c r="I32332">
        <v>0</v>
      </c>
      <c r="J32332" t="s">
        <v>313</v>
      </c>
    </row>
    <row r="32333" spans="7:10" x14ac:dyDescent="0.3">
      <c r="G32333">
        <v>47310</v>
      </c>
      <c r="H32333" t="s">
        <v>30202</v>
      </c>
      <c r="I32333">
        <v>6</v>
      </c>
      <c r="J32333" t="s">
        <v>316</v>
      </c>
    </row>
    <row r="32334" spans="7:10" x14ac:dyDescent="0.3">
      <c r="G32334">
        <v>34410</v>
      </c>
      <c r="H32334" t="s">
        <v>30203</v>
      </c>
      <c r="I32334">
        <v>3</v>
      </c>
      <c r="J32334" t="s">
        <v>316</v>
      </c>
    </row>
    <row r="32335" spans="7:10" x14ac:dyDescent="0.3">
      <c r="G32335">
        <v>84830</v>
      </c>
      <c r="H32335" t="s">
        <v>30204</v>
      </c>
      <c r="I32335">
        <v>4</v>
      </c>
      <c r="J32335" t="s">
        <v>316</v>
      </c>
    </row>
    <row r="32336" spans="7:10" x14ac:dyDescent="0.3">
      <c r="G32336">
        <v>85200</v>
      </c>
      <c r="H32336" t="s">
        <v>30205</v>
      </c>
      <c r="I32336">
        <v>0</v>
      </c>
      <c r="J32336" t="s">
        <v>313</v>
      </c>
    </row>
    <row r="32337" spans="7:10" x14ac:dyDescent="0.3">
      <c r="G32337">
        <v>61130</v>
      </c>
      <c r="H32337" t="s">
        <v>30206</v>
      </c>
      <c r="I32337">
        <v>6</v>
      </c>
      <c r="J32337" t="s">
        <v>316</v>
      </c>
    </row>
    <row r="32338" spans="7:10" x14ac:dyDescent="0.3">
      <c r="G32338">
        <v>86230</v>
      </c>
      <c r="H32338" t="s">
        <v>30206</v>
      </c>
      <c r="I32338">
        <v>0</v>
      </c>
      <c r="J32338" t="s">
        <v>313</v>
      </c>
    </row>
    <row r="32339" spans="7:10" x14ac:dyDescent="0.3">
      <c r="G32339">
        <v>19190</v>
      </c>
      <c r="H32339" t="s">
        <v>30207</v>
      </c>
      <c r="I32339">
        <v>0</v>
      </c>
      <c r="J32339" t="s">
        <v>313</v>
      </c>
    </row>
    <row r="32340" spans="7:10" x14ac:dyDescent="0.3">
      <c r="G32340">
        <v>2130</v>
      </c>
      <c r="H32340" t="s">
        <v>30208</v>
      </c>
      <c r="I32340">
        <v>0</v>
      </c>
      <c r="J32340" t="s">
        <v>313</v>
      </c>
    </row>
    <row r="32341" spans="7:10" x14ac:dyDescent="0.3">
      <c r="G32341">
        <v>41500</v>
      </c>
      <c r="H32341" t="s">
        <v>30209</v>
      </c>
      <c r="I32341">
        <v>0</v>
      </c>
      <c r="J32341" t="s">
        <v>313</v>
      </c>
    </row>
    <row r="32342" spans="7:10" x14ac:dyDescent="0.3">
      <c r="G32342">
        <v>71310</v>
      </c>
      <c r="H32342" t="s">
        <v>30210</v>
      </c>
      <c r="I32342">
        <v>0</v>
      </c>
      <c r="J32342" t="s">
        <v>313</v>
      </c>
    </row>
    <row r="32343" spans="7:10" x14ac:dyDescent="0.3">
      <c r="G32343">
        <v>58290</v>
      </c>
      <c r="H32343" t="s">
        <v>30211</v>
      </c>
      <c r="I32343">
        <v>0</v>
      </c>
      <c r="J32343" t="s">
        <v>313</v>
      </c>
    </row>
    <row r="32344" spans="7:10" x14ac:dyDescent="0.3">
      <c r="G32344">
        <v>49140</v>
      </c>
      <c r="H32344" t="s">
        <v>30212</v>
      </c>
      <c r="I32344">
        <v>0</v>
      </c>
      <c r="J32344" t="s">
        <v>313</v>
      </c>
    </row>
    <row r="32345" spans="7:10" x14ac:dyDescent="0.3">
      <c r="G32345">
        <v>91530</v>
      </c>
      <c r="H32345" t="s">
        <v>30212</v>
      </c>
      <c r="I32345">
        <v>1</v>
      </c>
      <c r="J32345" t="s">
        <v>316</v>
      </c>
    </row>
    <row r="32346" spans="7:10" x14ac:dyDescent="0.3">
      <c r="G32346">
        <v>45300</v>
      </c>
      <c r="H32346" t="s">
        <v>30213</v>
      </c>
      <c r="I32346">
        <v>0</v>
      </c>
      <c r="J32346" t="s">
        <v>313</v>
      </c>
    </row>
    <row r="32347" spans="7:10" x14ac:dyDescent="0.3">
      <c r="G32347">
        <v>60400</v>
      </c>
      <c r="H32347" t="s">
        <v>30214</v>
      </c>
      <c r="I32347">
        <v>0</v>
      </c>
      <c r="J32347" t="s">
        <v>313</v>
      </c>
    </row>
    <row r="32348" spans="7:10" x14ac:dyDescent="0.3">
      <c r="G32348">
        <v>51250</v>
      </c>
      <c r="H32348" t="s">
        <v>30215</v>
      </c>
      <c r="I32348">
        <v>1</v>
      </c>
      <c r="J32348" t="s">
        <v>316</v>
      </c>
    </row>
    <row r="32349" spans="7:10" x14ac:dyDescent="0.3">
      <c r="G32349">
        <v>90300</v>
      </c>
      <c r="H32349" t="s">
        <v>30216</v>
      </c>
      <c r="I32349">
        <v>3</v>
      </c>
      <c r="J32349" t="s">
        <v>316</v>
      </c>
    </row>
    <row r="32350" spans="7:10" x14ac:dyDescent="0.3">
      <c r="G32350">
        <v>39700</v>
      </c>
      <c r="H32350" t="s">
        <v>30217</v>
      </c>
      <c r="I32350">
        <v>0</v>
      </c>
      <c r="J32350" t="s">
        <v>313</v>
      </c>
    </row>
    <row r="32351" spans="7:10" x14ac:dyDescent="0.3">
      <c r="G32351">
        <v>20212</v>
      </c>
      <c r="H32351" t="s">
        <v>30218</v>
      </c>
      <c r="I32351">
        <v>0</v>
      </c>
      <c r="J32351" t="s">
        <v>313</v>
      </c>
    </row>
    <row r="32352" spans="7:10" x14ac:dyDescent="0.3">
      <c r="G32352">
        <v>63120</v>
      </c>
      <c r="H32352" t="s">
        <v>30219</v>
      </c>
      <c r="I32352">
        <v>0</v>
      </c>
      <c r="J32352" t="s">
        <v>313</v>
      </c>
    </row>
    <row r="32353" spans="7:10" x14ac:dyDescent="0.3">
      <c r="G32353">
        <v>38510</v>
      </c>
      <c r="H32353" t="s">
        <v>30220</v>
      </c>
      <c r="I32353">
        <v>0</v>
      </c>
      <c r="J32353" t="s">
        <v>313</v>
      </c>
    </row>
    <row r="32354" spans="7:10" x14ac:dyDescent="0.3">
      <c r="G32354">
        <v>67230</v>
      </c>
      <c r="H32354" t="s">
        <v>30221</v>
      </c>
      <c r="I32354">
        <v>3</v>
      </c>
      <c r="J32354" t="s">
        <v>316</v>
      </c>
    </row>
    <row r="32355" spans="7:10" x14ac:dyDescent="0.3">
      <c r="G32355">
        <v>71350</v>
      </c>
      <c r="H32355" t="s">
        <v>30222</v>
      </c>
      <c r="I32355">
        <v>0</v>
      </c>
      <c r="J32355" t="s">
        <v>313</v>
      </c>
    </row>
    <row r="32356" spans="7:10" x14ac:dyDescent="0.3">
      <c r="G32356">
        <v>51500</v>
      </c>
      <c r="H32356" t="s">
        <v>30223</v>
      </c>
      <c r="I32356">
        <v>0</v>
      </c>
      <c r="J32356" t="s">
        <v>313</v>
      </c>
    </row>
    <row r="32357" spans="7:10" x14ac:dyDescent="0.3">
      <c r="G32357">
        <v>89200</v>
      </c>
      <c r="H32357" t="s">
        <v>30224</v>
      </c>
      <c r="I32357">
        <v>0</v>
      </c>
      <c r="J32357" t="s">
        <v>313</v>
      </c>
    </row>
    <row r="32358" spans="7:10" x14ac:dyDescent="0.3">
      <c r="G32358">
        <v>2220</v>
      </c>
      <c r="H32358" t="s">
        <v>30225</v>
      </c>
      <c r="I32358">
        <v>0</v>
      </c>
      <c r="J32358" t="s">
        <v>313</v>
      </c>
    </row>
    <row r="32359" spans="7:10" x14ac:dyDescent="0.3">
      <c r="G32359">
        <v>58000</v>
      </c>
      <c r="H32359" t="s">
        <v>30226</v>
      </c>
      <c r="I32359">
        <v>2</v>
      </c>
      <c r="J32359" t="s">
        <v>316</v>
      </c>
    </row>
    <row r="32360" spans="7:10" x14ac:dyDescent="0.3">
      <c r="G32360">
        <v>1190</v>
      </c>
      <c r="H32360" t="s">
        <v>30227</v>
      </c>
      <c r="I32360">
        <v>0</v>
      </c>
      <c r="J32360" t="s">
        <v>313</v>
      </c>
    </row>
    <row r="32361" spans="7:10" x14ac:dyDescent="0.3">
      <c r="G32361">
        <v>23700</v>
      </c>
      <c r="H32361" t="s">
        <v>30228</v>
      </c>
      <c r="I32361">
        <v>0</v>
      </c>
      <c r="J32361" t="s">
        <v>313</v>
      </c>
    </row>
    <row r="32362" spans="7:10" x14ac:dyDescent="0.3">
      <c r="G32362">
        <v>30210</v>
      </c>
      <c r="H32362" t="s">
        <v>30229</v>
      </c>
      <c r="I32362">
        <v>5</v>
      </c>
      <c r="J32362" t="s">
        <v>316</v>
      </c>
    </row>
    <row r="32363" spans="7:10" x14ac:dyDescent="0.3">
      <c r="G32363">
        <v>88320</v>
      </c>
      <c r="H32363" t="s">
        <v>30230</v>
      </c>
      <c r="I32363">
        <v>0</v>
      </c>
      <c r="J32363" t="s">
        <v>313</v>
      </c>
    </row>
    <row r="32364" spans="7:10" x14ac:dyDescent="0.3">
      <c r="G32364">
        <v>65320</v>
      </c>
      <c r="H32364" t="s">
        <v>30231</v>
      </c>
      <c r="I32364">
        <v>0</v>
      </c>
      <c r="J32364" t="s">
        <v>313</v>
      </c>
    </row>
    <row r="32365" spans="7:10" x14ac:dyDescent="0.3">
      <c r="G32365">
        <v>38200</v>
      </c>
      <c r="H32365" t="s">
        <v>30232</v>
      </c>
      <c r="I32365">
        <v>5</v>
      </c>
      <c r="J32365" t="s">
        <v>316</v>
      </c>
    </row>
    <row r="32366" spans="7:10" x14ac:dyDescent="0.3">
      <c r="G32366">
        <v>62910</v>
      </c>
      <c r="H32366" t="s">
        <v>30233</v>
      </c>
      <c r="I32366">
        <v>0</v>
      </c>
      <c r="J32366" t="s">
        <v>313</v>
      </c>
    </row>
    <row r="32367" spans="7:10" x14ac:dyDescent="0.3">
      <c r="G32367">
        <v>76440</v>
      </c>
      <c r="H32367" t="s">
        <v>30234</v>
      </c>
      <c r="I32367">
        <v>3</v>
      </c>
      <c r="J32367" t="s">
        <v>316</v>
      </c>
    </row>
    <row r="32368" spans="7:10" x14ac:dyDescent="0.3">
      <c r="G32368">
        <v>52400</v>
      </c>
      <c r="H32368" t="s">
        <v>30234</v>
      </c>
      <c r="I32368">
        <v>0</v>
      </c>
      <c r="J32368" t="s">
        <v>313</v>
      </c>
    </row>
    <row r="32369" spans="7:10" x14ac:dyDescent="0.3">
      <c r="G32369">
        <v>27470</v>
      </c>
      <c r="H32369" t="s">
        <v>30235</v>
      </c>
      <c r="I32369">
        <v>2</v>
      </c>
      <c r="J32369" t="s">
        <v>316</v>
      </c>
    </row>
    <row r="32370" spans="7:10" x14ac:dyDescent="0.3">
      <c r="G32370">
        <v>20140</v>
      </c>
      <c r="H32370" t="s">
        <v>30236</v>
      </c>
      <c r="I32370">
        <v>0</v>
      </c>
      <c r="J32370" t="s">
        <v>313</v>
      </c>
    </row>
    <row r="32371" spans="7:10" x14ac:dyDescent="0.3">
      <c r="G32371">
        <v>20243</v>
      </c>
      <c r="H32371" t="s">
        <v>30237</v>
      </c>
      <c r="I32371">
        <v>0</v>
      </c>
      <c r="J32371" t="s">
        <v>313</v>
      </c>
    </row>
    <row r="32372" spans="7:10" x14ac:dyDescent="0.3">
      <c r="G32372">
        <v>20127</v>
      </c>
      <c r="H32372" t="s">
        <v>30238</v>
      </c>
      <c r="I32372">
        <v>0</v>
      </c>
      <c r="J32372" t="s">
        <v>313</v>
      </c>
    </row>
    <row r="32373" spans="7:10" x14ac:dyDescent="0.3">
      <c r="G32373">
        <v>66230</v>
      </c>
      <c r="H32373" t="s">
        <v>30239</v>
      </c>
      <c r="I32373">
        <v>0</v>
      </c>
      <c r="J32373" t="s">
        <v>313</v>
      </c>
    </row>
    <row r="32374" spans="7:10" x14ac:dyDescent="0.3">
      <c r="G32374">
        <v>74230</v>
      </c>
      <c r="H32374" t="s">
        <v>30240</v>
      </c>
      <c r="I32374">
        <v>0</v>
      </c>
      <c r="J32374" t="s">
        <v>313</v>
      </c>
    </row>
    <row r="32375" spans="7:10" x14ac:dyDescent="0.3">
      <c r="G32375">
        <v>39700</v>
      </c>
      <c r="H32375" t="s">
        <v>30241</v>
      </c>
      <c r="I32375">
        <v>0</v>
      </c>
      <c r="J32375" t="s">
        <v>313</v>
      </c>
    </row>
    <row r="32376" spans="7:10" x14ac:dyDescent="0.3">
      <c r="G32376">
        <v>25770</v>
      </c>
      <c r="H32376" t="s">
        <v>30242</v>
      </c>
      <c r="I32376">
        <v>3</v>
      </c>
      <c r="J32376" t="s">
        <v>316</v>
      </c>
    </row>
    <row r="32377" spans="7:10" x14ac:dyDescent="0.3">
      <c r="G32377">
        <v>38470</v>
      </c>
      <c r="H32377" t="s">
        <v>30243</v>
      </c>
      <c r="I32377">
        <v>0</v>
      </c>
      <c r="J32377" t="s">
        <v>313</v>
      </c>
    </row>
    <row r="32378" spans="7:10" x14ac:dyDescent="0.3">
      <c r="G32378">
        <v>5700</v>
      </c>
      <c r="H32378" t="s">
        <v>30244</v>
      </c>
      <c r="I32378">
        <v>0</v>
      </c>
      <c r="J32378" t="s">
        <v>313</v>
      </c>
    </row>
    <row r="32379" spans="7:10" x14ac:dyDescent="0.3">
      <c r="G32379">
        <v>54370</v>
      </c>
      <c r="H32379" t="s">
        <v>30244</v>
      </c>
      <c r="I32379">
        <v>0</v>
      </c>
      <c r="J32379" t="s">
        <v>313</v>
      </c>
    </row>
    <row r="32380" spans="7:10" x14ac:dyDescent="0.3">
      <c r="G32380">
        <v>11190</v>
      </c>
      <c r="H32380" t="s">
        <v>30244</v>
      </c>
      <c r="I32380">
        <v>0</v>
      </c>
      <c r="J32380" t="s">
        <v>313</v>
      </c>
    </row>
    <row r="32381" spans="7:10" x14ac:dyDescent="0.3">
      <c r="G32381">
        <v>64121</v>
      </c>
      <c r="H32381" t="s">
        <v>30245</v>
      </c>
      <c r="I32381">
        <v>1</v>
      </c>
      <c r="J32381" t="s">
        <v>316</v>
      </c>
    </row>
    <row r="32382" spans="7:10" x14ac:dyDescent="0.3">
      <c r="G32382">
        <v>24500</v>
      </c>
      <c r="H32382" t="s">
        <v>30246</v>
      </c>
      <c r="I32382">
        <v>0</v>
      </c>
      <c r="J32382" t="s">
        <v>313</v>
      </c>
    </row>
    <row r="32383" spans="7:10" x14ac:dyDescent="0.3">
      <c r="G32383">
        <v>40700</v>
      </c>
      <c r="H32383" t="s">
        <v>30247</v>
      </c>
      <c r="I32383">
        <v>0</v>
      </c>
      <c r="J32383" t="s">
        <v>313</v>
      </c>
    </row>
    <row r="32384" spans="7:10" x14ac:dyDescent="0.3">
      <c r="G32384">
        <v>40700</v>
      </c>
      <c r="H32384" t="s">
        <v>30248</v>
      </c>
      <c r="I32384">
        <v>0</v>
      </c>
      <c r="J32384" t="s">
        <v>313</v>
      </c>
    </row>
    <row r="32385" spans="7:10" x14ac:dyDescent="0.3">
      <c r="G32385">
        <v>64160</v>
      </c>
      <c r="H32385" t="s">
        <v>30249</v>
      </c>
      <c r="I32385">
        <v>2</v>
      </c>
      <c r="J32385" t="s">
        <v>316</v>
      </c>
    </row>
    <row r="32386" spans="7:10" x14ac:dyDescent="0.3">
      <c r="G32386">
        <v>64170</v>
      </c>
      <c r="H32386" t="s">
        <v>30250</v>
      </c>
      <c r="I32386">
        <v>1</v>
      </c>
      <c r="J32386" t="s">
        <v>316</v>
      </c>
    </row>
    <row r="32387" spans="7:10" x14ac:dyDescent="0.3">
      <c r="G32387">
        <v>9000</v>
      </c>
      <c r="H32387" t="s">
        <v>30251</v>
      </c>
      <c r="I32387">
        <v>0</v>
      </c>
      <c r="J32387" t="s">
        <v>313</v>
      </c>
    </row>
    <row r="32388" spans="7:10" x14ac:dyDescent="0.3">
      <c r="G32388">
        <v>20147</v>
      </c>
      <c r="H32388" t="s">
        <v>30252</v>
      </c>
      <c r="I32388">
        <v>0</v>
      </c>
      <c r="J32388" t="s">
        <v>313</v>
      </c>
    </row>
    <row r="32389" spans="7:10" x14ac:dyDescent="0.3">
      <c r="G32389">
        <v>7340</v>
      </c>
      <c r="H32389" t="s">
        <v>30253</v>
      </c>
      <c r="I32389">
        <v>0</v>
      </c>
      <c r="J32389" t="s">
        <v>313</v>
      </c>
    </row>
    <row r="32390" spans="7:10" x14ac:dyDescent="0.3">
      <c r="G32390">
        <v>71960</v>
      </c>
      <c r="H32390" t="s">
        <v>30253</v>
      </c>
      <c r="I32390">
        <v>0</v>
      </c>
      <c r="J32390" t="s">
        <v>313</v>
      </c>
    </row>
    <row r="32391" spans="7:10" x14ac:dyDescent="0.3">
      <c r="G32391">
        <v>1470</v>
      </c>
      <c r="H32391" t="s">
        <v>30254</v>
      </c>
      <c r="I32391">
        <v>0</v>
      </c>
      <c r="J32391" t="s">
        <v>313</v>
      </c>
    </row>
    <row r="32392" spans="7:10" x14ac:dyDescent="0.3">
      <c r="G32392">
        <v>73310</v>
      </c>
      <c r="H32392" t="s">
        <v>30255</v>
      </c>
      <c r="I32392">
        <v>0</v>
      </c>
      <c r="J32392" t="s">
        <v>313</v>
      </c>
    </row>
    <row r="32393" spans="7:10" x14ac:dyDescent="0.3">
      <c r="G32393">
        <v>1450</v>
      </c>
      <c r="H32393" t="s">
        <v>30256</v>
      </c>
      <c r="I32393">
        <v>0</v>
      </c>
      <c r="J32393" t="s">
        <v>313</v>
      </c>
    </row>
    <row r="32394" spans="7:10" x14ac:dyDescent="0.3">
      <c r="G32394">
        <v>89700</v>
      </c>
      <c r="H32394" t="s">
        <v>30257</v>
      </c>
      <c r="I32394">
        <v>0</v>
      </c>
      <c r="J32394" t="s">
        <v>313</v>
      </c>
    </row>
    <row r="32395" spans="7:10" x14ac:dyDescent="0.3">
      <c r="G32395">
        <v>71310</v>
      </c>
      <c r="H32395" t="s">
        <v>30258</v>
      </c>
      <c r="I32395">
        <v>1</v>
      </c>
      <c r="J32395" t="s">
        <v>316</v>
      </c>
    </row>
    <row r="32396" spans="7:10" x14ac:dyDescent="0.3">
      <c r="G32396">
        <v>77700</v>
      </c>
      <c r="H32396" t="s">
        <v>30259</v>
      </c>
      <c r="I32396">
        <v>2</v>
      </c>
      <c r="J32396" t="s">
        <v>316</v>
      </c>
    </row>
    <row r="32397" spans="7:10" x14ac:dyDescent="0.3">
      <c r="G32397">
        <v>54560</v>
      </c>
      <c r="H32397" t="s">
        <v>30260</v>
      </c>
      <c r="I32397">
        <v>0</v>
      </c>
      <c r="J32397" t="s">
        <v>313</v>
      </c>
    </row>
    <row r="32398" spans="7:10" x14ac:dyDescent="0.3">
      <c r="G32398">
        <v>18190</v>
      </c>
      <c r="H32398" t="s">
        <v>30261</v>
      </c>
      <c r="I32398">
        <v>0</v>
      </c>
      <c r="J32398" t="s">
        <v>313</v>
      </c>
    </row>
    <row r="32399" spans="7:10" x14ac:dyDescent="0.3">
      <c r="G32399">
        <v>16410</v>
      </c>
      <c r="H32399" t="s">
        <v>30262</v>
      </c>
      <c r="I32399">
        <v>0</v>
      </c>
      <c r="J32399" t="s">
        <v>313</v>
      </c>
    </row>
    <row r="32400" spans="7:10" x14ac:dyDescent="0.3">
      <c r="G32400">
        <v>65120</v>
      </c>
      <c r="H32400" t="s">
        <v>30262</v>
      </c>
      <c r="I32400">
        <v>0</v>
      </c>
      <c r="J32400" t="s">
        <v>313</v>
      </c>
    </row>
    <row r="32401" spans="7:10" x14ac:dyDescent="0.3">
      <c r="G32401">
        <v>2700</v>
      </c>
      <c r="H32401" t="s">
        <v>30263</v>
      </c>
      <c r="I32401">
        <v>0</v>
      </c>
      <c r="J32401" t="s">
        <v>313</v>
      </c>
    </row>
    <row r="32402" spans="7:10" x14ac:dyDescent="0.3">
      <c r="G32402">
        <v>2160</v>
      </c>
      <c r="H32402" t="s">
        <v>30264</v>
      </c>
      <c r="I32402">
        <v>0</v>
      </c>
      <c r="J32402" t="s">
        <v>313</v>
      </c>
    </row>
    <row r="32403" spans="7:10" x14ac:dyDescent="0.3">
      <c r="G32403">
        <v>70440</v>
      </c>
      <c r="H32403" t="s">
        <v>30265</v>
      </c>
      <c r="I32403">
        <v>0</v>
      </c>
      <c r="J32403" t="s">
        <v>313</v>
      </c>
    </row>
    <row r="32404" spans="7:10" x14ac:dyDescent="0.3">
      <c r="G32404">
        <v>24410</v>
      </c>
      <c r="H32404" t="s">
        <v>30266</v>
      </c>
      <c r="I32404">
        <v>0</v>
      </c>
      <c r="J32404" t="s">
        <v>313</v>
      </c>
    </row>
    <row r="32405" spans="7:10" x14ac:dyDescent="0.3">
      <c r="G32405">
        <v>63560</v>
      </c>
      <c r="H32405" t="s">
        <v>30267</v>
      </c>
      <c r="I32405">
        <v>0</v>
      </c>
      <c r="J32405" t="s">
        <v>313</v>
      </c>
    </row>
    <row r="32406" spans="7:10" x14ac:dyDescent="0.3">
      <c r="G32406">
        <v>30340</v>
      </c>
      <c r="H32406" t="s">
        <v>30268</v>
      </c>
      <c r="I32406">
        <v>0</v>
      </c>
      <c r="J32406" t="s">
        <v>313</v>
      </c>
    </row>
    <row r="32407" spans="7:10" x14ac:dyDescent="0.3">
      <c r="G32407">
        <v>1960</v>
      </c>
      <c r="H32407" t="s">
        <v>30268</v>
      </c>
      <c r="I32407">
        <v>3</v>
      </c>
      <c r="J32407" t="s">
        <v>316</v>
      </c>
    </row>
    <row r="32408" spans="7:10" x14ac:dyDescent="0.3">
      <c r="G32408">
        <v>76116</v>
      </c>
      <c r="H32408" t="s">
        <v>30269</v>
      </c>
      <c r="I32408">
        <v>0</v>
      </c>
      <c r="J32408" t="s">
        <v>313</v>
      </c>
    </row>
    <row r="32409" spans="7:10" x14ac:dyDescent="0.3">
      <c r="G32409">
        <v>48700</v>
      </c>
      <c r="H32409" t="s">
        <v>30270</v>
      </c>
      <c r="I32409">
        <v>0</v>
      </c>
      <c r="J32409" t="s">
        <v>313</v>
      </c>
    </row>
    <row r="32410" spans="7:10" x14ac:dyDescent="0.3">
      <c r="G32410">
        <v>26600</v>
      </c>
      <c r="H32410" t="s">
        <v>30271</v>
      </c>
      <c r="I32410">
        <v>0</v>
      </c>
      <c r="J32410" t="s">
        <v>313</v>
      </c>
    </row>
    <row r="32411" spans="7:10" x14ac:dyDescent="0.3">
      <c r="G32411">
        <v>34290</v>
      </c>
      <c r="H32411" t="s">
        <v>30272</v>
      </c>
      <c r="I32411">
        <v>4</v>
      </c>
      <c r="J32411" t="s">
        <v>316</v>
      </c>
    </row>
    <row r="32412" spans="7:10" x14ac:dyDescent="0.3">
      <c r="G32412">
        <v>48000</v>
      </c>
      <c r="H32412" t="s">
        <v>30273</v>
      </c>
      <c r="I32412">
        <v>0</v>
      </c>
      <c r="J32412" t="s">
        <v>313</v>
      </c>
    </row>
    <row r="32413" spans="7:10" x14ac:dyDescent="0.3">
      <c r="G32413">
        <v>19220</v>
      </c>
      <c r="H32413" t="s">
        <v>30274</v>
      </c>
      <c r="I32413">
        <v>0</v>
      </c>
      <c r="J32413" t="s">
        <v>313</v>
      </c>
    </row>
    <row r="32414" spans="7:10" x14ac:dyDescent="0.3">
      <c r="G32414">
        <v>30700</v>
      </c>
      <c r="H32414" t="s">
        <v>30275</v>
      </c>
      <c r="I32414">
        <v>0</v>
      </c>
      <c r="J32414" t="s">
        <v>313</v>
      </c>
    </row>
    <row r="32415" spans="7:10" x14ac:dyDescent="0.3">
      <c r="G32415">
        <v>81220</v>
      </c>
      <c r="H32415" t="s">
        <v>30276</v>
      </c>
      <c r="I32415">
        <v>0</v>
      </c>
      <c r="J32415" t="s">
        <v>313</v>
      </c>
    </row>
    <row r="32416" spans="7:10" x14ac:dyDescent="0.3">
      <c r="G32416">
        <v>11220</v>
      </c>
      <c r="H32416" t="s">
        <v>30277</v>
      </c>
      <c r="I32416">
        <v>0</v>
      </c>
      <c r="J32416" t="s">
        <v>313</v>
      </c>
    </row>
    <row r="32417" spans="7:10" x14ac:dyDescent="0.3">
      <c r="G32417">
        <v>1560</v>
      </c>
      <c r="H32417" t="s">
        <v>30278</v>
      </c>
      <c r="I32417">
        <v>0</v>
      </c>
      <c r="J32417" t="s">
        <v>313</v>
      </c>
    </row>
    <row r="32418" spans="7:10" x14ac:dyDescent="0.3">
      <c r="G32418">
        <v>70240</v>
      </c>
      <c r="H32418" t="s">
        <v>30279</v>
      </c>
      <c r="I32418">
        <v>0</v>
      </c>
      <c r="J32418" t="s">
        <v>313</v>
      </c>
    </row>
    <row r="32419" spans="7:10" x14ac:dyDescent="0.3">
      <c r="G32419">
        <v>50200</v>
      </c>
      <c r="H32419" t="s">
        <v>30280</v>
      </c>
      <c r="I32419">
        <v>0</v>
      </c>
      <c r="J32419" t="s">
        <v>313</v>
      </c>
    </row>
    <row r="32420" spans="7:10" x14ac:dyDescent="0.3">
      <c r="G32420">
        <v>57530</v>
      </c>
      <c r="H32420" t="s">
        <v>30281</v>
      </c>
      <c r="I32420">
        <v>0</v>
      </c>
      <c r="J32420" t="s">
        <v>313</v>
      </c>
    </row>
    <row r="32421" spans="7:10" x14ac:dyDescent="0.3">
      <c r="G32421">
        <v>57640</v>
      </c>
      <c r="H32421" t="s">
        <v>30282</v>
      </c>
      <c r="I32421">
        <v>4</v>
      </c>
      <c r="J32421" t="s">
        <v>316</v>
      </c>
    </row>
    <row r="32422" spans="7:10" x14ac:dyDescent="0.3">
      <c r="G32422">
        <v>28410</v>
      </c>
      <c r="H32422" t="s">
        <v>30283</v>
      </c>
      <c r="I32422">
        <v>3</v>
      </c>
      <c r="J32422" t="s">
        <v>316</v>
      </c>
    </row>
    <row r="32423" spans="7:10" x14ac:dyDescent="0.3">
      <c r="G32423">
        <v>3120</v>
      </c>
      <c r="H32423" t="s">
        <v>30284</v>
      </c>
      <c r="I32423">
        <v>0</v>
      </c>
      <c r="J32423" t="s">
        <v>313</v>
      </c>
    </row>
    <row r="32424" spans="7:10" x14ac:dyDescent="0.3">
      <c r="G32424">
        <v>25430</v>
      </c>
      <c r="H32424" t="s">
        <v>30285</v>
      </c>
      <c r="I32424">
        <v>0</v>
      </c>
      <c r="J32424" t="s">
        <v>313</v>
      </c>
    </row>
    <row r="32425" spans="7:10" x14ac:dyDescent="0.3">
      <c r="G32425">
        <v>62530</v>
      </c>
      <c r="H32425" t="s">
        <v>30286</v>
      </c>
      <c r="I32425">
        <v>6</v>
      </c>
      <c r="J32425" t="s">
        <v>316</v>
      </c>
    </row>
    <row r="32426" spans="7:10" x14ac:dyDescent="0.3">
      <c r="G32426">
        <v>77170</v>
      </c>
      <c r="H32426" t="s">
        <v>30287</v>
      </c>
      <c r="I32426">
        <v>1</v>
      </c>
      <c r="J32426" t="s">
        <v>316</v>
      </c>
    </row>
    <row r="32427" spans="7:10" x14ac:dyDescent="0.3">
      <c r="G32427">
        <v>50170</v>
      </c>
      <c r="H32427" t="s">
        <v>30287</v>
      </c>
      <c r="I32427">
        <v>0</v>
      </c>
      <c r="J32427" t="s">
        <v>313</v>
      </c>
    </row>
    <row r="32428" spans="7:10" x14ac:dyDescent="0.3">
      <c r="G32428">
        <v>51800</v>
      </c>
      <c r="H32428" t="s">
        <v>30288</v>
      </c>
      <c r="I32428">
        <v>0</v>
      </c>
      <c r="J32428" t="s">
        <v>313</v>
      </c>
    </row>
    <row r="32429" spans="7:10" x14ac:dyDescent="0.3">
      <c r="G32429">
        <v>35530</v>
      </c>
      <c r="H32429" t="s">
        <v>30289</v>
      </c>
      <c r="I32429">
        <v>4</v>
      </c>
      <c r="J32429" t="s">
        <v>316</v>
      </c>
    </row>
    <row r="32430" spans="7:10" x14ac:dyDescent="0.3">
      <c r="G32430">
        <v>74310</v>
      </c>
      <c r="H32430" t="s">
        <v>30290</v>
      </c>
      <c r="I32430">
        <v>0</v>
      </c>
      <c r="J32430" t="s">
        <v>313</v>
      </c>
    </row>
    <row r="32431" spans="7:10" x14ac:dyDescent="0.3">
      <c r="G32431">
        <v>89270</v>
      </c>
      <c r="H32431" t="s">
        <v>30291</v>
      </c>
      <c r="I32431">
        <v>0</v>
      </c>
      <c r="J32431" t="s">
        <v>313</v>
      </c>
    </row>
    <row r="32432" spans="7:10" x14ac:dyDescent="0.3">
      <c r="G32432">
        <v>8270</v>
      </c>
      <c r="H32432" t="s">
        <v>30291</v>
      </c>
      <c r="I32432">
        <v>0</v>
      </c>
      <c r="J32432" t="s">
        <v>313</v>
      </c>
    </row>
    <row r="32433" spans="7:10" x14ac:dyDescent="0.3">
      <c r="G32433">
        <v>2240</v>
      </c>
      <c r="H32433" t="s">
        <v>30292</v>
      </c>
      <c r="I32433">
        <v>0</v>
      </c>
      <c r="J32433" t="s">
        <v>313</v>
      </c>
    </row>
    <row r="32434" spans="7:10" x14ac:dyDescent="0.3">
      <c r="G32434">
        <v>60800</v>
      </c>
      <c r="H32434" t="s">
        <v>30293</v>
      </c>
      <c r="I32434">
        <v>0</v>
      </c>
      <c r="J32434" t="s">
        <v>313</v>
      </c>
    </row>
    <row r="32435" spans="7:10" x14ac:dyDescent="0.3">
      <c r="G32435">
        <v>51170</v>
      </c>
      <c r="H32435" t="s">
        <v>30294</v>
      </c>
      <c r="I32435">
        <v>0</v>
      </c>
      <c r="J32435" t="s">
        <v>313</v>
      </c>
    </row>
    <row r="32436" spans="7:10" x14ac:dyDescent="0.3">
      <c r="G32436">
        <v>67770</v>
      </c>
      <c r="H32436" t="s">
        <v>30295</v>
      </c>
      <c r="I32436">
        <v>3</v>
      </c>
      <c r="J32436" t="s">
        <v>316</v>
      </c>
    </row>
    <row r="32437" spans="7:10" x14ac:dyDescent="0.3">
      <c r="G32437">
        <v>34200</v>
      </c>
      <c r="H32437" t="s">
        <v>30296</v>
      </c>
      <c r="I32437">
        <v>2</v>
      </c>
      <c r="J32437" t="s">
        <v>316</v>
      </c>
    </row>
    <row r="32438" spans="7:10" x14ac:dyDescent="0.3">
      <c r="G32438">
        <v>62380</v>
      </c>
      <c r="H32438" t="s">
        <v>30297</v>
      </c>
      <c r="I32438">
        <v>4</v>
      </c>
      <c r="J32438" t="s">
        <v>316</v>
      </c>
    </row>
    <row r="32439" spans="7:10" x14ac:dyDescent="0.3">
      <c r="G32439">
        <v>95270</v>
      </c>
      <c r="H32439" t="s">
        <v>30298</v>
      </c>
      <c r="I32439">
        <v>1</v>
      </c>
      <c r="J32439" t="s">
        <v>316</v>
      </c>
    </row>
    <row r="32440" spans="7:10" x14ac:dyDescent="0.3">
      <c r="G32440">
        <v>8300</v>
      </c>
      <c r="H32440" t="s">
        <v>30299</v>
      </c>
      <c r="I32440">
        <v>0</v>
      </c>
      <c r="J32440" t="s">
        <v>313</v>
      </c>
    </row>
    <row r="32441" spans="7:10" x14ac:dyDescent="0.3">
      <c r="G32441">
        <v>55250</v>
      </c>
      <c r="H32441" t="s">
        <v>30300</v>
      </c>
      <c r="I32441">
        <v>0</v>
      </c>
      <c r="J32441" t="s">
        <v>313</v>
      </c>
    </row>
    <row r="32442" spans="7:10" x14ac:dyDescent="0.3">
      <c r="G32442">
        <v>3260</v>
      </c>
      <c r="H32442" t="s">
        <v>30301</v>
      </c>
      <c r="I32442">
        <v>2</v>
      </c>
      <c r="J32442" t="s">
        <v>316</v>
      </c>
    </row>
    <row r="32443" spans="7:10" x14ac:dyDescent="0.3">
      <c r="G32443">
        <v>37500</v>
      </c>
      <c r="H32443" t="s">
        <v>30302</v>
      </c>
      <c r="I32443">
        <v>0</v>
      </c>
      <c r="J32443" t="s">
        <v>313</v>
      </c>
    </row>
    <row r="32444" spans="7:10" x14ac:dyDescent="0.3">
      <c r="G32444">
        <v>41120</v>
      </c>
      <c r="H32444" t="s">
        <v>30303</v>
      </c>
      <c r="I32444">
        <v>0</v>
      </c>
      <c r="J32444" t="s">
        <v>313</v>
      </c>
    </row>
    <row r="32445" spans="7:10" x14ac:dyDescent="0.3">
      <c r="G32445">
        <v>21250</v>
      </c>
      <c r="H32445" t="s">
        <v>30304</v>
      </c>
      <c r="I32445">
        <v>1</v>
      </c>
      <c r="J32445" t="s">
        <v>316</v>
      </c>
    </row>
    <row r="32446" spans="7:10" x14ac:dyDescent="0.3">
      <c r="G32446">
        <v>80540</v>
      </c>
      <c r="H32446" t="s">
        <v>30305</v>
      </c>
      <c r="I32446">
        <v>0</v>
      </c>
      <c r="J32446" t="s">
        <v>313</v>
      </c>
    </row>
    <row r="32447" spans="7:10" x14ac:dyDescent="0.3">
      <c r="G32447">
        <v>55300</v>
      </c>
      <c r="H32447" t="s">
        <v>30306</v>
      </c>
      <c r="I32447">
        <v>0</v>
      </c>
      <c r="J32447" t="s">
        <v>313</v>
      </c>
    </row>
    <row r="32448" spans="7:10" x14ac:dyDescent="0.3">
      <c r="G32448">
        <v>42460</v>
      </c>
      <c r="H32448" t="s">
        <v>30307</v>
      </c>
      <c r="I32448">
        <v>3</v>
      </c>
      <c r="J32448" t="s">
        <v>316</v>
      </c>
    </row>
    <row r="32449" spans="7:10" x14ac:dyDescent="0.3">
      <c r="G32449">
        <v>90400</v>
      </c>
      <c r="H32449" t="s">
        <v>30308</v>
      </c>
      <c r="I32449">
        <v>3</v>
      </c>
      <c r="J32449" t="s">
        <v>316</v>
      </c>
    </row>
    <row r="32450" spans="7:10" x14ac:dyDescent="0.3">
      <c r="G32450">
        <v>44530</v>
      </c>
      <c r="H32450" t="s">
        <v>30309</v>
      </c>
      <c r="I32450">
        <v>0</v>
      </c>
      <c r="J32450" t="s">
        <v>313</v>
      </c>
    </row>
    <row r="32451" spans="7:10" x14ac:dyDescent="0.3">
      <c r="G32451">
        <v>12150</v>
      </c>
      <c r="H32451" t="s">
        <v>30310</v>
      </c>
      <c r="I32451">
        <v>6</v>
      </c>
      <c r="J32451" t="s">
        <v>316</v>
      </c>
    </row>
    <row r="32452" spans="7:10" x14ac:dyDescent="0.3">
      <c r="G32452">
        <v>12310</v>
      </c>
      <c r="H32452" t="s">
        <v>30311</v>
      </c>
      <c r="I32452">
        <v>6</v>
      </c>
      <c r="J32452" t="s">
        <v>316</v>
      </c>
    </row>
    <row r="32453" spans="7:10" x14ac:dyDescent="0.3">
      <c r="G32453">
        <v>70130</v>
      </c>
      <c r="H32453" t="s">
        <v>30312</v>
      </c>
      <c r="I32453">
        <v>0</v>
      </c>
      <c r="J32453" t="s">
        <v>313</v>
      </c>
    </row>
    <row r="32454" spans="7:10" x14ac:dyDescent="0.3">
      <c r="G32454">
        <v>22250</v>
      </c>
      <c r="H32454" t="s">
        <v>30313</v>
      </c>
      <c r="I32454">
        <v>0</v>
      </c>
      <c r="J32454" t="s">
        <v>313</v>
      </c>
    </row>
    <row r="32455" spans="7:10" x14ac:dyDescent="0.3">
      <c r="G32455">
        <v>64160</v>
      </c>
      <c r="H32455" t="s">
        <v>30314</v>
      </c>
      <c r="I32455">
        <v>0</v>
      </c>
      <c r="J32455" t="s">
        <v>313</v>
      </c>
    </row>
    <row r="32456" spans="7:10" x14ac:dyDescent="0.3">
      <c r="G32456">
        <v>64260</v>
      </c>
      <c r="H32456" t="s">
        <v>30315</v>
      </c>
      <c r="I32456">
        <v>6</v>
      </c>
      <c r="J32456" t="s">
        <v>316</v>
      </c>
    </row>
    <row r="32457" spans="7:10" x14ac:dyDescent="0.3">
      <c r="G32457">
        <v>61200</v>
      </c>
      <c r="H32457" t="s">
        <v>30316</v>
      </c>
      <c r="I32457">
        <v>0</v>
      </c>
      <c r="J32457" t="s">
        <v>313</v>
      </c>
    </row>
    <row r="32458" spans="7:10" x14ac:dyDescent="0.3">
      <c r="G32458">
        <v>8230</v>
      </c>
      <c r="H32458" t="s">
        <v>30317</v>
      </c>
      <c r="I32458">
        <v>0</v>
      </c>
      <c r="J32458" t="s">
        <v>313</v>
      </c>
    </row>
    <row r="32459" spans="7:10" x14ac:dyDescent="0.3">
      <c r="G32459">
        <v>8220</v>
      </c>
      <c r="H32459" t="s">
        <v>30318</v>
      </c>
      <c r="I32459">
        <v>0</v>
      </c>
      <c r="J32459" t="s">
        <v>313</v>
      </c>
    </row>
    <row r="32460" spans="7:10" x14ac:dyDescent="0.3">
      <c r="G32460">
        <v>76850</v>
      </c>
      <c r="H32460" t="s">
        <v>30319</v>
      </c>
      <c r="I32460">
        <v>0</v>
      </c>
      <c r="J32460" t="s">
        <v>313</v>
      </c>
    </row>
    <row r="32461" spans="7:10" x14ac:dyDescent="0.3">
      <c r="G32461">
        <v>61150</v>
      </c>
      <c r="H32461" t="s">
        <v>30320</v>
      </c>
      <c r="I32461">
        <v>0</v>
      </c>
      <c r="J32461" t="s">
        <v>313</v>
      </c>
    </row>
    <row r="32462" spans="7:10" x14ac:dyDescent="0.3">
      <c r="G32462">
        <v>93270</v>
      </c>
      <c r="H32462" t="s">
        <v>30321</v>
      </c>
      <c r="I32462">
        <v>1</v>
      </c>
      <c r="J32462" t="s">
        <v>316</v>
      </c>
    </row>
    <row r="32463" spans="7:10" x14ac:dyDescent="0.3">
      <c r="G32463">
        <v>92310</v>
      </c>
      <c r="H32463" t="s">
        <v>30322</v>
      </c>
      <c r="I32463">
        <v>1</v>
      </c>
      <c r="J32463" t="s">
        <v>316</v>
      </c>
    </row>
    <row r="32464" spans="7:10" x14ac:dyDescent="0.3">
      <c r="G32464">
        <v>86800</v>
      </c>
      <c r="H32464" t="s">
        <v>30323</v>
      </c>
      <c r="I32464">
        <v>0</v>
      </c>
      <c r="J32464" t="s">
        <v>313</v>
      </c>
    </row>
    <row r="32465" spans="7:10" x14ac:dyDescent="0.3">
      <c r="G32465">
        <v>71100</v>
      </c>
      <c r="H32465" t="s">
        <v>30324</v>
      </c>
      <c r="I32465">
        <v>1</v>
      </c>
      <c r="J32465" t="s">
        <v>316</v>
      </c>
    </row>
    <row r="32466" spans="7:10" x14ac:dyDescent="0.3">
      <c r="G32466">
        <v>74320</v>
      </c>
      <c r="H32466" t="s">
        <v>30325</v>
      </c>
      <c r="I32466">
        <v>2</v>
      </c>
      <c r="J32466" t="s">
        <v>316</v>
      </c>
    </row>
    <row r="32467" spans="7:10" x14ac:dyDescent="0.3">
      <c r="G32467">
        <v>18140</v>
      </c>
      <c r="H32467" t="s">
        <v>30326</v>
      </c>
      <c r="I32467">
        <v>0</v>
      </c>
      <c r="J32467" t="s">
        <v>313</v>
      </c>
    </row>
    <row r="32468" spans="7:10" x14ac:dyDescent="0.3">
      <c r="G32468">
        <v>68290</v>
      </c>
      <c r="H32468" t="s">
        <v>30327</v>
      </c>
      <c r="I32468">
        <v>0</v>
      </c>
      <c r="J32468" t="s">
        <v>313</v>
      </c>
    </row>
    <row r="32469" spans="7:10" x14ac:dyDescent="0.3">
      <c r="G32469">
        <v>19430</v>
      </c>
      <c r="H32469" t="s">
        <v>30328</v>
      </c>
      <c r="I32469">
        <v>0</v>
      </c>
      <c r="J32469" t="s">
        <v>313</v>
      </c>
    </row>
    <row r="32470" spans="7:10" x14ac:dyDescent="0.3">
      <c r="G32470">
        <v>54550</v>
      </c>
      <c r="H32470" t="s">
        <v>30329</v>
      </c>
      <c r="I32470">
        <v>0</v>
      </c>
      <c r="J32470" t="s">
        <v>313</v>
      </c>
    </row>
    <row r="32471" spans="7:10" x14ac:dyDescent="0.3">
      <c r="G32471">
        <v>54840</v>
      </c>
      <c r="H32471" t="s">
        <v>30330</v>
      </c>
      <c r="I32471">
        <v>0</v>
      </c>
      <c r="J32471" t="s">
        <v>313</v>
      </c>
    </row>
    <row r="32472" spans="7:10" x14ac:dyDescent="0.3">
      <c r="G32472">
        <v>52330</v>
      </c>
      <c r="H32472" t="s">
        <v>30331</v>
      </c>
      <c r="I32472">
        <v>0</v>
      </c>
      <c r="J32472" t="s">
        <v>313</v>
      </c>
    </row>
    <row r="32473" spans="7:10" x14ac:dyDescent="0.3">
      <c r="G32473">
        <v>63190</v>
      </c>
      <c r="H32473" t="s">
        <v>30332</v>
      </c>
      <c r="I32473">
        <v>0</v>
      </c>
      <c r="J32473" t="s">
        <v>313</v>
      </c>
    </row>
    <row r="32474" spans="7:10" x14ac:dyDescent="0.3">
      <c r="G32474">
        <v>47350</v>
      </c>
      <c r="H32474" t="s">
        <v>30333</v>
      </c>
      <c r="I32474">
        <v>0</v>
      </c>
      <c r="J32474" t="s">
        <v>313</v>
      </c>
    </row>
    <row r="32475" spans="7:10" x14ac:dyDescent="0.3">
      <c r="G32475">
        <v>4140</v>
      </c>
      <c r="H32475" t="s">
        <v>30334</v>
      </c>
      <c r="I32475">
        <v>0</v>
      </c>
      <c r="J32475" t="s">
        <v>313</v>
      </c>
    </row>
    <row r="32476" spans="7:10" x14ac:dyDescent="0.3">
      <c r="G32476">
        <v>30580</v>
      </c>
      <c r="H32476" t="s">
        <v>30335</v>
      </c>
      <c r="I32476">
        <v>0</v>
      </c>
      <c r="J32476" t="s">
        <v>313</v>
      </c>
    </row>
    <row r="32477" spans="7:10" x14ac:dyDescent="0.3">
      <c r="G32477">
        <v>74600</v>
      </c>
      <c r="H32477" t="s">
        <v>30336</v>
      </c>
      <c r="I32477">
        <v>2</v>
      </c>
      <c r="J32477" t="s">
        <v>316</v>
      </c>
    </row>
    <row r="32478" spans="7:10" x14ac:dyDescent="0.3">
      <c r="G32478">
        <v>31560</v>
      </c>
      <c r="H32478" t="s">
        <v>30337</v>
      </c>
      <c r="I32478">
        <v>0</v>
      </c>
      <c r="J32478" t="s">
        <v>313</v>
      </c>
    </row>
    <row r="32479" spans="7:10" x14ac:dyDescent="0.3">
      <c r="G32479">
        <v>40180</v>
      </c>
      <c r="H32479" t="s">
        <v>30338</v>
      </c>
      <c r="I32479">
        <v>1</v>
      </c>
      <c r="J32479" t="s">
        <v>316</v>
      </c>
    </row>
    <row r="32480" spans="7:10" x14ac:dyDescent="0.3">
      <c r="G32480">
        <v>1420</v>
      </c>
      <c r="H32480" t="s">
        <v>30339</v>
      </c>
      <c r="I32480">
        <v>0</v>
      </c>
      <c r="J32480" t="s">
        <v>313</v>
      </c>
    </row>
    <row r="32481" spans="7:10" x14ac:dyDescent="0.3">
      <c r="G32481">
        <v>74910</v>
      </c>
      <c r="H32481" t="s">
        <v>30339</v>
      </c>
      <c r="I32481">
        <v>0</v>
      </c>
      <c r="J32481" t="s">
        <v>313</v>
      </c>
    </row>
    <row r="32482" spans="7:10" x14ac:dyDescent="0.3">
      <c r="G32482">
        <v>31600</v>
      </c>
      <c r="H32482" t="s">
        <v>30340</v>
      </c>
      <c r="I32482">
        <v>1</v>
      </c>
      <c r="J32482" t="s">
        <v>316</v>
      </c>
    </row>
    <row r="32483" spans="7:10" x14ac:dyDescent="0.3">
      <c r="G32483">
        <v>32130</v>
      </c>
      <c r="H32483" t="s">
        <v>30341</v>
      </c>
      <c r="I32483">
        <v>0</v>
      </c>
      <c r="J32483" t="s">
        <v>313</v>
      </c>
    </row>
    <row r="32484" spans="7:10" x14ac:dyDescent="0.3">
      <c r="G32484">
        <v>38170</v>
      </c>
      <c r="H32484" t="s">
        <v>30342</v>
      </c>
      <c r="I32484">
        <v>1</v>
      </c>
      <c r="J32484" t="s">
        <v>316</v>
      </c>
    </row>
    <row r="32485" spans="7:10" x14ac:dyDescent="0.3">
      <c r="G32485">
        <v>38180</v>
      </c>
      <c r="H32485" t="s">
        <v>30343</v>
      </c>
      <c r="I32485">
        <v>1</v>
      </c>
      <c r="J32485" t="s">
        <v>316</v>
      </c>
    </row>
    <row r="32486" spans="7:10" x14ac:dyDescent="0.3">
      <c r="G32486">
        <v>38200</v>
      </c>
      <c r="H32486" t="s">
        <v>30344</v>
      </c>
      <c r="I32486">
        <v>1</v>
      </c>
      <c r="J32486" t="s">
        <v>316</v>
      </c>
    </row>
    <row r="32487" spans="7:10" x14ac:dyDescent="0.3">
      <c r="G32487">
        <v>74210</v>
      </c>
      <c r="H32487" t="s">
        <v>30345</v>
      </c>
      <c r="I32487">
        <v>0</v>
      </c>
      <c r="J32487" t="s">
        <v>313</v>
      </c>
    </row>
    <row r="32488" spans="7:10" x14ac:dyDescent="0.3">
      <c r="G32488">
        <v>74430</v>
      </c>
      <c r="H32488" t="s">
        <v>30346</v>
      </c>
      <c r="I32488">
        <v>0</v>
      </c>
      <c r="J32488" t="s">
        <v>313</v>
      </c>
    </row>
    <row r="32489" spans="7:10" x14ac:dyDescent="0.3">
      <c r="G32489">
        <v>51120</v>
      </c>
      <c r="H32489" t="s">
        <v>30347</v>
      </c>
      <c r="I32489">
        <v>2</v>
      </c>
      <c r="J32489" t="s">
        <v>316</v>
      </c>
    </row>
    <row r="32490" spans="7:10" x14ac:dyDescent="0.3">
      <c r="G32490">
        <v>65500</v>
      </c>
      <c r="H32490" t="s">
        <v>30348</v>
      </c>
      <c r="I32490">
        <v>6</v>
      </c>
      <c r="J32490" t="s">
        <v>316</v>
      </c>
    </row>
    <row r="32491" spans="7:10" x14ac:dyDescent="0.3">
      <c r="G32491">
        <v>43300</v>
      </c>
      <c r="H32491" t="s">
        <v>30349</v>
      </c>
      <c r="I32491">
        <v>0</v>
      </c>
      <c r="J32491" t="s">
        <v>313</v>
      </c>
    </row>
    <row r="32492" spans="7:10" x14ac:dyDescent="0.3">
      <c r="G32492">
        <v>29250</v>
      </c>
      <c r="H32492" t="s">
        <v>30350</v>
      </c>
      <c r="I32492">
        <v>0</v>
      </c>
      <c r="J32492" t="s">
        <v>313</v>
      </c>
    </row>
    <row r="32493" spans="7:10" x14ac:dyDescent="0.3">
      <c r="G32493">
        <v>62270</v>
      </c>
      <c r="H32493" t="s">
        <v>30351</v>
      </c>
      <c r="I32493">
        <v>0</v>
      </c>
      <c r="J32493" t="s">
        <v>313</v>
      </c>
    </row>
    <row r="32494" spans="7:10" x14ac:dyDescent="0.3">
      <c r="G32494">
        <v>38460</v>
      </c>
      <c r="H32494" t="s">
        <v>30352</v>
      </c>
      <c r="I32494">
        <v>0</v>
      </c>
      <c r="J32494" t="s">
        <v>313</v>
      </c>
    </row>
    <row r="32495" spans="7:10" x14ac:dyDescent="0.3">
      <c r="G32495">
        <v>58700</v>
      </c>
      <c r="H32495" t="s">
        <v>30353</v>
      </c>
      <c r="I32495">
        <v>6</v>
      </c>
      <c r="J32495" t="s">
        <v>316</v>
      </c>
    </row>
    <row r="32496" spans="7:10" x14ac:dyDescent="0.3">
      <c r="G32496">
        <v>68290</v>
      </c>
      <c r="H32496" t="s">
        <v>30354</v>
      </c>
      <c r="I32496">
        <v>0</v>
      </c>
      <c r="J32496" t="s">
        <v>313</v>
      </c>
    </row>
    <row r="32497" spans="7:10" x14ac:dyDescent="0.3">
      <c r="G32497">
        <v>50690</v>
      </c>
      <c r="H32497" t="s">
        <v>30355</v>
      </c>
      <c r="I32497">
        <v>3</v>
      </c>
      <c r="J32497" t="s">
        <v>316</v>
      </c>
    </row>
    <row r="32498" spans="7:10" x14ac:dyDescent="0.3">
      <c r="G32498">
        <v>18270</v>
      </c>
      <c r="H32498" t="s">
        <v>30356</v>
      </c>
      <c r="I32498">
        <v>0</v>
      </c>
      <c r="J32498" t="s">
        <v>313</v>
      </c>
    </row>
    <row r="32499" spans="7:10" x14ac:dyDescent="0.3">
      <c r="G32499">
        <v>17490</v>
      </c>
      <c r="H32499" t="s">
        <v>30357</v>
      </c>
      <c r="I32499">
        <v>0</v>
      </c>
      <c r="J32499" t="s">
        <v>313</v>
      </c>
    </row>
    <row r="32500" spans="7:10" x14ac:dyDescent="0.3">
      <c r="G32500">
        <v>67160</v>
      </c>
      <c r="H32500" t="s">
        <v>30358</v>
      </c>
      <c r="I32500">
        <v>0</v>
      </c>
      <c r="J32500" t="s">
        <v>313</v>
      </c>
    </row>
    <row r="32501" spans="7:10" x14ac:dyDescent="0.3">
      <c r="G32501">
        <v>57480</v>
      </c>
      <c r="H32501" t="s">
        <v>30359</v>
      </c>
      <c r="I32501">
        <v>5</v>
      </c>
      <c r="J32501" t="s">
        <v>316</v>
      </c>
    </row>
    <row r="32502" spans="7:10" x14ac:dyDescent="0.3">
      <c r="G32502">
        <v>68510</v>
      </c>
      <c r="H32502" t="s">
        <v>30360</v>
      </c>
      <c r="I32502">
        <v>2</v>
      </c>
      <c r="J32502" t="s">
        <v>316</v>
      </c>
    </row>
    <row r="32503" spans="7:10" x14ac:dyDescent="0.3">
      <c r="G32503">
        <v>57410</v>
      </c>
      <c r="H32503" t="s">
        <v>30361</v>
      </c>
      <c r="I32503">
        <v>0</v>
      </c>
      <c r="J32503" t="s">
        <v>313</v>
      </c>
    </row>
    <row r="32504" spans="7:10" x14ac:dyDescent="0.3">
      <c r="G32504">
        <v>76690</v>
      </c>
      <c r="H32504" t="s">
        <v>30362</v>
      </c>
      <c r="I32504">
        <v>0</v>
      </c>
      <c r="J32504" t="s">
        <v>313</v>
      </c>
    </row>
    <row r="32505" spans="7:10" x14ac:dyDescent="0.3">
      <c r="G32505">
        <v>40180</v>
      </c>
      <c r="H32505" t="s">
        <v>30363</v>
      </c>
      <c r="I32505">
        <v>0</v>
      </c>
      <c r="J32505" t="s">
        <v>313</v>
      </c>
    </row>
    <row r="32506" spans="7:10" x14ac:dyDescent="0.3">
      <c r="G32506">
        <v>81120</v>
      </c>
      <c r="H32506" t="s">
        <v>30364</v>
      </c>
      <c r="I32506">
        <v>0</v>
      </c>
      <c r="J32506" t="s">
        <v>313</v>
      </c>
    </row>
    <row r="32507" spans="7:10" x14ac:dyDescent="0.3">
      <c r="G32507">
        <v>9130</v>
      </c>
      <c r="H32507" t="s">
        <v>30365</v>
      </c>
      <c r="I32507">
        <v>0</v>
      </c>
      <c r="J32507" t="s">
        <v>313</v>
      </c>
    </row>
    <row r="32508" spans="7:10" x14ac:dyDescent="0.3">
      <c r="G32508">
        <v>38350</v>
      </c>
      <c r="H32508" t="s">
        <v>30366</v>
      </c>
      <c r="I32508">
        <v>0</v>
      </c>
      <c r="J32508" t="s">
        <v>313</v>
      </c>
    </row>
    <row r="32509" spans="7:10" x14ac:dyDescent="0.3">
      <c r="G32509">
        <v>67320</v>
      </c>
      <c r="H32509" t="s">
        <v>30367</v>
      </c>
      <c r="I32509">
        <v>0</v>
      </c>
      <c r="J32509" t="s">
        <v>313</v>
      </c>
    </row>
    <row r="32510" spans="7:10" x14ac:dyDescent="0.3">
      <c r="G32510">
        <v>6910</v>
      </c>
      <c r="H32510" t="s">
        <v>30368</v>
      </c>
      <c r="I32510">
        <v>0</v>
      </c>
      <c r="J32510" t="s">
        <v>313</v>
      </c>
    </row>
    <row r="32511" spans="7:10" x14ac:dyDescent="0.3">
      <c r="G32511">
        <v>33690</v>
      </c>
      <c r="H32511" t="s">
        <v>30369</v>
      </c>
      <c r="I32511">
        <v>0</v>
      </c>
      <c r="J32511" t="s">
        <v>313</v>
      </c>
    </row>
    <row r="32512" spans="7:10" x14ac:dyDescent="0.3">
      <c r="G32512">
        <v>11130</v>
      </c>
      <c r="H32512" t="s">
        <v>30370</v>
      </c>
      <c r="I32512">
        <v>3</v>
      </c>
      <c r="J32512" t="s">
        <v>316</v>
      </c>
    </row>
    <row r="32513" spans="7:10" x14ac:dyDescent="0.3">
      <c r="G32513">
        <v>45110</v>
      </c>
      <c r="H32513" t="s">
        <v>30371</v>
      </c>
      <c r="I32513">
        <v>0</v>
      </c>
      <c r="J32513" t="s">
        <v>313</v>
      </c>
    </row>
    <row r="32514" spans="7:10" x14ac:dyDescent="0.3">
      <c r="G32514">
        <v>31440</v>
      </c>
      <c r="H32514" t="s">
        <v>30372</v>
      </c>
      <c r="I32514">
        <v>0</v>
      </c>
      <c r="J32514" t="s">
        <v>313</v>
      </c>
    </row>
    <row r="32515" spans="7:10" x14ac:dyDescent="0.3">
      <c r="G32515">
        <v>83870</v>
      </c>
      <c r="H32515" t="s">
        <v>30373</v>
      </c>
      <c r="I32515">
        <v>2</v>
      </c>
      <c r="J32515" t="s">
        <v>316</v>
      </c>
    </row>
    <row r="32516" spans="7:10" x14ac:dyDescent="0.3">
      <c r="G32516">
        <v>52700</v>
      </c>
      <c r="H32516" t="s">
        <v>30374</v>
      </c>
      <c r="I32516">
        <v>0</v>
      </c>
      <c r="J32516" t="s">
        <v>313</v>
      </c>
    </row>
    <row r="32517" spans="7:10" x14ac:dyDescent="0.3">
      <c r="G32517">
        <v>8460</v>
      </c>
      <c r="H32517" t="s">
        <v>30375</v>
      </c>
      <c r="I32517">
        <v>2</v>
      </c>
      <c r="J32517" t="s">
        <v>316</v>
      </c>
    </row>
    <row r="32518" spans="7:10" x14ac:dyDescent="0.3">
      <c r="G32518">
        <v>8380</v>
      </c>
      <c r="H32518" t="s">
        <v>30376</v>
      </c>
      <c r="I32518">
        <v>2</v>
      </c>
      <c r="J32518" t="s">
        <v>316</v>
      </c>
    </row>
    <row r="32519" spans="7:10" x14ac:dyDescent="0.3">
      <c r="G32519">
        <v>8370</v>
      </c>
      <c r="H32519" t="s">
        <v>30377</v>
      </c>
      <c r="I32519">
        <v>0</v>
      </c>
      <c r="J32519" t="s">
        <v>313</v>
      </c>
    </row>
    <row r="32520" spans="7:10" x14ac:dyDescent="0.3">
      <c r="G32520">
        <v>77640</v>
      </c>
      <c r="H32520" t="s">
        <v>30378</v>
      </c>
      <c r="I32520">
        <v>0</v>
      </c>
      <c r="J32520" t="s">
        <v>313</v>
      </c>
    </row>
    <row r="32521" spans="7:10" x14ac:dyDescent="0.3">
      <c r="G32521">
        <v>16200</v>
      </c>
      <c r="H32521" t="s">
        <v>30379</v>
      </c>
      <c r="I32521">
        <v>5</v>
      </c>
      <c r="J32521" t="s">
        <v>316</v>
      </c>
    </row>
    <row r="32522" spans="7:10" x14ac:dyDescent="0.3">
      <c r="G32522">
        <v>68240</v>
      </c>
      <c r="H32522" t="s">
        <v>30380</v>
      </c>
      <c r="I32522">
        <v>2</v>
      </c>
      <c r="J32522" t="s">
        <v>316</v>
      </c>
    </row>
    <row r="32523" spans="7:10" x14ac:dyDescent="0.3">
      <c r="G32523">
        <v>4300</v>
      </c>
      <c r="H32523" t="s">
        <v>30381</v>
      </c>
      <c r="I32523">
        <v>0</v>
      </c>
      <c r="J32523" t="s">
        <v>313</v>
      </c>
    </row>
    <row r="32524" spans="7:10" x14ac:dyDescent="0.3">
      <c r="G32524">
        <v>5700</v>
      </c>
      <c r="H32524" t="s">
        <v>30382</v>
      </c>
      <c r="I32524">
        <v>0</v>
      </c>
      <c r="J32524" t="s">
        <v>313</v>
      </c>
    </row>
    <row r="32525" spans="7:10" x14ac:dyDescent="0.3">
      <c r="G32525">
        <v>24240</v>
      </c>
      <c r="H32525" t="s">
        <v>30383</v>
      </c>
      <c r="I32525">
        <v>0</v>
      </c>
      <c r="J32525" t="s">
        <v>313</v>
      </c>
    </row>
    <row r="32526" spans="7:10" x14ac:dyDescent="0.3">
      <c r="G32526">
        <v>85110</v>
      </c>
      <c r="H32526" t="s">
        <v>30384</v>
      </c>
      <c r="I32526">
        <v>0</v>
      </c>
      <c r="J32526" t="s">
        <v>313</v>
      </c>
    </row>
    <row r="32527" spans="7:10" x14ac:dyDescent="0.3">
      <c r="G32527">
        <v>4200</v>
      </c>
      <c r="H32527" t="s">
        <v>30385</v>
      </c>
      <c r="I32527">
        <v>0</v>
      </c>
      <c r="J32527" t="s">
        <v>313</v>
      </c>
    </row>
    <row r="32528" spans="7:10" x14ac:dyDescent="0.3">
      <c r="G32528">
        <v>5130</v>
      </c>
      <c r="H32528" t="s">
        <v>30385</v>
      </c>
      <c r="I32528">
        <v>0</v>
      </c>
      <c r="J32528" t="s">
        <v>313</v>
      </c>
    </row>
    <row r="32529" spans="7:10" x14ac:dyDescent="0.3">
      <c r="G32529">
        <v>9220</v>
      </c>
      <c r="H32529" t="s">
        <v>30386</v>
      </c>
      <c r="I32529">
        <v>0</v>
      </c>
      <c r="J32529" t="s">
        <v>313</v>
      </c>
    </row>
    <row r="32530" spans="7:10" x14ac:dyDescent="0.3">
      <c r="G32530">
        <v>77520</v>
      </c>
      <c r="H32530" t="s">
        <v>30387</v>
      </c>
      <c r="I32530">
        <v>2</v>
      </c>
      <c r="J32530" t="s">
        <v>316</v>
      </c>
    </row>
    <row r="32531" spans="7:10" x14ac:dyDescent="0.3">
      <c r="G32531">
        <v>76780</v>
      </c>
      <c r="H32531" t="s">
        <v>30388</v>
      </c>
      <c r="I32531">
        <v>0</v>
      </c>
      <c r="J32531" t="s">
        <v>313</v>
      </c>
    </row>
    <row r="32532" spans="7:10" x14ac:dyDescent="0.3">
      <c r="G32532">
        <v>71250</v>
      </c>
      <c r="H32532" t="s">
        <v>30389</v>
      </c>
      <c r="I32532">
        <v>0</v>
      </c>
      <c r="J32532" t="s">
        <v>313</v>
      </c>
    </row>
    <row r="32533" spans="7:10" x14ac:dyDescent="0.3">
      <c r="G32533">
        <v>56480</v>
      </c>
      <c r="H32533" t="s">
        <v>30390</v>
      </c>
      <c r="I32533">
        <v>0</v>
      </c>
      <c r="J32533" t="s">
        <v>313</v>
      </c>
    </row>
    <row r="32534" spans="7:10" x14ac:dyDescent="0.3">
      <c r="G32534">
        <v>7240</v>
      </c>
      <c r="H32534" t="s">
        <v>30391</v>
      </c>
      <c r="I32534">
        <v>0</v>
      </c>
      <c r="J32534" t="s">
        <v>313</v>
      </c>
    </row>
    <row r="32535" spans="7:10" x14ac:dyDescent="0.3">
      <c r="G32535">
        <v>38590</v>
      </c>
      <c r="H32535" t="s">
        <v>30392</v>
      </c>
      <c r="I32535">
        <v>2</v>
      </c>
      <c r="J32535" t="s">
        <v>316</v>
      </c>
    </row>
    <row r="32536" spans="7:10" x14ac:dyDescent="0.3">
      <c r="G32536">
        <v>83690</v>
      </c>
      <c r="H32536" t="s">
        <v>30393</v>
      </c>
      <c r="I32536">
        <v>0</v>
      </c>
      <c r="J32536" t="s">
        <v>313</v>
      </c>
    </row>
    <row r="32537" spans="7:10" x14ac:dyDescent="0.3">
      <c r="G32537">
        <v>86320</v>
      </c>
      <c r="H32537" t="s">
        <v>30394</v>
      </c>
      <c r="I32537">
        <v>0</v>
      </c>
      <c r="J32537" t="s">
        <v>313</v>
      </c>
    </row>
    <row r="32538" spans="7:10" x14ac:dyDescent="0.3">
      <c r="G32538">
        <v>33690</v>
      </c>
      <c r="H32538" t="s">
        <v>30395</v>
      </c>
      <c r="I32538">
        <v>3</v>
      </c>
      <c r="J32538" t="s">
        <v>316</v>
      </c>
    </row>
    <row r="32539" spans="7:10" x14ac:dyDescent="0.3">
      <c r="G32539">
        <v>57420</v>
      </c>
      <c r="H32539" t="s">
        <v>30396</v>
      </c>
      <c r="I32539">
        <v>1</v>
      </c>
      <c r="J32539" t="s">
        <v>316</v>
      </c>
    </row>
    <row r="32540" spans="7:10" x14ac:dyDescent="0.3">
      <c r="G32540">
        <v>72140</v>
      </c>
      <c r="H32540" t="s">
        <v>30397</v>
      </c>
      <c r="I32540">
        <v>4</v>
      </c>
      <c r="J32540" t="s">
        <v>316</v>
      </c>
    </row>
    <row r="32541" spans="7:10" x14ac:dyDescent="0.3">
      <c r="G32541">
        <v>72460</v>
      </c>
      <c r="H32541" t="s">
        <v>30398</v>
      </c>
      <c r="I32541">
        <v>0</v>
      </c>
      <c r="J32541" t="s">
        <v>313</v>
      </c>
    </row>
    <row r="32542" spans="7:10" x14ac:dyDescent="0.3">
      <c r="G32542">
        <v>51500</v>
      </c>
      <c r="H32542" t="s">
        <v>30399</v>
      </c>
      <c r="I32542">
        <v>2</v>
      </c>
      <c r="J32542" t="s">
        <v>316</v>
      </c>
    </row>
    <row r="32543" spans="7:10" x14ac:dyDescent="0.3">
      <c r="G32543">
        <v>25330</v>
      </c>
      <c r="H32543" t="s">
        <v>30400</v>
      </c>
      <c r="I32543">
        <v>0</v>
      </c>
      <c r="J32543" t="s">
        <v>313</v>
      </c>
    </row>
    <row r="32544" spans="7:10" x14ac:dyDescent="0.3">
      <c r="G32544">
        <v>25110</v>
      </c>
      <c r="H32544" t="s">
        <v>30401</v>
      </c>
      <c r="I32544">
        <v>0</v>
      </c>
      <c r="J32544" t="s">
        <v>313</v>
      </c>
    </row>
    <row r="32545" spans="7:10" x14ac:dyDescent="0.3">
      <c r="G32545">
        <v>74330</v>
      </c>
      <c r="H32545" t="s">
        <v>30402</v>
      </c>
      <c r="I32545">
        <v>2</v>
      </c>
      <c r="J32545" t="s">
        <v>316</v>
      </c>
    </row>
    <row r="32546" spans="7:10" x14ac:dyDescent="0.3">
      <c r="G32546">
        <v>61310</v>
      </c>
      <c r="H32546" t="s">
        <v>30403</v>
      </c>
      <c r="I32546">
        <v>0</v>
      </c>
      <c r="J32546" t="s">
        <v>313</v>
      </c>
    </row>
    <row r="32547" spans="7:10" x14ac:dyDescent="0.3">
      <c r="G32547">
        <v>57420</v>
      </c>
      <c r="H32547" t="s">
        <v>30404</v>
      </c>
      <c r="I32547">
        <v>0</v>
      </c>
      <c r="J32547" t="s">
        <v>313</v>
      </c>
    </row>
    <row r="32548" spans="7:10" x14ac:dyDescent="0.3">
      <c r="G32548">
        <v>2460</v>
      </c>
      <c r="H32548" t="s">
        <v>30405</v>
      </c>
      <c r="I32548">
        <v>0</v>
      </c>
      <c r="J32548" t="s">
        <v>313</v>
      </c>
    </row>
    <row r="32549" spans="7:10" x14ac:dyDescent="0.3">
      <c r="G32549">
        <v>60330</v>
      </c>
      <c r="H32549" t="s">
        <v>30406</v>
      </c>
      <c r="I32549">
        <v>3</v>
      </c>
      <c r="J32549" t="s">
        <v>316</v>
      </c>
    </row>
    <row r="32550" spans="7:10" x14ac:dyDescent="0.3">
      <c r="G32550">
        <v>57530</v>
      </c>
      <c r="H32550" t="s">
        <v>30407</v>
      </c>
      <c r="I32550">
        <v>0</v>
      </c>
      <c r="J32550" t="s">
        <v>313</v>
      </c>
    </row>
    <row r="32551" spans="7:10" x14ac:dyDescent="0.3">
      <c r="G32551">
        <v>60430</v>
      </c>
      <c r="H32551" t="s">
        <v>30408</v>
      </c>
      <c r="I32551">
        <v>0</v>
      </c>
      <c r="J32551" t="s">
        <v>313</v>
      </c>
    </row>
    <row r="32552" spans="7:10" x14ac:dyDescent="0.3">
      <c r="G32552">
        <v>55000</v>
      </c>
      <c r="H32552" t="s">
        <v>30409</v>
      </c>
      <c r="I32552">
        <v>0</v>
      </c>
      <c r="J32552" t="s">
        <v>313</v>
      </c>
    </row>
    <row r="32553" spans="7:10" x14ac:dyDescent="0.3">
      <c r="G32553">
        <v>67260</v>
      </c>
      <c r="H32553" t="s">
        <v>30410</v>
      </c>
      <c r="I32553">
        <v>1</v>
      </c>
      <c r="J32553" t="s">
        <v>316</v>
      </c>
    </row>
    <row r="32554" spans="7:10" x14ac:dyDescent="0.3">
      <c r="G32554">
        <v>20215</v>
      </c>
      <c r="H32554" t="s">
        <v>30411</v>
      </c>
      <c r="I32554">
        <v>0</v>
      </c>
      <c r="J32554" t="s">
        <v>313</v>
      </c>
    </row>
    <row r="32555" spans="7:10" x14ac:dyDescent="0.3">
      <c r="G32555">
        <v>52120</v>
      </c>
      <c r="H32555" t="s">
        <v>30412</v>
      </c>
      <c r="I32555">
        <v>0</v>
      </c>
      <c r="J32555" t="s">
        <v>313</v>
      </c>
    </row>
    <row r="32556" spans="7:10" x14ac:dyDescent="0.3">
      <c r="G32556">
        <v>64350</v>
      </c>
      <c r="H32556" t="s">
        <v>30413</v>
      </c>
      <c r="I32556">
        <v>0</v>
      </c>
      <c r="J32556" t="s">
        <v>313</v>
      </c>
    </row>
    <row r="32557" spans="7:10" x14ac:dyDescent="0.3">
      <c r="G32557">
        <v>71290</v>
      </c>
      <c r="H32557" t="s">
        <v>30414</v>
      </c>
      <c r="I32557">
        <v>5</v>
      </c>
      <c r="J32557" t="s">
        <v>316</v>
      </c>
    </row>
    <row r="32558" spans="7:10" x14ac:dyDescent="0.3">
      <c r="G32558">
        <v>69360</v>
      </c>
      <c r="H32558" t="s">
        <v>30415</v>
      </c>
      <c r="I32558">
        <v>1</v>
      </c>
      <c r="J32558" t="s">
        <v>316</v>
      </c>
    </row>
    <row r="32559" spans="7:10" x14ac:dyDescent="0.3">
      <c r="G32559">
        <v>1250</v>
      </c>
      <c r="H32559" t="s">
        <v>30416</v>
      </c>
      <c r="I32559">
        <v>0</v>
      </c>
      <c r="J32559" t="s">
        <v>313</v>
      </c>
    </row>
    <row r="32560" spans="7:10" x14ac:dyDescent="0.3">
      <c r="G32560">
        <v>71330</v>
      </c>
      <c r="H32560" t="s">
        <v>30417</v>
      </c>
      <c r="I32560">
        <v>3</v>
      </c>
      <c r="J32560" t="s">
        <v>316</v>
      </c>
    </row>
    <row r="32561" spans="7:10" x14ac:dyDescent="0.3">
      <c r="G32561">
        <v>62123</v>
      </c>
      <c r="H32561" t="s">
        <v>30418</v>
      </c>
      <c r="I32561">
        <v>0</v>
      </c>
      <c r="J32561" t="s">
        <v>313</v>
      </c>
    </row>
    <row r="32562" spans="7:10" x14ac:dyDescent="0.3">
      <c r="G32562">
        <v>24370</v>
      </c>
      <c r="H32562" t="s">
        <v>30419</v>
      </c>
      <c r="I32562">
        <v>0</v>
      </c>
      <c r="J32562" t="s">
        <v>313</v>
      </c>
    </row>
    <row r="32563" spans="7:10" x14ac:dyDescent="0.3">
      <c r="G32563">
        <v>13109</v>
      </c>
      <c r="H32563" t="s">
        <v>30420</v>
      </c>
      <c r="I32563">
        <v>1</v>
      </c>
      <c r="J32563" t="s">
        <v>316</v>
      </c>
    </row>
    <row r="32564" spans="7:10" x14ac:dyDescent="0.3">
      <c r="G32564">
        <v>4150</v>
      </c>
      <c r="H32564" t="s">
        <v>30421</v>
      </c>
      <c r="I32564">
        <v>0</v>
      </c>
      <c r="J32564" t="s">
        <v>313</v>
      </c>
    </row>
    <row r="32565" spans="7:10" x14ac:dyDescent="0.3">
      <c r="G32565">
        <v>32420</v>
      </c>
      <c r="H32565" t="s">
        <v>30422</v>
      </c>
      <c r="I32565">
        <v>0</v>
      </c>
      <c r="J32565" t="s">
        <v>313</v>
      </c>
    </row>
    <row r="32566" spans="7:10" x14ac:dyDescent="0.3">
      <c r="G32566">
        <v>53360</v>
      </c>
      <c r="H32566" t="s">
        <v>30423</v>
      </c>
      <c r="I32566">
        <v>0</v>
      </c>
      <c r="J32566" t="s">
        <v>313</v>
      </c>
    </row>
    <row r="32567" spans="7:10" x14ac:dyDescent="0.3">
      <c r="G32567">
        <v>38650</v>
      </c>
      <c r="H32567" t="s">
        <v>30424</v>
      </c>
      <c r="I32567">
        <v>0</v>
      </c>
      <c r="J32567" t="s">
        <v>313</v>
      </c>
    </row>
    <row r="32568" spans="7:10" x14ac:dyDescent="0.3">
      <c r="G32568">
        <v>2300</v>
      </c>
      <c r="H32568" t="s">
        <v>30425</v>
      </c>
      <c r="I32568">
        <v>2</v>
      </c>
      <c r="J32568" t="s">
        <v>316</v>
      </c>
    </row>
    <row r="32569" spans="7:10" x14ac:dyDescent="0.3">
      <c r="G32569">
        <v>21530</v>
      </c>
      <c r="H32569" t="s">
        <v>30426</v>
      </c>
      <c r="I32569">
        <v>0</v>
      </c>
      <c r="J32569" t="s">
        <v>313</v>
      </c>
    </row>
    <row r="32570" spans="7:10" x14ac:dyDescent="0.3">
      <c r="G32570">
        <v>40110</v>
      </c>
      <c r="H32570" t="s">
        <v>30427</v>
      </c>
      <c r="I32570">
        <v>0</v>
      </c>
      <c r="J32570" t="s">
        <v>313</v>
      </c>
    </row>
    <row r="32571" spans="7:10" x14ac:dyDescent="0.3">
      <c r="G32571">
        <v>63690</v>
      </c>
      <c r="H32571" t="s">
        <v>30428</v>
      </c>
      <c r="I32571">
        <v>0</v>
      </c>
      <c r="J32571" t="s">
        <v>313</v>
      </c>
    </row>
    <row r="32572" spans="7:10" x14ac:dyDescent="0.3">
      <c r="G32572">
        <v>24500</v>
      </c>
      <c r="H32572" t="s">
        <v>30429</v>
      </c>
      <c r="I32572">
        <v>0</v>
      </c>
      <c r="J32572" t="s">
        <v>313</v>
      </c>
    </row>
    <row r="32573" spans="7:10" x14ac:dyDescent="0.3">
      <c r="G32573">
        <v>8430</v>
      </c>
      <c r="H32573" t="s">
        <v>30430</v>
      </c>
      <c r="I32573">
        <v>0</v>
      </c>
      <c r="J32573" t="s">
        <v>313</v>
      </c>
    </row>
    <row r="32574" spans="7:10" x14ac:dyDescent="0.3">
      <c r="G32574">
        <v>67440</v>
      </c>
      <c r="H32574" t="s">
        <v>30431</v>
      </c>
      <c r="I32574">
        <v>0</v>
      </c>
      <c r="J32574" t="s">
        <v>313</v>
      </c>
    </row>
    <row r="32575" spans="7:10" x14ac:dyDescent="0.3">
      <c r="G32575">
        <v>59450</v>
      </c>
      <c r="H32575" t="s">
        <v>30432</v>
      </c>
      <c r="I32575">
        <v>1</v>
      </c>
      <c r="J32575" t="s">
        <v>316</v>
      </c>
    </row>
    <row r="32576" spans="7:10" x14ac:dyDescent="0.3">
      <c r="G32576">
        <v>97315</v>
      </c>
      <c r="H32576" t="s">
        <v>30433</v>
      </c>
      <c r="I32576">
        <v>0</v>
      </c>
      <c r="J32576" t="s">
        <v>313</v>
      </c>
    </row>
    <row r="32577" spans="7:10" x14ac:dyDescent="0.3">
      <c r="G32577">
        <v>9310</v>
      </c>
      <c r="H32577" t="s">
        <v>30434</v>
      </c>
      <c r="I32577">
        <v>0</v>
      </c>
      <c r="J32577" t="s">
        <v>313</v>
      </c>
    </row>
    <row r="32578" spans="7:10" x14ac:dyDescent="0.3">
      <c r="G32578">
        <v>65190</v>
      </c>
      <c r="H32578" t="s">
        <v>30435</v>
      </c>
      <c r="I32578">
        <v>6</v>
      </c>
      <c r="J32578" t="s">
        <v>316</v>
      </c>
    </row>
    <row r="32579" spans="7:10" x14ac:dyDescent="0.3">
      <c r="G32579">
        <v>32110</v>
      </c>
      <c r="H32579" t="s">
        <v>30436</v>
      </c>
      <c r="I32579">
        <v>0</v>
      </c>
      <c r="J32579" t="s">
        <v>313</v>
      </c>
    </row>
    <row r="32580" spans="7:10" x14ac:dyDescent="0.3">
      <c r="G32580">
        <v>19120</v>
      </c>
      <c r="H32580" t="s">
        <v>30437</v>
      </c>
      <c r="I32580">
        <v>0</v>
      </c>
      <c r="J32580" t="s">
        <v>313</v>
      </c>
    </row>
    <row r="32581" spans="7:10" x14ac:dyDescent="0.3">
      <c r="G32581">
        <v>44590</v>
      </c>
      <c r="H32581" t="s">
        <v>30438</v>
      </c>
      <c r="I32581">
        <v>0</v>
      </c>
      <c r="J32581" t="s">
        <v>313</v>
      </c>
    </row>
    <row r="32582" spans="7:10" x14ac:dyDescent="0.3">
      <c r="G32582">
        <v>88630</v>
      </c>
      <c r="H32582" t="s">
        <v>30439</v>
      </c>
      <c r="I32582">
        <v>0</v>
      </c>
      <c r="J32582" t="s">
        <v>313</v>
      </c>
    </row>
    <row r="32583" spans="7:10" x14ac:dyDescent="0.3">
      <c r="G32583">
        <v>54300</v>
      </c>
      <c r="H32583" t="s">
        <v>30440</v>
      </c>
      <c r="I32583">
        <v>0</v>
      </c>
      <c r="J32583" t="s">
        <v>313</v>
      </c>
    </row>
    <row r="32584" spans="7:10" x14ac:dyDescent="0.3">
      <c r="G32584">
        <v>24600</v>
      </c>
      <c r="H32584" t="s">
        <v>30441</v>
      </c>
      <c r="I32584">
        <v>0</v>
      </c>
      <c r="J32584" t="s">
        <v>313</v>
      </c>
    </row>
    <row r="32585" spans="7:10" x14ac:dyDescent="0.3">
      <c r="G32585">
        <v>24170</v>
      </c>
      <c r="H32585" t="s">
        <v>30442</v>
      </c>
      <c r="I32585">
        <v>0</v>
      </c>
      <c r="J32585" t="s">
        <v>313</v>
      </c>
    </row>
    <row r="32586" spans="7:10" x14ac:dyDescent="0.3">
      <c r="G32586">
        <v>50340</v>
      </c>
      <c r="H32586" t="s">
        <v>30443</v>
      </c>
      <c r="I32586">
        <v>0</v>
      </c>
      <c r="J32586" t="s">
        <v>313</v>
      </c>
    </row>
    <row r="32587" spans="7:10" x14ac:dyDescent="0.3">
      <c r="G32587">
        <v>32430</v>
      </c>
      <c r="H32587" t="s">
        <v>30444</v>
      </c>
      <c r="I32587">
        <v>0</v>
      </c>
      <c r="J32587" t="s">
        <v>313</v>
      </c>
    </row>
    <row r="32588" spans="7:10" x14ac:dyDescent="0.3">
      <c r="G32588">
        <v>62130</v>
      </c>
      <c r="H32588" t="s">
        <v>30445</v>
      </c>
      <c r="I32588">
        <v>0</v>
      </c>
      <c r="J32588" t="s">
        <v>313</v>
      </c>
    </row>
    <row r="32589" spans="7:10" x14ac:dyDescent="0.3">
      <c r="G32589">
        <v>65370</v>
      </c>
      <c r="H32589" t="s">
        <v>30446</v>
      </c>
      <c r="I32589">
        <v>0</v>
      </c>
      <c r="J32589" t="s">
        <v>313</v>
      </c>
    </row>
    <row r="32590" spans="7:10" x14ac:dyDescent="0.3">
      <c r="G32590">
        <v>15150</v>
      </c>
      <c r="H32590" t="s">
        <v>30447</v>
      </c>
      <c r="I32590">
        <v>0</v>
      </c>
      <c r="J32590" t="s">
        <v>313</v>
      </c>
    </row>
    <row r="32591" spans="7:10" x14ac:dyDescent="0.3">
      <c r="G32591">
        <v>34210</v>
      </c>
      <c r="H32591" t="s">
        <v>30447</v>
      </c>
      <c r="I32591">
        <v>0</v>
      </c>
      <c r="J32591" t="s">
        <v>313</v>
      </c>
    </row>
    <row r="32592" spans="7:10" x14ac:dyDescent="0.3">
      <c r="G32592">
        <v>65400</v>
      </c>
      <c r="H32592" t="s">
        <v>30448</v>
      </c>
      <c r="I32592">
        <v>0</v>
      </c>
      <c r="J32592" t="s">
        <v>313</v>
      </c>
    </row>
    <row r="32593" spans="7:10" x14ac:dyDescent="0.3">
      <c r="G32593">
        <v>16440</v>
      </c>
      <c r="H32593" t="s">
        <v>30449</v>
      </c>
      <c r="I32593">
        <v>1</v>
      </c>
      <c r="J32593" t="s">
        <v>316</v>
      </c>
    </row>
    <row r="32594" spans="7:10" x14ac:dyDescent="0.3">
      <c r="G32594">
        <v>39300</v>
      </c>
      <c r="H32594" t="s">
        <v>30450</v>
      </c>
      <c r="I32594">
        <v>0</v>
      </c>
      <c r="J32594" t="s">
        <v>313</v>
      </c>
    </row>
    <row r="32595" spans="7:10" x14ac:dyDescent="0.3">
      <c r="G32595">
        <v>64230</v>
      </c>
      <c r="H32595" t="s">
        <v>30451</v>
      </c>
      <c r="I32595">
        <v>1</v>
      </c>
      <c r="J32595" t="s">
        <v>316</v>
      </c>
    </row>
    <row r="32596" spans="7:10" x14ac:dyDescent="0.3">
      <c r="G32596">
        <v>20233</v>
      </c>
      <c r="H32596" t="s">
        <v>30452</v>
      </c>
      <c r="I32596">
        <v>0</v>
      </c>
      <c r="J32596" t="s">
        <v>313</v>
      </c>
    </row>
    <row r="32597" spans="7:10" x14ac:dyDescent="0.3">
      <c r="G32597">
        <v>2150</v>
      </c>
      <c r="H32597" t="s">
        <v>30453</v>
      </c>
      <c r="I32597">
        <v>0</v>
      </c>
      <c r="J32597" t="s">
        <v>313</v>
      </c>
    </row>
    <row r="32598" spans="7:10" x14ac:dyDescent="0.3">
      <c r="G32598">
        <v>2240</v>
      </c>
      <c r="H32598" t="s">
        <v>30454</v>
      </c>
      <c r="I32598">
        <v>3</v>
      </c>
      <c r="J32598" t="s">
        <v>316</v>
      </c>
    </row>
    <row r="32599" spans="7:10" x14ac:dyDescent="0.3">
      <c r="G32599">
        <v>82340</v>
      </c>
      <c r="H32599" t="s">
        <v>30455</v>
      </c>
      <c r="I32599">
        <v>0</v>
      </c>
      <c r="J32599" t="s">
        <v>313</v>
      </c>
    </row>
    <row r="32600" spans="7:10" x14ac:dyDescent="0.3">
      <c r="G32600">
        <v>4200</v>
      </c>
      <c r="H32600" t="s">
        <v>30456</v>
      </c>
      <c r="I32600">
        <v>4</v>
      </c>
      <c r="J32600" t="s">
        <v>316</v>
      </c>
    </row>
    <row r="32601" spans="7:10" x14ac:dyDescent="0.3">
      <c r="G32601">
        <v>84400</v>
      </c>
      <c r="H32601" t="s">
        <v>30457</v>
      </c>
      <c r="I32601">
        <v>0</v>
      </c>
      <c r="J32601" t="s">
        <v>313</v>
      </c>
    </row>
    <row r="32602" spans="7:10" x14ac:dyDescent="0.3">
      <c r="G32602">
        <v>71220</v>
      </c>
      <c r="H32602" t="s">
        <v>30458</v>
      </c>
      <c r="I32602">
        <v>0</v>
      </c>
      <c r="J32602" t="s">
        <v>313</v>
      </c>
    </row>
    <row r="32603" spans="7:10" x14ac:dyDescent="0.3">
      <c r="G32603">
        <v>54610</v>
      </c>
      <c r="H32603" t="s">
        <v>30459</v>
      </c>
      <c r="I32603">
        <v>0</v>
      </c>
      <c r="J32603" t="s">
        <v>313</v>
      </c>
    </row>
    <row r="32604" spans="7:10" x14ac:dyDescent="0.3">
      <c r="G32604">
        <v>51800</v>
      </c>
      <c r="H32604" t="s">
        <v>30460</v>
      </c>
      <c r="I32604">
        <v>0</v>
      </c>
      <c r="J32604" t="s">
        <v>313</v>
      </c>
    </row>
    <row r="32605" spans="7:10" x14ac:dyDescent="0.3">
      <c r="G32605">
        <v>77115</v>
      </c>
      <c r="H32605" t="s">
        <v>30461</v>
      </c>
      <c r="I32605">
        <v>1</v>
      </c>
      <c r="J32605" t="s">
        <v>316</v>
      </c>
    </row>
    <row r="32606" spans="7:10" x14ac:dyDescent="0.3">
      <c r="G32606">
        <v>55100</v>
      </c>
      <c r="H32606" t="s">
        <v>30462</v>
      </c>
      <c r="I32606">
        <v>0</v>
      </c>
      <c r="J32606" t="s">
        <v>313</v>
      </c>
    </row>
    <row r="32607" spans="7:10" x14ac:dyDescent="0.3">
      <c r="G32607">
        <v>55110</v>
      </c>
      <c r="H32607" t="s">
        <v>30463</v>
      </c>
      <c r="I32607">
        <v>0</v>
      </c>
      <c r="J32607" t="s">
        <v>313</v>
      </c>
    </row>
    <row r="32608" spans="7:10" x14ac:dyDescent="0.3">
      <c r="G32608">
        <v>83140</v>
      </c>
      <c r="H32608" t="s">
        <v>30464</v>
      </c>
      <c r="I32608">
        <v>2</v>
      </c>
      <c r="J32608" t="s">
        <v>316</v>
      </c>
    </row>
    <row r="32609" spans="7:10" x14ac:dyDescent="0.3">
      <c r="G32609">
        <v>74740</v>
      </c>
      <c r="H32609" t="s">
        <v>30465</v>
      </c>
      <c r="I32609">
        <v>0</v>
      </c>
      <c r="J32609" t="s">
        <v>313</v>
      </c>
    </row>
    <row r="32610" spans="7:10" x14ac:dyDescent="0.3">
      <c r="G32610">
        <v>35550</v>
      </c>
      <c r="H32610" t="s">
        <v>30466</v>
      </c>
      <c r="I32610">
        <v>0</v>
      </c>
      <c r="J32610" t="s">
        <v>313</v>
      </c>
    </row>
    <row r="32611" spans="7:10" x14ac:dyDescent="0.3">
      <c r="G32611">
        <v>29450</v>
      </c>
      <c r="H32611" t="s">
        <v>30467</v>
      </c>
      <c r="I32611">
        <v>5</v>
      </c>
      <c r="J32611" t="s">
        <v>316</v>
      </c>
    </row>
    <row r="32612" spans="7:10" x14ac:dyDescent="0.3">
      <c r="G32612">
        <v>86240</v>
      </c>
      <c r="H32612" t="s">
        <v>30468</v>
      </c>
      <c r="I32612">
        <v>0</v>
      </c>
      <c r="J32612" t="s">
        <v>313</v>
      </c>
    </row>
    <row r="32613" spans="7:10" x14ac:dyDescent="0.3">
      <c r="G32613">
        <v>76660</v>
      </c>
      <c r="H32613" t="s">
        <v>30469</v>
      </c>
      <c r="I32613">
        <v>0</v>
      </c>
      <c r="J32613" t="s">
        <v>313</v>
      </c>
    </row>
    <row r="32614" spans="7:10" x14ac:dyDescent="0.3">
      <c r="G32614">
        <v>20125</v>
      </c>
      <c r="H32614" t="s">
        <v>30470</v>
      </c>
      <c r="I32614">
        <v>0</v>
      </c>
      <c r="J32614" t="s">
        <v>313</v>
      </c>
    </row>
    <row r="32615" spans="7:10" x14ac:dyDescent="0.3">
      <c r="G32615">
        <v>25600</v>
      </c>
      <c r="H32615" t="s">
        <v>30471</v>
      </c>
      <c r="I32615">
        <v>3</v>
      </c>
      <c r="J32615" t="s">
        <v>316</v>
      </c>
    </row>
    <row r="32616" spans="7:10" x14ac:dyDescent="0.3">
      <c r="G32616">
        <v>88130</v>
      </c>
      <c r="H32616" t="s">
        <v>30472</v>
      </c>
      <c r="I32616">
        <v>0</v>
      </c>
      <c r="J32616" t="s">
        <v>313</v>
      </c>
    </row>
    <row r="32617" spans="7:10" x14ac:dyDescent="0.3">
      <c r="G32617">
        <v>59380</v>
      </c>
      <c r="H32617" t="s">
        <v>30473</v>
      </c>
      <c r="I32617">
        <v>2</v>
      </c>
      <c r="J32617" t="s">
        <v>316</v>
      </c>
    </row>
    <row r="32618" spans="7:10" x14ac:dyDescent="0.3">
      <c r="G32618">
        <v>31110</v>
      </c>
      <c r="H32618" t="s">
        <v>30474</v>
      </c>
      <c r="I32618">
        <v>0</v>
      </c>
      <c r="J32618" t="s">
        <v>313</v>
      </c>
    </row>
    <row r="32619" spans="7:10" x14ac:dyDescent="0.3">
      <c r="G32619">
        <v>49330</v>
      </c>
      <c r="H32619" t="s">
        <v>30475</v>
      </c>
      <c r="I32619">
        <v>0</v>
      </c>
      <c r="J32619" t="s">
        <v>313</v>
      </c>
    </row>
    <row r="32620" spans="7:10" x14ac:dyDescent="0.3">
      <c r="G32620">
        <v>77520</v>
      </c>
      <c r="H32620" t="s">
        <v>30476</v>
      </c>
      <c r="I32620">
        <v>0</v>
      </c>
      <c r="J32620" t="s">
        <v>313</v>
      </c>
    </row>
    <row r="32621" spans="7:10" x14ac:dyDescent="0.3">
      <c r="G32621">
        <v>51520</v>
      </c>
      <c r="H32621" t="s">
        <v>30477</v>
      </c>
      <c r="I32621">
        <v>0</v>
      </c>
      <c r="J32621" t="s">
        <v>313</v>
      </c>
    </row>
    <row r="32622" spans="7:10" x14ac:dyDescent="0.3">
      <c r="G32622">
        <v>51340</v>
      </c>
      <c r="H32622" t="s">
        <v>30478</v>
      </c>
      <c r="I32622">
        <v>0</v>
      </c>
      <c r="J32622" t="s">
        <v>313</v>
      </c>
    </row>
    <row r="32623" spans="7:10" x14ac:dyDescent="0.3">
      <c r="G32623">
        <v>14190</v>
      </c>
      <c r="H32623" t="s">
        <v>30479</v>
      </c>
      <c r="I32623">
        <v>0</v>
      </c>
      <c r="J32623" t="s">
        <v>313</v>
      </c>
    </row>
    <row r="32624" spans="7:10" x14ac:dyDescent="0.3">
      <c r="G32624">
        <v>77111</v>
      </c>
      <c r="H32624" t="s">
        <v>30480</v>
      </c>
      <c r="I32624">
        <v>2</v>
      </c>
      <c r="J32624" t="s">
        <v>316</v>
      </c>
    </row>
    <row r="32625" spans="7:10" x14ac:dyDescent="0.3">
      <c r="G32625">
        <v>78200</v>
      </c>
      <c r="H32625" t="s">
        <v>30481</v>
      </c>
      <c r="I32625">
        <v>0</v>
      </c>
      <c r="J32625" t="s">
        <v>313</v>
      </c>
    </row>
    <row r="32626" spans="7:10" x14ac:dyDescent="0.3">
      <c r="G32626">
        <v>70130</v>
      </c>
      <c r="H32626" t="s">
        <v>30482</v>
      </c>
      <c r="I32626">
        <v>0</v>
      </c>
      <c r="J32626" t="s">
        <v>313</v>
      </c>
    </row>
    <row r="32627" spans="7:10" x14ac:dyDescent="0.3">
      <c r="G32627">
        <v>41230</v>
      </c>
      <c r="H32627" t="s">
        <v>30483</v>
      </c>
      <c r="I32627">
        <v>2</v>
      </c>
      <c r="J32627" t="s">
        <v>316</v>
      </c>
    </row>
    <row r="32628" spans="7:10" x14ac:dyDescent="0.3">
      <c r="G32628">
        <v>21110</v>
      </c>
      <c r="H32628" t="s">
        <v>30484</v>
      </c>
      <c r="I32628">
        <v>2</v>
      </c>
      <c r="J32628" t="s">
        <v>316</v>
      </c>
    </row>
    <row r="32629" spans="7:10" x14ac:dyDescent="0.3">
      <c r="G32629">
        <v>2200</v>
      </c>
      <c r="H32629" t="s">
        <v>30485</v>
      </c>
      <c r="I32629">
        <v>2</v>
      </c>
      <c r="J32629" t="s">
        <v>316</v>
      </c>
    </row>
    <row r="32630" spans="7:10" x14ac:dyDescent="0.3">
      <c r="G32630">
        <v>21270</v>
      </c>
      <c r="H32630" t="s">
        <v>30486</v>
      </c>
      <c r="I32630">
        <v>0</v>
      </c>
      <c r="J32630" t="s">
        <v>313</v>
      </c>
    </row>
    <row r="32631" spans="7:10" x14ac:dyDescent="0.3">
      <c r="G32631">
        <v>77650</v>
      </c>
      <c r="H32631" t="s">
        <v>30487</v>
      </c>
      <c r="I32631">
        <v>4</v>
      </c>
      <c r="J32631" t="s">
        <v>316</v>
      </c>
    </row>
    <row r="32632" spans="7:10" x14ac:dyDescent="0.3">
      <c r="G32632">
        <v>95230</v>
      </c>
      <c r="H32632" t="s">
        <v>30488</v>
      </c>
      <c r="I32632">
        <v>1</v>
      </c>
      <c r="J32632" t="s">
        <v>316</v>
      </c>
    </row>
    <row r="32633" spans="7:10" x14ac:dyDescent="0.3">
      <c r="G32633">
        <v>91840</v>
      </c>
      <c r="H32633" t="s">
        <v>30489</v>
      </c>
      <c r="I32633">
        <v>1</v>
      </c>
      <c r="J32633" t="s">
        <v>316</v>
      </c>
    </row>
    <row r="32634" spans="7:10" x14ac:dyDescent="0.3">
      <c r="G32634">
        <v>91450</v>
      </c>
      <c r="H32634" t="s">
        <v>30490</v>
      </c>
      <c r="I32634">
        <v>1</v>
      </c>
      <c r="J32634" t="s">
        <v>316</v>
      </c>
    </row>
    <row r="32635" spans="7:10" x14ac:dyDescent="0.3">
      <c r="G32635">
        <v>2340</v>
      </c>
      <c r="H32635" t="s">
        <v>30491</v>
      </c>
      <c r="I32635">
        <v>0</v>
      </c>
      <c r="J32635" t="s">
        <v>313</v>
      </c>
    </row>
    <row r="32636" spans="7:10" x14ac:dyDescent="0.3">
      <c r="G32636">
        <v>28330</v>
      </c>
      <c r="H32636" t="s">
        <v>30491</v>
      </c>
      <c r="I32636">
        <v>0</v>
      </c>
      <c r="J32636" t="s">
        <v>313</v>
      </c>
    </row>
    <row r="32637" spans="7:10" x14ac:dyDescent="0.3">
      <c r="G32637">
        <v>51120</v>
      </c>
      <c r="H32637" t="s">
        <v>30492</v>
      </c>
      <c r="I32637">
        <v>0</v>
      </c>
      <c r="J32637" t="s">
        <v>313</v>
      </c>
    </row>
    <row r="32638" spans="7:10" x14ac:dyDescent="0.3">
      <c r="G32638">
        <v>69360</v>
      </c>
      <c r="H32638" t="s">
        <v>30493</v>
      </c>
      <c r="I32638">
        <v>2</v>
      </c>
      <c r="J32638" t="s">
        <v>316</v>
      </c>
    </row>
    <row r="32639" spans="7:10" x14ac:dyDescent="0.3">
      <c r="G32639">
        <v>20240</v>
      </c>
      <c r="H32639" t="s">
        <v>30494</v>
      </c>
      <c r="I32639">
        <v>0</v>
      </c>
      <c r="J32639" t="s">
        <v>313</v>
      </c>
    </row>
    <row r="32640" spans="7:10" x14ac:dyDescent="0.3">
      <c r="G32640">
        <v>67130</v>
      </c>
      <c r="H32640" t="s">
        <v>30495</v>
      </c>
      <c r="I32640">
        <v>0</v>
      </c>
      <c r="J32640" t="s">
        <v>313</v>
      </c>
    </row>
    <row r="32641" spans="7:10" x14ac:dyDescent="0.3">
      <c r="G32641">
        <v>4120</v>
      </c>
      <c r="H32641" t="s">
        <v>30496</v>
      </c>
      <c r="I32641">
        <v>0</v>
      </c>
      <c r="J32641" t="s">
        <v>313</v>
      </c>
    </row>
    <row r="32642" spans="7:10" x14ac:dyDescent="0.3">
      <c r="G32642">
        <v>25190</v>
      </c>
      <c r="H32642" t="s">
        <v>30497</v>
      </c>
      <c r="I32642">
        <v>0</v>
      </c>
      <c r="J32642" t="s">
        <v>313</v>
      </c>
    </row>
    <row r="32643" spans="7:10" x14ac:dyDescent="0.3">
      <c r="G32643">
        <v>60310</v>
      </c>
      <c r="H32643" t="s">
        <v>30498</v>
      </c>
      <c r="I32643">
        <v>0</v>
      </c>
      <c r="J32643" t="s">
        <v>313</v>
      </c>
    </row>
    <row r="32644" spans="7:10" x14ac:dyDescent="0.3">
      <c r="G32644">
        <v>26130</v>
      </c>
      <c r="H32644" t="s">
        <v>30499</v>
      </c>
      <c r="I32644">
        <v>0</v>
      </c>
      <c r="J32644" t="s">
        <v>313</v>
      </c>
    </row>
    <row r="32645" spans="7:10" x14ac:dyDescent="0.3">
      <c r="G32645">
        <v>77111</v>
      </c>
      <c r="H32645" t="s">
        <v>30500</v>
      </c>
      <c r="I32645">
        <v>2</v>
      </c>
      <c r="J32645" t="s">
        <v>316</v>
      </c>
    </row>
    <row r="32646" spans="7:10" x14ac:dyDescent="0.3">
      <c r="G32646">
        <v>72300</v>
      </c>
      <c r="H32646" t="s">
        <v>30501</v>
      </c>
      <c r="I32646">
        <v>1</v>
      </c>
      <c r="J32646" t="s">
        <v>316</v>
      </c>
    </row>
    <row r="32647" spans="7:10" x14ac:dyDescent="0.3">
      <c r="G32647">
        <v>59730</v>
      </c>
      <c r="H32647" t="s">
        <v>30501</v>
      </c>
      <c r="I32647">
        <v>1</v>
      </c>
      <c r="J32647" t="s">
        <v>316</v>
      </c>
    </row>
    <row r="32648" spans="7:10" x14ac:dyDescent="0.3">
      <c r="G32648">
        <v>38460</v>
      </c>
      <c r="H32648" t="s">
        <v>30502</v>
      </c>
      <c r="I32648">
        <v>0</v>
      </c>
      <c r="J32648" t="s">
        <v>313</v>
      </c>
    </row>
    <row r="32649" spans="7:10" x14ac:dyDescent="0.3">
      <c r="G32649">
        <v>42560</v>
      </c>
      <c r="H32649" t="s">
        <v>30503</v>
      </c>
      <c r="I32649">
        <v>0</v>
      </c>
      <c r="J32649" t="s">
        <v>313</v>
      </c>
    </row>
    <row r="32650" spans="7:10" x14ac:dyDescent="0.3">
      <c r="G32650">
        <v>40210</v>
      </c>
      <c r="H32650" t="s">
        <v>30504</v>
      </c>
      <c r="I32650">
        <v>0</v>
      </c>
      <c r="J32650" t="s">
        <v>313</v>
      </c>
    </row>
    <row r="32651" spans="7:10" x14ac:dyDescent="0.3">
      <c r="G32651">
        <v>57420</v>
      </c>
      <c r="H32651" t="s">
        <v>30505</v>
      </c>
      <c r="I32651">
        <v>0</v>
      </c>
      <c r="J32651" t="s">
        <v>313</v>
      </c>
    </row>
    <row r="32652" spans="7:10" x14ac:dyDescent="0.3">
      <c r="G32652">
        <v>14540</v>
      </c>
      <c r="H32652" t="s">
        <v>30506</v>
      </c>
      <c r="I32652">
        <v>2</v>
      </c>
      <c r="J32652" t="s">
        <v>316</v>
      </c>
    </row>
    <row r="32653" spans="7:10" x14ac:dyDescent="0.3">
      <c r="G32653">
        <v>87110</v>
      </c>
      <c r="H32653" t="s">
        <v>30507</v>
      </c>
      <c r="I32653">
        <v>6</v>
      </c>
      <c r="J32653" t="s">
        <v>316</v>
      </c>
    </row>
    <row r="32654" spans="7:10" x14ac:dyDescent="0.3">
      <c r="G32654">
        <v>43130</v>
      </c>
      <c r="H32654" t="s">
        <v>30508</v>
      </c>
      <c r="I32654">
        <v>0</v>
      </c>
      <c r="J32654" t="s">
        <v>313</v>
      </c>
    </row>
    <row r="32655" spans="7:10" x14ac:dyDescent="0.3">
      <c r="G32655">
        <v>43370</v>
      </c>
      <c r="H32655" t="s">
        <v>30509</v>
      </c>
      <c r="I32655">
        <v>0</v>
      </c>
      <c r="J32655" t="s">
        <v>313</v>
      </c>
    </row>
    <row r="32656" spans="7:10" x14ac:dyDescent="0.3">
      <c r="G32656">
        <v>63500</v>
      </c>
      <c r="H32656" t="s">
        <v>30510</v>
      </c>
      <c r="I32656">
        <v>0</v>
      </c>
      <c r="J32656" t="s">
        <v>313</v>
      </c>
    </row>
    <row r="32657" spans="7:10" x14ac:dyDescent="0.3">
      <c r="G32657">
        <v>61380</v>
      </c>
      <c r="H32657" t="s">
        <v>30511</v>
      </c>
      <c r="I32657">
        <v>0</v>
      </c>
      <c r="J32657" t="s">
        <v>313</v>
      </c>
    </row>
    <row r="32658" spans="7:10" x14ac:dyDescent="0.3">
      <c r="G32658">
        <v>10400</v>
      </c>
      <c r="H32658" t="s">
        <v>30512</v>
      </c>
      <c r="I32658">
        <v>0</v>
      </c>
      <c r="J32658" t="s">
        <v>313</v>
      </c>
    </row>
    <row r="32659" spans="7:10" x14ac:dyDescent="0.3">
      <c r="G32659">
        <v>20140</v>
      </c>
      <c r="H32659" t="s">
        <v>30513</v>
      </c>
      <c r="I32659">
        <v>0</v>
      </c>
      <c r="J32659" t="s">
        <v>313</v>
      </c>
    </row>
    <row r="32660" spans="7:10" x14ac:dyDescent="0.3">
      <c r="G32660">
        <v>73500</v>
      </c>
      <c r="H32660" t="s">
        <v>30514</v>
      </c>
      <c r="I32660">
        <v>0</v>
      </c>
      <c r="J32660" t="s">
        <v>313</v>
      </c>
    </row>
    <row r="32661" spans="7:10" x14ac:dyDescent="0.3">
      <c r="G32661">
        <v>83210</v>
      </c>
      <c r="H32661" t="s">
        <v>30515</v>
      </c>
      <c r="I32661">
        <v>2</v>
      </c>
      <c r="J32661" t="s">
        <v>316</v>
      </c>
    </row>
    <row r="32662" spans="7:10" x14ac:dyDescent="0.3">
      <c r="G32662">
        <v>83210</v>
      </c>
      <c r="H32662" t="s">
        <v>30516</v>
      </c>
      <c r="I32662">
        <v>0</v>
      </c>
      <c r="J32662" t="s">
        <v>313</v>
      </c>
    </row>
    <row r="32663" spans="7:10" x14ac:dyDescent="0.3">
      <c r="G32663">
        <v>83210</v>
      </c>
      <c r="H32663" t="s">
        <v>30517</v>
      </c>
      <c r="I32663">
        <v>0</v>
      </c>
      <c r="J32663" t="s">
        <v>313</v>
      </c>
    </row>
    <row r="32664" spans="7:10" x14ac:dyDescent="0.3">
      <c r="G32664">
        <v>71960</v>
      </c>
      <c r="H32664" t="s">
        <v>30518</v>
      </c>
      <c r="I32664">
        <v>0</v>
      </c>
      <c r="J32664" t="s">
        <v>313</v>
      </c>
    </row>
    <row r="32665" spans="7:10" x14ac:dyDescent="0.3">
      <c r="G32665">
        <v>32120</v>
      </c>
      <c r="H32665" t="s">
        <v>30519</v>
      </c>
      <c r="I32665">
        <v>0</v>
      </c>
      <c r="J32665" t="s">
        <v>313</v>
      </c>
    </row>
    <row r="32666" spans="7:10" x14ac:dyDescent="0.3">
      <c r="G32666">
        <v>59740</v>
      </c>
      <c r="H32666" t="s">
        <v>30520</v>
      </c>
      <c r="I32666">
        <v>4</v>
      </c>
      <c r="J32666" t="s">
        <v>316</v>
      </c>
    </row>
    <row r="32667" spans="7:10" x14ac:dyDescent="0.3">
      <c r="G32667">
        <v>59740</v>
      </c>
      <c r="H32667" t="s">
        <v>30521</v>
      </c>
      <c r="I32667">
        <v>0</v>
      </c>
      <c r="J32667" t="s">
        <v>313</v>
      </c>
    </row>
    <row r="32668" spans="7:10" x14ac:dyDescent="0.3">
      <c r="G32668">
        <v>45700</v>
      </c>
      <c r="H32668" t="s">
        <v>30522</v>
      </c>
      <c r="I32668">
        <v>0</v>
      </c>
      <c r="J32668" t="s">
        <v>313</v>
      </c>
    </row>
    <row r="32669" spans="7:10" x14ac:dyDescent="0.3">
      <c r="G32669">
        <v>71960</v>
      </c>
      <c r="H32669" t="s">
        <v>30523</v>
      </c>
      <c r="I32669">
        <v>6</v>
      </c>
      <c r="J32669" t="s">
        <v>316</v>
      </c>
    </row>
    <row r="32670" spans="7:10" x14ac:dyDescent="0.3">
      <c r="G32670">
        <v>59490</v>
      </c>
      <c r="H32670" t="s">
        <v>30524</v>
      </c>
      <c r="I32670">
        <v>1</v>
      </c>
      <c r="J32670" t="s">
        <v>316</v>
      </c>
    </row>
    <row r="32671" spans="7:10" x14ac:dyDescent="0.3">
      <c r="G32671">
        <v>25520</v>
      </c>
      <c r="H32671" t="s">
        <v>30525</v>
      </c>
      <c r="I32671">
        <v>0</v>
      </c>
      <c r="J32671" t="s">
        <v>313</v>
      </c>
    </row>
    <row r="32672" spans="7:10" x14ac:dyDescent="0.3">
      <c r="G32672">
        <v>21540</v>
      </c>
      <c r="H32672" t="s">
        <v>30526</v>
      </c>
      <c r="I32672">
        <v>0</v>
      </c>
      <c r="J32672" t="s">
        <v>313</v>
      </c>
    </row>
    <row r="32673" spans="7:10" x14ac:dyDescent="0.3">
      <c r="G32673">
        <v>62810</v>
      </c>
      <c r="H32673" t="s">
        <v>30527</v>
      </c>
      <c r="I32673">
        <v>0</v>
      </c>
      <c r="J32673" t="s">
        <v>313</v>
      </c>
    </row>
    <row r="32674" spans="7:10" x14ac:dyDescent="0.3">
      <c r="G32674">
        <v>65700</v>
      </c>
      <c r="H32674" t="s">
        <v>30528</v>
      </c>
      <c r="I32674">
        <v>0</v>
      </c>
      <c r="J32674" t="s">
        <v>313</v>
      </c>
    </row>
    <row r="32675" spans="7:10" x14ac:dyDescent="0.3">
      <c r="G32675">
        <v>49360</v>
      </c>
      <c r="H32675" t="s">
        <v>30529</v>
      </c>
      <c r="I32675">
        <v>0</v>
      </c>
      <c r="J32675" t="s">
        <v>313</v>
      </c>
    </row>
    <row r="32676" spans="7:10" x14ac:dyDescent="0.3">
      <c r="G32676">
        <v>59213</v>
      </c>
      <c r="H32676" t="s">
        <v>30530</v>
      </c>
      <c r="I32676">
        <v>3</v>
      </c>
      <c r="J32676" t="s">
        <v>316</v>
      </c>
    </row>
    <row r="32677" spans="7:10" x14ac:dyDescent="0.3">
      <c r="G32677">
        <v>52130</v>
      </c>
      <c r="H32677" t="s">
        <v>30531</v>
      </c>
      <c r="I32677">
        <v>0</v>
      </c>
      <c r="J32677" t="s">
        <v>313</v>
      </c>
    </row>
    <row r="32678" spans="7:10" x14ac:dyDescent="0.3">
      <c r="G32678">
        <v>71540</v>
      </c>
      <c r="H32678" t="s">
        <v>30532</v>
      </c>
      <c r="I32678">
        <v>0</v>
      </c>
      <c r="J32678" t="s">
        <v>313</v>
      </c>
    </row>
    <row r="32679" spans="7:10" x14ac:dyDescent="0.3">
      <c r="G32679">
        <v>8240</v>
      </c>
      <c r="H32679" t="s">
        <v>30533</v>
      </c>
      <c r="I32679">
        <v>0</v>
      </c>
      <c r="J32679" t="s">
        <v>313</v>
      </c>
    </row>
    <row r="32680" spans="7:10" x14ac:dyDescent="0.3">
      <c r="G32680">
        <v>51800</v>
      </c>
      <c r="H32680" t="s">
        <v>30534</v>
      </c>
      <c r="I32680">
        <v>0</v>
      </c>
      <c r="J32680" t="s">
        <v>313</v>
      </c>
    </row>
    <row r="32681" spans="7:10" x14ac:dyDescent="0.3">
      <c r="G32681">
        <v>89110</v>
      </c>
      <c r="H32681" t="s">
        <v>30535</v>
      </c>
      <c r="I32681">
        <v>0</v>
      </c>
      <c r="J32681" t="s">
        <v>313</v>
      </c>
    </row>
    <row r="32682" spans="7:10" x14ac:dyDescent="0.3">
      <c r="G32682">
        <v>55320</v>
      </c>
      <c r="H32682" t="s">
        <v>30536</v>
      </c>
      <c r="I32682">
        <v>0</v>
      </c>
      <c r="J32682" t="s">
        <v>313</v>
      </c>
    </row>
    <row r="32683" spans="7:10" x14ac:dyDescent="0.3">
      <c r="G32683">
        <v>55800</v>
      </c>
      <c r="H32683" t="s">
        <v>30537</v>
      </c>
      <c r="I32683">
        <v>0</v>
      </c>
      <c r="J32683" t="s">
        <v>313</v>
      </c>
    </row>
    <row r="32684" spans="7:10" x14ac:dyDescent="0.3">
      <c r="G32684">
        <v>2470</v>
      </c>
      <c r="H32684" t="s">
        <v>30538</v>
      </c>
      <c r="I32684">
        <v>0</v>
      </c>
      <c r="J32684" t="s">
        <v>313</v>
      </c>
    </row>
    <row r="32685" spans="7:10" x14ac:dyDescent="0.3">
      <c r="G32685">
        <v>55170</v>
      </c>
      <c r="H32685" t="s">
        <v>30539</v>
      </c>
      <c r="I32685">
        <v>0</v>
      </c>
      <c r="J32685" t="s">
        <v>313</v>
      </c>
    </row>
    <row r="32686" spans="7:10" x14ac:dyDescent="0.3">
      <c r="G32686">
        <v>51600</v>
      </c>
      <c r="H32686" t="s">
        <v>30540</v>
      </c>
      <c r="I32686">
        <v>0</v>
      </c>
      <c r="J32686" t="s">
        <v>313</v>
      </c>
    </row>
    <row r="32687" spans="7:10" x14ac:dyDescent="0.3">
      <c r="G32687">
        <v>8250</v>
      </c>
      <c r="H32687" t="s">
        <v>30541</v>
      </c>
      <c r="I32687">
        <v>0</v>
      </c>
      <c r="J32687" t="s">
        <v>313</v>
      </c>
    </row>
    <row r="32688" spans="7:10" x14ac:dyDescent="0.3">
      <c r="G32688">
        <v>52150</v>
      </c>
      <c r="H32688" t="s">
        <v>30542</v>
      </c>
      <c r="I32688">
        <v>0</v>
      </c>
      <c r="J32688" t="s">
        <v>313</v>
      </c>
    </row>
    <row r="32689" spans="7:10" x14ac:dyDescent="0.3">
      <c r="G32689">
        <v>60210</v>
      </c>
      <c r="H32689" t="s">
        <v>30543</v>
      </c>
      <c r="I32689">
        <v>0</v>
      </c>
      <c r="J32689" t="s">
        <v>313</v>
      </c>
    </row>
    <row r="32690" spans="7:10" x14ac:dyDescent="0.3">
      <c r="G32690">
        <v>2260</v>
      </c>
      <c r="H32690" t="s">
        <v>30544</v>
      </c>
      <c r="I32690">
        <v>1</v>
      </c>
      <c r="J32690" t="s">
        <v>316</v>
      </c>
    </row>
    <row r="32691" spans="7:10" x14ac:dyDescent="0.3">
      <c r="G32691">
        <v>14400</v>
      </c>
      <c r="H32691" t="s">
        <v>30545</v>
      </c>
      <c r="I32691">
        <v>0</v>
      </c>
      <c r="J32691" t="s">
        <v>313</v>
      </c>
    </row>
    <row r="32692" spans="7:10" x14ac:dyDescent="0.3">
      <c r="G32692">
        <v>54110</v>
      </c>
      <c r="H32692" t="s">
        <v>30546</v>
      </c>
      <c r="I32692">
        <v>3</v>
      </c>
      <c r="J32692" t="s">
        <v>316</v>
      </c>
    </row>
    <row r="32693" spans="7:10" x14ac:dyDescent="0.3">
      <c r="G32693">
        <v>76440</v>
      </c>
      <c r="H32693" t="s">
        <v>30547</v>
      </c>
      <c r="I32693">
        <v>0</v>
      </c>
      <c r="J32693" t="s">
        <v>313</v>
      </c>
    </row>
    <row r="32694" spans="7:10" x14ac:dyDescent="0.3">
      <c r="G32694">
        <v>76560</v>
      </c>
      <c r="H32694" t="s">
        <v>30548</v>
      </c>
      <c r="I32694">
        <v>0</v>
      </c>
      <c r="J32694" t="s">
        <v>313</v>
      </c>
    </row>
    <row r="32695" spans="7:10" x14ac:dyDescent="0.3">
      <c r="G32695">
        <v>51320</v>
      </c>
      <c r="H32695" t="s">
        <v>30549</v>
      </c>
      <c r="I32695">
        <v>0</v>
      </c>
      <c r="J32695" t="s">
        <v>313</v>
      </c>
    </row>
    <row r="32696" spans="7:10" x14ac:dyDescent="0.3">
      <c r="G32696">
        <v>51600</v>
      </c>
      <c r="H32696" t="s">
        <v>30550</v>
      </c>
      <c r="I32696">
        <v>0</v>
      </c>
      <c r="J32696" t="s">
        <v>313</v>
      </c>
    </row>
    <row r="32697" spans="7:10" x14ac:dyDescent="0.3">
      <c r="G32697">
        <v>51600</v>
      </c>
      <c r="H32697" t="s">
        <v>30551</v>
      </c>
      <c r="I32697">
        <v>0</v>
      </c>
      <c r="J32697" t="s">
        <v>313</v>
      </c>
    </row>
    <row r="32698" spans="7:10" x14ac:dyDescent="0.3">
      <c r="G32698">
        <v>2480</v>
      </c>
      <c r="H32698" t="s">
        <v>30552</v>
      </c>
      <c r="I32698">
        <v>0</v>
      </c>
      <c r="J32698" t="s">
        <v>313</v>
      </c>
    </row>
    <row r="32699" spans="7:10" x14ac:dyDescent="0.3">
      <c r="G32699">
        <v>10320</v>
      </c>
      <c r="H32699" t="s">
        <v>30553</v>
      </c>
      <c r="I32699">
        <v>0</v>
      </c>
      <c r="J32699" t="s">
        <v>313</v>
      </c>
    </row>
    <row r="32700" spans="7:10" x14ac:dyDescent="0.3">
      <c r="G32700">
        <v>51460</v>
      </c>
      <c r="H32700" t="s">
        <v>30554</v>
      </c>
      <c r="I32700">
        <v>0</v>
      </c>
      <c r="J32700" t="s">
        <v>313</v>
      </c>
    </row>
    <row r="32701" spans="7:10" x14ac:dyDescent="0.3">
      <c r="G32701">
        <v>52220</v>
      </c>
      <c r="H32701" t="s">
        <v>30555</v>
      </c>
      <c r="I32701">
        <v>0</v>
      </c>
      <c r="J32701" t="s">
        <v>313</v>
      </c>
    </row>
    <row r="32702" spans="7:10" x14ac:dyDescent="0.3">
      <c r="G32702">
        <v>51330</v>
      </c>
      <c r="H32702" t="s">
        <v>30556</v>
      </c>
      <c r="I32702">
        <v>0</v>
      </c>
      <c r="J32702" t="s">
        <v>313</v>
      </c>
    </row>
    <row r="32703" spans="7:10" x14ac:dyDescent="0.3">
      <c r="G32703">
        <v>30250</v>
      </c>
      <c r="H32703" t="s">
        <v>30557</v>
      </c>
      <c r="I32703">
        <v>4</v>
      </c>
      <c r="J32703" t="s">
        <v>316</v>
      </c>
    </row>
    <row r="32704" spans="7:10" x14ac:dyDescent="0.3">
      <c r="G32704">
        <v>86160</v>
      </c>
      <c r="H32704" t="s">
        <v>30558</v>
      </c>
      <c r="I32704">
        <v>0</v>
      </c>
      <c r="J32704" t="s">
        <v>313</v>
      </c>
    </row>
    <row r="32705" spans="7:10" x14ac:dyDescent="0.3">
      <c r="G32705">
        <v>79110</v>
      </c>
      <c r="H32705" t="s">
        <v>30559</v>
      </c>
      <c r="I32705">
        <v>0</v>
      </c>
      <c r="J32705" t="s">
        <v>313</v>
      </c>
    </row>
    <row r="32706" spans="7:10" x14ac:dyDescent="0.3">
      <c r="G32706">
        <v>51320</v>
      </c>
      <c r="H32706" t="s">
        <v>30560</v>
      </c>
      <c r="I32706">
        <v>0</v>
      </c>
      <c r="J32706" t="s">
        <v>313</v>
      </c>
    </row>
    <row r="32707" spans="7:10" x14ac:dyDescent="0.3">
      <c r="G32707">
        <v>51290</v>
      </c>
      <c r="H32707" t="s">
        <v>30561</v>
      </c>
      <c r="I32707">
        <v>0</v>
      </c>
      <c r="J32707" t="s">
        <v>313</v>
      </c>
    </row>
    <row r="32708" spans="7:10" x14ac:dyDescent="0.3">
      <c r="G32708">
        <v>8300</v>
      </c>
      <c r="H32708" t="s">
        <v>30562</v>
      </c>
      <c r="I32708">
        <v>0</v>
      </c>
      <c r="J32708" t="s">
        <v>313</v>
      </c>
    </row>
    <row r="32709" spans="7:10" x14ac:dyDescent="0.3">
      <c r="G32709">
        <v>46320</v>
      </c>
      <c r="H32709" t="s">
        <v>30563</v>
      </c>
      <c r="I32709">
        <v>0</v>
      </c>
      <c r="J32709" t="s">
        <v>313</v>
      </c>
    </row>
    <row r="32710" spans="7:10" x14ac:dyDescent="0.3">
      <c r="G32710">
        <v>78120</v>
      </c>
      <c r="H32710" t="s">
        <v>30564</v>
      </c>
      <c r="I32710">
        <v>4</v>
      </c>
      <c r="J32710" t="s">
        <v>316</v>
      </c>
    </row>
    <row r="32711" spans="7:10" x14ac:dyDescent="0.3">
      <c r="G32711">
        <v>88170</v>
      </c>
      <c r="H32711" t="s">
        <v>30565</v>
      </c>
      <c r="I32711">
        <v>0</v>
      </c>
      <c r="J32711" t="s">
        <v>313</v>
      </c>
    </row>
    <row r="32712" spans="7:10" x14ac:dyDescent="0.3">
      <c r="G32712">
        <v>52320</v>
      </c>
      <c r="H32712" t="s">
        <v>30566</v>
      </c>
      <c r="I32712">
        <v>0</v>
      </c>
      <c r="J32712" t="s">
        <v>313</v>
      </c>
    </row>
    <row r="32713" spans="7:10" x14ac:dyDescent="0.3">
      <c r="G32713">
        <v>68380</v>
      </c>
      <c r="H32713" t="s">
        <v>30567</v>
      </c>
      <c r="I32713">
        <v>0</v>
      </c>
      <c r="J32713" t="s">
        <v>313</v>
      </c>
    </row>
    <row r="32714" spans="7:10" x14ac:dyDescent="0.3">
      <c r="G32714">
        <v>68480</v>
      </c>
      <c r="H32714" t="s">
        <v>30568</v>
      </c>
      <c r="I32714">
        <v>0</v>
      </c>
      <c r="J32714" t="s">
        <v>313</v>
      </c>
    </row>
    <row r="32715" spans="7:10" x14ac:dyDescent="0.3">
      <c r="G32715">
        <v>60380</v>
      </c>
      <c r="H32715" t="s">
        <v>30569</v>
      </c>
      <c r="I32715">
        <v>0</v>
      </c>
      <c r="J32715" t="s">
        <v>313</v>
      </c>
    </row>
    <row r="32716" spans="7:10" x14ac:dyDescent="0.3">
      <c r="G32716">
        <v>39130</v>
      </c>
      <c r="H32716" t="s">
        <v>30570</v>
      </c>
      <c r="I32716">
        <v>0</v>
      </c>
      <c r="J32716" t="s">
        <v>313</v>
      </c>
    </row>
    <row r="32717" spans="7:10" x14ac:dyDescent="0.3">
      <c r="G32717">
        <v>1260</v>
      </c>
      <c r="H32717" t="s">
        <v>30571</v>
      </c>
      <c r="I32717">
        <v>0</v>
      </c>
      <c r="J32717" t="s">
        <v>313</v>
      </c>
    </row>
    <row r="32718" spans="7:10" x14ac:dyDescent="0.3">
      <c r="G32718">
        <v>51240</v>
      </c>
      <c r="H32718" t="s">
        <v>30572</v>
      </c>
      <c r="I32718">
        <v>0</v>
      </c>
      <c r="J32718" t="s">
        <v>313</v>
      </c>
    </row>
    <row r="32719" spans="7:10" x14ac:dyDescent="0.3">
      <c r="G32719">
        <v>12700</v>
      </c>
      <c r="H32719" t="s">
        <v>30573</v>
      </c>
      <c r="I32719">
        <v>0</v>
      </c>
      <c r="J32719" t="s">
        <v>313</v>
      </c>
    </row>
    <row r="32720" spans="7:10" x14ac:dyDescent="0.3">
      <c r="G32720">
        <v>17160</v>
      </c>
      <c r="H32720" t="s">
        <v>30573</v>
      </c>
      <c r="I32720">
        <v>0</v>
      </c>
      <c r="J32720" t="s">
        <v>313</v>
      </c>
    </row>
    <row r="32721" spans="7:10" x14ac:dyDescent="0.3">
      <c r="G32721">
        <v>11230</v>
      </c>
      <c r="H32721" t="s">
        <v>30574</v>
      </c>
      <c r="I32721">
        <v>0</v>
      </c>
      <c r="J32721" t="s">
        <v>313</v>
      </c>
    </row>
    <row r="32722" spans="7:10" x14ac:dyDescent="0.3">
      <c r="G32722">
        <v>38150</v>
      </c>
      <c r="H32722" t="s">
        <v>30575</v>
      </c>
      <c r="I32722">
        <v>0</v>
      </c>
      <c r="J32722" t="s">
        <v>313</v>
      </c>
    </row>
    <row r="32723" spans="7:10" x14ac:dyDescent="0.3">
      <c r="G32723">
        <v>73000</v>
      </c>
      <c r="H32723" t="s">
        <v>30576</v>
      </c>
      <c r="I32723">
        <v>2</v>
      </c>
      <c r="J32723" t="s">
        <v>316</v>
      </c>
    </row>
    <row r="32724" spans="7:10" x14ac:dyDescent="0.3">
      <c r="G32724">
        <v>16170</v>
      </c>
      <c r="H32724" t="s">
        <v>30577</v>
      </c>
      <c r="I32724">
        <v>0</v>
      </c>
      <c r="J32724" t="s">
        <v>313</v>
      </c>
    </row>
    <row r="32725" spans="7:10" x14ac:dyDescent="0.3">
      <c r="G32725">
        <v>2270</v>
      </c>
      <c r="H32725" t="s">
        <v>30578</v>
      </c>
      <c r="I32725">
        <v>0</v>
      </c>
      <c r="J32725" t="s">
        <v>313</v>
      </c>
    </row>
    <row r="32726" spans="7:10" x14ac:dyDescent="0.3">
      <c r="G32726">
        <v>1580</v>
      </c>
      <c r="H32726" t="s">
        <v>30579</v>
      </c>
      <c r="I32726">
        <v>0</v>
      </c>
      <c r="J32726" t="s">
        <v>313</v>
      </c>
    </row>
    <row r="32727" spans="7:10" x14ac:dyDescent="0.3">
      <c r="G32727">
        <v>37360</v>
      </c>
      <c r="H32727" t="s">
        <v>30580</v>
      </c>
      <c r="I32727">
        <v>0</v>
      </c>
      <c r="J32727" t="s">
        <v>313</v>
      </c>
    </row>
    <row r="32728" spans="7:10" x14ac:dyDescent="0.3">
      <c r="G32728">
        <v>40150</v>
      </c>
      <c r="H32728" t="s">
        <v>30581</v>
      </c>
      <c r="I32728">
        <v>1</v>
      </c>
      <c r="J32728" t="s">
        <v>316</v>
      </c>
    </row>
    <row r="32729" spans="7:10" x14ac:dyDescent="0.3">
      <c r="G32729">
        <v>68780</v>
      </c>
      <c r="H32729" t="s">
        <v>30582</v>
      </c>
      <c r="I32729">
        <v>0</v>
      </c>
      <c r="J32729" t="s">
        <v>313</v>
      </c>
    </row>
    <row r="32730" spans="7:10" x14ac:dyDescent="0.3">
      <c r="G32730">
        <v>68780</v>
      </c>
      <c r="H32730" t="s">
        <v>30583</v>
      </c>
      <c r="I32730">
        <v>0</v>
      </c>
      <c r="J32730" t="s">
        <v>313</v>
      </c>
    </row>
    <row r="32731" spans="7:10" x14ac:dyDescent="0.3">
      <c r="G32731">
        <v>9800</v>
      </c>
      <c r="H32731" t="s">
        <v>30584</v>
      </c>
      <c r="I32731">
        <v>0</v>
      </c>
      <c r="J32731" t="s">
        <v>313</v>
      </c>
    </row>
    <row r="32732" spans="7:10" x14ac:dyDescent="0.3">
      <c r="G32732">
        <v>70190</v>
      </c>
      <c r="H32732" t="s">
        <v>30585</v>
      </c>
      <c r="I32732">
        <v>0</v>
      </c>
      <c r="J32732" t="s">
        <v>313</v>
      </c>
    </row>
    <row r="32733" spans="7:10" x14ac:dyDescent="0.3">
      <c r="G32733">
        <v>2580</v>
      </c>
      <c r="H32733" t="s">
        <v>30586</v>
      </c>
      <c r="I32733">
        <v>0</v>
      </c>
      <c r="J32733" t="s">
        <v>313</v>
      </c>
    </row>
    <row r="32734" spans="7:10" x14ac:dyDescent="0.3">
      <c r="G32734">
        <v>32110</v>
      </c>
      <c r="H32734" t="s">
        <v>30587</v>
      </c>
      <c r="I32734">
        <v>0</v>
      </c>
      <c r="J32734" t="s">
        <v>313</v>
      </c>
    </row>
    <row r="32735" spans="7:10" x14ac:dyDescent="0.3">
      <c r="G32735">
        <v>40320</v>
      </c>
      <c r="H32735" t="s">
        <v>30587</v>
      </c>
      <c r="I32735">
        <v>0</v>
      </c>
      <c r="J32735" t="s">
        <v>313</v>
      </c>
    </row>
    <row r="32736" spans="7:10" x14ac:dyDescent="0.3">
      <c r="G32736">
        <v>55230</v>
      </c>
      <c r="H32736" t="s">
        <v>30588</v>
      </c>
      <c r="I32736">
        <v>0</v>
      </c>
      <c r="J32736" t="s">
        <v>313</v>
      </c>
    </row>
    <row r="32737" spans="7:10" x14ac:dyDescent="0.3">
      <c r="G32737">
        <v>57580</v>
      </c>
      <c r="H32737" t="s">
        <v>30588</v>
      </c>
      <c r="I32737">
        <v>0</v>
      </c>
      <c r="J32737" t="s">
        <v>313</v>
      </c>
    </row>
    <row r="32738" spans="7:10" x14ac:dyDescent="0.3">
      <c r="G32738">
        <v>3220</v>
      </c>
      <c r="H32738" t="s">
        <v>30589</v>
      </c>
      <c r="I32738">
        <v>0</v>
      </c>
      <c r="J32738" t="s">
        <v>313</v>
      </c>
    </row>
    <row r="32739" spans="7:10" x14ac:dyDescent="0.3">
      <c r="G32739">
        <v>42290</v>
      </c>
      <c r="H32739" t="s">
        <v>30590</v>
      </c>
      <c r="I32739">
        <v>1</v>
      </c>
      <c r="J32739" t="s">
        <v>316</v>
      </c>
    </row>
    <row r="32740" spans="7:10" x14ac:dyDescent="0.3">
      <c r="G32740">
        <v>5150</v>
      </c>
      <c r="H32740" t="s">
        <v>30590</v>
      </c>
      <c r="I32740">
        <v>0</v>
      </c>
      <c r="J32740" t="s">
        <v>313</v>
      </c>
    </row>
    <row r="32741" spans="7:10" x14ac:dyDescent="0.3">
      <c r="G32741">
        <v>20152</v>
      </c>
      <c r="H32741" t="s">
        <v>30591</v>
      </c>
      <c r="I32741">
        <v>0</v>
      </c>
      <c r="J32741" t="s">
        <v>313</v>
      </c>
    </row>
    <row r="32742" spans="7:10" x14ac:dyDescent="0.3">
      <c r="G32742">
        <v>8300</v>
      </c>
      <c r="H32742" t="s">
        <v>30592</v>
      </c>
      <c r="I32742">
        <v>0</v>
      </c>
      <c r="J32742" t="s">
        <v>313</v>
      </c>
    </row>
    <row r="32743" spans="7:10" x14ac:dyDescent="0.3">
      <c r="G32743">
        <v>20213</v>
      </c>
      <c r="H32743" t="s">
        <v>30593</v>
      </c>
      <c r="I32743">
        <v>0</v>
      </c>
      <c r="J32743" t="s">
        <v>313</v>
      </c>
    </row>
    <row r="32744" spans="7:10" x14ac:dyDescent="0.3">
      <c r="G32744">
        <v>34520</v>
      </c>
      <c r="H32744" t="s">
        <v>30594</v>
      </c>
      <c r="I32744">
        <v>0</v>
      </c>
      <c r="J32744" t="s">
        <v>313</v>
      </c>
    </row>
    <row r="32745" spans="7:10" x14ac:dyDescent="0.3">
      <c r="G32745">
        <v>8270</v>
      </c>
      <c r="H32745" t="s">
        <v>30595</v>
      </c>
      <c r="I32745">
        <v>0</v>
      </c>
      <c r="J32745" t="s">
        <v>313</v>
      </c>
    </row>
    <row r="32746" spans="7:10" x14ac:dyDescent="0.3">
      <c r="G32746">
        <v>55190</v>
      </c>
      <c r="H32746" t="s">
        <v>30596</v>
      </c>
      <c r="I32746">
        <v>0</v>
      </c>
      <c r="J32746" t="s">
        <v>313</v>
      </c>
    </row>
    <row r="32747" spans="7:10" x14ac:dyDescent="0.3">
      <c r="G32747">
        <v>40300</v>
      </c>
      <c r="H32747" t="s">
        <v>30597</v>
      </c>
      <c r="I32747">
        <v>0</v>
      </c>
      <c r="J32747" t="s">
        <v>313</v>
      </c>
    </row>
    <row r="32748" spans="7:10" x14ac:dyDescent="0.3">
      <c r="G32748">
        <v>40430</v>
      </c>
      <c r="H32748" t="s">
        <v>30598</v>
      </c>
      <c r="I32748">
        <v>0</v>
      </c>
      <c r="J32748" t="s">
        <v>313</v>
      </c>
    </row>
    <row r="32749" spans="7:10" x14ac:dyDescent="0.3">
      <c r="G32749">
        <v>65350</v>
      </c>
      <c r="H32749" t="s">
        <v>30599</v>
      </c>
      <c r="I32749">
        <v>0</v>
      </c>
      <c r="J32749" t="s">
        <v>313</v>
      </c>
    </row>
    <row r="32750" spans="7:10" x14ac:dyDescent="0.3">
      <c r="G32750">
        <v>66690</v>
      </c>
      <c r="H32750" t="s">
        <v>30600</v>
      </c>
      <c r="I32750">
        <v>0</v>
      </c>
      <c r="J32750" t="s">
        <v>313</v>
      </c>
    </row>
    <row r="32751" spans="7:10" x14ac:dyDescent="0.3">
      <c r="G32751">
        <v>80240</v>
      </c>
      <c r="H32751" t="s">
        <v>30601</v>
      </c>
      <c r="I32751">
        <v>0</v>
      </c>
      <c r="J32751" t="s">
        <v>313</v>
      </c>
    </row>
    <row r="32752" spans="7:10" x14ac:dyDescent="0.3">
      <c r="G32752">
        <v>80490</v>
      </c>
      <c r="H32752" t="s">
        <v>30602</v>
      </c>
      <c r="I32752">
        <v>0</v>
      </c>
      <c r="J32752" t="s">
        <v>313</v>
      </c>
    </row>
    <row r="32753" spans="7:10" x14ac:dyDescent="0.3">
      <c r="G32753">
        <v>28260</v>
      </c>
      <c r="H32753" t="s">
        <v>30603</v>
      </c>
      <c r="I32753">
        <v>3</v>
      </c>
      <c r="J32753" t="s">
        <v>316</v>
      </c>
    </row>
    <row r="32754" spans="7:10" x14ac:dyDescent="0.3">
      <c r="G32754">
        <v>81540</v>
      </c>
      <c r="H32754" t="s">
        <v>30604</v>
      </c>
      <c r="I32754">
        <v>2</v>
      </c>
      <c r="J32754" t="s">
        <v>316</v>
      </c>
    </row>
    <row r="32755" spans="7:10" x14ac:dyDescent="0.3">
      <c r="G32755">
        <v>9110</v>
      </c>
      <c r="H32755" t="s">
        <v>30605</v>
      </c>
      <c r="I32755">
        <v>0</v>
      </c>
      <c r="J32755" t="s">
        <v>313</v>
      </c>
    </row>
    <row r="32756" spans="7:10" x14ac:dyDescent="0.3">
      <c r="G32756">
        <v>24420</v>
      </c>
      <c r="H32756" t="s">
        <v>30606</v>
      </c>
      <c r="I32756">
        <v>0</v>
      </c>
      <c r="J32756" t="s">
        <v>313</v>
      </c>
    </row>
    <row r="32757" spans="7:10" x14ac:dyDescent="0.3">
      <c r="G32757">
        <v>84700</v>
      </c>
      <c r="H32757" t="s">
        <v>30607</v>
      </c>
      <c r="I32757">
        <v>1</v>
      </c>
      <c r="J32757" t="s">
        <v>316</v>
      </c>
    </row>
    <row r="32758" spans="7:10" x14ac:dyDescent="0.3">
      <c r="G32758">
        <v>37250</v>
      </c>
      <c r="H32758" t="s">
        <v>30608</v>
      </c>
      <c r="I32758">
        <v>3</v>
      </c>
      <c r="J32758" t="s">
        <v>316</v>
      </c>
    </row>
    <row r="32759" spans="7:10" x14ac:dyDescent="0.3">
      <c r="G32759">
        <v>20246</v>
      </c>
      <c r="H32759" t="s">
        <v>30609</v>
      </c>
      <c r="I32759">
        <v>0</v>
      </c>
      <c r="J32759" t="s">
        <v>313</v>
      </c>
    </row>
    <row r="32760" spans="7:10" x14ac:dyDescent="0.3">
      <c r="G32760">
        <v>89570</v>
      </c>
      <c r="H32760" t="s">
        <v>30610</v>
      </c>
      <c r="I32760">
        <v>0</v>
      </c>
      <c r="J32760" t="s">
        <v>313</v>
      </c>
    </row>
    <row r="32761" spans="7:10" x14ac:dyDescent="0.3">
      <c r="G32761">
        <v>8150</v>
      </c>
      <c r="H32761" t="s">
        <v>30611</v>
      </c>
      <c r="I32761">
        <v>5</v>
      </c>
      <c r="J32761" t="s">
        <v>316</v>
      </c>
    </row>
    <row r="32762" spans="7:10" x14ac:dyDescent="0.3">
      <c r="G32762">
        <v>19290</v>
      </c>
      <c r="H32762" t="s">
        <v>30612</v>
      </c>
      <c r="I32762">
        <v>0</v>
      </c>
      <c r="J32762" t="s">
        <v>313</v>
      </c>
    </row>
    <row r="32763" spans="7:10" x14ac:dyDescent="0.3">
      <c r="G32763">
        <v>71500</v>
      </c>
      <c r="H32763" t="s">
        <v>30613</v>
      </c>
      <c r="I32763">
        <v>2</v>
      </c>
      <c r="J32763" t="s">
        <v>316</v>
      </c>
    </row>
    <row r="32764" spans="7:10" x14ac:dyDescent="0.3">
      <c r="G32764">
        <v>70150</v>
      </c>
      <c r="H32764" t="s">
        <v>30613</v>
      </c>
      <c r="I32764">
        <v>0</v>
      </c>
      <c r="J32764" t="s">
        <v>313</v>
      </c>
    </row>
    <row r="32765" spans="7:10" x14ac:dyDescent="0.3">
      <c r="G32765">
        <v>54280</v>
      </c>
      <c r="H32765" t="s">
        <v>30614</v>
      </c>
      <c r="I32765">
        <v>0</v>
      </c>
      <c r="J32765" t="s">
        <v>313</v>
      </c>
    </row>
    <row r="32766" spans="7:10" x14ac:dyDescent="0.3">
      <c r="G32766">
        <v>76540</v>
      </c>
      <c r="H32766" t="s">
        <v>30615</v>
      </c>
      <c r="I32766">
        <v>0</v>
      </c>
      <c r="J32766" t="s">
        <v>313</v>
      </c>
    </row>
    <row r="32767" spans="7:10" x14ac:dyDescent="0.3">
      <c r="G32767">
        <v>62170</v>
      </c>
      <c r="H32767" t="s">
        <v>30616</v>
      </c>
      <c r="I32767">
        <v>0</v>
      </c>
      <c r="J32767" t="s">
        <v>313</v>
      </c>
    </row>
    <row r="32768" spans="7:10" x14ac:dyDescent="0.3">
      <c r="G32768">
        <v>40180</v>
      </c>
      <c r="H32768" t="s">
        <v>30617</v>
      </c>
      <c r="I32768">
        <v>0</v>
      </c>
      <c r="J32768" t="s">
        <v>313</v>
      </c>
    </row>
    <row r="32769" spans="7:10" x14ac:dyDescent="0.3">
      <c r="G32769">
        <v>50310</v>
      </c>
      <c r="H32769" t="s">
        <v>30618</v>
      </c>
      <c r="I32769">
        <v>0</v>
      </c>
      <c r="J32769" t="s">
        <v>313</v>
      </c>
    </row>
    <row r="32770" spans="7:10" x14ac:dyDescent="0.3">
      <c r="G32770">
        <v>50270</v>
      </c>
      <c r="H32770" t="s">
        <v>30619</v>
      </c>
      <c r="I32770">
        <v>0</v>
      </c>
      <c r="J32770" t="s">
        <v>313</v>
      </c>
    </row>
    <row r="32771" spans="7:10" x14ac:dyDescent="0.3">
      <c r="G32771">
        <v>47170</v>
      </c>
      <c r="H32771" t="s">
        <v>30620</v>
      </c>
      <c r="I32771">
        <v>0</v>
      </c>
      <c r="J32771" t="s">
        <v>313</v>
      </c>
    </row>
    <row r="32772" spans="7:10" x14ac:dyDescent="0.3">
      <c r="G32772">
        <v>6380</v>
      </c>
      <c r="H32772" t="s">
        <v>30621</v>
      </c>
      <c r="I32772">
        <v>0</v>
      </c>
      <c r="J32772" t="s">
        <v>313</v>
      </c>
    </row>
    <row r="32773" spans="7:10" x14ac:dyDescent="0.3">
      <c r="G32773">
        <v>86230</v>
      </c>
      <c r="H32773" t="s">
        <v>30622</v>
      </c>
      <c r="I32773">
        <v>0</v>
      </c>
      <c r="J32773" t="s">
        <v>313</v>
      </c>
    </row>
    <row r="32774" spans="7:10" x14ac:dyDescent="0.3">
      <c r="G32774">
        <v>65370</v>
      </c>
      <c r="H32774" t="s">
        <v>30623</v>
      </c>
      <c r="I32774">
        <v>0</v>
      </c>
      <c r="J32774" t="s">
        <v>313</v>
      </c>
    </row>
    <row r="32775" spans="7:10" x14ac:dyDescent="0.3">
      <c r="G32775">
        <v>20146</v>
      </c>
      <c r="H32775" t="s">
        <v>30624</v>
      </c>
      <c r="I32775">
        <v>0</v>
      </c>
      <c r="J32775" t="s">
        <v>313</v>
      </c>
    </row>
    <row r="32776" spans="7:10" x14ac:dyDescent="0.3">
      <c r="G32776">
        <v>50260</v>
      </c>
      <c r="H32776" t="s">
        <v>30625</v>
      </c>
      <c r="I32776">
        <v>4</v>
      </c>
      <c r="J32776" t="s">
        <v>316</v>
      </c>
    </row>
    <row r="32777" spans="7:10" x14ac:dyDescent="0.3">
      <c r="G32777">
        <v>50340</v>
      </c>
      <c r="H32777" t="s">
        <v>30626</v>
      </c>
      <c r="I32777">
        <v>0</v>
      </c>
      <c r="J32777" t="s">
        <v>313</v>
      </c>
    </row>
    <row r="32778" spans="7:10" x14ac:dyDescent="0.3">
      <c r="G32778">
        <v>76300</v>
      </c>
      <c r="H32778" t="s">
        <v>30627</v>
      </c>
      <c r="I32778">
        <v>1</v>
      </c>
      <c r="J32778" t="s">
        <v>316</v>
      </c>
    </row>
    <row r="32779" spans="7:10" x14ac:dyDescent="0.3">
      <c r="G32779">
        <v>76410</v>
      </c>
      <c r="H32779" t="s">
        <v>30628</v>
      </c>
      <c r="I32779">
        <v>6</v>
      </c>
      <c r="J32779" t="s">
        <v>316</v>
      </c>
    </row>
    <row r="32780" spans="7:10" x14ac:dyDescent="0.3">
      <c r="G32780">
        <v>76740</v>
      </c>
      <c r="H32780" t="s">
        <v>30629</v>
      </c>
      <c r="I32780">
        <v>0</v>
      </c>
      <c r="J32780" t="s">
        <v>313</v>
      </c>
    </row>
    <row r="32781" spans="7:10" x14ac:dyDescent="0.3">
      <c r="G32781">
        <v>46700</v>
      </c>
      <c r="H32781" t="s">
        <v>30630</v>
      </c>
      <c r="I32781">
        <v>6</v>
      </c>
      <c r="J32781" t="s">
        <v>316</v>
      </c>
    </row>
    <row r="32782" spans="7:10" x14ac:dyDescent="0.3">
      <c r="G32782">
        <v>57170</v>
      </c>
      <c r="H32782" t="s">
        <v>30631</v>
      </c>
      <c r="I32782">
        <v>0</v>
      </c>
      <c r="J32782" t="s">
        <v>313</v>
      </c>
    </row>
    <row r="32783" spans="7:10" x14ac:dyDescent="0.3">
      <c r="G32783">
        <v>51600</v>
      </c>
      <c r="H32783" t="s">
        <v>30632</v>
      </c>
      <c r="I32783">
        <v>0</v>
      </c>
      <c r="J32783" t="s">
        <v>313</v>
      </c>
    </row>
    <row r="32784" spans="7:10" x14ac:dyDescent="0.3">
      <c r="G32784">
        <v>81580</v>
      </c>
      <c r="H32784" t="s">
        <v>30633</v>
      </c>
      <c r="I32784">
        <v>4</v>
      </c>
      <c r="J32784" t="s">
        <v>316</v>
      </c>
    </row>
    <row r="32785" spans="7:10" x14ac:dyDescent="0.3">
      <c r="G32785">
        <v>28400</v>
      </c>
      <c r="H32785" t="s">
        <v>30634</v>
      </c>
      <c r="I32785">
        <v>0</v>
      </c>
      <c r="J32785" t="s">
        <v>313</v>
      </c>
    </row>
    <row r="32786" spans="7:10" x14ac:dyDescent="0.3">
      <c r="G32786">
        <v>66360</v>
      </c>
      <c r="H32786" t="s">
        <v>30635</v>
      </c>
      <c r="I32786">
        <v>0</v>
      </c>
      <c r="J32786" t="s">
        <v>313</v>
      </c>
    </row>
    <row r="32787" spans="7:10" x14ac:dyDescent="0.3">
      <c r="G32787">
        <v>62111</v>
      </c>
      <c r="H32787" t="s">
        <v>30636</v>
      </c>
      <c r="I32787">
        <v>0</v>
      </c>
      <c r="J32787" t="s">
        <v>313</v>
      </c>
    </row>
    <row r="32788" spans="7:10" x14ac:dyDescent="0.3">
      <c r="G32788">
        <v>34700</v>
      </c>
      <c r="H32788" t="s">
        <v>30637</v>
      </c>
      <c r="I32788">
        <v>0</v>
      </c>
      <c r="J32788" t="s">
        <v>313</v>
      </c>
    </row>
    <row r="32789" spans="7:10" x14ac:dyDescent="0.3">
      <c r="G32789">
        <v>17780</v>
      </c>
      <c r="H32789" t="s">
        <v>30638</v>
      </c>
      <c r="I32789">
        <v>0</v>
      </c>
      <c r="J32789" t="s">
        <v>313</v>
      </c>
    </row>
    <row r="32790" spans="7:10" x14ac:dyDescent="0.3">
      <c r="G32790">
        <v>65700</v>
      </c>
      <c r="H32790" t="s">
        <v>30639</v>
      </c>
      <c r="I32790">
        <v>0</v>
      </c>
      <c r="J32790" t="s">
        <v>313</v>
      </c>
    </row>
    <row r="32791" spans="7:10" x14ac:dyDescent="0.3">
      <c r="G32791">
        <v>17150</v>
      </c>
      <c r="H32791" t="s">
        <v>30640</v>
      </c>
      <c r="I32791">
        <v>0</v>
      </c>
      <c r="J32791" t="s">
        <v>313</v>
      </c>
    </row>
    <row r="32792" spans="7:10" x14ac:dyDescent="0.3">
      <c r="G32792">
        <v>23250</v>
      </c>
      <c r="H32792" t="s">
        <v>30641</v>
      </c>
      <c r="I32792">
        <v>0</v>
      </c>
      <c r="J32792" t="s">
        <v>313</v>
      </c>
    </row>
    <row r="32793" spans="7:10" x14ac:dyDescent="0.3">
      <c r="G32793">
        <v>53300</v>
      </c>
      <c r="H32793" t="s">
        <v>30642</v>
      </c>
      <c r="I32793">
        <v>0</v>
      </c>
      <c r="J32793" t="s">
        <v>313</v>
      </c>
    </row>
    <row r="32794" spans="7:10" x14ac:dyDescent="0.3">
      <c r="G32794">
        <v>49140</v>
      </c>
      <c r="H32794" t="s">
        <v>30643</v>
      </c>
      <c r="I32794">
        <v>6</v>
      </c>
      <c r="J32794" t="s">
        <v>316</v>
      </c>
    </row>
    <row r="32795" spans="7:10" x14ac:dyDescent="0.3">
      <c r="G32795">
        <v>62153</v>
      </c>
      <c r="H32795" t="s">
        <v>30644</v>
      </c>
      <c r="I32795">
        <v>2</v>
      </c>
      <c r="J32795" t="s">
        <v>316</v>
      </c>
    </row>
    <row r="32796" spans="7:10" x14ac:dyDescent="0.3">
      <c r="G32796">
        <v>57960</v>
      </c>
      <c r="H32796" t="s">
        <v>30645</v>
      </c>
      <c r="I32796">
        <v>6</v>
      </c>
      <c r="J32796" t="s">
        <v>316</v>
      </c>
    </row>
    <row r="32797" spans="7:10" x14ac:dyDescent="0.3">
      <c r="G32797">
        <v>39130</v>
      </c>
      <c r="H32797" t="s">
        <v>30646</v>
      </c>
      <c r="I32797">
        <v>0</v>
      </c>
      <c r="J32797" t="s">
        <v>313</v>
      </c>
    </row>
    <row r="32798" spans="7:10" x14ac:dyDescent="0.3">
      <c r="G32798">
        <v>69510</v>
      </c>
      <c r="H32798" t="s">
        <v>30647</v>
      </c>
      <c r="I32798">
        <v>3</v>
      </c>
      <c r="J32798" t="s">
        <v>316</v>
      </c>
    </row>
    <row r="32799" spans="7:10" x14ac:dyDescent="0.3">
      <c r="G32799">
        <v>46300</v>
      </c>
      <c r="H32799" t="s">
        <v>30648</v>
      </c>
      <c r="I32799">
        <v>0</v>
      </c>
      <c r="J32799" t="s">
        <v>313</v>
      </c>
    </row>
    <row r="32800" spans="7:10" x14ac:dyDescent="0.3">
      <c r="G32800">
        <v>1150</v>
      </c>
      <c r="H32800" t="s">
        <v>30649</v>
      </c>
      <c r="I32800">
        <v>0</v>
      </c>
      <c r="J32800" t="s">
        <v>313</v>
      </c>
    </row>
    <row r="32801" spans="7:10" x14ac:dyDescent="0.3">
      <c r="G32801">
        <v>2600</v>
      </c>
      <c r="H32801" t="s">
        <v>30650</v>
      </c>
      <c r="I32801">
        <v>0</v>
      </c>
      <c r="J32801" t="s">
        <v>313</v>
      </c>
    </row>
    <row r="32802" spans="7:10" x14ac:dyDescent="0.3">
      <c r="G32802">
        <v>89100</v>
      </c>
      <c r="H32802" t="s">
        <v>30650</v>
      </c>
      <c r="I32802">
        <v>5</v>
      </c>
      <c r="J32802" t="s">
        <v>316</v>
      </c>
    </row>
    <row r="32803" spans="7:10" x14ac:dyDescent="0.3">
      <c r="G32803">
        <v>19370</v>
      </c>
      <c r="H32803" t="s">
        <v>30651</v>
      </c>
      <c r="I32803">
        <v>0</v>
      </c>
      <c r="J32803" t="s">
        <v>313</v>
      </c>
    </row>
    <row r="32804" spans="7:10" x14ac:dyDescent="0.3">
      <c r="G32804">
        <v>79800</v>
      </c>
      <c r="H32804" t="s">
        <v>30652</v>
      </c>
      <c r="I32804">
        <v>0</v>
      </c>
      <c r="J32804" t="s">
        <v>313</v>
      </c>
    </row>
    <row r="32805" spans="7:10" x14ac:dyDescent="0.3">
      <c r="G32805">
        <v>44110</v>
      </c>
      <c r="H32805" t="s">
        <v>30652</v>
      </c>
      <c r="I32805">
        <v>6</v>
      </c>
      <c r="J32805" t="s">
        <v>316</v>
      </c>
    </row>
    <row r="32806" spans="7:10" x14ac:dyDescent="0.3">
      <c r="G32806">
        <v>24360</v>
      </c>
      <c r="H32806" t="s">
        <v>30653</v>
      </c>
      <c r="I32806">
        <v>0</v>
      </c>
      <c r="J32806" t="s">
        <v>313</v>
      </c>
    </row>
    <row r="32807" spans="7:10" x14ac:dyDescent="0.3">
      <c r="G32807">
        <v>41170</v>
      </c>
      <c r="H32807" t="s">
        <v>30654</v>
      </c>
      <c r="I32807">
        <v>0</v>
      </c>
      <c r="J32807" t="s">
        <v>313</v>
      </c>
    </row>
    <row r="32808" spans="7:10" x14ac:dyDescent="0.3">
      <c r="G32808">
        <v>51320</v>
      </c>
      <c r="H32808" t="s">
        <v>30655</v>
      </c>
      <c r="I32808">
        <v>0</v>
      </c>
      <c r="J32808" t="s">
        <v>313</v>
      </c>
    </row>
    <row r="32809" spans="7:10" x14ac:dyDescent="0.3">
      <c r="G32809">
        <v>19300</v>
      </c>
      <c r="H32809" t="s">
        <v>30656</v>
      </c>
      <c r="I32809">
        <v>0</v>
      </c>
      <c r="J32809" t="s">
        <v>313</v>
      </c>
    </row>
    <row r="32810" spans="7:10" x14ac:dyDescent="0.3">
      <c r="G32810">
        <v>30460</v>
      </c>
      <c r="H32810" t="s">
        <v>30657</v>
      </c>
      <c r="I32810">
        <v>0</v>
      </c>
      <c r="J32810" t="s">
        <v>313</v>
      </c>
    </row>
    <row r="32811" spans="7:10" x14ac:dyDescent="0.3">
      <c r="G32811">
        <v>51320</v>
      </c>
      <c r="H32811" t="s">
        <v>30658</v>
      </c>
      <c r="I32811">
        <v>0</v>
      </c>
      <c r="J32811" t="s">
        <v>313</v>
      </c>
    </row>
    <row r="32812" spans="7:10" x14ac:dyDescent="0.3">
      <c r="G32812">
        <v>31160</v>
      </c>
      <c r="H32812" t="s">
        <v>30659</v>
      </c>
      <c r="I32812">
        <v>0</v>
      </c>
      <c r="J32812" t="s">
        <v>313</v>
      </c>
    </row>
    <row r="32813" spans="7:10" x14ac:dyDescent="0.3">
      <c r="G32813">
        <v>9140</v>
      </c>
      <c r="H32813" t="s">
        <v>30660</v>
      </c>
      <c r="I32813">
        <v>0</v>
      </c>
      <c r="J32813" t="s">
        <v>313</v>
      </c>
    </row>
    <row r="32814" spans="7:10" x14ac:dyDescent="0.3">
      <c r="G32814">
        <v>81170</v>
      </c>
      <c r="H32814" t="s">
        <v>30661</v>
      </c>
      <c r="I32814">
        <v>0</v>
      </c>
      <c r="J32814" t="s">
        <v>313</v>
      </c>
    </row>
    <row r="32815" spans="7:10" x14ac:dyDescent="0.3">
      <c r="G32815">
        <v>80310</v>
      </c>
      <c r="H32815" t="s">
        <v>30662</v>
      </c>
      <c r="I32815">
        <v>0</v>
      </c>
      <c r="J32815" t="s">
        <v>313</v>
      </c>
    </row>
    <row r="32816" spans="7:10" x14ac:dyDescent="0.3">
      <c r="G32816">
        <v>65430</v>
      </c>
      <c r="H32816" t="s">
        <v>30662</v>
      </c>
      <c r="I32816">
        <v>1</v>
      </c>
      <c r="J32816" t="s">
        <v>316</v>
      </c>
    </row>
    <row r="32817" spans="7:10" x14ac:dyDescent="0.3">
      <c r="G32817">
        <v>41300</v>
      </c>
      <c r="H32817" t="s">
        <v>30663</v>
      </c>
      <c r="I32817">
        <v>2</v>
      </c>
      <c r="J32817" t="s">
        <v>316</v>
      </c>
    </row>
    <row r="32818" spans="7:10" x14ac:dyDescent="0.3">
      <c r="G32818">
        <v>67460</v>
      </c>
      <c r="H32818" t="s">
        <v>30664</v>
      </c>
      <c r="I32818">
        <v>0</v>
      </c>
      <c r="J32818" t="s">
        <v>313</v>
      </c>
    </row>
    <row r="32819" spans="7:10" x14ac:dyDescent="0.3">
      <c r="G32819">
        <v>67620</v>
      </c>
      <c r="H32819" t="s">
        <v>30665</v>
      </c>
      <c r="I32819">
        <v>2</v>
      </c>
      <c r="J32819" t="s">
        <v>316</v>
      </c>
    </row>
    <row r="32820" spans="7:10" x14ac:dyDescent="0.3">
      <c r="G32820">
        <v>16380</v>
      </c>
      <c r="H32820" t="s">
        <v>30666</v>
      </c>
      <c r="I32820">
        <v>0</v>
      </c>
      <c r="J32820" t="s">
        <v>313</v>
      </c>
    </row>
    <row r="32821" spans="7:10" x14ac:dyDescent="0.3">
      <c r="G32821">
        <v>41800</v>
      </c>
      <c r="H32821" t="s">
        <v>30667</v>
      </c>
      <c r="I32821">
        <v>0</v>
      </c>
      <c r="J32821" t="s">
        <v>313</v>
      </c>
    </row>
    <row r="32822" spans="7:10" x14ac:dyDescent="0.3">
      <c r="G32822">
        <v>36500</v>
      </c>
      <c r="H32822" t="s">
        <v>30667</v>
      </c>
      <c r="I32822">
        <v>0</v>
      </c>
      <c r="J32822" t="s">
        <v>313</v>
      </c>
    </row>
    <row r="32823" spans="7:10" x14ac:dyDescent="0.3">
      <c r="G32823">
        <v>35610</v>
      </c>
      <c r="H32823" t="s">
        <v>30668</v>
      </c>
      <c r="I32823">
        <v>0</v>
      </c>
      <c r="J32823" t="s">
        <v>313</v>
      </c>
    </row>
    <row r="32824" spans="7:10" x14ac:dyDescent="0.3">
      <c r="G32824">
        <v>72130</v>
      </c>
      <c r="H32824" t="s">
        <v>30669</v>
      </c>
      <c r="I32824">
        <v>4</v>
      </c>
      <c r="J32824" t="s">
        <v>316</v>
      </c>
    </row>
    <row r="32825" spans="7:10" x14ac:dyDescent="0.3">
      <c r="G32825">
        <v>89520</v>
      </c>
      <c r="H32825" t="s">
        <v>30670</v>
      </c>
      <c r="I32825">
        <v>0</v>
      </c>
      <c r="J32825" t="s">
        <v>313</v>
      </c>
    </row>
    <row r="32826" spans="7:10" x14ac:dyDescent="0.3">
      <c r="G32826">
        <v>11190</v>
      </c>
      <c r="H32826" t="s">
        <v>30671</v>
      </c>
      <c r="I32826">
        <v>0</v>
      </c>
      <c r="J32826" t="s">
        <v>313</v>
      </c>
    </row>
    <row r="32827" spans="7:10" x14ac:dyDescent="0.3">
      <c r="G32827">
        <v>45410</v>
      </c>
      <c r="H32827" t="s">
        <v>30672</v>
      </c>
      <c r="I32827">
        <v>0</v>
      </c>
      <c r="J32827" t="s">
        <v>313</v>
      </c>
    </row>
    <row r="32828" spans="7:10" x14ac:dyDescent="0.3">
      <c r="G32828">
        <v>58300</v>
      </c>
      <c r="H32828" t="s">
        <v>30673</v>
      </c>
      <c r="I32828">
        <v>0</v>
      </c>
      <c r="J32828" t="s">
        <v>313</v>
      </c>
    </row>
    <row r="32829" spans="7:10" x14ac:dyDescent="0.3">
      <c r="G32829">
        <v>21140</v>
      </c>
      <c r="H32829" t="s">
        <v>30674</v>
      </c>
      <c r="I32829">
        <v>0</v>
      </c>
      <c r="J32829" t="s">
        <v>313</v>
      </c>
    </row>
    <row r="32830" spans="7:10" x14ac:dyDescent="0.3">
      <c r="G32830">
        <v>11400</v>
      </c>
      <c r="H32830" t="s">
        <v>30675</v>
      </c>
      <c r="I32830">
        <v>0</v>
      </c>
      <c r="J32830" t="s">
        <v>313</v>
      </c>
    </row>
    <row r="32831" spans="7:10" x14ac:dyDescent="0.3">
      <c r="G32831">
        <v>11400</v>
      </c>
      <c r="H32831" t="s">
        <v>30676</v>
      </c>
      <c r="I32831">
        <v>0</v>
      </c>
      <c r="J32831" t="s">
        <v>313</v>
      </c>
    </row>
    <row r="32832" spans="7:10" x14ac:dyDescent="0.3">
      <c r="G32832">
        <v>46200</v>
      </c>
      <c r="H32832" t="s">
        <v>30677</v>
      </c>
      <c r="I32832">
        <v>0</v>
      </c>
      <c r="J32832" t="s">
        <v>313</v>
      </c>
    </row>
    <row r="32833" spans="7:10" x14ac:dyDescent="0.3">
      <c r="G32833">
        <v>72380</v>
      </c>
      <c r="H32833" t="s">
        <v>30678</v>
      </c>
      <c r="I32833">
        <v>0</v>
      </c>
      <c r="J32833" t="s">
        <v>313</v>
      </c>
    </row>
    <row r="32834" spans="7:10" x14ac:dyDescent="0.3">
      <c r="G32834">
        <v>55220</v>
      </c>
      <c r="H32834" t="s">
        <v>30679</v>
      </c>
      <c r="I32834">
        <v>0</v>
      </c>
      <c r="J32834" t="s">
        <v>313</v>
      </c>
    </row>
    <row r="32835" spans="7:10" x14ac:dyDescent="0.3">
      <c r="G32835">
        <v>9000</v>
      </c>
      <c r="H32835" t="s">
        <v>30680</v>
      </c>
      <c r="I32835">
        <v>0</v>
      </c>
      <c r="J32835" t="s">
        <v>313</v>
      </c>
    </row>
    <row r="32836" spans="7:10" x14ac:dyDescent="0.3">
      <c r="G32836">
        <v>33780</v>
      </c>
      <c r="H32836" t="s">
        <v>30681</v>
      </c>
      <c r="I32836">
        <v>0</v>
      </c>
      <c r="J32836" t="s">
        <v>313</v>
      </c>
    </row>
    <row r="32837" spans="7:10" x14ac:dyDescent="0.3">
      <c r="G32837">
        <v>15100</v>
      </c>
      <c r="H32837" t="s">
        <v>30682</v>
      </c>
      <c r="I32837">
        <v>0</v>
      </c>
      <c r="J32837" t="s">
        <v>313</v>
      </c>
    </row>
    <row r="32838" spans="7:10" x14ac:dyDescent="0.3">
      <c r="G32838">
        <v>12210</v>
      </c>
      <c r="H32838" t="s">
        <v>30683</v>
      </c>
      <c r="I32838">
        <v>0</v>
      </c>
      <c r="J32838" t="s">
        <v>313</v>
      </c>
    </row>
    <row r="32839" spans="7:10" x14ac:dyDescent="0.3">
      <c r="G32839">
        <v>10200</v>
      </c>
      <c r="H32839" t="s">
        <v>30684</v>
      </c>
      <c r="I32839">
        <v>0</v>
      </c>
      <c r="J32839" t="s">
        <v>313</v>
      </c>
    </row>
    <row r="32840" spans="7:10" x14ac:dyDescent="0.3">
      <c r="G32840">
        <v>49610</v>
      </c>
      <c r="H32840" t="s">
        <v>30685</v>
      </c>
      <c r="I32840">
        <v>0</v>
      </c>
      <c r="J32840" t="s">
        <v>313</v>
      </c>
    </row>
    <row r="32841" spans="7:10" x14ac:dyDescent="0.3">
      <c r="G32841">
        <v>49460</v>
      </c>
      <c r="H32841" t="s">
        <v>30686</v>
      </c>
      <c r="I32841">
        <v>0</v>
      </c>
      <c r="J32841" t="s">
        <v>313</v>
      </c>
    </row>
    <row r="32842" spans="7:10" x14ac:dyDescent="0.3">
      <c r="G32842">
        <v>28130</v>
      </c>
      <c r="H32842" t="s">
        <v>30687</v>
      </c>
      <c r="I32842">
        <v>0</v>
      </c>
      <c r="J32842" t="s">
        <v>313</v>
      </c>
    </row>
    <row r="32843" spans="7:10" x14ac:dyDescent="0.3">
      <c r="G32843">
        <v>9320</v>
      </c>
      <c r="H32843" t="s">
        <v>30688</v>
      </c>
      <c r="I32843">
        <v>0</v>
      </c>
      <c r="J32843" t="s">
        <v>313</v>
      </c>
    </row>
    <row r="32844" spans="7:10" x14ac:dyDescent="0.3">
      <c r="G32844">
        <v>51300</v>
      </c>
      <c r="H32844" t="s">
        <v>30689</v>
      </c>
      <c r="I32844">
        <v>0</v>
      </c>
      <c r="J32844" t="s">
        <v>313</v>
      </c>
    </row>
    <row r="32845" spans="7:10" x14ac:dyDescent="0.3">
      <c r="G32845">
        <v>18220</v>
      </c>
      <c r="H32845" t="s">
        <v>30690</v>
      </c>
      <c r="I32845">
        <v>0</v>
      </c>
      <c r="J32845" t="s">
        <v>313</v>
      </c>
    </row>
    <row r="32846" spans="7:10" x14ac:dyDescent="0.3">
      <c r="G32846">
        <v>14700</v>
      </c>
      <c r="H32846" t="s">
        <v>30691</v>
      </c>
      <c r="I32846">
        <v>0</v>
      </c>
      <c r="J32846" t="s">
        <v>313</v>
      </c>
    </row>
    <row r="32847" spans="7:10" x14ac:dyDescent="0.3">
      <c r="G32847">
        <v>11330</v>
      </c>
      <c r="H32847" t="s">
        <v>30692</v>
      </c>
      <c r="I32847">
        <v>0</v>
      </c>
      <c r="J32847" t="s">
        <v>313</v>
      </c>
    </row>
    <row r="32848" spans="7:10" x14ac:dyDescent="0.3">
      <c r="G32848">
        <v>52150</v>
      </c>
      <c r="H32848" t="s">
        <v>30693</v>
      </c>
      <c r="I32848">
        <v>0</v>
      </c>
      <c r="J32848" t="s">
        <v>313</v>
      </c>
    </row>
    <row r="32849" spans="7:10" x14ac:dyDescent="0.3">
      <c r="G32849">
        <v>24540</v>
      </c>
      <c r="H32849" t="s">
        <v>30694</v>
      </c>
      <c r="I32849">
        <v>0</v>
      </c>
      <c r="J32849" t="s">
        <v>313</v>
      </c>
    </row>
    <row r="32850" spans="7:10" x14ac:dyDescent="0.3">
      <c r="G32850">
        <v>25190</v>
      </c>
      <c r="H32850" t="s">
        <v>30695</v>
      </c>
      <c r="I32850">
        <v>0</v>
      </c>
      <c r="J32850" t="s">
        <v>313</v>
      </c>
    </row>
    <row r="32851" spans="7:10" x14ac:dyDescent="0.3">
      <c r="G32851">
        <v>53210</v>
      </c>
      <c r="H32851" t="s">
        <v>30696</v>
      </c>
      <c r="I32851">
        <v>0</v>
      </c>
      <c r="J32851" t="s">
        <v>313</v>
      </c>
    </row>
    <row r="32852" spans="7:10" x14ac:dyDescent="0.3">
      <c r="G32852">
        <v>51130</v>
      </c>
      <c r="H32852" t="s">
        <v>30697</v>
      </c>
      <c r="I32852">
        <v>0</v>
      </c>
      <c r="J32852" t="s">
        <v>313</v>
      </c>
    </row>
    <row r="32853" spans="7:10" x14ac:dyDescent="0.3">
      <c r="G32853">
        <v>33760</v>
      </c>
      <c r="H32853" t="s">
        <v>30698</v>
      </c>
      <c r="I32853">
        <v>0</v>
      </c>
      <c r="J32853" t="s">
        <v>313</v>
      </c>
    </row>
    <row r="32854" spans="7:10" x14ac:dyDescent="0.3">
      <c r="G32854">
        <v>72210</v>
      </c>
      <c r="H32854" t="s">
        <v>30699</v>
      </c>
      <c r="I32854">
        <v>0</v>
      </c>
      <c r="J32854" t="s">
        <v>313</v>
      </c>
    </row>
    <row r="32855" spans="7:10" x14ac:dyDescent="0.3">
      <c r="G32855">
        <v>72290</v>
      </c>
      <c r="H32855" t="s">
        <v>30700</v>
      </c>
      <c r="I32855">
        <v>0</v>
      </c>
      <c r="J32855" t="s">
        <v>313</v>
      </c>
    </row>
    <row r="32856" spans="7:10" x14ac:dyDescent="0.3">
      <c r="G32856">
        <v>17250</v>
      </c>
      <c r="H32856" t="s">
        <v>30701</v>
      </c>
      <c r="I32856">
        <v>0</v>
      </c>
      <c r="J32856" t="s">
        <v>313</v>
      </c>
    </row>
    <row r="32857" spans="7:10" x14ac:dyDescent="0.3">
      <c r="G32857">
        <v>10320</v>
      </c>
      <c r="H32857" t="s">
        <v>30702</v>
      </c>
      <c r="I32857">
        <v>5</v>
      </c>
      <c r="J32857" t="s">
        <v>316</v>
      </c>
    </row>
    <row r="32858" spans="7:10" x14ac:dyDescent="0.3">
      <c r="G32858">
        <v>72370</v>
      </c>
      <c r="H32858" t="s">
        <v>30703</v>
      </c>
      <c r="I32858">
        <v>0</v>
      </c>
      <c r="J32858" t="s">
        <v>313</v>
      </c>
    </row>
    <row r="32859" spans="7:10" x14ac:dyDescent="0.3">
      <c r="G32859">
        <v>85300</v>
      </c>
      <c r="H32859" t="s">
        <v>30704</v>
      </c>
      <c r="I32859">
        <v>3</v>
      </c>
      <c r="J32859" t="s">
        <v>316</v>
      </c>
    </row>
    <row r="32860" spans="7:10" x14ac:dyDescent="0.3">
      <c r="G32860">
        <v>50750</v>
      </c>
      <c r="H32860" t="s">
        <v>30705</v>
      </c>
      <c r="I32860">
        <v>0</v>
      </c>
      <c r="J32860" t="s">
        <v>313</v>
      </c>
    </row>
    <row r="32861" spans="7:10" x14ac:dyDescent="0.3">
      <c r="G32861">
        <v>65260</v>
      </c>
      <c r="H32861" t="s">
        <v>30706</v>
      </c>
      <c r="I32861">
        <v>1</v>
      </c>
      <c r="J32861" t="s">
        <v>316</v>
      </c>
    </row>
    <row r="32862" spans="7:10" x14ac:dyDescent="0.3">
      <c r="G32862">
        <v>46240</v>
      </c>
      <c r="H32862" t="s">
        <v>30707</v>
      </c>
      <c r="I32862">
        <v>0</v>
      </c>
      <c r="J32862" t="s">
        <v>313</v>
      </c>
    </row>
    <row r="32863" spans="7:10" x14ac:dyDescent="0.3">
      <c r="G32863">
        <v>88630</v>
      </c>
      <c r="H32863" t="s">
        <v>30708</v>
      </c>
      <c r="I32863">
        <v>0</v>
      </c>
      <c r="J32863" t="s">
        <v>313</v>
      </c>
    </row>
    <row r="32864" spans="7:10" x14ac:dyDescent="0.3">
      <c r="G32864">
        <v>68230</v>
      </c>
      <c r="H32864" t="s">
        <v>30709</v>
      </c>
      <c r="I32864">
        <v>3</v>
      </c>
      <c r="J32864" t="s">
        <v>316</v>
      </c>
    </row>
    <row r="32865" spans="7:10" x14ac:dyDescent="0.3">
      <c r="G32865">
        <v>68140</v>
      </c>
      <c r="H32865" t="s">
        <v>30710</v>
      </c>
      <c r="I32865">
        <v>4</v>
      </c>
      <c r="J32865" t="s">
        <v>316</v>
      </c>
    </row>
    <row r="32866" spans="7:10" x14ac:dyDescent="0.3">
      <c r="G32866">
        <v>68360</v>
      </c>
      <c r="H32866" t="s">
        <v>30711</v>
      </c>
      <c r="I32866">
        <v>0</v>
      </c>
      <c r="J32866" t="s">
        <v>313</v>
      </c>
    </row>
    <row r="32867" spans="7:10" x14ac:dyDescent="0.3">
      <c r="G32867">
        <v>67120</v>
      </c>
      <c r="H32867" t="s">
        <v>30712</v>
      </c>
      <c r="I32867">
        <v>0</v>
      </c>
      <c r="J32867" t="s">
        <v>313</v>
      </c>
    </row>
    <row r="32868" spans="7:10" x14ac:dyDescent="0.3">
      <c r="G32868">
        <v>68570</v>
      </c>
      <c r="H32868" t="s">
        <v>30713</v>
      </c>
      <c r="I32868">
        <v>0</v>
      </c>
      <c r="J32868" t="s">
        <v>313</v>
      </c>
    </row>
    <row r="32869" spans="7:10" x14ac:dyDescent="0.3">
      <c r="G32869">
        <v>67250</v>
      </c>
      <c r="H32869" t="s">
        <v>30714</v>
      </c>
      <c r="I32869">
        <v>4</v>
      </c>
      <c r="J32869" t="s">
        <v>316</v>
      </c>
    </row>
    <row r="32870" spans="7:10" x14ac:dyDescent="0.3">
      <c r="G32870">
        <v>44660</v>
      </c>
      <c r="H32870" t="s">
        <v>30715</v>
      </c>
      <c r="I32870">
        <v>0</v>
      </c>
      <c r="J32870" t="s">
        <v>313</v>
      </c>
    </row>
    <row r="32871" spans="7:10" x14ac:dyDescent="0.3">
      <c r="G32871">
        <v>89570</v>
      </c>
      <c r="H32871" t="s">
        <v>30716</v>
      </c>
      <c r="I32871">
        <v>0</v>
      </c>
      <c r="J32871" t="s">
        <v>313</v>
      </c>
    </row>
    <row r="32872" spans="7:10" x14ac:dyDescent="0.3">
      <c r="G32872">
        <v>23600</v>
      </c>
      <c r="H32872" t="s">
        <v>30717</v>
      </c>
      <c r="I32872">
        <v>0</v>
      </c>
      <c r="J32872" t="s">
        <v>313</v>
      </c>
    </row>
    <row r="32873" spans="7:10" x14ac:dyDescent="0.3">
      <c r="G32873">
        <v>47120</v>
      </c>
      <c r="H32873" t="s">
        <v>30718</v>
      </c>
      <c r="I32873">
        <v>0</v>
      </c>
      <c r="J32873" t="s">
        <v>313</v>
      </c>
    </row>
    <row r="32874" spans="7:10" x14ac:dyDescent="0.3">
      <c r="G32874">
        <v>17130</v>
      </c>
      <c r="H32874" t="s">
        <v>30719</v>
      </c>
      <c r="I32874">
        <v>0</v>
      </c>
      <c r="J32874" t="s">
        <v>313</v>
      </c>
    </row>
    <row r="32875" spans="7:10" x14ac:dyDescent="0.3">
      <c r="G32875">
        <v>34700</v>
      </c>
      <c r="H32875" t="s">
        <v>30720</v>
      </c>
      <c r="I32875">
        <v>0</v>
      </c>
      <c r="J32875" t="s">
        <v>313</v>
      </c>
    </row>
    <row r="32876" spans="7:10" x14ac:dyDescent="0.3">
      <c r="G32876">
        <v>14420</v>
      </c>
      <c r="H32876" t="s">
        <v>30721</v>
      </c>
      <c r="I32876">
        <v>0</v>
      </c>
      <c r="J32876" t="s">
        <v>313</v>
      </c>
    </row>
    <row r="32877" spans="7:10" x14ac:dyDescent="0.3">
      <c r="G32877">
        <v>64420</v>
      </c>
      <c r="H32877" t="s">
        <v>30722</v>
      </c>
      <c r="I32877">
        <v>1</v>
      </c>
      <c r="J32877" t="s">
        <v>316</v>
      </c>
    </row>
    <row r="32878" spans="7:10" x14ac:dyDescent="0.3">
      <c r="G32878">
        <v>11320</v>
      </c>
      <c r="H32878" t="s">
        <v>30723</v>
      </c>
      <c r="I32878">
        <v>0</v>
      </c>
      <c r="J32878" t="s">
        <v>313</v>
      </c>
    </row>
    <row r="32879" spans="7:10" x14ac:dyDescent="0.3">
      <c r="G32879">
        <v>2160</v>
      </c>
      <c r="H32879" t="s">
        <v>30724</v>
      </c>
      <c r="I32879">
        <v>0</v>
      </c>
      <c r="J32879" t="s">
        <v>313</v>
      </c>
    </row>
    <row r="32880" spans="7:10" x14ac:dyDescent="0.3">
      <c r="G32880">
        <v>77460</v>
      </c>
      <c r="H32880" t="s">
        <v>30725</v>
      </c>
      <c r="I32880">
        <v>1</v>
      </c>
      <c r="J32880" t="s">
        <v>316</v>
      </c>
    </row>
    <row r="32881" spans="7:10" x14ac:dyDescent="0.3">
      <c r="G32881">
        <v>40250</v>
      </c>
      <c r="H32881" t="s">
        <v>30726</v>
      </c>
      <c r="I32881">
        <v>0</v>
      </c>
      <c r="J32881" t="s">
        <v>313</v>
      </c>
    </row>
    <row r="32882" spans="7:10" x14ac:dyDescent="0.3">
      <c r="G32882">
        <v>64250</v>
      </c>
      <c r="H32882" t="s">
        <v>30727</v>
      </c>
      <c r="I32882">
        <v>0</v>
      </c>
      <c r="J32882" t="s">
        <v>313</v>
      </c>
    </row>
    <row r="32883" spans="7:10" x14ac:dyDescent="0.3">
      <c r="G32883">
        <v>25250</v>
      </c>
      <c r="H32883" t="s">
        <v>30728</v>
      </c>
      <c r="I32883">
        <v>0</v>
      </c>
      <c r="J32883" t="s">
        <v>313</v>
      </c>
    </row>
    <row r="32884" spans="7:10" x14ac:dyDescent="0.3">
      <c r="G32884">
        <v>21690</v>
      </c>
      <c r="H32884" t="s">
        <v>30729</v>
      </c>
      <c r="I32884">
        <v>0</v>
      </c>
      <c r="J32884" t="s">
        <v>313</v>
      </c>
    </row>
    <row r="32885" spans="7:10" x14ac:dyDescent="0.3">
      <c r="G32885">
        <v>69210</v>
      </c>
      <c r="H32885" t="s">
        <v>30730</v>
      </c>
      <c r="I32885">
        <v>6</v>
      </c>
      <c r="J32885" t="s">
        <v>316</v>
      </c>
    </row>
    <row r="32886" spans="7:10" x14ac:dyDescent="0.3">
      <c r="G32886">
        <v>50150</v>
      </c>
      <c r="H32886" t="s">
        <v>30731</v>
      </c>
      <c r="I32886">
        <v>0</v>
      </c>
      <c r="J32886" t="s">
        <v>313</v>
      </c>
    </row>
    <row r="32887" spans="7:10" x14ac:dyDescent="0.3">
      <c r="G32887">
        <v>50450</v>
      </c>
      <c r="H32887" t="s">
        <v>30732</v>
      </c>
      <c r="I32887">
        <v>0</v>
      </c>
      <c r="J32887" t="s">
        <v>313</v>
      </c>
    </row>
    <row r="32888" spans="7:10" x14ac:dyDescent="0.3">
      <c r="G32888">
        <v>80250</v>
      </c>
      <c r="H32888" t="s">
        <v>30733</v>
      </c>
      <c r="I32888">
        <v>0</v>
      </c>
      <c r="J32888" t="s">
        <v>313</v>
      </c>
    </row>
    <row r="32889" spans="7:10" x14ac:dyDescent="0.3">
      <c r="G32889">
        <v>77171</v>
      </c>
      <c r="H32889" t="s">
        <v>30734</v>
      </c>
      <c r="I32889">
        <v>6</v>
      </c>
      <c r="J32889" t="s">
        <v>316</v>
      </c>
    </row>
    <row r="32890" spans="7:10" x14ac:dyDescent="0.3">
      <c r="G32890">
        <v>66730</v>
      </c>
      <c r="H32890" t="s">
        <v>30735</v>
      </c>
      <c r="I32890">
        <v>0</v>
      </c>
      <c r="J32890" t="s">
        <v>313</v>
      </c>
    </row>
    <row r="32891" spans="7:10" x14ac:dyDescent="0.3">
      <c r="G32891">
        <v>15200</v>
      </c>
      <c r="H32891" t="s">
        <v>30736</v>
      </c>
      <c r="I32891">
        <v>0</v>
      </c>
      <c r="J32891" t="s">
        <v>313</v>
      </c>
    </row>
    <row r="32892" spans="7:10" x14ac:dyDescent="0.3">
      <c r="G32892">
        <v>4290</v>
      </c>
      <c r="H32892" t="s">
        <v>30737</v>
      </c>
      <c r="I32892">
        <v>0</v>
      </c>
      <c r="J32892" t="s">
        <v>313</v>
      </c>
    </row>
    <row r="32893" spans="7:10" x14ac:dyDescent="0.3">
      <c r="G32893">
        <v>28630</v>
      </c>
      <c r="H32893" t="s">
        <v>30738</v>
      </c>
      <c r="I32893">
        <v>3</v>
      </c>
      <c r="J32893" t="s">
        <v>316</v>
      </c>
    </row>
    <row r="32894" spans="7:10" x14ac:dyDescent="0.3">
      <c r="G32894">
        <v>19550</v>
      </c>
      <c r="H32894" t="s">
        <v>30739</v>
      </c>
      <c r="I32894">
        <v>0</v>
      </c>
      <c r="J32894" t="s">
        <v>313</v>
      </c>
    </row>
    <row r="32895" spans="7:10" x14ac:dyDescent="0.3">
      <c r="G32895">
        <v>24400</v>
      </c>
      <c r="H32895" t="s">
        <v>30740</v>
      </c>
      <c r="I32895">
        <v>2</v>
      </c>
      <c r="J32895" t="s">
        <v>316</v>
      </c>
    </row>
    <row r="32896" spans="7:10" x14ac:dyDescent="0.3">
      <c r="G32896">
        <v>46190</v>
      </c>
      <c r="H32896" t="s">
        <v>30741</v>
      </c>
      <c r="I32896">
        <v>0</v>
      </c>
      <c r="J32896" t="s">
        <v>313</v>
      </c>
    </row>
    <row r="32897" spans="7:10" x14ac:dyDescent="0.3">
      <c r="G32897">
        <v>17130</v>
      </c>
      <c r="H32897" t="s">
        <v>30742</v>
      </c>
      <c r="I32897">
        <v>0</v>
      </c>
      <c r="J32897" t="s">
        <v>313</v>
      </c>
    </row>
    <row r="32898" spans="7:10" x14ac:dyDescent="0.3">
      <c r="G32898">
        <v>23150</v>
      </c>
      <c r="H32898" t="s">
        <v>30743</v>
      </c>
      <c r="I32898">
        <v>0</v>
      </c>
      <c r="J32898" t="s">
        <v>313</v>
      </c>
    </row>
    <row r="32899" spans="7:10" x14ac:dyDescent="0.3">
      <c r="G32899">
        <v>26160</v>
      </c>
      <c r="H32899" t="s">
        <v>30744</v>
      </c>
      <c r="I32899">
        <v>0</v>
      </c>
      <c r="J32899" t="s">
        <v>313</v>
      </c>
    </row>
    <row r="32900" spans="7:10" x14ac:dyDescent="0.3">
      <c r="G32900">
        <v>33790</v>
      </c>
      <c r="H32900" t="s">
        <v>30745</v>
      </c>
      <c r="I32900">
        <v>0</v>
      </c>
      <c r="J32900" t="s">
        <v>313</v>
      </c>
    </row>
    <row r="32901" spans="7:10" x14ac:dyDescent="0.3">
      <c r="G32901">
        <v>33460</v>
      </c>
      <c r="H32901" t="s">
        <v>30746</v>
      </c>
      <c r="I32901">
        <v>0</v>
      </c>
      <c r="J32901" t="s">
        <v>313</v>
      </c>
    </row>
    <row r="32902" spans="7:10" x14ac:dyDescent="0.3">
      <c r="G32902">
        <v>21350</v>
      </c>
      <c r="H32902" t="s">
        <v>30747</v>
      </c>
      <c r="I32902">
        <v>0</v>
      </c>
      <c r="J32902" t="s">
        <v>313</v>
      </c>
    </row>
    <row r="32903" spans="7:10" x14ac:dyDescent="0.3">
      <c r="G32903">
        <v>30110</v>
      </c>
      <c r="H32903" t="s">
        <v>30748</v>
      </c>
      <c r="I32903">
        <v>0</v>
      </c>
      <c r="J32903" t="s">
        <v>313</v>
      </c>
    </row>
    <row r="32904" spans="7:10" x14ac:dyDescent="0.3">
      <c r="G32904">
        <v>40140</v>
      </c>
      <c r="H32904" t="s">
        <v>30749</v>
      </c>
      <c r="I32904">
        <v>6</v>
      </c>
      <c r="J32904" t="s">
        <v>316</v>
      </c>
    </row>
    <row r="32905" spans="7:10" x14ac:dyDescent="0.3">
      <c r="G32905">
        <v>38350</v>
      </c>
      <c r="H32905" t="s">
        <v>30750</v>
      </c>
      <c r="I32905">
        <v>0</v>
      </c>
      <c r="J32905" t="s">
        <v>313</v>
      </c>
    </row>
    <row r="32906" spans="7:10" x14ac:dyDescent="0.3">
      <c r="G32906">
        <v>42260</v>
      </c>
      <c r="H32906" t="s">
        <v>30751</v>
      </c>
      <c r="I32906">
        <v>0</v>
      </c>
      <c r="J32906" t="s">
        <v>313</v>
      </c>
    </row>
    <row r="32907" spans="7:10" x14ac:dyDescent="0.3">
      <c r="G32907">
        <v>79310</v>
      </c>
      <c r="H32907" t="s">
        <v>30752</v>
      </c>
      <c r="I32907">
        <v>0</v>
      </c>
      <c r="J32907" t="s">
        <v>313</v>
      </c>
    </row>
    <row r="32908" spans="7:10" x14ac:dyDescent="0.3">
      <c r="G32908">
        <v>39380</v>
      </c>
      <c r="H32908" t="s">
        <v>30753</v>
      </c>
      <c r="I32908">
        <v>0</v>
      </c>
      <c r="J32908" t="s">
        <v>313</v>
      </c>
    </row>
    <row r="32909" spans="7:10" x14ac:dyDescent="0.3">
      <c r="G32909">
        <v>30250</v>
      </c>
      <c r="H32909" t="s">
        <v>30754</v>
      </c>
      <c r="I32909">
        <v>0</v>
      </c>
      <c r="J32909" t="s">
        <v>313</v>
      </c>
    </row>
    <row r="32910" spans="7:10" x14ac:dyDescent="0.3">
      <c r="G32910">
        <v>79800</v>
      </c>
      <c r="H32910" t="s">
        <v>30755</v>
      </c>
      <c r="I32910">
        <v>0</v>
      </c>
      <c r="J32910" t="s">
        <v>313</v>
      </c>
    </row>
    <row r="32911" spans="7:10" x14ac:dyDescent="0.3">
      <c r="G32911">
        <v>16240</v>
      </c>
      <c r="H32911" t="s">
        <v>30755</v>
      </c>
      <c r="I32911">
        <v>0</v>
      </c>
      <c r="J32911" t="s">
        <v>313</v>
      </c>
    </row>
    <row r="32912" spans="7:10" x14ac:dyDescent="0.3">
      <c r="G32912">
        <v>37330</v>
      </c>
      <c r="H32912" t="s">
        <v>30755</v>
      </c>
      <c r="I32912">
        <v>0</v>
      </c>
      <c r="J32912" t="s">
        <v>313</v>
      </c>
    </row>
    <row r="32913" spans="7:10" x14ac:dyDescent="0.3">
      <c r="G32913">
        <v>72400</v>
      </c>
      <c r="H32913" t="s">
        <v>30756</v>
      </c>
      <c r="I32913">
        <v>0</v>
      </c>
      <c r="J32913" t="s">
        <v>313</v>
      </c>
    </row>
    <row r="32914" spans="7:10" x14ac:dyDescent="0.3">
      <c r="G32914">
        <v>72300</v>
      </c>
      <c r="H32914" t="s">
        <v>30757</v>
      </c>
      <c r="I32914">
        <v>0</v>
      </c>
      <c r="J32914" t="s">
        <v>313</v>
      </c>
    </row>
    <row r="32915" spans="7:10" x14ac:dyDescent="0.3">
      <c r="G32915">
        <v>3210</v>
      </c>
      <c r="H32915" t="s">
        <v>30758</v>
      </c>
      <c r="I32915">
        <v>6</v>
      </c>
      <c r="J32915" t="s">
        <v>316</v>
      </c>
    </row>
    <row r="32916" spans="7:10" x14ac:dyDescent="0.3">
      <c r="G32916">
        <v>37530</v>
      </c>
      <c r="H32916" t="s">
        <v>30759</v>
      </c>
      <c r="I32916">
        <v>0</v>
      </c>
      <c r="J32916" t="s">
        <v>313</v>
      </c>
    </row>
    <row r="32917" spans="7:10" x14ac:dyDescent="0.3">
      <c r="G32917">
        <v>41600</v>
      </c>
      <c r="H32917" t="s">
        <v>30760</v>
      </c>
      <c r="I32917">
        <v>0</v>
      </c>
      <c r="J32917" t="s">
        <v>313</v>
      </c>
    </row>
    <row r="32918" spans="7:10" x14ac:dyDescent="0.3">
      <c r="G32918">
        <v>65350</v>
      </c>
      <c r="H32918" t="s">
        <v>30761</v>
      </c>
      <c r="I32918">
        <v>0</v>
      </c>
      <c r="J32918" t="s">
        <v>313</v>
      </c>
    </row>
    <row r="32919" spans="7:10" x14ac:dyDescent="0.3">
      <c r="G32919">
        <v>49400</v>
      </c>
      <c r="H32919" t="s">
        <v>30762</v>
      </c>
      <c r="I32919">
        <v>0</v>
      </c>
      <c r="J32919" t="s">
        <v>313</v>
      </c>
    </row>
    <row r="32920" spans="7:10" x14ac:dyDescent="0.3">
      <c r="G32920">
        <v>69610</v>
      </c>
      <c r="H32920" t="s">
        <v>30763</v>
      </c>
      <c r="I32920">
        <v>4</v>
      </c>
      <c r="J32920" t="s">
        <v>316</v>
      </c>
    </row>
    <row r="32921" spans="7:10" x14ac:dyDescent="0.3">
      <c r="G32921">
        <v>91580</v>
      </c>
      <c r="H32921" t="s">
        <v>30764</v>
      </c>
      <c r="I32921">
        <v>3</v>
      </c>
      <c r="J32921" t="s">
        <v>316</v>
      </c>
    </row>
    <row r="32922" spans="7:10" x14ac:dyDescent="0.3">
      <c r="G32922">
        <v>20250</v>
      </c>
      <c r="H32922" t="s">
        <v>30765</v>
      </c>
      <c r="I32922">
        <v>0</v>
      </c>
      <c r="J32922" t="s">
        <v>313</v>
      </c>
    </row>
    <row r="32923" spans="7:10" x14ac:dyDescent="0.3">
      <c r="G32923">
        <v>26400</v>
      </c>
      <c r="H32923" t="s">
        <v>30766</v>
      </c>
      <c r="I32923">
        <v>0</v>
      </c>
      <c r="J32923" t="s">
        <v>313</v>
      </c>
    </row>
    <row r="32924" spans="7:10" x14ac:dyDescent="0.3">
      <c r="G32924">
        <v>16800</v>
      </c>
      <c r="H32924" t="s">
        <v>30767</v>
      </c>
      <c r="I32924">
        <v>1</v>
      </c>
      <c r="J32924" t="s">
        <v>316</v>
      </c>
    </row>
    <row r="32925" spans="7:10" x14ac:dyDescent="0.3">
      <c r="G32925">
        <v>25250</v>
      </c>
      <c r="H32925" t="s">
        <v>30768</v>
      </c>
      <c r="I32925">
        <v>0</v>
      </c>
      <c r="J32925" t="s">
        <v>313</v>
      </c>
    </row>
    <row r="32926" spans="7:10" x14ac:dyDescent="0.3">
      <c r="G32926">
        <v>80200</v>
      </c>
      <c r="H32926" t="s">
        <v>30769</v>
      </c>
      <c r="I32926">
        <v>0</v>
      </c>
      <c r="J32926" t="s">
        <v>313</v>
      </c>
    </row>
    <row r="32927" spans="7:10" x14ac:dyDescent="0.3">
      <c r="G32927">
        <v>18340</v>
      </c>
      <c r="H32927" t="s">
        <v>30770</v>
      </c>
      <c r="I32927">
        <v>0</v>
      </c>
      <c r="J32927" t="s">
        <v>313</v>
      </c>
    </row>
    <row r="32928" spans="7:10" x14ac:dyDescent="0.3">
      <c r="G32928">
        <v>52400</v>
      </c>
      <c r="H32928" t="s">
        <v>30771</v>
      </c>
      <c r="I32928">
        <v>0</v>
      </c>
      <c r="J32928" t="s">
        <v>313</v>
      </c>
    </row>
    <row r="32929" spans="7:10" x14ac:dyDescent="0.3">
      <c r="G32929">
        <v>7130</v>
      </c>
      <c r="H32929" t="s">
        <v>30772</v>
      </c>
      <c r="I32929">
        <v>6</v>
      </c>
      <c r="J32929" t="s">
        <v>316</v>
      </c>
    </row>
    <row r="32930" spans="7:10" x14ac:dyDescent="0.3">
      <c r="G32930">
        <v>67340</v>
      </c>
      <c r="H32930" t="s">
        <v>30773</v>
      </c>
      <c r="I32930">
        <v>0</v>
      </c>
      <c r="J32930" t="s">
        <v>313</v>
      </c>
    </row>
    <row r="32931" spans="7:10" x14ac:dyDescent="0.3">
      <c r="G32931">
        <v>72700</v>
      </c>
      <c r="H32931" t="s">
        <v>30774</v>
      </c>
      <c r="I32931">
        <v>2</v>
      </c>
      <c r="J32931" t="s">
        <v>316</v>
      </c>
    </row>
    <row r="32932" spans="7:10" x14ac:dyDescent="0.3">
      <c r="G32932">
        <v>68720</v>
      </c>
      <c r="H32932" t="s">
        <v>30775</v>
      </c>
      <c r="I32932">
        <v>0</v>
      </c>
      <c r="J32932" t="s">
        <v>313</v>
      </c>
    </row>
    <row r="32933" spans="7:10" x14ac:dyDescent="0.3">
      <c r="G32933">
        <v>68720</v>
      </c>
      <c r="H32933" t="s">
        <v>30776</v>
      </c>
      <c r="I32933">
        <v>0</v>
      </c>
      <c r="J32933" t="s">
        <v>313</v>
      </c>
    </row>
    <row r="32934" spans="7:10" x14ac:dyDescent="0.3">
      <c r="G32934">
        <v>20226</v>
      </c>
      <c r="H32934" t="s">
        <v>30777</v>
      </c>
      <c r="I32934">
        <v>0</v>
      </c>
      <c r="J32934" t="s">
        <v>313</v>
      </c>
    </row>
    <row r="32935" spans="7:10" x14ac:dyDescent="0.3">
      <c r="G32935">
        <v>6530</v>
      </c>
      <c r="H32935" t="s">
        <v>30778</v>
      </c>
      <c r="I32935">
        <v>3</v>
      </c>
      <c r="J32935" t="s">
        <v>316</v>
      </c>
    </row>
    <row r="32936" spans="7:10" x14ac:dyDescent="0.3">
      <c r="G32936">
        <v>29540</v>
      </c>
      <c r="H32936" t="s">
        <v>30779</v>
      </c>
      <c r="I32936">
        <v>0</v>
      </c>
      <c r="J32936" t="s">
        <v>313</v>
      </c>
    </row>
    <row r="32937" spans="7:10" x14ac:dyDescent="0.3">
      <c r="G32937">
        <v>57350</v>
      </c>
      <c r="H32937" t="s">
        <v>30780</v>
      </c>
      <c r="I32937">
        <v>1</v>
      </c>
      <c r="J32937" t="s">
        <v>316</v>
      </c>
    </row>
    <row r="32938" spans="7:10" x14ac:dyDescent="0.3">
      <c r="G32938">
        <v>55230</v>
      </c>
      <c r="H32938" t="s">
        <v>30781</v>
      </c>
      <c r="I32938">
        <v>0</v>
      </c>
      <c r="J32938" t="s">
        <v>313</v>
      </c>
    </row>
    <row r="32939" spans="7:10" x14ac:dyDescent="0.3">
      <c r="G32939">
        <v>54800</v>
      </c>
      <c r="H32939" t="s">
        <v>30782</v>
      </c>
      <c r="I32939">
        <v>0</v>
      </c>
      <c r="J32939" t="s">
        <v>313</v>
      </c>
    </row>
    <row r="32940" spans="7:10" x14ac:dyDescent="0.3">
      <c r="G32940">
        <v>21120</v>
      </c>
      <c r="H32940" t="s">
        <v>30783</v>
      </c>
      <c r="I32940">
        <v>0</v>
      </c>
      <c r="J32940" t="s">
        <v>313</v>
      </c>
    </row>
    <row r="32941" spans="7:10" x14ac:dyDescent="0.3">
      <c r="G32941">
        <v>10200</v>
      </c>
      <c r="H32941" t="s">
        <v>30783</v>
      </c>
      <c r="I32941">
        <v>0</v>
      </c>
      <c r="J32941" t="s">
        <v>313</v>
      </c>
    </row>
    <row r="32942" spans="7:10" x14ac:dyDescent="0.3">
      <c r="G32942">
        <v>59380</v>
      </c>
      <c r="H32942" t="s">
        <v>30784</v>
      </c>
      <c r="I32942">
        <v>2</v>
      </c>
      <c r="J32942" t="s">
        <v>316</v>
      </c>
    </row>
    <row r="32943" spans="7:10" x14ac:dyDescent="0.3">
      <c r="G32943">
        <v>22200</v>
      </c>
      <c r="H32943" t="s">
        <v>30785</v>
      </c>
      <c r="I32943">
        <v>0</v>
      </c>
      <c r="J32943" t="s">
        <v>313</v>
      </c>
    </row>
    <row r="32944" spans="7:10" x14ac:dyDescent="0.3">
      <c r="G32944">
        <v>68850</v>
      </c>
      <c r="H32944" t="s">
        <v>30786</v>
      </c>
      <c r="I32944">
        <v>2</v>
      </c>
      <c r="J32944" t="s">
        <v>316</v>
      </c>
    </row>
    <row r="32945" spans="7:10" x14ac:dyDescent="0.3">
      <c r="G32945">
        <v>93240</v>
      </c>
      <c r="H32945" t="s">
        <v>30787</v>
      </c>
      <c r="I32945">
        <v>1</v>
      </c>
      <c r="J32945" t="s">
        <v>316</v>
      </c>
    </row>
    <row r="32946" spans="7:10" x14ac:dyDescent="0.3">
      <c r="G32946">
        <v>55500</v>
      </c>
      <c r="H32946" t="s">
        <v>30788</v>
      </c>
      <c r="I32946">
        <v>0</v>
      </c>
      <c r="J32946" t="s">
        <v>313</v>
      </c>
    </row>
    <row r="32947" spans="7:10" x14ac:dyDescent="0.3">
      <c r="G32947">
        <v>59190</v>
      </c>
      <c r="H32947" t="s">
        <v>30789</v>
      </c>
      <c r="I32947">
        <v>0</v>
      </c>
      <c r="J32947" t="s">
        <v>313</v>
      </c>
    </row>
    <row r="32948" spans="7:10" x14ac:dyDescent="0.3">
      <c r="G32948">
        <v>67770</v>
      </c>
      <c r="H32948" t="s">
        <v>30790</v>
      </c>
      <c r="I32948">
        <v>3</v>
      </c>
      <c r="J32948" t="s">
        <v>316</v>
      </c>
    </row>
    <row r="32949" spans="7:10" x14ac:dyDescent="0.3">
      <c r="G32949">
        <v>20229</v>
      </c>
      <c r="H32949" t="s">
        <v>30791</v>
      </c>
      <c r="I32949">
        <v>0</v>
      </c>
      <c r="J32949" t="s">
        <v>313</v>
      </c>
    </row>
    <row r="32950" spans="7:10" x14ac:dyDescent="0.3">
      <c r="G32950">
        <v>59189</v>
      </c>
      <c r="H32950" t="s">
        <v>30792</v>
      </c>
      <c r="I32950">
        <v>2</v>
      </c>
      <c r="J32950" t="s">
        <v>316</v>
      </c>
    </row>
    <row r="32951" spans="7:10" x14ac:dyDescent="0.3">
      <c r="G32951">
        <v>59380</v>
      </c>
      <c r="H32951" t="s">
        <v>30793</v>
      </c>
      <c r="I32951">
        <v>2</v>
      </c>
      <c r="J32951" t="s">
        <v>316</v>
      </c>
    </row>
    <row r="32952" spans="7:10" x14ac:dyDescent="0.3">
      <c r="G32952">
        <v>59114</v>
      </c>
      <c r="H32952" t="s">
        <v>30794</v>
      </c>
      <c r="I32952">
        <v>3</v>
      </c>
      <c r="J32952" t="s">
        <v>316</v>
      </c>
    </row>
    <row r="32953" spans="7:10" x14ac:dyDescent="0.3">
      <c r="G32953">
        <v>59181</v>
      </c>
      <c r="H32953" t="s">
        <v>30795</v>
      </c>
      <c r="I32953">
        <v>6</v>
      </c>
      <c r="J32953" t="s">
        <v>316</v>
      </c>
    </row>
    <row r="32954" spans="7:10" x14ac:dyDescent="0.3">
      <c r="G32954">
        <v>67220</v>
      </c>
      <c r="H32954" t="s">
        <v>30796</v>
      </c>
      <c r="I32954">
        <v>0</v>
      </c>
      <c r="J32954" t="s">
        <v>313</v>
      </c>
    </row>
    <row r="32955" spans="7:10" x14ac:dyDescent="0.3">
      <c r="G32955">
        <v>68700</v>
      </c>
      <c r="H32955" t="s">
        <v>30797</v>
      </c>
      <c r="I32955">
        <v>2</v>
      </c>
      <c r="J32955" t="s">
        <v>316</v>
      </c>
    </row>
    <row r="32956" spans="7:10" x14ac:dyDescent="0.3">
      <c r="G32956">
        <v>67790</v>
      </c>
      <c r="H32956" t="s">
        <v>30798</v>
      </c>
      <c r="I32956">
        <v>3</v>
      </c>
      <c r="J32956" t="s">
        <v>316</v>
      </c>
    </row>
    <row r="32957" spans="7:10" x14ac:dyDescent="0.3">
      <c r="G32957">
        <v>68440</v>
      </c>
      <c r="H32957" t="s">
        <v>30799</v>
      </c>
      <c r="I32957">
        <v>0</v>
      </c>
      <c r="J32957" t="s">
        <v>313</v>
      </c>
    </row>
    <row r="32958" spans="7:10" x14ac:dyDescent="0.3">
      <c r="G32958">
        <v>68440</v>
      </c>
      <c r="H32958" t="s">
        <v>30800</v>
      </c>
      <c r="I32958">
        <v>0</v>
      </c>
      <c r="J32958" t="s">
        <v>313</v>
      </c>
    </row>
    <row r="32959" spans="7:10" x14ac:dyDescent="0.3">
      <c r="G32959">
        <v>67160</v>
      </c>
      <c r="H32959" t="s">
        <v>30801</v>
      </c>
      <c r="I32959">
        <v>0</v>
      </c>
      <c r="J32959" t="s">
        <v>313</v>
      </c>
    </row>
    <row r="32960" spans="7:10" x14ac:dyDescent="0.3">
      <c r="G32960">
        <v>68640</v>
      </c>
      <c r="H32960" t="s">
        <v>30802</v>
      </c>
      <c r="I32960">
        <v>0</v>
      </c>
      <c r="J32960" t="s">
        <v>313</v>
      </c>
    </row>
    <row r="32961" spans="7:10" x14ac:dyDescent="0.3">
      <c r="G32961">
        <v>55700</v>
      </c>
      <c r="H32961" t="s">
        <v>30803</v>
      </c>
      <c r="I32961">
        <v>1</v>
      </c>
      <c r="J32961" t="s">
        <v>316</v>
      </c>
    </row>
    <row r="32962" spans="7:10" x14ac:dyDescent="0.3">
      <c r="G32962">
        <v>68780</v>
      </c>
      <c r="H32962" t="s">
        <v>30804</v>
      </c>
      <c r="I32962">
        <v>0</v>
      </c>
      <c r="J32962" t="s">
        <v>313</v>
      </c>
    </row>
    <row r="32963" spans="7:10" x14ac:dyDescent="0.3">
      <c r="G32963">
        <v>68510</v>
      </c>
      <c r="H32963" t="s">
        <v>30805</v>
      </c>
      <c r="I32963">
        <v>0</v>
      </c>
      <c r="J32963" t="s">
        <v>313</v>
      </c>
    </row>
    <row r="32964" spans="7:10" x14ac:dyDescent="0.3">
      <c r="G32964">
        <v>89160</v>
      </c>
      <c r="H32964" t="s">
        <v>30806</v>
      </c>
      <c r="I32964">
        <v>0</v>
      </c>
      <c r="J32964" t="s">
        <v>313</v>
      </c>
    </row>
    <row r="32965" spans="7:10" x14ac:dyDescent="0.3">
      <c r="G32965">
        <v>67190</v>
      </c>
      <c r="H32965" t="s">
        <v>30807</v>
      </c>
      <c r="I32965">
        <v>0</v>
      </c>
      <c r="J32965" t="s">
        <v>313</v>
      </c>
    </row>
    <row r="32966" spans="7:10" x14ac:dyDescent="0.3">
      <c r="G32966">
        <v>57350</v>
      </c>
      <c r="H32966" t="s">
        <v>30808</v>
      </c>
      <c r="I32966">
        <v>1</v>
      </c>
      <c r="J32966" t="s">
        <v>316</v>
      </c>
    </row>
    <row r="32967" spans="7:10" x14ac:dyDescent="0.3">
      <c r="G32967">
        <v>8390</v>
      </c>
      <c r="H32967" t="s">
        <v>30809</v>
      </c>
      <c r="I32967">
        <v>0</v>
      </c>
      <c r="J32967" t="s">
        <v>313</v>
      </c>
    </row>
    <row r="32968" spans="7:10" x14ac:dyDescent="0.3">
      <c r="G32968">
        <v>68470</v>
      </c>
      <c r="H32968" t="s">
        <v>30810</v>
      </c>
      <c r="I32968">
        <v>2</v>
      </c>
      <c r="J32968" t="s">
        <v>316</v>
      </c>
    </row>
    <row r="32969" spans="7:10" x14ac:dyDescent="0.3">
      <c r="G32969">
        <v>68140</v>
      </c>
      <c r="H32969" t="s">
        <v>30811</v>
      </c>
      <c r="I32969">
        <v>4</v>
      </c>
      <c r="J32969" t="s">
        <v>316</v>
      </c>
    </row>
    <row r="32970" spans="7:10" x14ac:dyDescent="0.3">
      <c r="G32970">
        <v>67140</v>
      </c>
      <c r="H32970" t="s">
        <v>30812</v>
      </c>
      <c r="I32970">
        <v>0</v>
      </c>
      <c r="J32970" t="s">
        <v>313</v>
      </c>
    </row>
    <row r="32971" spans="7:10" x14ac:dyDescent="0.3">
      <c r="G32971">
        <v>67000</v>
      </c>
      <c r="H32971" t="s">
        <v>30813</v>
      </c>
      <c r="I32971">
        <v>0</v>
      </c>
      <c r="J32971" t="s">
        <v>313</v>
      </c>
    </row>
    <row r="32972" spans="7:10" x14ac:dyDescent="0.3">
      <c r="G32972">
        <v>67100</v>
      </c>
      <c r="H32972" t="s">
        <v>30813</v>
      </c>
      <c r="I32972">
        <v>0</v>
      </c>
      <c r="J32972" t="s">
        <v>313</v>
      </c>
    </row>
    <row r="32973" spans="7:10" x14ac:dyDescent="0.3">
      <c r="G32973">
        <v>67200</v>
      </c>
      <c r="H32973" t="s">
        <v>30813</v>
      </c>
      <c r="I32973">
        <v>0</v>
      </c>
      <c r="J32973" t="s">
        <v>313</v>
      </c>
    </row>
    <row r="32974" spans="7:10" x14ac:dyDescent="0.3">
      <c r="G32974">
        <v>59270</v>
      </c>
      <c r="H32974" t="s">
        <v>30814</v>
      </c>
      <c r="I32974">
        <v>0</v>
      </c>
      <c r="J32974" t="s">
        <v>313</v>
      </c>
    </row>
    <row r="32975" spans="7:10" x14ac:dyDescent="0.3">
      <c r="G32975">
        <v>46110</v>
      </c>
      <c r="H32975" t="s">
        <v>30815</v>
      </c>
      <c r="I32975">
        <v>0</v>
      </c>
      <c r="J32975" t="s">
        <v>313</v>
      </c>
    </row>
    <row r="32976" spans="7:10" x14ac:dyDescent="0.3">
      <c r="G32976">
        <v>68580</v>
      </c>
      <c r="H32976" t="s">
        <v>30816</v>
      </c>
      <c r="I32976">
        <v>0</v>
      </c>
      <c r="J32976" t="s">
        <v>313</v>
      </c>
    </row>
    <row r="32977" spans="7:10" x14ac:dyDescent="0.3">
      <c r="G32977">
        <v>67290</v>
      </c>
      <c r="H32977" t="s">
        <v>30817</v>
      </c>
      <c r="I32977">
        <v>0</v>
      </c>
      <c r="J32977" t="s">
        <v>313</v>
      </c>
    </row>
    <row r="32978" spans="7:10" x14ac:dyDescent="0.3">
      <c r="G32978">
        <v>57970</v>
      </c>
      <c r="H32978" t="s">
        <v>30818</v>
      </c>
      <c r="I32978">
        <v>1</v>
      </c>
      <c r="J32978" t="s">
        <v>316</v>
      </c>
    </row>
    <row r="32979" spans="7:10" x14ac:dyDescent="0.3">
      <c r="G32979">
        <v>67250</v>
      </c>
      <c r="H32979" t="s">
        <v>30819</v>
      </c>
      <c r="I32979">
        <v>0</v>
      </c>
      <c r="J32979" t="s">
        <v>313</v>
      </c>
    </row>
    <row r="32980" spans="7:10" x14ac:dyDescent="0.3">
      <c r="G32980">
        <v>57230</v>
      </c>
      <c r="H32980" t="s">
        <v>30820</v>
      </c>
      <c r="I32980">
        <v>0</v>
      </c>
      <c r="J32980" t="s">
        <v>313</v>
      </c>
    </row>
    <row r="32981" spans="7:10" x14ac:dyDescent="0.3">
      <c r="G32981">
        <v>67370</v>
      </c>
      <c r="H32981" t="s">
        <v>30821</v>
      </c>
      <c r="I32981">
        <v>0</v>
      </c>
      <c r="J32981" t="s">
        <v>313</v>
      </c>
    </row>
    <row r="32982" spans="7:10" x14ac:dyDescent="0.3">
      <c r="G32982">
        <v>90100</v>
      </c>
      <c r="H32982" t="s">
        <v>30822</v>
      </c>
      <c r="I32982">
        <v>0</v>
      </c>
      <c r="J32982" t="s">
        <v>313</v>
      </c>
    </row>
    <row r="32983" spans="7:10" x14ac:dyDescent="0.3">
      <c r="G32983">
        <v>16260</v>
      </c>
      <c r="H32983" t="s">
        <v>30823</v>
      </c>
      <c r="I32983">
        <v>0</v>
      </c>
      <c r="J32983" t="s">
        <v>313</v>
      </c>
    </row>
    <row r="32984" spans="7:10" x14ac:dyDescent="0.3">
      <c r="G32984">
        <v>37310</v>
      </c>
      <c r="H32984" t="s">
        <v>30824</v>
      </c>
      <c r="I32984">
        <v>0</v>
      </c>
      <c r="J32984" t="s">
        <v>313</v>
      </c>
    </row>
    <row r="32985" spans="7:10" x14ac:dyDescent="0.3">
      <c r="G32985">
        <v>14400</v>
      </c>
      <c r="H32985" t="s">
        <v>30825</v>
      </c>
      <c r="I32985">
        <v>0</v>
      </c>
      <c r="J32985" t="s">
        <v>313</v>
      </c>
    </row>
    <row r="32986" spans="7:10" x14ac:dyDescent="0.3">
      <c r="G32986">
        <v>50870</v>
      </c>
      <c r="H32986" t="s">
        <v>30826</v>
      </c>
      <c r="I32986">
        <v>0</v>
      </c>
      <c r="J32986" t="s">
        <v>313</v>
      </c>
    </row>
    <row r="32987" spans="7:10" x14ac:dyDescent="0.3">
      <c r="G32987">
        <v>89100</v>
      </c>
      <c r="H32987" t="s">
        <v>30826</v>
      </c>
      <c r="I32987">
        <v>0</v>
      </c>
      <c r="J32987" t="s">
        <v>313</v>
      </c>
    </row>
    <row r="32988" spans="7:10" x14ac:dyDescent="0.3">
      <c r="G32988">
        <v>18260</v>
      </c>
      <c r="H32988" t="s">
        <v>30826</v>
      </c>
      <c r="I32988">
        <v>0</v>
      </c>
      <c r="J32988" t="s">
        <v>313</v>
      </c>
    </row>
    <row r="32989" spans="7:10" x14ac:dyDescent="0.3">
      <c r="G32989">
        <v>38300</v>
      </c>
      <c r="H32989" t="s">
        <v>30827</v>
      </c>
      <c r="I32989">
        <v>0</v>
      </c>
      <c r="J32989" t="s">
        <v>313</v>
      </c>
    </row>
    <row r="32990" spans="7:10" x14ac:dyDescent="0.3">
      <c r="G32990">
        <v>44240</v>
      </c>
      <c r="H32990" t="s">
        <v>30828</v>
      </c>
      <c r="I32990">
        <v>4</v>
      </c>
      <c r="J32990" t="s">
        <v>316</v>
      </c>
    </row>
    <row r="32991" spans="7:10" x14ac:dyDescent="0.3">
      <c r="G32991">
        <v>9220</v>
      </c>
      <c r="H32991" t="s">
        <v>30829</v>
      </c>
      <c r="I32991">
        <v>0</v>
      </c>
      <c r="J32991" t="s">
        <v>313</v>
      </c>
    </row>
    <row r="32992" spans="7:10" x14ac:dyDescent="0.3">
      <c r="G32992">
        <v>94370</v>
      </c>
      <c r="H32992" t="s">
        <v>30830</v>
      </c>
      <c r="I32992">
        <v>1</v>
      </c>
      <c r="J32992" t="s">
        <v>316</v>
      </c>
    </row>
    <row r="32993" spans="7:10" x14ac:dyDescent="0.3">
      <c r="G32993">
        <v>41500</v>
      </c>
      <c r="H32993" t="s">
        <v>30831</v>
      </c>
      <c r="I32993">
        <v>0</v>
      </c>
      <c r="J32993" t="s">
        <v>313</v>
      </c>
    </row>
    <row r="32994" spans="7:10" x14ac:dyDescent="0.3">
      <c r="G32994">
        <v>63490</v>
      </c>
      <c r="H32994" t="s">
        <v>30832</v>
      </c>
      <c r="I32994">
        <v>0</v>
      </c>
      <c r="J32994" t="s">
        <v>313</v>
      </c>
    </row>
    <row r="32995" spans="7:10" x14ac:dyDescent="0.3">
      <c r="G32995">
        <v>8400</v>
      </c>
      <c r="H32995" t="s">
        <v>30833</v>
      </c>
      <c r="I32995">
        <v>0</v>
      </c>
      <c r="J32995" t="s">
        <v>313</v>
      </c>
    </row>
    <row r="32996" spans="7:10" x14ac:dyDescent="0.3">
      <c r="G32996">
        <v>64780</v>
      </c>
      <c r="H32996" t="s">
        <v>30834</v>
      </c>
      <c r="I32996">
        <v>0</v>
      </c>
      <c r="J32996" t="s">
        <v>313</v>
      </c>
    </row>
    <row r="32997" spans="7:10" x14ac:dyDescent="0.3">
      <c r="G32997">
        <v>58150</v>
      </c>
      <c r="H32997" t="s">
        <v>30835</v>
      </c>
      <c r="I32997">
        <v>6</v>
      </c>
      <c r="J32997" t="s">
        <v>316</v>
      </c>
    </row>
    <row r="32998" spans="7:10" x14ac:dyDescent="0.3">
      <c r="G32998">
        <v>71220</v>
      </c>
      <c r="H32998" t="s">
        <v>30836</v>
      </c>
      <c r="I32998">
        <v>0</v>
      </c>
      <c r="J32998" t="s">
        <v>313</v>
      </c>
    </row>
    <row r="32999" spans="7:10" x14ac:dyDescent="0.3">
      <c r="G32999">
        <v>51600</v>
      </c>
      <c r="H32999" t="s">
        <v>30837</v>
      </c>
      <c r="I32999">
        <v>0</v>
      </c>
      <c r="J32999" t="s">
        <v>313</v>
      </c>
    </row>
    <row r="33000" spans="7:10" x14ac:dyDescent="0.3">
      <c r="G33000">
        <v>57340</v>
      </c>
      <c r="H33000" t="s">
        <v>30838</v>
      </c>
      <c r="I33000">
        <v>0</v>
      </c>
      <c r="J33000" t="s">
        <v>313</v>
      </c>
    </row>
    <row r="33001" spans="7:10" x14ac:dyDescent="0.3">
      <c r="G33001">
        <v>51270</v>
      </c>
      <c r="H33001" t="s">
        <v>30839</v>
      </c>
      <c r="I33001">
        <v>0</v>
      </c>
      <c r="J33001" t="s">
        <v>313</v>
      </c>
    </row>
    <row r="33002" spans="7:10" x14ac:dyDescent="0.3">
      <c r="G33002">
        <v>1400</v>
      </c>
      <c r="H33002" t="s">
        <v>30840</v>
      </c>
      <c r="I33002">
        <v>0</v>
      </c>
      <c r="J33002" t="s">
        <v>313</v>
      </c>
    </row>
    <row r="33003" spans="7:10" x14ac:dyDescent="0.3">
      <c r="G33003">
        <v>60380</v>
      </c>
      <c r="H33003" t="s">
        <v>30841</v>
      </c>
      <c r="I33003">
        <v>0</v>
      </c>
      <c r="J33003" t="s">
        <v>313</v>
      </c>
    </row>
    <row r="33004" spans="7:10" x14ac:dyDescent="0.3">
      <c r="G33004">
        <v>14400</v>
      </c>
      <c r="H33004" t="s">
        <v>30841</v>
      </c>
      <c r="I33004">
        <v>0</v>
      </c>
      <c r="J33004" t="s">
        <v>313</v>
      </c>
    </row>
    <row r="33005" spans="7:10" x14ac:dyDescent="0.3">
      <c r="G33005">
        <v>71360</v>
      </c>
      <c r="H33005" t="s">
        <v>30841</v>
      </c>
      <c r="I33005">
        <v>6</v>
      </c>
      <c r="J33005" t="s">
        <v>316</v>
      </c>
    </row>
    <row r="33006" spans="7:10" x14ac:dyDescent="0.3">
      <c r="G33006">
        <v>45450</v>
      </c>
      <c r="H33006" t="s">
        <v>30842</v>
      </c>
      <c r="I33006">
        <v>0</v>
      </c>
      <c r="J33006" t="s">
        <v>313</v>
      </c>
    </row>
    <row r="33007" spans="7:10" x14ac:dyDescent="0.3">
      <c r="G33007">
        <v>45600</v>
      </c>
      <c r="H33007" t="s">
        <v>30843</v>
      </c>
      <c r="I33007">
        <v>2</v>
      </c>
      <c r="J33007" t="s">
        <v>316</v>
      </c>
    </row>
    <row r="33008" spans="7:10" x14ac:dyDescent="0.3">
      <c r="G33008">
        <v>56250</v>
      </c>
      <c r="H33008" t="s">
        <v>30844</v>
      </c>
      <c r="I33008">
        <v>0</v>
      </c>
      <c r="J33008" t="s">
        <v>313</v>
      </c>
    </row>
    <row r="33009" spans="7:10" x14ac:dyDescent="0.3">
      <c r="G33009">
        <v>30440</v>
      </c>
      <c r="H33009" t="s">
        <v>30845</v>
      </c>
      <c r="I33009">
        <v>6</v>
      </c>
      <c r="J33009" t="s">
        <v>316</v>
      </c>
    </row>
    <row r="33010" spans="7:10" x14ac:dyDescent="0.3">
      <c r="G33010">
        <v>68280</v>
      </c>
      <c r="H33010" t="s">
        <v>30846</v>
      </c>
      <c r="I33010">
        <v>3</v>
      </c>
      <c r="J33010" t="s">
        <v>316</v>
      </c>
    </row>
    <row r="33011" spans="7:10" x14ac:dyDescent="0.3">
      <c r="G33011">
        <v>67920</v>
      </c>
      <c r="H33011" t="s">
        <v>30847</v>
      </c>
      <c r="I33011">
        <v>2</v>
      </c>
      <c r="J33011" t="s">
        <v>316</v>
      </c>
    </row>
    <row r="33012" spans="7:10" x14ac:dyDescent="0.3">
      <c r="G33012">
        <v>39300</v>
      </c>
      <c r="H33012" t="s">
        <v>30848</v>
      </c>
      <c r="I33012">
        <v>0</v>
      </c>
      <c r="J33012" t="s">
        <v>313</v>
      </c>
    </row>
    <row r="33013" spans="7:10" x14ac:dyDescent="0.3">
      <c r="G33013">
        <v>63720</v>
      </c>
      <c r="H33013" t="s">
        <v>30849</v>
      </c>
      <c r="I33013">
        <v>6</v>
      </c>
      <c r="J33013" t="s">
        <v>316</v>
      </c>
    </row>
    <row r="33014" spans="7:10" x14ac:dyDescent="0.3">
      <c r="G33014">
        <v>9400</v>
      </c>
      <c r="H33014" t="s">
        <v>30850</v>
      </c>
      <c r="I33014">
        <v>0</v>
      </c>
      <c r="J33014" t="s">
        <v>313</v>
      </c>
    </row>
    <row r="33015" spans="7:10" x14ac:dyDescent="0.3">
      <c r="G33015">
        <v>67250</v>
      </c>
      <c r="H33015" t="s">
        <v>30851</v>
      </c>
      <c r="I33015">
        <v>4</v>
      </c>
      <c r="J33015" t="s">
        <v>316</v>
      </c>
    </row>
    <row r="33016" spans="7:10" x14ac:dyDescent="0.3">
      <c r="G33016">
        <v>80620</v>
      </c>
      <c r="H33016" t="s">
        <v>30852</v>
      </c>
      <c r="I33016">
        <v>0</v>
      </c>
      <c r="J33016" t="s">
        <v>313</v>
      </c>
    </row>
    <row r="33017" spans="7:10" x14ac:dyDescent="0.3">
      <c r="G33017">
        <v>87130</v>
      </c>
      <c r="H33017" t="s">
        <v>30853</v>
      </c>
      <c r="I33017">
        <v>0</v>
      </c>
      <c r="J33017" t="s">
        <v>313</v>
      </c>
    </row>
    <row r="33018" spans="7:10" x14ac:dyDescent="0.3">
      <c r="G33018">
        <v>61360</v>
      </c>
      <c r="H33018" t="s">
        <v>30854</v>
      </c>
      <c r="I33018">
        <v>0</v>
      </c>
      <c r="J33018" t="s">
        <v>313</v>
      </c>
    </row>
    <row r="33019" spans="7:10" x14ac:dyDescent="0.3">
      <c r="G33019">
        <v>92150</v>
      </c>
      <c r="H33019" t="s">
        <v>30855</v>
      </c>
      <c r="I33019">
        <v>1</v>
      </c>
      <c r="J33019" t="s">
        <v>316</v>
      </c>
    </row>
    <row r="33020" spans="7:10" x14ac:dyDescent="0.3">
      <c r="G33020">
        <v>72370</v>
      </c>
      <c r="H33020" t="s">
        <v>30856</v>
      </c>
      <c r="I33020">
        <v>0</v>
      </c>
      <c r="J33020" t="s">
        <v>313</v>
      </c>
    </row>
    <row r="33021" spans="7:10" x14ac:dyDescent="0.3">
      <c r="G33021">
        <v>2240</v>
      </c>
      <c r="H33021" t="s">
        <v>30857</v>
      </c>
      <c r="I33021">
        <v>0</v>
      </c>
      <c r="J33021" t="s">
        <v>313</v>
      </c>
    </row>
    <row r="33022" spans="7:10" x14ac:dyDescent="0.3">
      <c r="G33022">
        <v>17700</v>
      </c>
      <c r="H33022" t="s">
        <v>30858</v>
      </c>
      <c r="I33022">
        <v>3</v>
      </c>
      <c r="J33022" t="s">
        <v>316</v>
      </c>
    </row>
    <row r="33023" spans="7:10" x14ac:dyDescent="0.3">
      <c r="G33023">
        <v>58500</v>
      </c>
      <c r="H33023" t="s">
        <v>30859</v>
      </c>
      <c r="I33023">
        <v>6</v>
      </c>
      <c r="J33023" t="s">
        <v>316</v>
      </c>
    </row>
    <row r="33024" spans="7:10" x14ac:dyDescent="0.3">
      <c r="G33024">
        <v>88140</v>
      </c>
      <c r="H33024" t="s">
        <v>30860</v>
      </c>
      <c r="I33024">
        <v>0</v>
      </c>
      <c r="J33024" t="s">
        <v>313</v>
      </c>
    </row>
    <row r="33025" spans="7:10" x14ac:dyDescent="0.3">
      <c r="G33025">
        <v>79220</v>
      </c>
      <c r="H33025" t="s">
        <v>30861</v>
      </c>
      <c r="I33025">
        <v>0</v>
      </c>
      <c r="J33025" t="s">
        <v>313</v>
      </c>
    </row>
    <row r="33026" spans="7:10" x14ac:dyDescent="0.3">
      <c r="G33026">
        <v>86250</v>
      </c>
      <c r="H33026" t="s">
        <v>30861</v>
      </c>
      <c r="I33026">
        <v>0</v>
      </c>
      <c r="J33026" t="s">
        <v>313</v>
      </c>
    </row>
    <row r="33027" spans="7:10" x14ac:dyDescent="0.3">
      <c r="G33027">
        <v>16270</v>
      </c>
      <c r="H33027" t="s">
        <v>30862</v>
      </c>
      <c r="I33027">
        <v>0</v>
      </c>
      <c r="J33027" t="s">
        <v>313</v>
      </c>
    </row>
    <row r="33028" spans="7:10" x14ac:dyDescent="0.3">
      <c r="G33028">
        <v>1420</v>
      </c>
      <c r="H33028" t="s">
        <v>30863</v>
      </c>
      <c r="I33028">
        <v>0</v>
      </c>
      <c r="J33028" t="s">
        <v>313</v>
      </c>
    </row>
    <row r="33029" spans="7:10" x14ac:dyDescent="0.3">
      <c r="G33029">
        <v>25380</v>
      </c>
      <c r="H33029" t="s">
        <v>30864</v>
      </c>
      <c r="I33029">
        <v>0</v>
      </c>
      <c r="J33029" t="s">
        <v>313</v>
      </c>
    </row>
    <row r="33030" spans="7:10" x14ac:dyDescent="0.3">
      <c r="G33030">
        <v>62850</v>
      </c>
      <c r="H33030" t="s">
        <v>30865</v>
      </c>
      <c r="I33030">
        <v>0</v>
      </c>
      <c r="J33030" t="s">
        <v>313</v>
      </c>
    </row>
    <row r="33031" spans="7:10" x14ac:dyDescent="0.3">
      <c r="G33031">
        <v>14710</v>
      </c>
      <c r="H33031" t="s">
        <v>30866</v>
      </c>
      <c r="I33031">
        <v>0</v>
      </c>
      <c r="J33031" t="s">
        <v>313</v>
      </c>
    </row>
    <row r="33032" spans="7:10" x14ac:dyDescent="0.3">
      <c r="G33032">
        <v>50270</v>
      </c>
      <c r="H33032" t="s">
        <v>30867</v>
      </c>
      <c r="I33032">
        <v>0</v>
      </c>
      <c r="J33032" t="s">
        <v>313</v>
      </c>
    </row>
    <row r="33033" spans="7:10" x14ac:dyDescent="0.3">
      <c r="G33033">
        <v>27400</v>
      </c>
      <c r="H33033" t="s">
        <v>30868</v>
      </c>
      <c r="I33033">
        <v>0</v>
      </c>
      <c r="J33033" t="s">
        <v>313</v>
      </c>
    </row>
    <row r="33034" spans="7:10" x14ac:dyDescent="0.3">
      <c r="G33034">
        <v>61310</v>
      </c>
      <c r="H33034" t="s">
        <v>30869</v>
      </c>
      <c r="I33034">
        <v>0</v>
      </c>
      <c r="J33034" t="s">
        <v>313</v>
      </c>
    </row>
    <row r="33035" spans="7:10" x14ac:dyDescent="0.3">
      <c r="G33035">
        <v>14130</v>
      </c>
      <c r="H33035" t="s">
        <v>30870</v>
      </c>
      <c r="I33035">
        <v>0</v>
      </c>
      <c r="J33035" t="s">
        <v>313</v>
      </c>
    </row>
    <row r="33036" spans="7:10" x14ac:dyDescent="0.3">
      <c r="G33036">
        <v>50250</v>
      </c>
      <c r="H33036" t="s">
        <v>30870</v>
      </c>
      <c r="I33036">
        <v>0</v>
      </c>
      <c r="J33036" t="s">
        <v>313</v>
      </c>
    </row>
    <row r="33037" spans="7:10" x14ac:dyDescent="0.3">
      <c r="G33037">
        <v>27400</v>
      </c>
      <c r="H33037" t="s">
        <v>30870</v>
      </c>
      <c r="I33037">
        <v>0</v>
      </c>
      <c r="J33037" t="s">
        <v>313</v>
      </c>
    </row>
    <row r="33038" spans="7:10" x14ac:dyDescent="0.3">
      <c r="G33038">
        <v>95470</v>
      </c>
      <c r="H33038" t="s">
        <v>30871</v>
      </c>
      <c r="I33038">
        <v>2</v>
      </c>
      <c r="J33038" t="s">
        <v>316</v>
      </c>
    </row>
    <row r="33039" spans="7:10" x14ac:dyDescent="0.3">
      <c r="G33039">
        <v>8090</v>
      </c>
      <c r="H33039" t="s">
        <v>30872</v>
      </c>
      <c r="I33039">
        <v>0</v>
      </c>
      <c r="J33039" t="s">
        <v>313</v>
      </c>
    </row>
    <row r="33040" spans="7:10" x14ac:dyDescent="0.3">
      <c r="G33040">
        <v>45530</v>
      </c>
      <c r="H33040" t="s">
        <v>30873</v>
      </c>
      <c r="I33040">
        <v>0</v>
      </c>
      <c r="J33040" t="s">
        <v>313</v>
      </c>
    </row>
    <row r="33041" spans="7:10" x14ac:dyDescent="0.3">
      <c r="G33041">
        <v>18300</v>
      </c>
      <c r="H33041" t="s">
        <v>30874</v>
      </c>
      <c r="I33041">
        <v>0</v>
      </c>
      <c r="J33041" t="s">
        <v>313</v>
      </c>
    </row>
    <row r="33042" spans="7:10" x14ac:dyDescent="0.3">
      <c r="G33042">
        <v>18260</v>
      </c>
      <c r="H33042" t="s">
        <v>30875</v>
      </c>
      <c r="I33042">
        <v>0</v>
      </c>
      <c r="J33042" t="s">
        <v>313</v>
      </c>
    </row>
    <row r="33043" spans="7:10" x14ac:dyDescent="0.3">
      <c r="G33043">
        <v>42450</v>
      </c>
      <c r="H33043" t="s">
        <v>30876</v>
      </c>
      <c r="I33043">
        <v>3</v>
      </c>
      <c r="J33043" t="s">
        <v>316</v>
      </c>
    </row>
    <row r="33044" spans="7:10" x14ac:dyDescent="0.3">
      <c r="G33044">
        <v>18240</v>
      </c>
      <c r="H33044" t="s">
        <v>30877</v>
      </c>
      <c r="I33044">
        <v>0</v>
      </c>
      <c r="J33044" t="s">
        <v>313</v>
      </c>
    </row>
    <row r="33045" spans="7:10" x14ac:dyDescent="0.3">
      <c r="G33045">
        <v>56450</v>
      </c>
      <c r="H33045" t="s">
        <v>30878</v>
      </c>
      <c r="I33045">
        <v>0</v>
      </c>
      <c r="J33045" t="s">
        <v>313</v>
      </c>
    </row>
    <row r="33046" spans="7:10" x14ac:dyDescent="0.3">
      <c r="G33046">
        <v>64190</v>
      </c>
      <c r="H33046" t="s">
        <v>30879</v>
      </c>
      <c r="I33046">
        <v>3</v>
      </c>
      <c r="J33046" t="s">
        <v>316</v>
      </c>
    </row>
    <row r="33047" spans="7:10" x14ac:dyDescent="0.3">
      <c r="G33047">
        <v>64190</v>
      </c>
      <c r="H33047" t="s">
        <v>30880</v>
      </c>
      <c r="I33047">
        <v>1</v>
      </c>
      <c r="J33047" t="s">
        <v>316</v>
      </c>
    </row>
    <row r="33048" spans="7:10" x14ac:dyDescent="0.3">
      <c r="G33048">
        <v>87130</v>
      </c>
      <c r="H33048" t="s">
        <v>30881</v>
      </c>
      <c r="I33048">
        <v>0</v>
      </c>
      <c r="J33048" t="s">
        <v>313</v>
      </c>
    </row>
    <row r="33049" spans="7:10" x14ac:dyDescent="0.3">
      <c r="G33049">
        <v>62810</v>
      </c>
      <c r="H33049" t="s">
        <v>30882</v>
      </c>
      <c r="I33049">
        <v>0</v>
      </c>
      <c r="J33049" t="s">
        <v>313</v>
      </c>
    </row>
    <row r="33050" spans="7:10" x14ac:dyDescent="0.3">
      <c r="G33050">
        <v>34160</v>
      </c>
      <c r="H33050" t="s">
        <v>30883</v>
      </c>
      <c r="I33050">
        <v>3</v>
      </c>
      <c r="J33050" t="s">
        <v>316</v>
      </c>
    </row>
    <row r="33051" spans="7:10" x14ac:dyDescent="0.3">
      <c r="G33051">
        <v>3450</v>
      </c>
      <c r="H33051" t="s">
        <v>30884</v>
      </c>
      <c r="I33051">
        <v>0</v>
      </c>
      <c r="J33051" t="s">
        <v>313</v>
      </c>
    </row>
    <row r="33052" spans="7:10" x14ac:dyDescent="0.3">
      <c r="G33052">
        <v>21430</v>
      </c>
      <c r="H33052" t="s">
        <v>30885</v>
      </c>
      <c r="I33052">
        <v>0</v>
      </c>
      <c r="J33052" t="s">
        <v>313</v>
      </c>
    </row>
    <row r="33053" spans="7:10" x14ac:dyDescent="0.3">
      <c r="G33053">
        <v>38350</v>
      </c>
      <c r="H33053" t="s">
        <v>30886</v>
      </c>
      <c r="I33053">
        <v>0</v>
      </c>
      <c r="J33053" t="s">
        <v>313</v>
      </c>
    </row>
    <row r="33054" spans="7:10" x14ac:dyDescent="0.3">
      <c r="G33054">
        <v>1260</v>
      </c>
      <c r="H33054" t="s">
        <v>30887</v>
      </c>
      <c r="I33054">
        <v>0</v>
      </c>
      <c r="J33054" t="s">
        <v>313</v>
      </c>
    </row>
    <row r="33055" spans="7:10" x14ac:dyDescent="0.3">
      <c r="G33055">
        <v>9240</v>
      </c>
      <c r="H33055" t="s">
        <v>30888</v>
      </c>
      <c r="I33055">
        <v>0</v>
      </c>
      <c r="J33055" t="s">
        <v>313</v>
      </c>
    </row>
    <row r="33056" spans="7:10" x14ac:dyDescent="0.3">
      <c r="G33056">
        <v>80340</v>
      </c>
      <c r="H33056" t="s">
        <v>30889</v>
      </c>
      <c r="I33056">
        <v>0</v>
      </c>
      <c r="J33056" t="s">
        <v>313</v>
      </c>
    </row>
    <row r="33057" spans="7:10" x14ac:dyDescent="0.3">
      <c r="G33057">
        <v>8130</v>
      </c>
      <c r="H33057" t="s">
        <v>30889</v>
      </c>
      <c r="I33057">
        <v>0</v>
      </c>
      <c r="J33057" t="s">
        <v>313</v>
      </c>
    </row>
    <row r="33058" spans="7:10" x14ac:dyDescent="0.3">
      <c r="G33058">
        <v>52300</v>
      </c>
      <c r="H33058" t="s">
        <v>30890</v>
      </c>
      <c r="I33058">
        <v>6</v>
      </c>
      <c r="J33058" t="s">
        <v>316</v>
      </c>
    </row>
    <row r="33059" spans="7:10" x14ac:dyDescent="0.3">
      <c r="G33059">
        <v>27420</v>
      </c>
      <c r="H33059" t="s">
        <v>30891</v>
      </c>
      <c r="I33059">
        <v>0</v>
      </c>
      <c r="J33059" t="s">
        <v>313</v>
      </c>
    </row>
    <row r="33060" spans="7:10" x14ac:dyDescent="0.3">
      <c r="G33060">
        <v>26400</v>
      </c>
      <c r="H33060" t="s">
        <v>30892</v>
      </c>
      <c r="I33060">
        <v>0</v>
      </c>
      <c r="J33060" t="s">
        <v>313</v>
      </c>
    </row>
    <row r="33061" spans="7:10" x14ac:dyDescent="0.3">
      <c r="G33061">
        <v>26790</v>
      </c>
      <c r="H33061" t="s">
        <v>30893</v>
      </c>
      <c r="I33061">
        <v>0</v>
      </c>
      <c r="J33061" t="s">
        <v>313</v>
      </c>
    </row>
    <row r="33062" spans="7:10" x14ac:dyDescent="0.3">
      <c r="G33062">
        <v>84190</v>
      </c>
      <c r="H33062" t="s">
        <v>30894</v>
      </c>
      <c r="I33062">
        <v>0</v>
      </c>
      <c r="J33062" t="s">
        <v>313</v>
      </c>
    </row>
    <row r="33063" spans="7:10" x14ac:dyDescent="0.3">
      <c r="G33063">
        <v>60400</v>
      </c>
      <c r="H33063" t="s">
        <v>30895</v>
      </c>
      <c r="I33063">
        <v>0</v>
      </c>
      <c r="J33063" t="s">
        <v>313</v>
      </c>
    </row>
    <row r="33064" spans="7:10" x14ac:dyDescent="0.3">
      <c r="G33064">
        <v>2320</v>
      </c>
      <c r="H33064" t="s">
        <v>30896</v>
      </c>
      <c r="I33064">
        <v>0</v>
      </c>
      <c r="J33064" t="s">
        <v>313</v>
      </c>
    </row>
    <row r="33065" spans="7:10" x14ac:dyDescent="0.3">
      <c r="G33065">
        <v>8390</v>
      </c>
      <c r="H33065" t="s">
        <v>30897</v>
      </c>
      <c r="I33065">
        <v>0</v>
      </c>
      <c r="J33065" t="s">
        <v>313</v>
      </c>
    </row>
    <row r="33066" spans="7:10" x14ac:dyDescent="0.3">
      <c r="G33066">
        <v>39300</v>
      </c>
      <c r="H33066" t="s">
        <v>30898</v>
      </c>
      <c r="I33066">
        <v>0</v>
      </c>
      <c r="J33066" t="s">
        <v>313</v>
      </c>
    </row>
    <row r="33067" spans="7:10" x14ac:dyDescent="0.3">
      <c r="G33067">
        <v>27240</v>
      </c>
      <c r="H33067" t="s">
        <v>30899</v>
      </c>
      <c r="I33067">
        <v>0</v>
      </c>
      <c r="J33067" t="s">
        <v>313</v>
      </c>
    </row>
    <row r="33068" spans="7:10" x14ac:dyDescent="0.3">
      <c r="G33068">
        <v>12360</v>
      </c>
      <c r="H33068" t="s">
        <v>30900</v>
      </c>
      <c r="I33068">
        <v>0</v>
      </c>
      <c r="J33068" t="s">
        <v>313</v>
      </c>
    </row>
    <row r="33069" spans="7:10" x14ac:dyDescent="0.3">
      <c r="G33069">
        <v>64190</v>
      </c>
      <c r="H33069" t="s">
        <v>30901</v>
      </c>
      <c r="I33069">
        <v>0</v>
      </c>
      <c r="J33069" t="s">
        <v>313</v>
      </c>
    </row>
    <row r="33070" spans="7:10" x14ac:dyDescent="0.3">
      <c r="G33070">
        <v>33550</v>
      </c>
      <c r="H33070" t="s">
        <v>30902</v>
      </c>
      <c r="I33070">
        <v>1</v>
      </c>
      <c r="J33070" t="s">
        <v>316</v>
      </c>
    </row>
    <row r="33071" spans="7:10" x14ac:dyDescent="0.3">
      <c r="G33071">
        <v>9600</v>
      </c>
      <c r="H33071" t="s">
        <v>30903</v>
      </c>
      <c r="I33071">
        <v>6</v>
      </c>
      <c r="J33071" t="s">
        <v>316</v>
      </c>
    </row>
    <row r="33072" spans="7:10" x14ac:dyDescent="0.3">
      <c r="G33072">
        <v>32260</v>
      </c>
      <c r="H33072" t="s">
        <v>30904</v>
      </c>
      <c r="I33072">
        <v>0</v>
      </c>
      <c r="J33072" t="s">
        <v>313</v>
      </c>
    </row>
    <row r="33073" spans="7:10" x14ac:dyDescent="0.3">
      <c r="G33073">
        <v>78910</v>
      </c>
      <c r="H33073" t="s">
        <v>30905</v>
      </c>
      <c r="I33073">
        <v>0</v>
      </c>
      <c r="J33073" t="s">
        <v>313</v>
      </c>
    </row>
    <row r="33074" spans="7:10" x14ac:dyDescent="0.3">
      <c r="G33074">
        <v>58420</v>
      </c>
      <c r="H33074" t="s">
        <v>30906</v>
      </c>
      <c r="I33074">
        <v>0</v>
      </c>
      <c r="J33074" t="s">
        <v>313</v>
      </c>
    </row>
    <row r="33075" spans="7:10" x14ac:dyDescent="0.3">
      <c r="G33075">
        <v>22100</v>
      </c>
      <c r="H33075" t="s">
        <v>30907</v>
      </c>
      <c r="I33075">
        <v>2</v>
      </c>
      <c r="J33075" t="s">
        <v>316</v>
      </c>
    </row>
    <row r="33076" spans="7:10" x14ac:dyDescent="0.3">
      <c r="G33076">
        <v>64330</v>
      </c>
      <c r="H33076" t="s">
        <v>30908</v>
      </c>
      <c r="I33076">
        <v>0</v>
      </c>
      <c r="J33076" t="s">
        <v>313</v>
      </c>
    </row>
    <row r="33077" spans="7:10" x14ac:dyDescent="0.3">
      <c r="G33077">
        <v>20230</v>
      </c>
      <c r="H33077" t="s">
        <v>30909</v>
      </c>
      <c r="I33077">
        <v>0</v>
      </c>
      <c r="J33077" t="s">
        <v>313</v>
      </c>
    </row>
    <row r="33078" spans="7:10" x14ac:dyDescent="0.3">
      <c r="G33078">
        <v>8300</v>
      </c>
      <c r="H33078" t="s">
        <v>30910</v>
      </c>
      <c r="I33078">
        <v>0</v>
      </c>
      <c r="J33078" t="s">
        <v>313</v>
      </c>
    </row>
    <row r="33079" spans="7:10" x14ac:dyDescent="0.3">
      <c r="G33079">
        <v>68720</v>
      </c>
      <c r="H33079" t="s">
        <v>30911</v>
      </c>
      <c r="I33079">
        <v>2</v>
      </c>
      <c r="J33079" t="s">
        <v>316</v>
      </c>
    </row>
    <row r="33080" spans="7:10" x14ac:dyDescent="0.3">
      <c r="G33080">
        <v>68130</v>
      </c>
      <c r="H33080" t="s">
        <v>30912</v>
      </c>
      <c r="I33080">
        <v>0</v>
      </c>
      <c r="J33080" t="s">
        <v>313</v>
      </c>
    </row>
    <row r="33081" spans="7:10" x14ac:dyDescent="0.3">
      <c r="G33081">
        <v>43300</v>
      </c>
      <c r="H33081" t="s">
        <v>30913</v>
      </c>
      <c r="I33081">
        <v>0</v>
      </c>
      <c r="J33081" t="s">
        <v>313</v>
      </c>
    </row>
    <row r="33082" spans="7:10" x14ac:dyDescent="0.3">
      <c r="G33082">
        <v>84300</v>
      </c>
      <c r="H33082" t="s">
        <v>30914</v>
      </c>
      <c r="I33082">
        <v>0</v>
      </c>
      <c r="J33082" t="s">
        <v>313</v>
      </c>
    </row>
    <row r="33083" spans="7:10" x14ac:dyDescent="0.3">
      <c r="G33083">
        <v>55140</v>
      </c>
      <c r="H33083" t="s">
        <v>30915</v>
      </c>
      <c r="I33083">
        <v>0</v>
      </c>
      <c r="J33083" t="s">
        <v>313</v>
      </c>
    </row>
    <row r="33084" spans="7:10" x14ac:dyDescent="0.3">
      <c r="G33084">
        <v>17350</v>
      </c>
      <c r="H33084" t="s">
        <v>30916</v>
      </c>
      <c r="I33084">
        <v>0</v>
      </c>
      <c r="J33084" t="s">
        <v>313</v>
      </c>
    </row>
    <row r="33085" spans="7:10" x14ac:dyDescent="0.3">
      <c r="G33085">
        <v>61100</v>
      </c>
      <c r="H33085" t="s">
        <v>30917</v>
      </c>
      <c r="I33085">
        <v>0</v>
      </c>
      <c r="J33085" t="s">
        <v>313</v>
      </c>
    </row>
    <row r="33086" spans="7:10" x14ac:dyDescent="0.3">
      <c r="G33086">
        <v>17350</v>
      </c>
      <c r="H33086" t="s">
        <v>30918</v>
      </c>
      <c r="I33086">
        <v>0</v>
      </c>
      <c r="J33086" t="s">
        <v>313</v>
      </c>
    </row>
    <row r="33087" spans="7:10" x14ac:dyDescent="0.3">
      <c r="G33087">
        <v>47200</v>
      </c>
      <c r="H33087" t="s">
        <v>30918</v>
      </c>
      <c r="I33087">
        <v>0</v>
      </c>
      <c r="J33087" t="s">
        <v>313</v>
      </c>
    </row>
    <row r="33088" spans="7:10" x14ac:dyDescent="0.3">
      <c r="G33088">
        <v>33580</v>
      </c>
      <c r="H33088" t="s">
        <v>30919</v>
      </c>
      <c r="I33088">
        <v>0</v>
      </c>
      <c r="J33088" t="s">
        <v>313</v>
      </c>
    </row>
    <row r="33089" spans="7:10" x14ac:dyDescent="0.3">
      <c r="G33089">
        <v>25400</v>
      </c>
      <c r="H33089" t="s">
        <v>30920</v>
      </c>
      <c r="I33089">
        <v>3</v>
      </c>
      <c r="J33089" t="s">
        <v>316</v>
      </c>
    </row>
    <row r="33090" spans="7:10" x14ac:dyDescent="0.3">
      <c r="G33090">
        <v>2600</v>
      </c>
      <c r="H33090" t="s">
        <v>30921</v>
      </c>
      <c r="I33090">
        <v>0</v>
      </c>
      <c r="J33090" t="s">
        <v>313</v>
      </c>
    </row>
    <row r="33091" spans="7:10" x14ac:dyDescent="0.3">
      <c r="G33091">
        <v>50390</v>
      </c>
      <c r="H33091" t="s">
        <v>30922</v>
      </c>
      <c r="I33091">
        <v>0</v>
      </c>
      <c r="J33091" t="s">
        <v>313</v>
      </c>
    </row>
    <row r="33092" spans="7:10" x14ac:dyDescent="0.3">
      <c r="G33092">
        <v>66400</v>
      </c>
      <c r="H33092" t="s">
        <v>30923</v>
      </c>
      <c r="I33092">
        <v>0</v>
      </c>
      <c r="J33092" t="s">
        <v>313</v>
      </c>
    </row>
    <row r="33093" spans="7:10" x14ac:dyDescent="0.3">
      <c r="G33093">
        <v>8230</v>
      </c>
      <c r="H33093" t="s">
        <v>30924</v>
      </c>
      <c r="I33093">
        <v>0</v>
      </c>
      <c r="J33093" t="s">
        <v>313</v>
      </c>
    </row>
    <row r="33094" spans="7:10" x14ac:dyDescent="0.3">
      <c r="G33094">
        <v>35500</v>
      </c>
      <c r="H33094" t="s">
        <v>30925</v>
      </c>
      <c r="I33094">
        <v>0</v>
      </c>
      <c r="J33094" t="s">
        <v>313</v>
      </c>
    </row>
    <row r="33095" spans="7:10" x14ac:dyDescent="0.3">
      <c r="G33095">
        <v>80270</v>
      </c>
      <c r="H33095" t="s">
        <v>30926</v>
      </c>
      <c r="I33095">
        <v>0</v>
      </c>
      <c r="J33095" t="s">
        <v>313</v>
      </c>
    </row>
    <row r="33096" spans="7:10" x14ac:dyDescent="0.3">
      <c r="G33096">
        <v>21190</v>
      </c>
      <c r="H33096" t="s">
        <v>30926</v>
      </c>
      <c r="I33096">
        <v>6</v>
      </c>
      <c r="J33096" t="s">
        <v>316</v>
      </c>
    </row>
    <row r="33097" spans="7:10" x14ac:dyDescent="0.3">
      <c r="G33097">
        <v>8240</v>
      </c>
      <c r="H33097" t="s">
        <v>30926</v>
      </c>
      <c r="I33097">
        <v>0</v>
      </c>
      <c r="J33097" t="s">
        <v>313</v>
      </c>
    </row>
    <row r="33098" spans="7:10" x14ac:dyDescent="0.3">
      <c r="G33098">
        <v>89560</v>
      </c>
      <c r="H33098" t="s">
        <v>30927</v>
      </c>
      <c r="I33098">
        <v>0</v>
      </c>
      <c r="J33098" t="s">
        <v>313</v>
      </c>
    </row>
    <row r="33099" spans="7:10" x14ac:dyDescent="0.3">
      <c r="G33099">
        <v>26600</v>
      </c>
      <c r="H33099" t="s">
        <v>30928</v>
      </c>
      <c r="I33099">
        <v>2</v>
      </c>
      <c r="J33099" t="s">
        <v>316</v>
      </c>
    </row>
    <row r="33100" spans="7:10" x14ac:dyDescent="0.3">
      <c r="G33100">
        <v>88100</v>
      </c>
      <c r="H33100" t="s">
        <v>30929</v>
      </c>
      <c r="I33100">
        <v>0</v>
      </c>
      <c r="J33100" t="s">
        <v>313</v>
      </c>
    </row>
    <row r="33101" spans="7:10" x14ac:dyDescent="0.3">
      <c r="G33101">
        <v>59550</v>
      </c>
      <c r="H33101" t="s">
        <v>30930</v>
      </c>
      <c r="I33101">
        <v>0</v>
      </c>
      <c r="J33101" t="s">
        <v>313</v>
      </c>
    </row>
    <row r="33102" spans="7:10" x14ac:dyDescent="0.3">
      <c r="G33102">
        <v>59570</v>
      </c>
      <c r="H33102" t="s">
        <v>30931</v>
      </c>
      <c r="I33102">
        <v>4</v>
      </c>
      <c r="J33102" t="s">
        <v>316</v>
      </c>
    </row>
    <row r="33103" spans="7:10" x14ac:dyDescent="0.3">
      <c r="G33103">
        <v>51500</v>
      </c>
      <c r="H33103" t="s">
        <v>30932</v>
      </c>
      <c r="I33103">
        <v>1</v>
      </c>
      <c r="J33103" t="s">
        <v>316</v>
      </c>
    </row>
    <row r="33104" spans="7:10" x14ac:dyDescent="0.3">
      <c r="G33104">
        <v>81130</v>
      </c>
      <c r="H33104" t="s">
        <v>30933</v>
      </c>
      <c r="I33104">
        <v>0</v>
      </c>
      <c r="J33104" t="s">
        <v>313</v>
      </c>
    </row>
    <row r="33105" spans="7:10" x14ac:dyDescent="0.3">
      <c r="G33105">
        <v>79100</v>
      </c>
      <c r="H33105" t="s">
        <v>30934</v>
      </c>
      <c r="I33105">
        <v>0</v>
      </c>
      <c r="J33105" t="s">
        <v>313</v>
      </c>
    </row>
    <row r="33106" spans="7:10" x14ac:dyDescent="0.3">
      <c r="G33106">
        <v>71250</v>
      </c>
      <c r="H33106" t="s">
        <v>30934</v>
      </c>
      <c r="I33106">
        <v>6</v>
      </c>
      <c r="J33106" t="s">
        <v>316</v>
      </c>
    </row>
    <row r="33107" spans="7:10" x14ac:dyDescent="0.3">
      <c r="G33107">
        <v>16700</v>
      </c>
      <c r="H33107" t="s">
        <v>30935</v>
      </c>
      <c r="I33107">
        <v>0</v>
      </c>
      <c r="J33107" t="s">
        <v>313</v>
      </c>
    </row>
    <row r="33108" spans="7:10" x14ac:dyDescent="0.3">
      <c r="G33108">
        <v>8360</v>
      </c>
      <c r="H33108" t="s">
        <v>30936</v>
      </c>
      <c r="I33108">
        <v>0</v>
      </c>
      <c r="J33108" t="s">
        <v>313</v>
      </c>
    </row>
    <row r="33109" spans="7:10" x14ac:dyDescent="0.3">
      <c r="G33109">
        <v>65300</v>
      </c>
      <c r="H33109" t="s">
        <v>30937</v>
      </c>
      <c r="I33109">
        <v>0</v>
      </c>
      <c r="J33109" t="s">
        <v>313</v>
      </c>
    </row>
    <row r="33110" spans="7:10" x14ac:dyDescent="0.3">
      <c r="G33110">
        <v>11220</v>
      </c>
      <c r="H33110" t="s">
        <v>30938</v>
      </c>
      <c r="I33110">
        <v>0</v>
      </c>
      <c r="J33110" t="s">
        <v>313</v>
      </c>
    </row>
    <row r="33111" spans="7:10" x14ac:dyDescent="0.3">
      <c r="G33111">
        <v>33590</v>
      </c>
      <c r="H33111" t="s">
        <v>30939</v>
      </c>
      <c r="I33111">
        <v>0</v>
      </c>
      <c r="J33111" t="s">
        <v>313</v>
      </c>
    </row>
    <row r="33112" spans="7:10" x14ac:dyDescent="0.3">
      <c r="G33112">
        <v>57525</v>
      </c>
      <c r="H33112" t="s">
        <v>30940</v>
      </c>
      <c r="I33112">
        <v>1</v>
      </c>
      <c r="J33112" t="s">
        <v>316</v>
      </c>
    </row>
    <row r="33113" spans="7:10" x14ac:dyDescent="0.3">
      <c r="G33113">
        <v>21240</v>
      </c>
      <c r="H33113" t="s">
        <v>30941</v>
      </c>
      <c r="I33113">
        <v>1</v>
      </c>
      <c r="J33113" t="s">
        <v>316</v>
      </c>
    </row>
    <row r="33114" spans="7:10" x14ac:dyDescent="0.3">
      <c r="G33114">
        <v>20230</v>
      </c>
      <c r="H33114" t="s">
        <v>30942</v>
      </c>
      <c r="I33114">
        <v>0</v>
      </c>
      <c r="J33114" t="s">
        <v>313</v>
      </c>
    </row>
    <row r="33115" spans="7:10" x14ac:dyDescent="0.3">
      <c r="G33115">
        <v>65500</v>
      </c>
      <c r="H33115" t="s">
        <v>30943</v>
      </c>
      <c r="I33115">
        <v>0</v>
      </c>
      <c r="J33115" t="s">
        <v>313</v>
      </c>
    </row>
    <row r="33116" spans="7:10" x14ac:dyDescent="0.3">
      <c r="G33116">
        <v>89420</v>
      </c>
      <c r="H33116" t="s">
        <v>30944</v>
      </c>
      <c r="I33116">
        <v>0</v>
      </c>
      <c r="J33116" t="s">
        <v>313</v>
      </c>
    </row>
    <row r="33117" spans="7:10" x14ac:dyDescent="0.3">
      <c r="G33117">
        <v>41370</v>
      </c>
      <c r="H33117" t="s">
        <v>30944</v>
      </c>
      <c r="I33117">
        <v>0</v>
      </c>
      <c r="J33117" t="s">
        <v>313</v>
      </c>
    </row>
    <row r="33118" spans="7:10" x14ac:dyDescent="0.3">
      <c r="G33118">
        <v>33400</v>
      </c>
      <c r="H33118" t="s">
        <v>30945</v>
      </c>
      <c r="I33118">
        <v>0</v>
      </c>
      <c r="J33118" t="s">
        <v>313</v>
      </c>
    </row>
    <row r="33119" spans="7:10" x14ac:dyDescent="0.3">
      <c r="G33119">
        <v>7340</v>
      </c>
      <c r="H33119" t="s">
        <v>30946</v>
      </c>
      <c r="I33119">
        <v>0</v>
      </c>
      <c r="J33119" t="s">
        <v>313</v>
      </c>
    </row>
    <row r="33120" spans="7:10" x14ac:dyDescent="0.3">
      <c r="G33120">
        <v>35160</v>
      </c>
      <c r="H33120" t="s">
        <v>30947</v>
      </c>
      <c r="I33120">
        <v>4</v>
      </c>
      <c r="J33120" t="s">
        <v>316</v>
      </c>
    </row>
    <row r="33121" spans="7:10" x14ac:dyDescent="0.3">
      <c r="G33121">
        <v>1510</v>
      </c>
      <c r="H33121" t="s">
        <v>30948</v>
      </c>
      <c r="I33121">
        <v>0</v>
      </c>
      <c r="J33121" t="s">
        <v>313</v>
      </c>
    </row>
    <row r="33122" spans="7:10" x14ac:dyDescent="0.3">
      <c r="G33122">
        <v>15170</v>
      </c>
      <c r="H33122" t="s">
        <v>30949</v>
      </c>
      <c r="I33122">
        <v>0</v>
      </c>
      <c r="J33122" t="s">
        <v>313</v>
      </c>
    </row>
    <row r="33123" spans="7:10" x14ac:dyDescent="0.3">
      <c r="G33123">
        <v>25680</v>
      </c>
      <c r="H33123" t="s">
        <v>30950</v>
      </c>
      <c r="I33123">
        <v>0</v>
      </c>
      <c r="J33123" t="s">
        <v>313</v>
      </c>
    </row>
    <row r="33124" spans="7:10" x14ac:dyDescent="0.3">
      <c r="G33124">
        <v>5130</v>
      </c>
      <c r="H33124" t="s">
        <v>30951</v>
      </c>
      <c r="I33124">
        <v>4</v>
      </c>
      <c r="J33124" t="s">
        <v>316</v>
      </c>
    </row>
    <row r="33125" spans="7:10" x14ac:dyDescent="0.3">
      <c r="G33125">
        <v>25870</v>
      </c>
      <c r="H33125" t="s">
        <v>30952</v>
      </c>
      <c r="I33125">
        <v>3</v>
      </c>
      <c r="J33125" t="s">
        <v>316</v>
      </c>
    </row>
    <row r="33126" spans="7:10" x14ac:dyDescent="0.3">
      <c r="G33126">
        <v>63450</v>
      </c>
      <c r="H33126" t="s">
        <v>30953</v>
      </c>
      <c r="I33126">
        <v>3</v>
      </c>
      <c r="J33126" t="s">
        <v>316</v>
      </c>
    </row>
    <row r="33127" spans="7:10" x14ac:dyDescent="0.3">
      <c r="G33127">
        <v>40260</v>
      </c>
      <c r="H33127" t="s">
        <v>30954</v>
      </c>
      <c r="I33127">
        <v>0</v>
      </c>
      <c r="J33127" t="s">
        <v>313</v>
      </c>
    </row>
    <row r="33128" spans="7:10" x14ac:dyDescent="0.3">
      <c r="G33128">
        <v>74290</v>
      </c>
      <c r="H33128" t="s">
        <v>30955</v>
      </c>
      <c r="I33128">
        <v>0</v>
      </c>
      <c r="J33128" t="s">
        <v>313</v>
      </c>
    </row>
    <row r="33129" spans="7:10" x14ac:dyDescent="0.3">
      <c r="G33129">
        <v>20270</v>
      </c>
      <c r="H33129" t="s">
        <v>30956</v>
      </c>
      <c r="I33129">
        <v>0</v>
      </c>
      <c r="J33129" t="s">
        <v>313</v>
      </c>
    </row>
    <row r="33130" spans="7:10" x14ac:dyDescent="0.3">
      <c r="G33130">
        <v>85390</v>
      </c>
      <c r="H33130" t="s">
        <v>30957</v>
      </c>
      <c r="I33130">
        <v>0</v>
      </c>
      <c r="J33130" t="s">
        <v>313</v>
      </c>
    </row>
    <row r="33131" spans="7:10" x14ac:dyDescent="0.3">
      <c r="G33131">
        <v>80260</v>
      </c>
      <c r="H33131" t="s">
        <v>30958</v>
      </c>
      <c r="I33131">
        <v>0</v>
      </c>
      <c r="J33131" t="s">
        <v>313</v>
      </c>
    </row>
    <row r="33132" spans="7:10" x14ac:dyDescent="0.3">
      <c r="G33132">
        <v>21270</v>
      </c>
      <c r="H33132" t="s">
        <v>30959</v>
      </c>
      <c r="I33132">
        <v>0</v>
      </c>
      <c r="J33132" t="s">
        <v>313</v>
      </c>
    </row>
    <row r="33133" spans="7:10" x14ac:dyDescent="0.3">
      <c r="G33133">
        <v>60590</v>
      </c>
      <c r="H33133" t="s">
        <v>30960</v>
      </c>
      <c r="I33133">
        <v>0</v>
      </c>
      <c r="J33133" t="s">
        <v>313</v>
      </c>
    </row>
    <row r="33134" spans="7:10" x14ac:dyDescent="0.3">
      <c r="G33134">
        <v>85440</v>
      </c>
      <c r="H33134" t="s">
        <v>30961</v>
      </c>
      <c r="I33134">
        <v>6</v>
      </c>
      <c r="J33134" t="s">
        <v>316</v>
      </c>
    </row>
    <row r="33135" spans="7:10" x14ac:dyDescent="0.3">
      <c r="G33135">
        <v>17120</v>
      </c>
      <c r="H33135" t="s">
        <v>30962</v>
      </c>
      <c r="I33135">
        <v>0</v>
      </c>
      <c r="J33135" t="s">
        <v>313</v>
      </c>
    </row>
    <row r="33136" spans="7:10" x14ac:dyDescent="0.3">
      <c r="G33136">
        <v>58190</v>
      </c>
      <c r="H33136" t="s">
        <v>30963</v>
      </c>
      <c r="I33136">
        <v>0</v>
      </c>
      <c r="J33136" t="s">
        <v>313</v>
      </c>
    </row>
    <row r="33137" spans="7:10" x14ac:dyDescent="0.3">
      <c r="G33137">
        <v>51270</v>
      </c>
      <c r="H33137" t="s">
        <v>30964</v>
      </c>
      <c r="I33137">
        <v>0</v>
      </c>
      <c r="J33137" t="s">
        <v>313</v>
      </c>
    </row>
    <row r="33138" spans="7:10" x14ac:dyDescent="0.3">
      <c r="G33138">
        <v>69440</v>
      </c>
      <c r="H33138" t="s">
        <v>30965</v>
      </c>
      <c r="I33138">
        <v>1</v>
      </c>
      <c r="J33138" t="s">
        <v>316</v>
      </c>
    </row>
    <row r="33139" spans="7:10" x14ac:dyDescent="0.3">
      <c r="G33139">
        <v>50700</v>
      </c>
      <c r="H33139" t="s">
        <v>30966</v>
      </c>
      <c r="I33139">
        <v>0</v>
      </c>
      <c r="J33139" t="s">
        <v>313</v>
      </c>
    </row>
    <row r="33140" spans="7:10" x14ac:dyDescent="0.3">
      <c r="G33140">
        <v>58110</v>
      </c>
      <c r="H33140" t="s">
        <v>30967</v>
      </c>
      <c r="I33140">
        <v>0</v>
      </c>
      <c r="J33140" t="s">
        <v>313</v>
      </c>
    </row>
    <row r="33141" spans="7:10" x14ac:dyDescent="0.3">
      <c r="G33141">
        <v>24620</v>
      </c>
      <c r="H33141" t="s">
        <v>30968</v>
      </c>
      <c r="I33141">
        <v>0</v>
      </c>
      <c r="J33141" t="s">
        <v>313</v>
      </c>
    </row>
    <row r="33142" spans="7:10" x14ac:dyDescent="0.3">
      <c r="G33142">
        <v>15100</v>
      </c>
      <c r="H33142" t="s">
        <v>30969</v>
      </c>
      <c r="I33142">
        <v>0</v>
      </c>
      <c r="J33142" t="s">
        <v>313</v>
      </c>
    </row>
    <row r="33143" spans="7:10" x14ac:dyDescent="0.3">
      <c r="G33143">
        <v>21310</v>
      </c>
      <c r="H33143" t="s">
        <v>30970</v>
      </c>
      <c r="I33143">
        <v>0</v>
      </c>
      <c r="J33143" t="s">
        <v>313</v>
      </c>
    </row>
    <row r="33144" spans="7:10" x14ac:dyDescent="0.3">
      <c r="G33144">
        <v>76430</v>
      </c>
      <c r="H33144" t="s">
        <v>30971</v>
      </c>
      <c r="I33144">
        <v>1</v>
      </c>
      <c r="J33144" t="s">
        <v>316</v>
      </c>
    </row>
    <row r="33145" spans="7:10" x14ac:dyDescent="0.3">
      <c r="G33145">
        <v>49310</v>
      </c>
      <c r="H33145" t="s">
        <v>30972</v>
      </c>
      <c r="I33145">
        <v>0</v>
      </c>
      <c r="J33145" t="s">
        <v>313</v>
      </c>
    </row>
    <row r="33146" spans="7:10" x14ac:dyDescent="0.3">
      <c r="G33146">
        <v>71740</v>
      </c>
      <c r="H33146" t="s">
        <v>30973</v>
      </c>
      <c r="I33146">
        <v>0</v>
      </c>
      <c r="J33146" t="s">
        <v>313</v>
      </c>
    </row>
    <row r="33147" spans="7:10" x14ac:dyDescent="0.3">
      <c r="G33147">
        <v>54480</v>
      </c>
      <c r="H33147" t="s">
        <v>30974</v>
      </c>
      <c r="I33147">
        <v>0</v>
      </c>
      <c r="J33147" t="s">
        <v>313</v>
      </c>
    </row>
    <row r="33148" spans="7:10" x14ac:dyDescent="0.3">
      <c r="G33148">
        <v>77440</v>
      </c>
      <c r="H33148" t="s">
        <v>30975</v>
      </c>
      <c r="I33148">
        <v>0</v>
      </c>
      <c r="J33148" t="s">
        <v>313</v>
      </c>
    </row>
    <row r="33149" spans="7:10" x14ac:dyDescent="0.3">
      <c r="G33149">
        <v>62550</v>
      </c>
      <c r="H33149" t="s">
        <v>30976</v>
      </c>
      <c r="I33149">
        <v>0</v>
      </c>
      <c r="J33149" t="s">
        <v>313</v>
      </c>
    </row>
    <row r="33150" spans="7:10" x14ac:dyDescent="0.3">
      <c r="G33150">
        <v>74440</v>
      </c>
      <c r="H33150" t="s">
        <v>30977</v>
      </c>
      <c r="I33150">
        <v>0</v>
      </c>
      <c r="J33150" t="s">
        <v>313</v>
      </c>
    </row>
    <row r="33151" spans="7:10" x14ac:dyDescent="0.3">
      <c r="G33151">
        <v>50170</v>
      </c>
      <c r="H33151" t="s">
        <v>30978</v>
      </c>
      <c r="I33151">
        <v>0</v>
      </c>
      <c r="J33151" t="s">
        <v>313</v>
      </c>
    </row>
    <row r="33152" spans="7:10" x14ac:dyDescent="0.3">
      <c r="G33152">
        <v>89430</v>
      </c>
      <c r="H33152" t="s">
        <v>30979</v>
      </c>
      <c r="I33152">
        <v>6</v>
      </c>
      <c r="J33152" t="s">
        <v>316</v>
      </c>
    </row>
    <row r="33153" spans="7:10" x14ac:dyDescent="0.3">
      <c r="G33153">
        <v>58190</v>
      </c>
      <c r="H33153" t="s">
        <v>30980</v>
      </c>
      <c r="I33153">
        <v>0</v>
      </c>
      <c r="J33153" t="s">
        <v>313</v>
      </c>
    </row>
    <row r="33154" spans="7:10" x14ac:dyDescent="0.3">
      <c r="G33154">
        <v>8390</v>
      </c>
      <c r="H33154" t="s">
        <v>30980</v>
      </c>
      <c r="I33154">
        <v>0</v>
      </c>
      <c r="J33154" t="s">
        <v>313</v>
      </c>
    </row>
    <row r="33155" spans="7:10" x14ac:dyDescent="0.3">
      <c r="G33155">
        <v>83440</v>
      </c>
      <c r="H33155" t="s">
        <v>30981</v>
      </c>
      <c r="I33155">
        <v>0</v>
      </c>
      <c r="J33155" t="s">
        <v>313</v>
      </c>
    </row>
    <row r="33156" spans="7:10" x14ac:dyDescent="0.3">
      <c r="G33156">
        <v>89350</v>
      </c>
      <c r="H33156" t="s">
        <v>30982</v>
      </c>
      <c r="I33156">
        <v>0</v>
      </c>
      <c r="J33156" t="s">
        <v>313</v>
      </c>
    </row>
    <row r="33157" spans="7:10" x14ac:dyDescent="0.3">
      <c r="G33157">
        <v>2220</v>
      </c>
      <c r="H33157" t="s">
        <v>30983</v>
      </c>
      <c r="I33157">
        <v>0</v>
      </c>
      <c r="J33157" t="s">
        <v>313</v>
      </c>
    </row>
    <row r="33158" spans="7:10" x14ac:dyDescent="0.3">
      <c r="G33158">
        <v>55000</v>
      </c>
      <c r="H33158" t="s">
        <v>30984</v>
      </c>
      <c r="I33158">
        <v>0</v>
      </c>
      <c r="J33158" t="s">
        <v>313</v>
      </c>
    </row>
    <row r="33159" spans="7:10" x14ac:dyDescent="0.3">
      <c r="G33159">
        <v>61150</v>
      </c>
      <c r="H33159" t="s">
        <v>30985</v>
      </c>
      <c r="I33159">
        <v>0</v>
      </c>
      <c r="J33159" t="s">
        <v>313</v>
      </c>
    </row>
    <row r="33160" spans="7:10" x14ac:dyDescent="0.3">
      <c r="G33160">
        <v>54116</v>
      </c>
      <c r="H33160" t="s">
        <v>30986</v>
      </c>
      <c r="I33160">
        <v>0</v>
      </c>
      <c r="J33160" t="s">
        <v>313</v>
      </c>
    </row>
    <row r="33161" spans="7:10" x14ac:dyDescent="0.3">
      <c r="G33161">
        <v>81190</v>
      </c>
      <c r="H33161" t="s">
        <v>30987</v>
      </c>
      <c r="I33161">
        <v>0</v>
      </c>
      <c r="J33161" t="s">
        <v>313</v>
      </c>
    </row>
    <row r="33162" spans="7:10" x14ac:dyDescent="0.3">
      <c r="G33162">
        <v>61500</v>
      </c>
      <c r="H33162" t="s">
        <v>30988</v>
      </c>
      <c r="I33162">
        <v>0</v>
      </c>
      <c r="J33162" t="s">
        <v>313</v>
      </c>
    </row>
    <row r="33163" spans="7:10" x14ac:dyDescent="0.3">
      <c r="G33163">
        <v>17260</v>
      </c>
      <c r="H33163" t="s">
        <v>30989</v>
      </c>
      <c r="I33163">
        <v>0</v>
      </c>
      <c r="J33163" t="s">
        <v>313</v>
      </c>
    </row>
    <row r="33164" spans="7:10" x14ac:dyDescent="0.3">
      <c r="G33164">
        <v>69220</v>
      </c>
      <c r="H33164" t="s">
        <v>30990</v>
      </c>
      <c r="I33164">
        <v>1</v>
      </c>
      <c r="J33164" t="s">
        <v>316</v>
      </c>
    </row>
    <row r="33165" spans="7:10" x14ac:dyDescent="0.3">
      <c r="G33165">
        <v>16110</v>
      </c>
      <c r="H33165" t="s">
        <v>30991</v>
      </c>
      <c r="I33165">
        <v>1</v>
      </c>
      <c r="J33165" t="s">
        <v>316</v>
      </c>
    </row>
    <row r="33166" spans="7:10" x14ac:dyDescent="0.3">
      <c r="G33166">
        <v>31570</v>
      </c>
      <c r="H33166" t="s">
        <v>30992</v>
      </c>
      <c r="I33166">
        <v>0</v>
      </c>
      <c r="J33166" t="s">
        <v>313</v>
      </c>
    </row>
    <row r="33167" spans="7:10" x14ac:dyDescent="0.3">
      <c r="G33167">
        <v>83460</v>
      </c>
      <c r="H33167" t="s">
        <v>30993</v>
      </c>
      <c r="I33167">
        <v>0</v>
      </c>
      <c r="J33167" t="s">
        <v>313</v>
      </c>
    </row>
    <row r="33168" spans="7:10" x14ac:dyDescent="0.3">
      <c r="G33168">
        <v>69170</v>
      </c>
      <c r="H33168" t="s">
        <v>30994</v>
      </c>
      <c r="I33168">
        <v>2</v>
      </c>
      <c r="J33168" t="s">
        <v>316</v>
      </c>
    </row>
    <row r="33169" spans="7:10" x14ac:dyDescent="0.3">
      <c r="G33169">
        <v>13150</v>
      </c>
      <c r="H33169" t="s">
        <v>30995</v>
      </c>
      <c r="I33169">
        <v>3</v>
      </c>
      <c r="J33169" t="s">
        <v>316</v>
      </c>
    </row>
    <row r="33170" spans="7:10" x14ac:dyDescent="0.3">
      <c r="G33170">
        <v>9400</v>
      </c>
      <c r="H33170" t="s">
        <v>30996</v>
      </c>
      <c r="I33170">
        <v>0</v>
      </c>
      <c r="J33170" t="s">
        <v>313</v>
      </c>
    </row>
    <row r="33171" spans="7:10" x14ac:dyDescent="0.3">
      <c r="G33171">
        <v>65320</v>
      </c>
      <c r="H33171" t="s">
        <v>30997</v>
      </c>
      <c r="I33171">
        <v>0</v>
      </c>
      <c r="J33171" t="s">
        <v>313</v>
      </c>
    </row>
    <row r="33172" spans="7:10" x14ac:dyDescent="0.3">
      <c r="G33172">
        <v>65000</v>
      </c>
      <c r="H33172" t="s">
        <v>30998</v>
      </c>
      <c r="I33172">
        <v>1</v>
      </c>
      <c r="J33172" t="s">
        <v>316</v>
      </c>
    </row>
    <row r="33173" spans="7:10" x14ac:dyDescent="0.3">
      <c r="G33173">
        <v>25620</v>
      </c>
      <c r="H33173" t="s">
        <v>30999</v>
      </c>
      <c r="I33173">
        <v>0</v>
      </c>
      <c r="J33173" t="s">
        <v>313</v>
      </c>
    </row>
    <row r="33174" spans="7:10" x14ac:dyDescent="0.3">
      <c r="G33174">
        <v>23170</v>
      </c>
      <c r="H33174" t="s">
        <v>31000</v>
      </c>
      <c r="I33174">
        <v>0</v>
      </c>
      <c r="J33174" t="s">
        <v>313</v>
      </c>
    </row>
    <row r="33175" spans="7:10" x14ac:dyDescent="0.3">
      <c r="G33175">
        <v>64470</v>
      </c>
      <c r="H33175" t="s">
        <v>31001</v>
      </c>
      <c r="I33175">
        <v>1</v>
      </c>
      <c r="J33175" t="s">
        <v>316</v>
      </c>
    </row>
    <row r="33176" spans="7:10" x14ac:dyDescent="0.3">
      <c r="G33176">
        <v>62179</v>
      </c>
      <c r="H33176" t="s">
        <v>31002</v>
      </c>
      <c r="I33176">
        <v>0</v>
      </c>
      <c r="J33176" t="s">
        <v>313</v>
      </c>
    </row>
    <row r="33177" spans="7:10" x14ac:dyDescent="0.3">
      <c r="G33177">
        <v>42660</v>
      </c>
      <c r="H33177" t="s">
        <v>31003</v>
      </c>
      <c r="I33177">
        <v>0</v>
      </c>
      <c r="J33177" t="s">
        <v>313</v>
      </c>
    </row>
    <row r="33178" spans="7:10" x14ac:dyDescent="0.3">
      <c r="G33178">
        <v>66320</v>
      </c>
      <c r="H33178" t="s">
        <v>31004</v>
      </c>
      <c r="I33178">
        <v>0</v>
      </c>
      <c r="J33178" t="s">
        <v>313</v>
      </c>
    </row>
    <row r="33179" spans="7:10" x14ac:dyDescent="0.3">
      <c r="G33179">
        <v>66120</v>
      </c>
      <c r="H33179" t="s">
        <v>31005</v>
      </c>
      <c r="I33179">
        <v>0</v>
      </c>
      <c r="J33179" t="s">
        <v>313</v>
      </c>
    </row>
    <row r="33180" spans="7:10" x14ac:dyDescent="0.3">
      <c r="G33180">
        <v>3140</v>
      </c>
      <c r="H33180" t="s">
        <v>31006</v>
      </c>
      <c r="I33180">
        <v>0</v>
      </c>
      <c r="J33180" t="s">
        <v>313</v>
      </c>
    </row>
    <row r="33181" spans="7:10" x14ac:dyDescent="0.3">
      <c r="G33181">
        <v>33760</v>
      </c>
      <c r="H33181" t="s">
        <v>31007</v>
      </c>
      <c r="I33181">
        <v>3</v>
      </c>
      <c r="J33181" t="s">
        <v>316</v>
      </c>
    </row>
    <row r="33182" spans="7:10" x14ac:dyDescent="0.3">
      <c r="G33182">
        <v>19170</v>
      </c>
      <c r="H33182" t="s">
        <v>31008</v>
      </c>
      <c r="I33182">
        <v>0</v>
      </c>
      <c r="J33182" t="s">
        <v>313</v>
      </c>
    </row>
    <row r="33183" spans="7:10" x14ac:dyDescent="0.3">
      <c r="G33183">
        <v>33240</v>
      </c>
      <c r="H33183" t="s">
        <v>31009</v>
      </c>
      <c r="I33183">
        <v>0</v>
      </c>
      <c r="J33183" t="s">
        <v>313</v>
      </c>
    </row>
    <row r="33184" spans="7:10" x14ac:dyDescent="0.3">
      <c r="G33184">
        <v>40220</v>
      </c>
      <c r="H33184" t="s">
        <v>31010</v>
      </c>
      <c r="I33184">
        <v>1</v>
      </c>
      <c r="J33184" t="s">
        <v>316</v>
      </c>
    </row>
    <row r="33185" spans="7:10" x14ac:dyDescent="0.3">
      <c r="G33185">
        <v>64330</v>
      </c>
      <c r="H33185" t="s">
        <v>31011</v>
      </c>
      <c r="I33185">
        <v>0</v>
      </c>
      <c r="J33185" t="s">
        <v>313</v>
      </c>
    </row>
    <row r="33186" spans="7:10" x14ac:dyDescent="0.3">
      <c r="G33186">
        <v>57260</v>
      </c>
      <c r="H33186" t="s">
        <v>31012</v>
      </c>
      <c r="I33186">
        <v>0</v>
      </c>
      <c r="J33186" t="s">
        <v>313</v>
      </c>
    </row>
    <row r="33187" spans="7:10" x14ac:dyDescent="0.3">
      <c r="G33187">
        <v>20234</v>
      </c>
      <c r="H33187" t="s">
        <v>31013</v>
      </c>
      <c r="I33187">
        <v>0</v>
      </c>
      <c r="J33187" t="s">
        <v>313</v>
      </c>
    </row>
    <row r="33188" spans="7:10" x14ac:dyDescent="0.3">
      <c r="G33188">
        <v>32400</v>
      </c>
      <c r="H33188" t="s">
        <v>31014</v>
      </c>
      <c r="I33188">
        <v>1</v>
      </c>
      <c r="J33188" t="s">
        <v>316</v>
      </c>
    </row>
    <row r="33189" spans="7:10" x14ac:dyDescent="0.3">
      <c r="G33189">
        <v>64360</v>
      </c>
      <c r="H33189" t="s">
        <v>31015</v>
      </c>
      <c r="I33189">
        <v>1</v>
      </c>
      <c r="J33189" t="s">
        <v>316</v>
      </c>
    </row>
    <row r="33190" spans="7:10" x14ac:dyDescent="0.3">
      <c r="G33190">
        <v>21120</v>
      </c>
      <c r="H33190" t="s">
        <v>31016</v>
      </c>
      <c r="I33190">
        <v>0</v>
      </c>
      <c r="J33190" t="s">
        <v>313</v>
      </c>
    </row>
    <row r="33191" spans="7:10" x14ac:dyDescent="0.3">
      <c r="G33191">
        <v>42800</v>
      </c>
      <c r="H33191" t="s">
        <v>31017</v>
      </c>
      <c r="I33191">
        <v>0</v>
      </c>
      <c r="J33191" t="s">
        <v>313</v>
      </c>
    </row>
    <row r="33192" spans="7:10" x14ac:dyDescent="0.3">
      <c r="G33192">
        <v>40400</v>
      </c>
      <c r="H33192" t="s">
        <v>31018</v>
      </c>
      <c r="I33192">
        <v>1</v>
      </c>
      <c r="J33192" t="s">
        <v>316</v>
      </c>
    </row>
    <row r="33193" spans="7:10" x14ac:dyDescent="0.3">
      <c r="G33193">
        <v>70500</v>
      </c>
      <c r="H33193" t="s">
        <v>31019</v>
      </c>
      <c r="I33193">
        <v>0</v>
      </c>
      <c r="J33193" t="s">
        <v>313</v>
      </c>
    </row>
    <row r="33194" spans="7:10" x14ac:dyDescent="0.3">
      <c r="G33194">
        <v>2290</v>
      </c>
      <c r="H33194" t="s">
        <v>31020</v>
      </c>
      <c r="I33194">
        <v>0</v>
      </c>
      <c r="J33194" t="s">
        <v>313</v>
      </c>
    </row>
    <row r="33195" spans="7:10" x14ac:dyDescent="0.3">
      <c r="G33195">
        <v>60120</v>
      </c>
      <c r="H33195" t="s">
        <v>31021</v>
      </c>
      <c r="I33195">
        <v>0</v>
      </c>
      <c r="J33195" t="s">
        <v>313</v>
      </c>
    </row>
    <row r="33196" spans="7:10" x14ac:dyDescent="0.3">
      <c r="G33196">
        <v>21110</v>
      </c>
      <c r="H33196" t="s">
        <v>31022</v>
      </c>
      <c r="I33196">
        <v>0</v>
      </c>
      <c r="J33196" t="s">
        <v>313</v>
      </c>
    </row>
    <row r="33197" spans="7:10" x14ac:dyDescent="0.3">
      <c r="G33197">
        <v>21110</v>
      </c>
      <c r="H33197" t="s">
        <v>31023</v>
      </c>
      <c r="I33197">
        <v>0</v>
      </c>
      <c r="J33197" t="s">
        <v>313</v>
      </c>
    </row>
    <row r="33198" spans="7:10" x14ac:dyDescent="0.3">
      <c r="G33198">
        <v>21110</v>
      </c>
      <c r="H33198" t="s">
        <v>31024</v>
      </c>
      <c r="I33198">
        <v>5</v>
      </c>
      <c r="J33198" t="s">
        <v>316</v>
      </c>
    </row>
    <row r="33199" spans="7:10" x14ac:dyDescent="0.3">
      <c r="G33199">
        <v>4330</v>
      </c>
      <c r="H33199" t="s">
        <v>31025</v>
      </c>
      <c r="I33199">
        <v>0</v>
      </c>
      <c r="J33199" t="s">
        <v>313</v>
      </c>
    </row>
    <row r="33200" spans="7:10" x14ac:dyDescent="0.3">
      <c r="G33200">
        <v>8380</v>
      </c>
      <c r="H33200" t="s">
        <v>31026</v>
      </c>
      <c r="I33200">
        <v>0</v>
      </c>
      <c r="J33200" t="s">
        <v>313</v>
      </c>
    </row>
    <row r="33201" spans="7:10" x14ac:dyDescent="0.3">
      <c r="G33201">
        <v>32160</v>
      </c>
      <c r="H33201" t="s">
        <v>31027</v>
      </c>
      <c r="I33201">
        <v>0</v>
      </c>
      <c r="J33201" t="s">
        <v>313</v>
      </c>
    </row>
    <row r="33202" spans="7:10" x14ac:dyDescent="0.3">
      <c r="G33202">
        <v>72430</v>
      </c>
      <c r="H33202" t="s">
        <v>31028</v>
      </c>
      <c r="I33202">
        <v>0</v>
      </c>
      <c r="J33202" t="s">
        <v>313</v>
      </c>
    </row>
    <row r="33203" spans="7:10" x14ac:dyDescent="0.3">
      <c r="G33203">
        <v>39120</v>
      </c>
      <c r="H33203" t="s">
        <v>31029</v>
      </c>
      <c r="I33203">
        <v>0</v>
      </c>
      <c r="J33203" t="s">
        <v>313</v>
      </c>
    </row>
    <row r="33204" spans="7:10" x14ac:dyDescent="0.3">
      <c r="G33204">
        <v>72540</v>
      </c>
      <c r="H33204" t="s">
        <v>31030</v>
      </c>
      <c r="I33204">
        <v>0</v>
      </c>
      <c r="J33204" t="s">
        <v>313</v>
      </c>
    </row>
    <row r="33205" spans="7:10" x14ac:dyDescent="0.3">
      <c r="G33205">
        <v>69160</v>
      </c>
      <c r="H33205" t="s">
        <v>31031</v>
      </c>
      <c r="I33205">
        <v>1</v>
      </c>
      <c r="J33205" t="s">
        <v>316</v>
      </c>
    </row>
    <row r="33206" spans="7:10" x14ac:dyDescent="0.3">
      <c r="G33206">
        <v>20134</v>
      </c>
      <c r="H33206" t="s">
        <v>31032</v>
      </c>
      <c r="I33206">
        <v>0</v>
      </c>
      <c r="J33206" t="s">
        <v>313</v>
      </c>
    </row>
    <row r="33207" spans="7:10" x14ac:dyDescent="0.3">
      <c r="G33207">
        <v>62500</v>
      </c>
      <c r="H33207" t="s">
        <v>31033</v>
      </c>
      <c r="I33207">
        <v>2</v>
      </c>
      <c r="J33207" t="s">
        <v>316</v>
      </c>
    </row>
    <row r="33208" spans="7:10" x14ac:dyDescent="0.3">
      <c r="G33208">
        <v>17170</v>
      </c>
      <c r="H33208" t="s">
        <v>31034</v>
      </c>
      <c r="I33208">
        <v>0</v>
      </c>
      <c r="J33208" t="s">
        <v>313</v>
      </c>
    </row>
    <row r="33209" spans="7:10" x14ac:dyDescent="0.3">
      <c r="G33209">
        <v>29670</v>
      </c>
      <c r="H33209" t="s">
        <v>31035</v>
      </c>
      <c r="I33209">
        <v>6</v>
      </c>
      <c r="J33209" t="s">
        <v>316</v>
      </c>
    </row>
    <row r="33210" spans="7:10" x14ac:dyDescent="0.3">
      <c r="G33210">
        <v>26770</v>
      </c>
      <c r="H33210" t="s">
        <v>31036</v>
      </c>
      <c r="I33210">
        <v>0</v>
      </c>
      <c r="J33210" t="s">
        <v>313</v>
      </c>
    </row>
    <row r="33211" spans="7:10" x14ac:dyDescent="0.3">
      <c r="G33211">
        <v>66110</v>
      </c>
      <c r="H33211" t="s">
        <v>31037</v>
      </c>
      <c r="I33211">
        <v>0</v>
      </c>
      <c r="J33211" t="s">
        <v>313</v>
      </c>
    </row>
    <row r="33212" spans="7:10" x14ac:dyDescent="0.3">
      <c r="G33212">
        <v>56800</v>
      </c>
      <c r="H33212" t="s">
        <v>31038</v>
      </c>
      <c r="I33212">
        <v>0</v>
      </c>
      <c r="J33212" t="s">
        <v>313</v>
      </c>
    </row>
    <row r="33213" spans="7:10" x14ac:dyDescent="0.3">
      <c r="G33213">
        <v>33710</v>
      </c>
      <c r="H33213" t="s">
        <v>31039</v>
      </c>
      <c r="I33213">
        <v>4</v>
      </c>
      <c r="J33213" t="s">
        <v>316</v>
      </c>
    </row>
    <row r="33214" spans="7:10" x14ac:dyDescent="0.3">
      <c r="G33214">
        <v>81630</v>
      </c>
      <c r="H33214" t="s">
        <v>31039</v>
      </c>
      <c r="I33214">
        <v>0</v>
      </c>
      <c r="J33214" t="s">
        <v>313</v>
      </c>
    </row>
    <row r="33215" spans="7:10" x14ac:dyDescent="0.3">
      <c r="G33215">
        <v>46130</v>
      </c>
      <c r="H33215" t="s">
        <v>31039</v>
      </c>
      <c r="I33215">
        <v>0</v>
      </c>
      <c r="J33215" t="s">
        <v>313</v>
      </c>
    </row>
    <row r="33216" spans="7:10" x14ac:dyDescent="0.3">
      <c r="G33216">
        <v>12360</v>
      </c>
      <c r="H33216" t="s">
        <v>31040</v>
      </c>
      <c r="I33216">
        <v>0</v>
      </c>
      <c r="J33216" t="s">
        <v>313</v>
      </c>
    </row>
    <row r="33217" spans="7:10" x14ac:dyDescent="0.3">
      <c r="G33217">
        <v>12800</v>
      </c>
      <c r="H33217" t="s">
        <v>31041</v>
      </c>
      <c r="I33217">
        <v>0</v>
      </c>
      <c r="J33217" t="s">
        <v>313</v>
      </c>
    </row>
    <row r="33218" spans="7:10" x14ac:dyDescent="0.3">
      <c r="G33218">
        <v>7110</v>
      </c>
      <c r="H33218" t="s">
        <v>31042</v>
      </c>
      <c r="I33218">
        <v>0</v>
      </c>
      <c r="J33218" t="s">
        <v>313</v>
      </c>
    </row>
    <row r="33219" spans="7:10" x14ac:dyDescent="0.3">
      <c r="G33219">
        <v>9160</v>
      </c>
      <c r="H33219" t="s">
        <v>31043</v>
      </c>
      <c r="I33219">
        <v>0</v>
      </c>
      <c r="J33219" t="s">
        <v>313</v>
      </c>
    </row>
    <row r="33220" spans="7:10" x14ac:dyDescent="0.3">
      <c r="G33220">
        <v>9190</v>
      </c>
      <c r="H33220" t="s">
        <v>31044</v>
      </c>
      <c r="I33220">
        <v>0</v>
      </c>
      <c r="J33220" t="s">
        <v>313</v>
      </c>
    </row>
    <row r="33221" spans="7:10" x14ac:dyDescent="0.3">
      <c r="G33221">
        <v>66500</v>
      </c>
      <c r="H33221" t="s">
        <v>31045</v>
      </c>
      <c r="I33221">
        <v>0</v>
      </c>
      <c r="J33221" t="s">
        <v>313</v>
      </c>
    </row>
    <row r="33222" spans="7:10" x14ac:dyDescent="0.3">
      <c r="G33222">
        <v>11220</v>
      </c>
      <c r="H33222" t="s">
        <v>31046</v>
      </c>
      <c r="I33222">
        <v>0</v>
      </c>
      <c r="J33222" t="s">
        <v>313</v>
      </c>
    </row>
    <row r="33223" spans="7:10" x14ac:dyDescent="0.3">
      <c r="G33223">
        <v>12600</v>
      </c>
      <c r="H33223" t="s">
        <v>31047</v>
      </c>
      <c r="I33223">
        <v>0</v>
      </c>
      <c r="J33223" t="s">
        <v>313</v>
      </c>
    </row>
    <row r="33224" spans="7:10" x14ac:dyDescent="0.3">
      <c r="G33224">
        <v>34600</v>
      </c>
      <c r="H33224" t="s">
        <v>31048</v>
      </c>
      <c r="I33224">
        <v>0</v>
      </c>
      <c r="J33224" t="s">
        <v>313</v>
      </c>
    </row>
    <row r="33225" spans="7:10" x14ac:dyDescent="0.3">
      <c r="G33225">
        <v>66720</v>
      </c>
      <c r="H33225" t="s">
        <v>31049</v>
      </c>
      <c r="I33225">
        <v>0</v>
      </c>
      <c r="J33225" t="s">
        <v>313</v>
      </c>
    </row>
    <row r="33226" spans="7:10" x14ac:dyDescent="0.3">
      <c r="G33226">
        <v>63690</v>
      </c>
      <c r="H33226" t="s">
        <v>31050</v>
      </c>
      <c r="I33226">
        <v>0</v>
      </c>
      <c r="J33226" t="s">
        <v>313</v>
      </c>
    </row>
    <row r="33227" spans="7:10" x14ac:dyDescent="0.3">
      <c r="G33227">
        <v>51150</v>
      </c>
      <c r="H33227" t="s">
        <v>31051</v>
      </c>
      <c r="I33227">
        <v>0</v>
      </c>
      <c r="J33227" t="s">
        <v>313</v>
      </c>
    </row>
    <row r="33228" spans="7:10" x14ac:dyDescent="0.3">
      <c r="G33228">
        <v>37310</v>
      </c>
      <c r="H33228" t="s">
        <v>31052</v>
      </c>
      <c r="I33228">
        <v>3</v>
      </c>
      <c r="J33228" t="s">
        <v>316</v>
      </c>
    </row>
    <row r="33229" spans="7:10" x14ac:dyDescent="0.3">
      <c r="G33229">
        <v>20167</v>
      </c>
      <c r="H33229" t="s">
        <v>31053</v>
      </c>
      <c r="I33229">
        <v>0</v>
      </c>
      <c r="J33229" t="s">
        <v>313</v>
      </c>
    </row>
    <row r="33230" spans="7:10" x14ac:dyDescent="0.3">
      <c r="G33230">
        <v>37220</v>
      </c>
      <c r="H33230" t="s">
        <v>31054</v>
      </c>
      <c r="I33230">
        <v>0</v>
      </c>
      <c r="J33230" t="s">
        <v>313</v>
      </c>
    </row>
    <row r="33231" spans="7:10" x14ac:dyDescent="0.3">
      <c r="G33231">
        <v>39500</v>
      </c>
      <c r="H33231" t="s">
        <v>31055</v>
      </c>
      <c r="I33231">
        <v>2</v>
      </c>
      <c r="J33231" t="s">
        <v>316</v>
      </c>
    </row>
    <row r="33232" spans="7:10" x14ac:dyDescent="0.3">
      <c r="G33232">
        <v>2250</v>
      </c>
      <c r="H33232" t="s">
        <v>31056</v>
      </c>
      <c r="I33232">
        <v>0</v>
      </c>
      <c r="J33232" t="s">
        <v>313</v>
      </c>
    </row>
    <row r="33233" spans="7:10" x14ac:dyDescent="0.3">
      <c r="G33233">
        <v>30126</v>
      </c>
      <c r="H33233" t="s">
        <v>31057</v>
      </c>
      <c r="I33233">
        <v>0</v>
      </c>
      <c r="J33233" t="s">
        <v>313</v>
      </c>
    </row>
    <row r="33234" spans="7:10" x14ac:dyDescent="0.3">
      <c r="G33234">
        <v>20163</v>
      </c>
      <c r="H33234" t="s">
        <v>31058</v>
      </c>
      <c r="I33234">
        <v>0</v>
      </c>
      <c r="J33234" t="s">
        <v>313</v>
      </c>
    </row>
    <row r="33235" spans="7:10" x14ac:dyDescent="0.3">
      <c r="G33235">
        <v>71400</v>
      </c>
      <c r="H33235" t="s">
        <v>31059</v>
      </c>
      <c r="I33235">
        <v>0</v>
      </c>
      <c r="J33235" t="s">
        <v>313</v>
      </c>
    </row>
    <row r="33236" spans="7:10" x14ac:dyDescent="0.3">
      <c r="G33236">
        <v>83670</v>
      </c>
      <c r="H33236" t="s">
        <v>31060</v>
      </c>
      <c r="I33236">
        <v>0</v>
      </c>
      <c r="J33236" t="s">
        <v>313</v>
      </c>
    </row>
    <row r="33237" spans="7:10" x14ac:dyDescent="0.3">
      <c r="G33237">
        <v>95150</v>
      </c>
      <c r="H33237" t="s">
        <v>31061</v>
      </c>
      <c r="I33237">
        <v>1</v>
      </c>
      <c r="J33237" t="s">
        <v>316</v>
      </c>
    </row>
    <row r="33238" spans="7:10" x14ac:dyDescent="0.3">
      <c r="G33238">
        <v>45190</v>
      </c>
      <c r="H33238" t="s">
        <v>31062</v>
      </c>
      <c r="I33238">
        <v>2</v>
      </c>
      <c r="J33238" t="s">
        <v>316</v>
      </c>
    </row>
    <row r="33239" spans="7:10" x14ac:dyDescent="0.3">
      <c r="G33239">
        <v>70400</v>
      </c>
      <c r="H33239" t="s">
        <v>31063</v>
      </c>
      <c r="I33239">
        <v>3</v>
      </c>
      <c r="J33239" t="s">
        <v>316</v>
      </c>
    </row>
    <row r="33240" spans="7:10" x14ac:dyDescent="0.3">
      <c r="G33240">
        <v>3140</v>
      </c>
      <c r="H33240" t="s">
        <v>31064</v>
      </c>
      <c r="I33240">
        <v>0</v>
      </c>
      <c r="J33240" t="s">
        <v>313</v>
      </c>
    </row>
    <row r="33241" spans="7:10" x14ac:dyDescent="0.3">
      <c r="G33241">
        <v>39350</v>
      </c>
      <c r="H33241" t="s">
        <v>31065</v>
      </c>
      <c r="I33241">
        <v>0</v>
      </c>
      <c r="J33241" t="s">
        <v>313</v>
      </c>
    </row>
    <row r="33242" spans="7:10" x14ac:dyDescent="0.3">
      <c r="G33242">
        <v>33570</v>
      </c>
      <c r="H33242" t="s">
        <v>31066</v>
      </c>
      <c r="I33242">
        <v>0</v>
      </c>
      <c r="J33242" t="s">
        <v>313</v>
      </c>
    </row>
    <row r="33243" spans="7:10" x14ac:dyDescent="0.3">
      <c r="G33243">
        <v>32120</v>
      </c>
      <c r="H33243" t="s">
        <v>31067</v>
      </c>
      <c r="I33243">
        <v>0</v>
      </c>
      <c r="J33243" t="s">
        <v>313</v>
      </c>
    </row>
    <row r="33244" spans="7:10" x14ac:dyDescent="0.3">
      <c r="G33244">
        <v>47270</v>
      </c>
      <c r="H33244" t="s">
        <v>31068</v>
      </c>
      <c r="I33244">
        <v>0</v>
      </c>
      <c r="J33244" t="s">
        <v>313</v>
      </c>
    </row>
    <row r="33245" spans="7:10" x14ac:dyDescent="0.3">
      <c r="G33245">
        <v>12440</v>
      </c>
      <c r="H33245" t="s">
        <v>31068</v>
      </c>
      <c r="I33245">
        <v>0</v>
      </c>
      <c r="J33245" t="s">
        <v>313</v>
      </c>
    </row>
    <row r="33246" spans="7:10" x14ac:dyDescent="0.3">
      <c r="G33246">
        <v>58170</v>
      </c>
      <c r="H33246" t="s">
        <v>31069</v>
      </c>
      <c r="I33246">
        <v>0</v>
      </c>
      <c r="J33246" t="s">
        <v>313</v>
      </c>
    </row>
    <row r="33247" spans="7:10" x14ac:dyDescent="0.3">
      <c r="G33247">
        <v>38470</v>
      </c>
      <c r="H33247" t="s">
        <v>31070</v>
      </c>
      <c r="I33247">
        <v>0</v>
      </c>
      <c r="J33247" t="s">
        <v>313</v>
      </c>
    </row>
    <row r="33248" spans="7:10" x14ac:dyDescent="0.3">
      <c r="G33248">
        <v>81600</v>
      </c>
      <c r="H33248" t="s">
        <v>31071</v>
      </c>
      <c r="I33248">
        <v>0</v>
      </c>
      <c r="J33248" t="s">
        <v>313</v>
      </c>
    </row>
    <row r="33249" spans="7:10" x14ac:dyDescent="0.3">
      <c r="G33249">
        <v>58190</v>
      </c>
      <c r="H33249" t="s">
        <v>31072</v>
      </c>
      <c r="I33249">
        <v>0</v>
      </c>
      <c r="J33249" t="s">
        <v>313</v>
      </c>
    </row>
    <row r="33250" spans="7:10" x14ac:dyDescent="0.3">
      <c r="G33250">
        <v>63460</v>
      </c>
      <c r="H33250" t="s">
        <v>31073</v>
      </c>
      <c r="I33250">
        <v>0</v>
      </c>
      <c r="J33250" t="s">
        <v>313</v>
      </c>
    </row>
    <row r="33251" spans="7:10" x14ac:dyDescent="0.3">
      <c r="G33251">
        <v>63560</v>
      </c>
      <c r="H33251" t="s">
        <v>31074</v>
      </c>
      <c r="I33251">
        <v>0</v>
      </c>
      <c r="J33251" t="s">
        <v>313</v>
      </c>
    </row>
    <row r="33252" spans="7:10" x14ac:dyDescent="0.3">
      <c r="G33252">
        <v>9500</v>
      </c>
      <c r="H33252" t="s">
        <v>31074</v>
      </c>
      <c r="I33252">
        <v>0</v>
      </c>
      <c r="J33252" t="s">
        <v>313</v>
      </c>
    </row>
    <row r="33253" spans="7:10" x14ac:dyDescent="0.3">
      <c r="G33253">
        <v>35620</v>
      </c>
      <c r="H33253" t="s">
        <v>31075</v>
      </c>
      <c r="I33253">
        <v>0</v>
      </c>
      <c r="J33253" t="s">
        <v>313</v>
      </c>
    </row>
    <row r="33254" spans="7:10" x14ac:dyDescent="0.3">
      <c r="G33254">
        <v>72290</v>
      </c>
      <c r="H33254" t="s">
        <v>31076</v>
      </c>
      <c r="I33254">
        <v>0</v>
      </c>
      <c r="J33254" t="s">
        <v>313</v>
      </c>
    </row>
    <row r="33255" spans="7:10" x14ac:dyDescent="0.3">
      <c r="G33255">
        <v>44440</v>
      </c>
      <c r="H33255" t="s">
        <v>31076</v>
      </c>
      <c r="I33255">
        <v>0</v>
      </c>
      <c r="J33255" t="s">
        <v>313</v>
      </c>
    </row>
    <row r="33256" spans="7:10" x14ac:dyDescent="0.3">
      <c r="G33256">
        <v>81120</v>
      </c>
      <c r="H33256" t="s">
        <v>31077</v>
      </c>
      <c r="I33256">
        <v>0</v>
      </c>
      <c r="J33256" t="s">
        <v>313</v>
      </c>
    </row>
    <row r="33257" spans="7:10" x14ac:dyDescent="0.3">
      <c r="G33257">
        <v>3410</v>
      </c>
      <c r="H33257" t="s">
        <v>31078</v>
      </c>
      <c r="I33257">
        <v>0</v>
      </c>
      <c r="J33257" t="s">
        <v>313</v>
      </c>
    </row>
    <row r="33258" spans="7:10" x14ac:dyDescent="0.3">
      <c r="G33258">
        <v>24390</v>
      </c>
      <c r="H33258" t="s">
        <v>31079</v>
      </c>
      <c r="I33258">
        <v>0</v>
      </c>
      <c r="J33258" t="s">
        <v>313</v>
      </c>
    </row>
    <row r="33259" spans="7:10" x14ac:dyDescent="0.3">
      <c r="G33259">
        <v>15250</v>
      </c>
      <c r="H33259" t="s">
        <v>31080</v>
      </c>
      <c r="I33259">
        <v>0</v>
      </c>
      <c r="J33259" t="s">
        <v>313</v>
      </c>
    </row>
    <row r="33260" spans="7:10" x14ac:dyDescent="0.3">
      <c r="G33260">
        <v>15130</v>
      </c>
      <c r="H33260" t="s">
        <v>31081</v>
      </c>
      <c r="I33260">
        <v>0</v>
      </c>
      <c r="J33260" t="s">
        <v>313</v>
      </c>
    </row>
    <row r="33261" spans="7:10" x14ac:dyDescent="0.3">
      <c r="G33261">
        <v>29560</v>
      </c>
      <c r="H33261" t="s">
        <v>31082</v>
      </c>
      <c r="I33261">
        <v>0</v>
      </c>
      <c r="J33261" t="s">
        <v>313</v>
      </c>
    </row>
    <row r="33262" spans="7:10" x14ac:dyDescent="0.3">
      <c r="G33262">
        <v>54260</v>
      </c>
      <c r="H33262" t="s">
        <v>31083</v>
      </c>
      <c r="I33262">
        <v>0</v>
      </c>
      <c r="J33262" t="s">
        <v>313</v>
      </c>
    </row>
    <row r="33263" spans="7:10" x14ac:dyDescent="0.3">
      <c r="G33263">
        <v>21270</v>
      </c>
      <c r="H33263" t="s">
        <v>31084</v>
      </c>
      <c r="I33263">
        <v>0</v>
      </c>
      <c r="J33263" t="s">
        <v>313</v>
      </c>
    </row>
    <row r="33264" spans="7:10" x14ac:dyDescent="0.3">
      <c r="G33264">
        <v>61390</v>
      </c>
      <c r="H33264" t="s">
        <v>31085</v>
      </c>
      <c r="I33264">
        <v>0</v>
      </c>
      <c r="J33264" t="s">
        <v>313</v>
      </c>
    </row>
    <row r="33265" spans="7:10" x14ac:dyDescent="0.3">
      <c r="G33265">
        <v>72220</v>
      </c>
      <c r="H33265" t="s">
        <v>31086</v>
      </c>
      <c r="I33265">
        <v>3</v>
      </c>
      <c r="J33265" t="s">
        <v>316</v>
      </c>
    </row>
    <row r="33266" spans="7:10" x14ac:dyDescent="0.3">
      <c r="G33266">
        <v>24390</v>
      </c>
      <c r="H33266" t="s">
        <v>31087</v>
      </c>
      <c r="I33266">
        <v>0</v>
      </c>
      <c r="J33266" t="s">
        <v>313</v>
      </c>
    </row>
    <row r="33267" spans="7:10" x14ac:dyDescent="0.3">
      <c r="G33267">
        <v>59175</v>
      </c>
      <c r="H33267" t="s">
        <v>31088</v>
      </c>
      <c r="I33267">
        <v>1</v>
      </c>
      <c r="J33267" t="s">
        <v>316</v>
      </c>
    </row>
    <row r="33268" spans="7:10" x14ac:dyDescent="0.3">
      <c r="G33268">
        <v>59242</v>
      </c>
      <c r="H33268" t="s">
        <v>31089</v>
      </c>
      <c r="I33268">
        <v>2</v>
      </c>
      <c r="J33268" t="s">
        <v>316</v>
      </c>
    </row>
    <row r="33269" spans="7:10" x14ac:dyDescent="0.3">
      <c r="G33269">
        <v>80240</v>
      </c>
      <c r="H33269" t="s">
        <v>31090</v>
      </c>
      <c r="I33269">
        <v>0</v>
      </c>
      <c r="J33269" t="s">
        <v>313</v>
      </c>
    </row>
    <row r="33270" spans="7:10" x14ac:dyDescent="0.3">
      <c r="G33270">
        <v>80240</v>
      </c>
      <c r="H33270" t="s">
        <v>31091</v>
      </c>
      <c r="I33270">
        <v>0</v>
      </c>
      <c r="J33270" t="s">
        <v>313</v>
      </c>
    </row>
    <row r="33271" spans="7:10" x14ac:dyDescent="0.3">
      <c r="G33271">
        <v>1230</v>
      </c>
      <c r="H33271" t="s">
        <v>31092</v>
      </c>
      <c r="I33271">
        <v>0</v>
      </c>
      <c r="J33271" t="s">
        <v>313</v>
      </c>
    </row>
    <row r="33272" spans="7:10" x14ac:dyDescent="0.3">
      <c r="G33272">
        <v>43190</v>
      </c>
      <c r="H33272" t="s">
        <v>31093</v>
      </c>
      <c r="I33272">
        <v>0</v>
      </c>
      <c r="J33272" t="s">
        <v>313</v>
      </c>
    </row>
    <row r="33273" spans="7:10" x14ac:dyDescent="0.3">
      <c r="G33273">
        <v>38570</v>
      </c>
      <c r="H33273" t="s">
        <v>31094</v>
      </c>
      <c r="I33273">
        <v>6</v>
      </c>
      <c r="J33273" t="s">
        <v>316</v>
      </c>
    </row>
    <row r="33274" spans="7:10" x14ac:dyDescent="0.3">
      <c r="G33274">
        <v>6430</v>
      </c>
      <c r="H33274" t="s">
        <v>31095</v>
      </c>
      <c r="I33274">
        <v>0</v>
      </c>
      <c r="J33274" t="s">
        <v>313</v>
      </c>
    </row>
    <row r="33275" spans="7:10" x14ac:dyDescent="0.3">
      <c r="G33275">
        <v>88460</v>
      </c>
      <c r="H33275" t="s">
        <v>31096</v>
      </c>
      <c r="I33275">
        <v>0</v>
      </c>
      <c r="J33275" t="s">
        <v>313</v>
      </c>
    </row>
    <row r="33276" spans="7:10" x14ac:dyDescent="0.3">
      <c r="G33276">
        <v>18350</v>
      </c>
      <c r="H33276" t="s">
        <v>31097</v>
      </c>
      <c r="I33276">
        <v>4</v>
      </c>
      <c r="J33276" t="s">
        <v>316</v>
      </c>
    </row>
    <row r="33277" spans="7:10" x14ac:dyDescent="0.3">
      <c r="G33277">
        <v>36200</v>
      </c>
      <c r="H33277" t="s">
        <v>31098</v>
      </c>
      <c r="I33277">
        <v>0</v>
      </c>
      <c r="J33277" t="s">
        <v>313</v>
      </c>
    </row>
    <row r="33278" spans="7:10" x14ac:dyDescent="0.3">
      <c r="G33278">
        <v>62134</v>
      </c>
      <c r="H33278" t="s">
        <v>31099</v>
      </c>
      <c r="I33278">
        <v>0</v>
      </c>
      <c r="J33278" t="s">
        <v>313</v>
      </c>
    </row>
    <row r="33279" spans="7:10" x14ac:dyDescent="0.3">
      <c r="G33279">
        <v>72240</v>
      </c>
      <c r="H33279" t="s">
        <v>31100</v>
      </c>
      <c r="I33279">
        <v>0</v>
      </c>
      <c r="J33279" t="s">
        <v>313</v>
      </c>
    </row>
    <row r="33280" spans="7:10" x14ac:dyDescent="0.3">
      <c r="G33280">
        <v>57980</v>
      </c>
      <c r="H33280" t="s">
        <v>31101</v>
      </c>
      <c r="I33280">
        <v>0</v>
      </c>
      <c r="J33280" t="s">
        <v>313</v>
      </c>
    </row>
    <row r="33281" spans="7:10" x14ac:dyDescent="0.3">
      <c r="G33281">
        <v>86800</v>
      </c>
      <c r="H33281" t="s">
        <v>31102</v>
      </c>
      <c r="I33281">
        <v>0</v>
      </c>
      <c r="J33281" t="s">
        <v>313</v>
      </c>
    </row>
    <row r="33282" spans="7:10" x14ac:dyDescent="0.3">
      <c r="G33282">
        <v>23350</v>
      </c>
      <c r="H33282" t="s">
        <v>31103</v>
      </c>
      <c r="I33282">
        <v>0</v>
      </c>
      <c r="J33282" t="s">
        <v>313</v>
      </c>
    </row>
    <row r="33283" spans="7:10" x14ac:dyDescent="0.3">
      <c r="G33283">
        <v>40180</v>
      </c>
      <c r="H33283" t="s">
        <v>31104</v>
      </c>
      <c r="I33283">
        <v>0</v>
      </c>
      <c r="J33283" t="s">
        <v>313</v>
      </c>
    </row>
    <row r="33284" spans="7:10" x14ac:dyDescent="0.3">
      <c r="G33284">
        <v>59114</v>
      </c>
      <c r="H33284" t="s">
        <v>31105</v>
      </c>
      <c r="I33284">
        <v>3</v>
      </c>
      <c r="J33284" t="s">
        <v>316</v>
      </c>
    </row>
    <row r="33285" spans="7:10" x14ac:dyDescent="0.3">
      <c r="G33285">
        <v>2700</v>
      </c>
      <c r="H33285" t="s">
        <v>31106</v>
      </c>
      <c r="I33285">
        <v>2</v>
      </c>
      <c r="J33285" t="s">
        <v>316</v>
      </c>
    </row>
    <row r="33286" spans="7:10" x14ac:dyDescent="0.3">
      <c r="G33286">
        <v>3420</v>
      </c>
      <c r="H33286" t="s">
        <v>31107</v>
      </c>
      <c r="I33286">
        <v>0</v>
      </c>
      <c r="J33286" t="s">
        <v>313</v>
      </c>
    </row>
    <row r="33287" spans="7:10" x14ac:dyDescent="0.3">
      <c r="G33287">
        <v>8250</v>
      </c>
      <c r="H33287" t="s">
        <v>31108</v>
      </c>
      <c r="I33287">
        <v>0</v>
      </c>
      <c r="J33287" t="s">
        <v>313</v>
      </c>
    </row>
    <row r="33288" spans="7:10" x14ac:dyDescent="0.3">
      <c r="G33288">
        <v>48310</v>
      </c>
      <c r="H33288" t="s">
        <v>31108</v>
      </c>
      <c r="I33288">
        <v>0</v>
      </c>
      <c r="J33288" t="s">
        <v>313</v>
      </c>
    </row>
    <row r="33289" spans="7:10" x14ac:dyDescent="0.3">
      <c r="G33289">
        <v>11330</v>
      </c>
      <c r="H33289" t="s">
        <v>31108</v>
      </c>
      <c r="I33289">
        <v>0</v>
      </c>
      <c r="J33289" t="s">
        <v>313</v>
      </c>
    </row>
    <row r="33290" spans="7:10" x14ac:dyDescent="0.3">
      <c r="G33290">
        <v>32400</v>
      </c>
      <c r="H33290" t="s">
        <v>31109</v>
      </c>
      <c r="I33290">
        <v>0</v>
      </c>
      <c r="J33290" t="s">
        <v>313</v>
      </c>
    </row>
    <row r="33291" spans="7:10" x14ac:dyDescent="0.3">
      <c r="G33291">
        <v>73500</v>
      </c>
      <c r="H33291" t="s">
        <v>31110</v>
      </c>
      <c r="I33291">
        <v>0</v>
      </c>
      <c r="J33291" t="s">
        <v>313</v>
      </c>
    </row>
    <row r="33292" spans="7:10" x14ac:dyDescent="0.3">
      <c r="G33292">
        <v>28140</v>
      </c>
      <c r="H33292" t="s">
        <v>31111</v>
      </c>
      <c r="I33292">
        <v>0</v>
      </c>
      <c r="J33292" t="s">
        <v>313</v>
      </c>
    </row>
    <row r="33293" spans="7:10" x14ac:dyDescent="0.3">
      <c r="G33293">
        <v>69620</v>
      </c>
      <c r="H33293" t="s">
        <v>31112</v>
      </c>
      <c r="I33293">
        <v>0</v>
      </c>
      <c r="J33293" t="s">
        <v>313</v>
      </c>
    </row>
    <row r="33294" spans="7:10" x14ac:dyDescent="0.3">
      <c r="G33294">
        <v>21220</v>
      </c>
      <c r="H33294" t="s">
        <v>31113</v>
      </c>
      <c r="I33294">
        <v>0</v>
      </c>
      <c r="J33294" t="s">
        <v>313</v>
      </c>
    </row>
    <row r="33295" spans="7:10" x14ac:dyDescent="0.3">
      <c r="G33295">
        <v>17400</v>
      </c>
      <c r="H33295" t="s">
        <v>31113</v>
      </c>
      <c r="I33295">
        <v>0</v>
      </c>
      <c r="J33295" t="s">
        <v>313</v>
      </c>
    </row>
    <row r="33296" spans="7:10" x14ac:dyDescent="0.3">
      <c r="G33296">
        <v>58250</v>
      </c>
      <c r="H33296" t="s">
        <v>31113</v>
      </c>
      <c r="I33296">
        <v>0</v>
      </c>
      <c r="J33296" t="s">
        <v>313</v>
      </c>
    </row>
    <row r="33297" spans="7:10" x14ac:dyDescent="0.3">
      <c r="G33297">
        <v>63340</v>
      </c>
      <c r="H33297" t="s">
        <v>31114</v>
      </c>
      <c r="I33297">
        <v>0</v>
      </c>
      <c r="J33297" t="s">
        <v>313</v>
      </c>
    </row>
    <row r="33298" spans="7:10" x14ac:dyDescent="0.3">
      <c r="G33298">
        <v>62127</v>
      </c>
      <c r="H33298" t="s">
        <v>31115</v>
      </c>
      <c r="I33298">
        <v>0</v>
      </c>
      <c r="J33298" t="s">
        <v>313</v>
      </c>
    </row>
    <row r="33299" spans="7:10" x14ac:dyDescent="0.3">
      <c r="G33299">
        <v>52210</v>
      </c>
      <c r="H33299" t="s">
        <v>31116</v>
      </c>
      <c r="I33299">
        <v>0</v>
      </c>
      <c r="J33299" t="s">
        <v>313</v>
      </c>
    </row>
    <row r="33300" spans="7:10" x14ac:dyDescent="0.3">
      <c r="G33300">
        <v>41800</v>
      </c>
      <c r="H33300" t="s">
        <v>31117</v>
      </c>
      <c r="I33300">
        <v>0</v>
      </c>
      <c r="J33300" t="s">
        <v>313</v>
      </c>
    </row>
    <row r="33301" spans="7:10" x14ac:dyDescent="0.3">
      <c r="G33301">
        <v>69360</v>
      </c>
      <c r="H33301" t="s">
        <v>31117</v>
      </c>
      <c r="I33301">
        <v>1</v>
      </c>
      <c r="J33301" t="s">
        <v>316</v>
      </c>
    </row>
    <row r="33302" spans="7:10" x14ac:dyDescent="0.3">
      <c r="G33302">
        <v>86120</v>
      </c>
      <c r="H33302" t="s">
        <v>31117</v>
      </c>
      <c r="I33302">
        <v>0</v>
      </c>
      <c r="J33302" t="s">
        <v>313</v>
      </c>
    </row>
    <row r="33303" spans="7:10" x14ac:dyDescent="0.3">
      <c r="G33303">
        <v>70270</v>
      </c>
      <c r="H33303" t="s">
        <v>31118</v>
      </c>
      <c r="I33303">
        <v>0</v>
      </c>
      <c r="J33303" t="s">
        <v>313</v>
      </c>
    </row>
    <row r="33304" spans="7:10" x14ac:dyDescent="0.3">
      <c r="G33304">
        <v>2880</v>
      </c>
      <c r="H33304" t="s">
        <v>31119</v>
      </c>
      <c r="I33304">
        <v>0</v>
      </c>
      <c r="J33304" t="s">
        <v>313</v>
      </c>
    </row>
    <row r="33305" spans="7:10" x14ac:dyDescent="0.3">
      <c r="G33305">
        <v>80600</v>
      </c>
      <c r="H33305" t="s">
        <v>31120</v>
      </c>
      <c r="I33305">
        <v>0</v>
      </c>
      <c r="J33305" t="s">
        <v>313</v>
      </c>
    </row>
    <row r="33306" spans="7:10" x14ac:dyDescent="0.3">
      <c r="G33306">
        <v>24120</v>
      </c>
      <c r="H33306" t="s">
        <v>31121</v>
      </c>
      <c r="I33306">
        <v>2</v>
      </c>
      <c r="J33306" t="s">
        <v>316</v>
      </c>
    </row>
    <row r="33307" spans="7:10" x14ac:dyDescent="0.3">
      <c r="G33307">
        <v>66300</v>
      </c>
      <c r="H33307" t="s">
        <v>31122</v>
      </c>
      <c r="I33307">
        <v>0</v>
      </c>
      <c r="J33307" t="s">
        <v>313</v>
      </c>
    </row>
    <row r="33308" spans="7:10" x14ac:dyDescent="0.3">
      <c r="G33308">
        <v>32700</v>
      </c>
      <c r="H33308" t="s">
        <v>31123</v>
      </c>
      <c r="I33308">
        <v>0</v>
      </c>
      <c r="J33308" t="s">
        <v>313</v>
      </c>
    </row>
    <row r="33309" spans="7:10" x14ac:dyDescent="0.3">
      <c r="G33309">
        <v>31420</v>
      </c>
      <c r="H33309" t="s">
        <v>31124</v>
      </c>
      <c r="I33309">
        <v>0</v>
      </c>
      <c r="J33309" t="s">
        <v>313</v>
      </c>
    </row>
    <row r="33310" spans="7:10" x14ac:dyDescent="0.3">
      <c r="G33310">
        <v>81120</v>
      </c>
      <c r="H33310" t="s">
        <v>31125</v>
      </c>
      <c r="I33310">
        <v>0</v>
      </c>
      <c r="J33310" t="s">
        <v>313</v>
      </c>
    </row>
    <row r="33311" spans="7:10" x14ac:dyDescent="0.3">
      <c r="G33311">
        <v>97136</v>
      </c>
      <c r="H33311" t="s">
        <v>31126</v>
      </c>
      <c r="I33311">
        <v>0</v>
      </c>
      <c r="J33311" t="s">
        <v>313</v>
      </c>
    </row>
    <row r="33312" spans="7:10" x14ac:dyDescent="0.3">
      <c r="G33312">
        <v>97137</v>
      </c>
      <c r="H33312" t="s">
        <v>31127</v>
      </c>
      <c r="I33312">
        <v>0</v>
      </c>
      <c r="J33312" t="s">
        <v>313</v>
      </c>
    </row>
    <row r="33313" spans="7:10" x14ac:dyDescent="0.3">
      <c r="G33313">
        <v>21290</v>
      </c>
      <c r="H33313" t="s">
        <v>31128</v>
      </c>
      <c r="I33313">
        <v>0</v>
      </c>
      <c r="J33313" t="s">
        <v>313</v>
      </c>
    </row>
    <row r="33314" spans="7:10" x14ac:dyDescent="0.3">
      <c r="G33314">
        <v>72110</v>
      </c>
      <c r="H33314" t="s">
        <v>31129</v>
      </c>
      <c r="I33314">
        <v>0</v>
      </c>
      <c r="J33314" t="s">
        <v>313</v>
      </c>
    </row>
    <row r="33315" spans="7:10" x14ac:dyDescent="0.3">
      <c r="G33315">
        <v>11580</v>
      </c>
      <c r="H33315" t="s">
        <v>31130</v>
      </c>
      <c r="I33315">
        <v>0</v>
      </c>
      <c r="J33315" t="s">
        <v>313</v>
      </c>
    </row>
    <row r="33316" spans="7:10" x14ac:dyDescent="0.3">
      <c r="G33316">
        <v>8400</v>
      </c>
      <c r="H33316" t="s">
        <v>31131</v>
      </c>
      <c r="I33316">
        <v>0</v>
      </c>
      <c r="J33316" t="s">
        <v>313</v>
      </c>
    </row>
    <row r="33317" spans="7:10" x14ac:dyDescent="0.3">
      <c r="G33317">
        <v>46120</v>
      </c>
      <c r="H33317" t="s">
        <v>31132</v>
      </c>
      <c r="I33317">
        <v>0</v>
      </c>
      <c r="J33317" t="s">
        <v>313</v>
      </c>
    </row>
    <row r="33318" spans="7:10" x14ac:dyDescent="0.3">
      <c r="G33318">
        <v>26390</v>
      </c>
      <c r="H33318" t="s">
        <v>31133</v>
      </c>
      <c r="I33318">
        <v>0</v>
      </c>
      <c r="J33318" t="s">
        <v>313</v>
      </c>
    </row>
    <row r="33319" spans="7:10" x14ac:dyDescent="0.3">
      <c r="G33319">
        <v>87360</v>
      </c>
      <c r="H33319" t="s">
        <v>31134</v>
      </c>
      <c r="I33319">
        <v>0</v>
      </c>
      <c r="J33319" t="s">
        <v>313</v>
      </c>
    </row>
    <row r="33320" spans="7:10" x14ac:dyDescent="0.3">
      <c r="G33320">
        <v>81150</v>
      </c>
      <c r="H33320" t="s">
        <v>31135</v>
      </c>
      <c r="I33320">
        <v>3</v>
      </c>
      <c r="J33320" t="s">
        <v>316</v>
      </c>
    </row>
    <row r="33321" spans="7:10" x14ac:dyDescent="0.3">
      <c r="G33321">
        <v>80200</v>
      </c>
      <c r="H33321" t="s">
        <v>31136</v>
      </c>
      <c r="I33321">
        <v>0</v>
      </c>
      <c r="J33321" t="s">
        <v>313</v>
      </c>
    </row>
    <row r="33322" spans="7:10" x14ac:dyDescent="0.3">
      <c r="G33322">
        <v>57180</v>
      </c>
      <c r="H33322" t="s">
        <v>31137</v>
      </c>
      <c r="I33322">
        <v>1</v>
      </c>
      <c r="J33322" t="s">
        <v>316</v>
      </c>
    </row>
    <row r="33323" spans="7:10" x14ac:dyDescent="0.3">
      <c r="G33323">
        <v>78250</v>
      </c>
      <c r="H33323" t="s">
        <v>31138</v>
      </c>
      <c r="I33323">
        <v>1</v>
      </c>
      <c r="J33323" t="s">
        <v>316</v>
      </c>
    </row>
    <row r="33324" spans="7:10" x14ac:dyDescent="0.3">
      <c r="G33324">
        <v>61410</v>
      </c>
      <c r="H33324" t="s">
        <v>31139</v>
      </c>
      <c r="I33324">
        <v>0</v>
      </c>
      <c r="J33324" t="s">
        <v>313</v>
      </c>
    </row>
    <row r="33325" spans="7:10" x14ac:dyDescent="0.3">
      <c r="G33325">
        <v>14250</v>
      </c>
      <c r="H33325" t="s">
        <v>31140</v>
      </c>
      <c r="I33325">
        <v>0</v>
      </c>
      <c r="J33325" t="s">
        <v>313</v>
      </c>
    </row>
    <row r="33326" spans="7:10" x14ac:dyDescent="0.3">
      <c r="G33326">
        <v>17460</v>
      </c>
      <c r="H33326" t="s">
        <v>31141</v>
      </c>
      <c r="I33326">
        <v>0</v>
      </c>
      <c r="J33326" t="s">
        <v>313</v>
      </c>
    </row>
    <row r="33327" spans="7:10" x14ac:dyDescent="0.3">
      <c r="G33327">
        <v>79600</v>
      </c>
      <c r="H33327" t="s">
        <v>31142</v>
      </c>
      <c r="I33327">
        <v>0</v>
      </c>
      <c r="J33327" t="s">
        <v>313</v>
      </c>
    </row>
    <row r="33328" spans="7:10" x14ac:dyDescent="0.3">
      <c r="G33328">
        <v>50420</v>
      </c>
      <c r="H33328" t="s">
        <v>31143</v>
      </c>
      <c r="I33328">
        <v>6</v>
      </c>
      <c r="J33328" t="s">
        <v>316</v>
      </c>
    </row>
    <row r="33329" spans="7:10" x14ac:dyDescent="0.3">
      <c r="G33329">
        <v>8110</v>
      </c>
      <c r="H33329" t="s">
        <v>31144</v>
      </c>
      <c r="I33329">
        <v>0</v>
      </c>
      <c r="J33329" t="s">
        <v>313</v>
      </c>
    </row>
    <row r="33330" spans="7:10" x14ac:dyDescent="0.3">
      <c r="G33330">
        <v>59229</v>
      </c>
      <c r="H33330" t="s">
        <v>31145</v>
      </c>
      <c r="I33330">
        <v>2</v>
      </c>
      <c r="J33330" t="s">
        <v>316</v>
      </c>
    </row>
    <row r="33331" spans="7:10" x14ac:dyDescent="0.3">
      <c r="G33331">
        <v>57220</v>
      </c>
      <c r="H33331" t="s">
        <v>31146</v>
      </c>
      <c r="I33331">
        <v>3</v>
      </c>
      <c r="J33331" t="s">
        <v>316</v>
      </c>
    </row>
    <row r="33332" spans="7:10" x14ac:dyDescent="0.3">
      <c r="G33332">
        <v>40990</v>
      </c>
      <c r="H33332" t="s">
        <v>31147</v>
      </c>
      <c r="I33332">
        <v>0</v>
      </c>
      <c r="J33332" t="s">
        <v>313</v>
      </c>
    </row>
    <row r="33333" spans="7:10" x14ac:dyDescent="0.3">
      <c r="G33333">
        <v>57385</v>
      </c>
      <c r="H33333" t="s">
        <v>31148</v>
      </c>
      <c r="I33333">
        <v>1</v>
      </c>
      <c r="J33333" t="s">
        <v>316</v>
      </c>
    </row>
    <row r="33334" spans="7:10" x14ac:dyDescent="0.3">
      <c r="G33334">
        <v>33710</v>
      </c>
      <c r="H33334" t="s">
        <v>31149</v>
      </c>
      <c r="I33334">
        <v>0</v>
      </c>
      <c r="J33334" t="s">
        <v>313</v>
      </c>
    </row>
    <row r="33335" spans="7:10" x14ac:dyDescent="0.3">
      <c r="G33335">
        <v>81500</v>
      </c>
      <c r="H33335" t="s">
        <v>31150</v>
      </c>
      <c r="I33335">
        <v>0</v>
      </c>
      <c r="J33335" t="s">
        <v>313</v>
      </c>
    </row>
    <row r="33336" spans="7:10" x14ac:dyDescent="0.3">
      <c r="G33336">
        <v>50630</v>
      </c>
      <c r="H33336" t="s">
        <v>31151</v>
      </c>
      <c r="I33336">
        <v>0</v>
      </c>
      <c r="J33336" t="s">
        <v>313</v>
      </c>
    </row>
    <row r="33337" spans="7:10" x14ac:dyDescent="0.3">
      <c r="G33337">
        <v>50690</v>
      </c>
      <c r="H33337" t="s">
        <v>31152</v>
      </c>
      <c r="I33337">
        <v>3</v>
      </c>
      <c r="J33337" t="s">
        <v>316</v>
      </c>
    </row>
    <row r="33338" spans="7:10" x14ac:dyDescent="0.3">
      <c r="G33338">
        <v>24300</v>
      </c>
      <c r="H33338" t="s">
        <v>31153</v>
      </c>
      <c r="I33338">
        <v>0</v>
      </c>
      <c r="J33338" t="s">
        <v>313</v>
      </c>
    </row>
    <row r="33339" spans="7:10" x14ac:dyDescent="0.3">
      <c r="G33339">
        <v>34820</v>
      </c>
      <c r="H33339" t="s">
        <v>31154</v>
      </c>
      <c r="I33339">
        <v>2</v>
      </c>
      <c r="J33339" t="s">
        <v>316</v>
      </c>
    </row>
    <row r="33340" spans="7:10" x14ac:dyDescent="0.3">
      <c r="G33340">
        <v>26220</v>
      </c>
      <c r="H33340" t="s">
        <v>31155</v>
      </c>
      <c r="I33340">
        <v>0</v>
      </c>
      <c r="J33340" t="s">
        <v>313</v>
      </c>
    </row>
    <row r="33341" spans="7:10" x14ac:dyDescent="0.3">
      <c r="G33341">
        <v>46190</v>
      </c>
      <c r="H33341" t="s">
        <v>31156</v>
      </c>
      <c r="I33341">
        <v>0</v>
      </c>
      <c r="J33341" t="s">
        <v>313</v>
      </c>
    </row>
    <row r="33342" spans="7:10" x14ac:dyDescent="0.3">
      <c r="G33342">
        <v>81220</v>
      </c>
      <c r="H33342" t="s">
        <v>31157</v>
      </c>
      <c r="I33342">
        <v>0</v>
      </c>
      <c r="J33342" t="s">
        <v>313</v>
      </c>
    </row>
    <row r="33343" spans="7:10" x14ac:dyDescent="0.3">
      <c r="G33343">
        <v>51230</v>
      </c>
      <c r="H33343" t="s">
        <v>31158</v>
      </c>
      <c r="I33343">
        <v>0</v>
      </c>
      <c r="J33343" t="s">
        <v>313</v>
      </c>
    </row>
    <row r="33344" spans="7:10" x14ac:dyDescent="0.3">
      <c r="G33344">
        <v>17120</v>
      </c>
      <c r="H33344" t="s">
        <v>31159</v>
      </c>
      <c r="I33344">
        <v>0</v>
      </c>
      <c r="J33344" t="s">
        <v>313</v>
      </c>
    </row>
    <row r="33345" spans="7:10" x14ac:dyDescent="0.3">
      <c r="G33345">
        <v>17290</v>
      </c>
      <c r="H33345" t="s">
        <v>31160</v>
      </c>
      <c r="I33345">
        <v>0</v>
      </c>
      <c r="J33345" t="s">
        <v>313</v>
      </c>
    </row>
    <row r="33346" spans="7:10" x14ac:dyDescent="0.3">
      <c r="G33346">
        <v>58250</v>
      </c>
      <c r="H33346" t="s">
        <v>31161</v>
      </c>
      <c r="I33346">
        <v>0</v>
      </c>
      <c r="J33346" t="s">
        <v>313</v>
      </c>
    </row>
    <row r="33347" spans="7:10" x14ac:dyDescent="0.3">
      <c r="G33347">
        <v>19200</v>
      </c>
      <c r="H33347" t="s">
        <v>31162</v>
      </c>
      <c r="I33347">
        <v>0</v>
      </c>
      <c r="J33347" t="s">
        <v>313</v>
      </c>
    </row>
    <row r="33348" spans="7:10" x14ac:dyDescent="0.3">
      <c r="G33348">
        <v>67320</v>
      </c>
      <c r="H33348" t="s">
        <v>31163</v>
      </c>
      <c r="I33348">
        <v>6</v>
      </c>
      <c r="J33348" t="s">
        <v>316</v>
      </c>
    </row>
    <row r="33349" spans="7:10" x14ac:dyDescent="0.3">
      <c r="G33349">
        <v>67440</v>
      </c>
      <c r="H33349" t="s">
        <v>31164</v>
      </c>
      <c r="I33349">
        <v>0</v>
      </c>
      <c r="J33349" t="s">
        <v>313</v>
      </c>
    </row>
    <row r="33350" spans="7:10" x14ac:dyDescent="0.3">
      <c r="G33350">
        <v>68800</v>
      </c>
      <c r="H33350" t="s">
        <v>31165</v>
      </c>
      <c r="I33350">
        <v>2</v>
      </c>
      <c r="J33350" t="s">
        <v>316</v>
      </c>
    </row>
    <row r="33351" spans="7:10" x14ac:dyDescent="0.3">
      <c r="G33351">
        <v>68590</v>
      </c>
      <c r="H33351" t="s">
        <v>31166</v>
      </c>
      <c r="I33351">
        <v>0</v>
      </c>
      <c r="J33351" t="s">
        <v>313</v>
      </c>
    </row>
    <row r="33352" spans="7:10" x14ac:dyDescent="0.3">
      <c r="G33352">
        <v>67220</v>
      </c>
      <c r="H33352" t="s">
        <v>31167</v>
      </c>
      <c r="I33352">
        <v>0</v>
      </c>
      <c r="J33352" t="s">
        <v>313</v>
      </c>
    </row>
    <row r="33353" spans="7:10" x14ac:dyDescent="0.3">
      <c r="G33353">
        <v>14610</v>
      </c>
      <c r="H33353" t="s">
        <v>31168</v>
      </c>
      <c r="I33353">
        <v>0</v>
      </c>
      <c r="J33353" t="s">
        <v>313</v>
      </c>
    </row>
    <row r="33354" spans="7:10" x14ac:dyDescent="0.3">
      <c r="G33354">
        <v>88150</v>
      </c>
      <c r="H33354" t="s">
        <v>31169</v>
      </c>
      <c r="I33354">
        <v>2</v>
      </c>
      <c r="J33354" t="s">
        <v>316</v>
      </c>
    </row>
    <row r="33355" spans="7:10" x14ac:dyDescent="0.3">
      <c r="G33355">
        <v>30430</v>
      </c>
      <c r="H33355" t="s">
        <v>31170</v>
      </c>
      <c r="I33355">
        <v>0</v>
      </c>
      <c r="J33355" t="s">
        <v>313</v>
      </c>
    </row>
    <row r="33356" spans="7:10" x14ac:dyDescent="0.3">
      <c r="G33356">
        <v>89450</v>
      </c>
      <c r="H33356" t="s">
        <v>31171</v>
      </c>
      <c r="I33356">
        <v>0</v>
      </c>
      <c r="J33356" t="s">
        <v>313</v>
      </c>
    </row>
    <row r="33357" spans="7:10" x14ac:dyDescent="0.3">
      <c r="G33357">
        <v>89200</v>
      </c>
      <c r="H33357" t="s">
        <v>31172</v>
      </c>
      <c r="I33357">
        <v>0</v>
      </c>
      <c r="J33357" t="s">
        <v>313</v>
      </c>
    </row>
    <row r="33358" spans="7:10" x14ac:dyDescent="0.3">
      <c r="G33358">
        <v>18210</v>
      </c>
      <c r="H33358" t="s">
        <v>31173</v>
      </c>
      <c r="I33358">
        <v>0</v>
      </c>
      <c r="J33358" t="s">
        <v>313</v>
      </c>
    </row>
    <row r="33359" spans="7:10" x14ac:dyDescent="0.3">
      <c r="G33359">
        <v>23250</v>
      </c>
      <c r="H33359" t="s">
        <v>31174</v>
      </c>
      <c r="I33359">
        <v>0</v>
      </c>
      <c r="J33359" t="s">
        <v>313</v>
      </c>
    </row>
    <row r="33360" spans="7:10" x14ac:dyDescent="0.3">
      <c r="G33360">
        <v>18300</v>
      </c>
      <c r="H33360" t="s">
        <v>31175</v>
      </c>
      <c r="I33360">
        <v>0</v>
      </c>
      <c r="J33360" t="s">
        <v>313</v>
      </c>
    </row>
    <row r="33361" spans="7:10" x14ac:dyDescent="0.3">
      <c r="G33361">
        <v>65370</v>
      </c>
      <c r="H33361" t="s">
        <v>31176</v>
      </c>
      <c r="I33361">
        <v>0</v>
      </c>
      <c r="J33361" t="s">
        <v>313</v>
      </c>
    </row>
    <row r="33362" spans="7:10" x14ac:dyDescent="0.3">
      <c r="G33362">
        <v>57450</v>
      </c>
      <c r="H33362" t="s">
        <v>31177</v>
      </c>
      <c r="I33362">
        <v>1</v>
      </c>
      <c r="J33362" t="s">
        <v>316</v>
      </c>
    </row>
    <row r="33363" spans="7:10" x14ac:dyDescent="0.3">
      <c r="G33363">
        <v>46150</v>
      </c>
      <c r="H33363" t="s">
        <v>31178</v>
      </c>
      <c r="I33363">
        <v>0</v>
      </c>
      <c r="J33363" t="s">
        <v>313</v>
      </c>
    </row>
    <row r="33364" spans="7:10" x14ac:dyDescent="0.3">
      <c r="G33364">
        <v>46500</v>
      </c>
      <c r="H33364" t="s">
        <v>31179</v>
      </c>
      <c r="I33364">
        <v>0</v>
      </c>
      <c r="J33364" t="s">
        <v>313</v>
      </c>
    </row>
    <row r="33365" spans="7:10" x14ac:dyDescent="0.3">
      <c r="G33365">
        <v>56130</v>
      </c>
      <c r="H33365" t="s">
        <v>31180</v>
      </c>
      <c r="I33365">
        <v>0</v>
      </c>
      <c r="J33365" t="s">
        <v>313</v>
      </c>
    </row>
    <row r="33366" spans="7:10" x14ac:dyDescent="0.3">
      <c r="G33366">
        <v>41300</v>
      </c>
      <c r="H33366" t="s">
        <v>31181</v>
      </c>
      <c r="I33366">
        <v>1</v>
      </c>
      <c r="J33366" t="s">
        <v>316</v>
      </c>
    </row>
    <row r="33367" spans="7:10" x14ac:dyDescent="0.3">
      <c r="G33367">
        <v>27520</v>
      </c>
      <c r="H33367" t="s">
        <v>31182</v>
      </c>
      <c r="I33367">
        <v>0</v>
      </c>
      <c r="J33367" t="s">
        <v>313</v>
      </c>
    </row>
    <row r="33368" spans="7:10" x14ac:dyDescent="0.3">
      <c r="G33368">
        <v>16240</v>
      </c>
      <c r="H33368" t="s">
        <v>31183</v>
      </c>
      <c r="I33368">
        <v>0</v>
      </c>
      <c r="J33368" t="s">
        <v>313</v>
      </c>
    </row>
    <row r="33369" spans="7:10" x14ac:dyDescent="0.3">
      <c r="G33369">
        <v>89320</v>
      </c>
      <c r="H33369" t="s">
        <v>31184</v>
      </c>
      <c r="I33369">
        <v>0</v>
      </c>
      <c r="J33369" t="s">
        <v>313</v>
      </c>
    </row>
    <row r="33370" spans="7:10" x14ac:dyDescent="0.3">
      <c r="G33370">
        <v>56450</v>
      </c>
      <c r="H33370" t="s">
        <v>31185</v>
      </c>
      <c r="I33370">
        <v>2</v>
      </c>
      <c r="J33370" t="s">
        <v>316</v>
      </c>
    </row>
    <row r="33371" spans="7:10" x14ac:dyDescent="0.3">
      <c r="G33371">
        <v>69620</v>
      </c>
      <c r="H33371" t="s">
        <v>31186</v>
      </c>
      <c r="I33371">
        <v>0</v>
      </c>
      <c r="J33371" t="s">
        <v>313</v>
      </c>
    </row>
    <row r="33372" spans="7:10" x14ac:dyDescent="0.3">
      <c r="G33372">
        <v>69470</v>
      </c>
      <c r="H33372" t="s">
        <v>31187</v>
      </c>
      <c r="I33372">
        <v>0</v>
      </c>
      <c r="J33372" t="s">
        <v>313</v>
      </c>
    </row>
    <row r="33373" spans="7:10" x14ac:dyDescent="0.3">
      <c r="G33373">
        <v>72320</v>
      </c>
      <c r="H33373" t="s">
        <v>31188</v>
      </c>
      <c r="I33373">
        <v>0</v>
      </c>
      <c r="J33373" t="s">
        <v>313</v>
      </c>
    </row>
    <row r="33374" spans="7:10" x14ac:dyDescent="0.3">
      <c r="G33374">
        <v>42220</v>
      </c>
      <c r="H33374" t="s">
        <v>31189</v>
      </c>
      <c r="I33374">
        <v>0</v>
      </c>
      <c r="J33374" t="s">
        <v>313</v>
      </c>
    </row>
    <row r="33375" spans="7:10" x14ac:dyDescent="0.3">
      <c r="G33375">
        <v>54330</v>
      </c>
      <c r="H33375" t="s">
        <v>31190</v>
      </c>
      <c r="I33375">
        <v>0</v>
      </c>
      <c r="J33375" t="s">
        <v>313</v>
      </c>
    </row>
    <row r="33376" spans="7:10" x14ac:dyDescent="0.3">
      <c r="G33376">
        <v>8350</v>
      </c>
      <c r="H33376" t="s">
        <v>31191</v>
      </c>
      <c r="I33376">
        <v>5</v>
      </c>
      <c r="J33376" t="s">
        <v>316</v>
      </c>
    </row>
    <row r="33377" spans="7:10" x14ac:dyDescent="0.3">
      <c r="G33377">
        <v>62580</v>
      </c>
      <c r="H33377" t="s">
        <v>31192</v>
      </c>
      <c r="I33377">
        <v>1</v>
      </c>
      <c r="J33377" t="s">
        <v>316</v>
      </c>
    </row>
    <row r="33378" spans="7:10" x14ac:dyDescent="0.3">
      <c r="G33378">
        <v>95450</v>
      </c>
      <c r="H33378" t="s">
        <v>31193</v>
      </c>
      <c r="I33378">
        <v>0</v>
      </c>
      <c r="J33378" t="s">
        <v>313</v>
      </c>
    </row>
    <row r="33379" spans="7:10" x14ac:dyDescent="0.3">
      <c r="G33379">
        <v>46120</v>
      </c>
      <c r="H33379" t="s">
        <v>31194</v>
      </c>
      <c r="I33379">
        <v>0</v>
      </c>
      <c r="J33379" t="s">
        <v>313</v>
      </c>
    </row>
    <row r="33380" spans="7:10" x14ac:dyDescent="0.3">
      <c r="G33380">
        <v>46120</v>
      </c>
      <c r="H33380" t="s">
        <v>31195</v>
      </c>
      <c r="I33380">
        <v>0</v>
      </c>
      <c r="J33380" t="s">
        <v>313</v>
      </c>
    </row>
    <row r="33381" spans="7:10" x14ac:dyDescent="0.3">
      <c r="G33381">
        <v>17460</v>
      </c>
      <c r="H33381" t="s">
        <v>31196</v>
      </c>
      <c r="I33381">
        <v>0</v>
      </c>
      <c r="J33381" t="s">
        <v>313</v>
      </c>
    </row>
    <row r="33382" spans="7:10" x14ac:dyDescent="0.3">
      <c r="G33382">
        <v>24240</v>
      </c>
      <c r="H33382" t="s">
        <v>31196</v>
      </c>
      <c r="I33382">
        <v>0</v>
      </c>
      <c r="J33382" t="s">
        <v>313</v>
      </c>
    </row>
    <row r="33383" spans="7:10" x14ac:dyDescent="0.3">
      <c r="G33383">
        <v>2140</v>
      </c>
      <c r="H33383" t="s">
        <v>31197</v>
      </c>
      <c r="I33383">
        <v>0</v>
      </c>
      <c r="J33383" t="s">
        <v>313</v>
      </c>
    </row>
    <row r="33384" spans="7:10" x14ac:dyDescent="0.3">
      <c r="G33384">
        <v>41400</v>
      </c>
      <c r="H33384" t="s">
        <v>31198</v>
      </c>
      <c r="I33384">
        <v>1</v>
      </c>
      <c r="J33384" t="s">
        <v>316</v>
      </c>
    </row>
    <row r="33385" spans="7:10" x14ac:dyDescent="0.3">
      <c r="G33385">
        <v>36800</v>
      </c>
      <c r="H33385" t="s">
        <v>31198</v>
      </c>
      <c r="I33385">
        <v>1</v>
      </c>
      <c r="J33385" t="s">
        <v>316</v>
      </c>
    </row>
    <row r="33386" spans="7:10" x14ac:dyDescent="0.3">
      <c r="G33386">
        <v>2390</v>
      </c>
      <c r="H33386" t="s">
        <v>31199</v>
      </c>
      <c r="I33386">
        <v>3</v>
      </c>
      <c r="J33386" t="s">
        <v>316</v>
      </c>
    </row>
    <row r="33387" spans="7:10" x14ac:dyDescent="0.3">
      <c r="G33387">
        <v>73200</v>
      </c>
      <c r="H33387" t="s">
        <v>31200</v>
      </c>
      <c r="I33387">
        <v>0</v>
      </c>
      <c r="J33387" t="s">
        <v>313</v>
      </c>
    </row>
    <row r="33388" spans="7:10" x14ac:dyDescent="0.3">
      <c r="G33388">
        <v>37220</v>
      </c>
      <c r="H33388" t="s">
        <v>31201</v>
      </c>
      <c r="I33388">
        <v>0</v>
      </c>
      <c r="J33388" t="s">
        <v>313</v>
      </c>
    </row>
    <row r="33389" spans="7:10" x14ac:dyDescent="0.3">
      <c r="G33389">
        <v>3350</v>
      </c>
      <c r="H33389" t="s">
        <v>31202</v>
      </c>
      <c r="I33389">
        <v>0</v>
      </c>
      <c r="J33389" t="s">
        <v>313</v>
      </c>
    </row>
    <row r="33390" spans="7:10" x14ac:dyDescent="0.3">
      <c r="G33390">
        <v>79390</v>
      </c>
      <c r="H33390" t="s">
        <v>31203</v>
      </c>
      <c r="I33390">
        <v>0</v>
      </c>
      <c r="J33390" t="s">
        <v>313</v>
      </c>
    </row>
    <row r="33391" spans="7:10" x14ac:dyDescent="0.3">
      <c r="G33391">
        <v>18100</v>
      </c>
      <c r="H33391" t="s">
        <v>31204</v>
      </c>
      <c r="I33391">
        <v>2</v>
      </c>
      <c r="J33391" t="s">
        <v>316</v>
      </c>
    </row>
    <row r="33392" spans="7:10" x14ac:dyDescent="0.3">
      <c r="G33392">
        <v>21150</v>
      </c>
      <c r="H33392" t="s">
        <v>31205</v>
      </c>
      <c r="I33392">
        <v>0</v>
      </c>
      <c r="J33392" t="s">
        <v>313</v>
      </c>
    </row>
    <row r="33393" spans="7:10" x14ac:dyDescent="0.3">
      <c r="G33393">
        <v>77520</v>
      </c>
      <c r="H33393" t="s">
        <v>31206</v>
      </c>
      <c r="I33393">
        <v>0</v>
      </c>
      <c r="J33393" t="s">
        <v>313</v>
      </c>
    </row>
    <row r="33394" spans="7:10" x14ac:dyDescent="0.3">
      <c r="G33394">
        <v>10410</v>
      </c>
      <c r="H33394" t="s">
        <v>31207</v>
      </c>
      <c r="I33394">
        <v>0</v>
      </c>
      <c r="J33394" t="s">
        <v>313</v>
      </c>
    </row>
    <row r="33395" spans="7:10" x14ac:dyDescent="0.3">
      <c r="G33395">
        <v>80110</v>
      </c>
      <c r="H33395" t="s">
        <v>31208</v>
      </c>
      <c r="I33395">
        <v>2</v>
      </c>
      <c r="J33395" t="s">
        <v>316</v>
      </c>
    </row>
    <row r="33396" spans="7:10" x14ac:dyDescent="0.3">
      <c r="G33396">
        <v>24210</v>
      </c>
      <c r="H33396" t="s">
        <v>31209</v>
      </c>
      <c r="I33396">
        <v>2</v>
      </c>
      <c r="J33396" t="s">
        <v>316</v>
      </c>
    </row>
    <row r="33397" spans="7:10" x14ac:dyDescent="0.3">
      <c r="G33397">
        <v>8240</v>
      </c>
      <c r="H33397" t="s">
        <v>31210</v>
      </c>
      <c r="I33397">
        <v>0</v>
      </c>
      <c r="J33397" t="s">
        <v>313</v>
      </c>
    </row>
    <row r="33398" spans="7:10" x14ac:dyDescent="0.3">
      <c r="G33398">
        <v>6590</v>
      </c>
      <c r="H33398" t="s">
        <v>31211</v>
      </c>
      <c r="I33398">
        <v>0</v>
      </c>
      <c r="J33398" t="s">
        <v>313</v>
      </c>
    </row>
    <row r="33399" spans="7:10" x14ac:dyDescent="0.3">
      <c r="G33399">
        <v>60510</v>
      </c>
      <c r="H33399" t="s">
        <v>31212</v>
      </c>
      <c r="I33399">
        <v>0</v>
      </c>
      <c r="J33399" t="s">
        <v>313</v>
      </c>
    </row>
    <row r="33400" spans="7:10" x14ac:dyDescent="0.3">
      <c r="G33400">
        <v>60380</v>
      </c>
      <c r="H33400" t="s">
        <v>31213</v>
      </c>
      <c r="I33400">
        <v>0</v>
      </c>
      <c r="J33400" t="s">
        <v>313</v>
      </c>
    </row>
    <row r="33401" spans="7:10" x14ac:dyDescent="0.3">
      <c r="G33401">
        <v>65230</v>
      </c>
      <c r="H33401" t="s">
        <v>31214</v>
      </c>
      <c r="I33401">
        <v>0</v>
      </c>
      <c r="J33401" t="s">
        <v>313</v>
      </c>
    </row>
    <row r="33402" spans="7:10" x14ac:dyDescent="0.3">
      <c r="G33402">
        <v>12600</v>
      </c>
      <c r="H33402" t="s">
        <v>31215</v>
      </c>
      <c r="I33402">
        <v>0</v>
      </c>
      <c r="J33402" t="s">
        <v>313</v>
      </c>
    </row>
    <row r="33403" spans="7:10" x14ac:dyDescent="0.3">
      <c r="G33403">
        <v>62129</v>
      </c>
      <c r="H33403" t="s">
        <v>31216</v>
      </c>
      <c r="I33403">
        <v>0</v>
      </c>
      <c r="J33403" t="s">
        <v>313</v>
      </c>
    </row>
    <row r="33404" spans="7:10" x14ac:dyDescent="0.3">
      <c r="G33404">
        <v>76540</v>
      </c>
      <c r="H33404" t="s">
        <v>31217</v>
      </c>
      <c r="I33404">
        <v>0</v>
      </c>
      <c r="J33404" t="s">
        <v>313</v>
      </c>
    </row>
    <row r="33405" spans="7:10" x14ac:dyDescent="0.3">
      <c r="G33405">
        <v>39290</v>
      </c>
      <c r="H33405" t="s">
        <v>31218</v>
      </c>
      <c r="I33405">
        <v>0</v>
      </c>
      <c r="J33405" t="s">
        <v>313</v>
      </c>
    </row>
    <row r="33406" spans="7:10" x14ac:dyDescent="0.3">
      <c r="G33406">
        <v>41140</v>
      </c>
      <c r="H33406" t="s">
        <v>31219</v>
      </c>
      <c r="I33406">
        <v>0</v>
      </c>
      <c r="J33406" t="s">
        <v>313</v>
      </c>
    </row>
    <row r="33407" spans="7:10" x14ac:dyDescent="0.3">
      <c r="G33407">
        <v>39110</v>
      </c>
      <c r="H33407" t="s">
        <v>31220</v>
      </c>
      <c r="I33407">
        <v>0</v>
      </c>
      <c r="J33407" t="s">
        <v>313</v>
      </c>
    </row>
    <row r="33408" spans="7:10" x14ac:dyDescent="0.3">
      <c r="G33408">
        <v>70120</v>
      </c>
      <c r="H33408" t="s">
        <v>31221</v>
      </c>
      <c r="I33408">
        <v>0</v>
      </c>
      <c r="J33408" t="s">
        <v>313</v>
      </c>
    </row>
    <row r="33409" spans="7:10" x14ac:dyDescent="0.3">
      <c r="G33409">
        <v>5190</v>
      </c>
      <c r="H33409" t="s">
        <v>31222</v>
      </c>
      <c r="I33409">
        <v>0</v>
      </c>
      <c r="J33409" t="s">
        <v>313</v>
      </c>
    </row>
    <row r="33410" spans="7:10" x14ac:dyDescent="0.3">
      <c r="G33410">
        <v>95810</v>
      </c>
      <c r="H33410" t="s">
        <v>31223</v>
      </c>
      <c r="I33410">
        <v>0</v>
      </c>
      <c r="J33410" t="s">
        <v>313</v>
      </c>
    </row>
    <row r="33411" spans="7:10" x14ac:dyDescent="0.3">
      <c r="G33411">
        <v>28360</v>
      </c>
      <c r="H33411" t="s">
        <v>31223</v>
      </c>
      <c r="I33411">
        <v>0</v>
      </c>
      <c r="J33411" t="s">
        <v>313</v>
      </c>
    </row>
    <row r="33412" spans="7:10" x14ac:dyDescent="0.3">
      <c r="G33412">
        <v>76540</v>
      </c>
      <c r="H33412" t="s">
        <v>31224</v>
      </c>
      <c r="I33412">
        <v>0</v>
      </c>
      <c r="J33412" t="s">
        <v>313</v>
      </c>
    </row>
    <row r="33413" spans="7:10" x14ac:dyDescent="0.3">
      <c r="G33413">
        <v>36400</v>
      </c>
      <c r="H33413" t="s">
        <v>31225</v>
      </c>
      <c r="I33413">
        <v>0</v>
      </c>
      <c r="J33413" t="s">
        <v>313</v>
      </c>
    </row>
    <row r="33414" spans="7:10" x14ac:dyDescent="0.3">
      <c r="G33414">
        <v>50330</v>
      </c>
      <c r="H33414" t="s">
        <v>31226</v>
      </c>
      <c r="I33414">
        <v>0</v>
      </c>
      <c r="J33414" t="s">
        <v>313</v>
      </c>
    </row>
    <row r="33415" spans="7:10" x14ac:dyDescent="0.3">
      <c r="G33415">
        <v>27330</v>
      </c>
      <c r="H33415" t="s">
        <v>31227</v>
      </c>
      <c r="I33415">
        <v>0</v>
      </c>
      <c r="J33415" t="s">
        <v>313</v>
      </c>
    </row>
    <row r="33416" spans="7:10" x14ac:dyDescent="0.3">
      <c r="G33416">
        <v>38570</v>
      </c>
      <c r="H33416" t="s">
        <v>31228</v>
      </c>
      <c r="I33416">
        <v>0</v>
      </c>
      <c r="J33416" t="s">
        <v>313</v>
      </c>
    </row>
    <row r="33417" spans="7:10" x14ac:dyDescent="0.3">
      <c r="G33417">
        <v>88800</v>
      </c>
      <c r="H33417" t="s">
        <v>31229</v>
      </c>
      <c r="I33417">
        <v>0</v>
      </c>
      <c r="J33417" t="s">
        <v>313</v>
      </c>
    </row>
    <row r="33418" spans="7:10" x14ac:dyDescent="0.3">
      <c r="G33418">
        <v>54930</v>
      </c>
      <c r="H33418" t="s">
        <v>31230</v>
      </c>
      <c r="I33418">
        <v>0</v>
      </c>
      <c r="J33418" t="s">
        <v>313</v>
      </c>
    </row>
    <row r="33419" spans="7:10" x14ac:dyDescent="0.3">
      <c r="G33419">
        <v>66200</v>
      </c>
      <c r="H33419" t="s">
        <v>31231</v>
      </c>
      <c r="I33419">
        <v>3</v>
      </c>
      <c r="J33419" t="s">
        <v>316</v>
      </c>
    </row>
    <row r="33420" spans="7:10" x14ac:dyDescent="0.3">
      <c r="G33420">
        <v>17600</v>
      </c>
      <c r="H33420" t="s">
        <v>31232</v>
      </c>
      <c r="I33420">
        <v>0</v>
      </c>
      <c r="J33420" t="s">
        <v>313</v>
      </c>
    </row>
    <row r="33421" spans="7:10" x14ac:dyDescent="0.3">
      <c r="G33421">
        <v>47370</v>
      </c>
      <c r="H33421" t="s">
        <v>31232</v>
      </c>
      <c r="I33421">
        <v>0</v>
      </c>
      <c r="J33421" t="s">
        <v>313</v>
      </c>
    </row>
    <row r="33422" spans="7:10" x14ac:dyDescent="0.3">
      <c r="G33422">
        <v>11200</v>
      </c>
      <c r="H33422" t="s">
        <v>31233</v>
      </c>
      <c r="I33422">
        <v>0</v>
      </c>
      <c r="J33422" t="s">
        <v>313</v>
      </c>
    </row>
    <row r="33423" spans="7:10" x14ac:dyDescent="0.3">
      <c r="G33423">
        <v>34490</v>
      </c>
      <c r="H33423" t="s">
        <v>31234</v>
      </c>
      <c r="I33423">
        <v>4</v>
      </c>
      <c r="J33423" t="s">
        <v>316</v>
      </c>
    </row>
    <row r="33424" spans="7:10" x14ac:dyDescent="0.3">
      <c r="G33424">
        <v>4200</v>
      </c>
      <c r="H33424" t="s">
        <v>31235</v>
      </c>
      <c r="I33424">
        <v>0</v>
      </c>
      <c r="J33424" t="s">
        <v>313</v>
      </c>
    </row>
    <row r="33425" spans="7:10" x14ac:dyDescent="0.3">
      <c r="G33425">
        <v>64450</v>
      </c>
      <c r="H33425" t="s">
        <v>31235</v>
      </c>
      <c r="I33425">
        <v>0</v>
      </c>
      <c r="J33425" t="s">
        <v>313</v>
      </c>
    </row>
    <row r="33426" spans="7:10" x14ac:dyDescent="0.3">
      <c r="G33426">
        <v>54610</v>
      </c>
      <c r="H33426" t="s">
        <v>31236</v>
      </c>
      <c r="I33426">
        <v>0</v>
      </c>
      <c r="J33426" t="s">
        <v>313</v>
      </c>
    </row>
    <row r="33427" spans="7:10" x14ac:dyDescent="0.3">
      <c r="G33427">
        <v>30390</v>
      </c>
      <c r="H33427" t="s">
        <v>31237</v>
      </c>
      <c r="I33427">
        <v>0</v>
      </c>
      <c r="J33427" t="s">
        <v>313</v>
      </c>
    </row>
    <row r="33428" spans="7:10" x14ac:dyDescent="0.3">
      <c r="G33428">
        <v>1110</v>
      </c>
      <c r="H33428" t="s">
        <v>31238</v>
      </c>
      <c r="I33428">
        <v>0</v>
      </c>
      <c r="J33428" t="s">
        <v>313</v>
      </c>
    </row>
    <row r="33429" spans="7:10" x14ac:dyDescent="0.3">
      <c r="G33429">
        <v>80440</v>
      </c>
      <c r="H33429" t="s">
        <v>31239</v>
      </c>
      <c r="I33429">
        <v>4</v>
      </c>
      <c r="J33429" t="s">
        <v>316</v>
      </c>
    </row>
    <row r="33430" spans="7:10" x14ac:dyDescent="0.3">
      <c r="G33430">
        <v>94320</v>
      </c>
      <c r="H33430" t="s">
        <v>31240</v>
      </c>
      <c r="I33430">
        <v>1</v>
      </c>
      <c r="J33430" t="s">
        <v>316</v>
      </c>
    </row>
    <row r="33431" spans="7:10" x14ac:dyDescent="0.3">
      <c r="G33431">
        <v>90100</v>
      </c>
      <c r="H33431" t="s">
        <v>31241</v>
      </c>
      <c r="I33431">
        <v>0</v>
      </c>
      <c r="J33431" t="s">
        <v>313</v>
      </c>
    </row>
    <row r="33432" spans="7:10" x14ac:dyDescent="0.3">
      <c r="G33432">
        <v>58260</v>
      </c>
      <c r="H33432" t="s">
        <v>31242</v>
      </c>
      <c r="I33432">
        <v>0</v>
      </c>
      <c r="J33432" t="s">
        <v>313</v>
      </c>
    </row>
    <row r="33433" spans="7:10" x14ac:dyDescent="0.3">
      <c r="G33433">
        <v>59224</v>
      </c>
      <c r="H33433" t="s">
        <v>31243</v>
      </c>
      <c r="I33433">
        <v>1</v>
      </c>
      <c r="J33433" t="s">
        <v>316</v>
      </c>
    </row>
    <row r="33434" spans="7:10" x14ac:dyDescent="0.3">
      <c r="G33434">
        <v>87320</v>
      </c>
      <c r="H33434" t="s">
        <v>31244</v>
      </c>
      <c r="I33434">
        <v>0</v>
      </c>
      <c r="J33434" t="s">
        <v>313</v>
      </c>
    </row>
    <row r="33435" spans="7:10" x14ac:dyDescent="0.3">
      <c r="G33435">
        <v>54470</v>
      </c>
      <c r="H33435" t="s">
        <v>31245</v>
      </c>
      <c r="I33435">
        <v>0</v>
      </c>
      <c r="J33435" t="s">
        <v>313</v>
      </c>
    </row>
    <row r="33436" spans="7:10" x14ac:dyDescent="0.3">
      <c r="G33436">
        <v>54120</v>
      </c>
      <c r="H33436" t="s">
        <v>31246</v>
      </c>
      <c r="I33436">
        <v>3</v>
      </c>
      <c r="J33436" t="s">
        <v>316</v>
      </c>
    </row>
    <row r="33437" spans="7:10" x14ac:dyDescent="0.3">
      <c r="G33437">
        <v>27230</v>
      </c>
      <c r="H33437" t="s">
        <v>31247</v>
      </c>
      <c r="I33437">
        <v>0</v>
      </c>
      <c r="J33437" t="s">
        <v>313</v>
      </c>
    </row>
    <row r="33438" spans="7:10" x14ac:dyDescent="0.3">
      <c r="G33438">
        <v>51510</v>
      </c>
      <c r="H33438" t="s">
        <v>31248</v>
      </c>
      <c r="I33438">
        <v>0</v>
      </c>
      <c r="J33438" t="s">
        <v>313</v>
      </c>
    </row>
    <row r="33439" spans="7:10" x14ac:dyDescent="0.3">
      <c r="G33439">
        <v>60240</v>
      </c>
      <c r="H33439" t="s">
        <v>31249</v>
      </c>
      <c r="I33439">
        <v>0</v>
      </c>
      <c r="J33439" t="s">
        <v>313</v>
      </c>
    </row>
    <row r="33440" spans="7:10" x14ac:dyDescent="0.3">
      <c r="G33440">
        <v>27800</v>
      </c>
      <c r="H33440" t="s">
        <v>31250</v>
      </c>
      <c r="I33440">
        <v>0</v>
      </c>
      <c r="J33440" t="s">
        <v>313</v>
      </c>
    </row>
    <row r="33441" spans="7:10" x14ac:dyDescent="0.3">
      <c r="G33441">
        <v>57380</v>
      </c>
      <c r="H33441" t="s">
        <v>31251</v>
      </c>
      <c r="I33441">
        <v>0</v>
      </c>
      <c r="J33441" t="s">
        <v>313</v>
      </c>
    </row>
    <row r="33442" spans="7:10" x14ac:dyDescent="0.3">
      <c r="G33442">
        <v>54300</v>
      </c>
      <c r="H33442" t="s">
        <v>31252</v>
      </c>
      <c r="I33442">
        <v>0</v>
      </c>
      <c r="J33442" t="s">
        <v>313</v>
      </c>
    </row>
    <row r="33443" spans="7:10" x14ac:dyDescent="0.3">
      <c r="G33443">
        <v>51300</v>
      </c>
      <c r="H33443" t="s">
        <v>31253</v>
      </c>
      <c r="I33443">
        <v>0</v>
      </c>
      <c r="J33443" t="s">
        <v>313</v>
      </c>
    </row>
    <row r="33444" spans="7:10" x14ac:dyDescent="0.3">
      <c r="G33444">
        <v>25470</v>
      </c>
      <c r="H33444" t="s">
        <v>31254</v>
      </c>
      <c r="I33444">
        <v>0</v>
      </c>
      <c r="J33444" t="s">
        <v>313</v>
      </c>
    </row>
    <row r="33445" spans="7:10" x14ac:dyDescent="0.3">
      <c r="G33445">
        <v>10140</v>
      </c>
      <c r="H33445" t="s">
        <v>31255</v>
      </c>
      <c r="I33445">
        <v>0</v>
      </c>
      <c r="J33445" t="s">
        <v>313</v>
      </c>
    </row>
    <row r="33446" spans="7:10" x14ac:dyDescent="0.3">
      <c r="G33446">
        <v>70230</v>
      </c>
      <c r="H33446" t="s">
        <v>31256</v>
      </c>
      <c r="I33446">
        <v>0</v>
      </c>
      <c r="J33446" t="s">
        <v>313</v>
      </c>
    </row>
    <row r="33447" spans="7:10" x14ac:dyDescent="0.3">
      <c r="G33447">
        <v>88290</v>
      </c>
      <c r="H33447" t="s">
        <v>31257</v>
      </c>
      <c r="I33447">
        <v>0</v>
      </c>
      <c r="J33447" t="s">
        <v>313</v>
      </c>
    </row>
    <row r="33448" spans="7:10" x14ac:dyDescent="0.3">
      <c r="G33448">
        <v>3230</v>
      </c>
      <c r="H33448" t="s">
        <v>31258</v>
      </c>
      <c r="I33448">
        <v>0</v>
      </c>
      <c r="J33448" t="s">
        <v>313</v>
      </c>
    </row>
    <row r="33449" spans="7:10" x14ac:dyDescent="0.3">
      <c r="G33449">
        <v>62560</v>
      </c>
      <c r="H33449" t="s">
        <v>31259</v>
      </c>
      <c r="I33449">
        <v>0</v>
      </c>
      <c r="J33449" t="s">
        <v>313</v>
      </c>
    </row>
    <row r="33450" spans="7:10" x14ac:dyDescent="0.3">
      <c r="G33450">
        <v>70230</v>
      </c>
      <c r="H33450" t="s">
        <v>31260</v>
      </c>
      <c r="I33450">
        <v>0</v>
      </c>
      <c r="J33450" t="s">
        <v>313</v>
      </c>
    </row>
    <row r="33451" spans="7:10" x14ac:dyDescent="0.3">
      <c r="G33451">
        <v>59189</v>
      </c>
      <c r="H33451" t="s">
        <v>31261</v>
      </c>
      <c r="I33451">
        <v>0</v>
      </c>
      <c r="J33451" t="s">
        <v>313</v>
      </c>
    </row>
    <row r="33452" spans="7:10" x14ac:dyDescent="0.3">
      <c r="G33452">
        <v>80300</v>
      </c>
      <c r="H33452" t="s">
        <v>31262</v>
      </c>
      <c r="I33452">
        <v>0</v>
      </c>
      <c r="J33452" t="s">
        <v>313</v>
      </c>
    </row>
    <row r="33453" spans="7:10" x14ac:dyDescent="0.3">
      <c r="G33453">
        <v>76540</v>
      </c>
      <c r="H33453" t="s">
        <v>31263</v>
      </c>
      <c r="I33453">
        <v>5</v>
      </c>
      <c r="J33453" t="s">
        <v>316</v>
      </c>
    </row>
    <row r="33454" spans="7:10" x14ac:dyDescent="0.3">
      <c r="G33454">
        <v>2250</v>
      </c>
      <c r="H33454" t="s">
        <v>31264</v>
      </c>
      <c r="I33454">
        <v>0</v>
      </c>
      <c r="J33454" t="s">
        <v>313</v>
      </c>
    </row>
    <row r="33455" spans="7:10" x14ac:dyDescent="0.3">
      <c r="G33455">
        <v>63300</v>
      </c>
      <c r="H33455" t="s">
        <v>31265</v>
      </c>
      <c r="I33455">
        <v>2</v>
      </c>
      <c r="J33455" t="s">
        <v>316</v>
      </c>
    </row>
    <row r="33456" spans="7:10" x14ac:dyDescent="0.3">
      <c r="G33456">
        <v>60520</v>
      </c>
      <c r="H33456" t="s">
        <v>31266</v>
      </c>
      <c r="I33456">
        <v>0</v>
      </c>
      <c r="J33456" t="s">
        <v>313</v>
      </c>
    </row>
    <row r="33457" spans="7:10" x14ac:dyDescent="0.3">
      <c r="G33457">
        <v>27290</v>
      </c>
      <c r="H33457" t="s">
        <v>31267</v>
      </c>
      <c r="I33457">
        <v>0</v>
      </c>
      <c r="J33457" t="s">
        <v>313</v>
      </c>
    </row>
    <row r="33458" spans="7:10" x14ac:dyDescent="0.3">
      <c r="G33458">
        <v>55840</v>
      </c>
      <c r="H33458" t="s">
        <v>31268</v>
      </c>
      <c r="I33458">
        <v>1</v>
      </c>
      <c r="J33458" t="s">
        <v>316</v>
      </c>
    </row>
    <row r="33459" spans="7:10" x14ac:dyDescent="0.3">
      <c r="G33459">
        <v>6710</v>
      </c>
      <c r="H33459" t="s">
        <v>31269</v>
      </c>
      <c r="I33459">
        <v>0</v>
      </c>
      <c r="J33459" t="s">
        <v>313</v>
      </c>
    </row>
    <row r="33460" spans="7:10" x14ac:dyDescent="0.3">
      <c r="G33460">
        <v>60310</v>
      </c>
      <c r="H33460" t="s">
        <v>31270</v>
      </c>
      <c r="I33460">
        <v>0</v>
      </c>
      <c r="J33460" t="s">
        <v>313</v>
      </c>
    </row>
    <row r="33461" spans="7:10" x14ac:dyDescent="0.3">
      <c r="G33461">
        <v>76540</v>
      </c>
      <c r="H33461" t="s">
        <v>31271</v>
      </c>
      <c r="I33461">
        <v>0</v>
      </c>
      <c r="J33461" t="s">
        <v>313</v>
      </c>
    </row>
    <row r="33462" spans="7:10" x14ac:dyDescent="0.3">
      <c r="G33462">
        <v>80640</v>
      </c>
      <c r="H33462" t="s">
        <v>31272</v>
      </c>
      <c r="I33462">
        <v>0</v>
      </c>
      <c r="J33462" t="s">
        <v>313</v>
      </c>
    </row>
    <row r="33463" spans="7:10" x14ac:dyDescent="0.3">
      <c r="G33463">
        <v>80290</v>
      </c>
      <c r="H33463" t="s">
        <v>31273</v>
      </c>
      <c r="I33463">
        <v>0</v>
      </c>
      <c r="J33463" t="s">
        <v>313</v>
      </c>
    </row>
    <row r="33464" spans="7:10" x14ac:dyDescent="0.3">
      <c r="G33464">
        <v>60210</v>
      </c>
      <c r="H33464" t="s">
        <v>31274</v>
      </c>
      <c r="I33464">
        <v>0</v>
      </c>
      <c r="J33464" t="s">
        <v>313</v>
      </c>
    </row>
    <row r="33465" spans="7:10" x14ac:dyDescent="0.3">
      <c r="G33465">
        <v>60480</v>
      </c>
      <c r="H33465" t="s">
        <v>31275</v>
      </c>
      <c r="I33465">
        <v>0</v>
      </c>
      <c r="J33465" t="s">
        <v>313</v>
      </c>
    </row>
    <row r="33466" spans="7:10" x14ac:dyDescent="0.3">
      <c r="G33466">
        <v>77230</v>
      </c>
      <c r="H33466" t="s">
        <v>31275</v>
      </c>
      <c r="I33466">
        <v>2</v>
      </c>
      <c r="J33466" t="s">
        <v>316</v>
      </c>
    </row>
    <row r="33467" spans="7:10" x14ac:dyDescent="0.3">
      <c r="G33467">
        <v>14170</v>
      </c>
      <c r="H33467" t="s">
        <v>31276</v>
      </c>
      <c r="I33467">
        <v>0</v>
      </c>
      <c r="J33467" t="s">
        <v>313</v>
      </c>
    </row>
    <row r="33468" spans="7:10" x14ac:dyDescent="0.3">
      <c r="G33468">
        <v>62760</v>
      </c>
      <c r="H33468" t="s">
        <v>31277</v>
      </c>
      <c r="I33468">
        <v>0</v>
      </c>
      <c r="J33468" t="s">
        <v>313</v>
      </c>
    </row>
    <row r="33469" spans="7:10" x14ac:dyDescent="0.3">
      <c r="G33469">
        <v>62760</v>
      </c>
      <c r="H33469" t="s">
        <v>31277</v>
      </c>
      <c r="I33469">
        <v>0</v>
      </c>
      <c r="J33469" t="s">
        <v>313</v>
      </c>
    </row>
    <row r="33470" spans="7:10" x14ac:dyDescent="0.3">
      <c r="G33470">
        <v>15800</v>
      </c>
      <c r="H33470" t="s">
        <v>31278</v>
      </c>
      <c r="I33470">
        <v>0</v>
      </c>
      <c r="J33470" t="s">
        <v>313</v>
      </c>
    </row>
    <row r="33471" spans="7:10" x14ac:dyDescent="0.3">
      <c r="G33471">
        <v>45300</v>
      </c>
      <c r="H33471" t="s">
        <v>31279</v>
      </c>
      <c r="I33471">
        <v>0</v>
      </c>
      <c r="J33471" t="s">
        <v>313</v>
      </c>
    </row>
    <row r="33472" spans="7:10" x14ac:dyDescent="0.3">
      <c r="G33472">
        <v>54880</v>
      </c>
      <c r="H33472" t="s">
        <v>31280</v>
      </c>
      <c r="I33472">
        <v>1</v>
      </c>
      <c r="J33472" t="s">
        <v>316</v>
      </c>
    </row>
    <row r="33473" spans="7:10" x14ac:dyDescent="0.3">
      <c r="G33473">
        <v>51220</v>
      </c>
      <c r="H33473" t="s">
        <v>31280</v>
      </c>
      <c r="I33473">
        <v>0</v>
      </c>
      <c r="J33473" t="s">
        <v>313</v>
      </c>
    </row>
    <row r="33474" spans="7:10" x14ac:dyDescent="0.3">
      <c r="G33474">
        <v>10200</v>
      </c>
      <c r="H33474" t="s">
        <v>31280</v>
      </c>
      <c r="I33474">
        <v>0</v>
      </c>
      <c r="J33474" t="s">
        <v>313</v>
      </c>
    </row>
    <row r="33475" spans="7:10" x14ac:dyDescent="0.3">
      <c r="G33475">
        <v>1120</v>
      </c>
      <c r="H33475" t="s">
        <v>31280</v>
      </c>
      <c r="I33475">
        <v>1</v>
      </c>
      <c r="J33475" t="s">
        <v>316</v>
      </c>
    </row>
    <row r="33476" spans="7:10" x14ac:dyDescent="0.3">
      <c r="G33476">
        <v>31530</v>
      </c>
      <c r="H33476" t="s">
        <v>31280</v>
      </c>
      <c r="I33476">
        <v>0</v>
      </c>
      <c r="J33476" t="s">
        <v>313</v>
      </c>
    </row>
    <row r="33477" spans="7:10" x14ac:dyDescent="0.3">
      <c r="G33477">
        <v>8800</v>
      </c>
      <c r="H33477" t="s">
        <v>31281</v>
      </c>
      <c r="I33477">
        <v>2</v>
      </c>
      <c r="J33477" t="s">
        <v>316</v>
      </c>
    </row>
    <row r="33478" spans="7:10" x14ac:dyDescent="0.3">
      <c r="G33478">
        <v>52220</v>
      </c>
      <c r="H33478" t="s">
        <v>31282</v>
      </c>
      <c r="I33478">
        <v>0</v>
      </c>
      <c r="J33478" t="s">
        <v>313</v>
      </c>
    </row>
    <row r="33479" spans="7:10" x14ac:dyDescent="0.3">
      <c r="G33479">
        <v>51370</v>
      </c>
      <c r="H33479" t="s">
        <v>31283</v>
      </c>
      <c r="I33479">
        <v>3</v>
      </c>
      <c r="J33479" t="s">
        <v>316</v>
      </c>
    </row>
    <row r="33480" spans="7:10" x14ac:dyDescent="0.3">
      <c r="G33480">
        <v>55260</v>
      </c>
      <c r="H33480" t="s">
        <v>31284</v>
      </c>
      <c r="I33480">
        <v>0</v>
      </c>
      <c r="J33480" t="s">
        <v>313</v>
      </c>
    </row>
    <row r="33481" spans="7:10" x14ac:dyDescent="0.3">
      <c r="G33481">
        <v>55210</v>
      </c>
      <c r="H33481" t="s">
        <v>31285</v>
      </c>
      <c r="I33481">
        <v>0</v>
      </c>
      <c r="J33481" t="s">
        <v>313</v>
      </c>
    </row>
    <row r="33482" spans="7:10" x14ac:dyDescent="0.3">
      <c r="G33482">
        <v>76730</v>
      </c>
      <c r="H33482" t="s">
        <v>31286</v>
      </c>
      <c r="I33482">
        <v>0</v>
      </c>
      <c r="J33482" t="s">
        <v>313</v>
      </c>
    </row>
    <row r="33483" spans="7:10" x14ac:dyDescent="0.3">
      <c r="G33483">
        <v>37260</v>
      </c>
      <c r="H33483" t="s">
        <v>31287</v>
      </c>
      <c r="I33483">
        <v>0</v>
      </c>
      <c r="J33483" t="s">
        <v>313</v>
      </c>
    </row>
    <row r="33484" spans="7:10" x14ac:dyDescent="0.3">
      <c r="G33484">
        <v>71190</v>
      </c>
      <c r="H33484" t="s">
        <v>31288</v>
      </c>
      <c r="I33484">
        <v>0</v>
      </c>
      <c r="J33484" t="s">
        <v>313</v>
      </c>
    </row>
    <row r="33485" spans="7:10" x14ac:dyDescent="0.3">
      <c r="G33485">
        <v>28170</v>
      </c>
      <c r="H33485" t="s">
        <v>31289</v>
      </c>
      <c r="I33485">
        <v>3</v>
      </c>
      <c r="J33485" t="s">
        <v>316</v>
      </c>
    </row>
    <row r="33486" spans="7:10" x14ac:dyDescent="0.3">
      <c r="G33486">
        <v>57580</v>
      </c>
      <c r="H33486" t="s">
        <v>31290</v>
      </c>
      <c r="I33486">
        <v>0</v>
      </c>
      <c r="J33486" t="s">
        <v>313</v>
      </c>
    </row>
    <row r="33487" spans="7:10" x14ac:dyDescent="0.3">
      <c r="G33487">
        <v>45260</v>
      </c>
      <c r="H33487" t="s">
        <v>31291</v>
      </c>
      <c r="I33487">
        <v>0</v>
      </c>
      <c r="J33487" t="s">
        <v>313</v>
      </c>
    </row>
    <row r="33488" spans="7:10" x14ac:dyDescent="0.3">
      <c r="G33488">
        <v>8460</v>
      </c>
      <c r="H33488" t="s">
        <v>31292</v>
      </c>
      <c r="I33488">
        <v>0</v>
      </c>
      <c r="J33488" t="s">
        <v>313</v>
      </c>
    </row>
    <row r="33489" spans="7:10" x14ac:dyDescent="0.3">
      <c r="G33489">
        <v>63600</v>
      </c>
      <c r="H33489" t="s">
        <v>31293</v>
      </c>
      <c r="I33489">
        <v>0</v>
      </c>
      <c r="J33489" t="s">
        <v>313</v>
      </c>
    </row>
    <row r="33490" spans="7:10" x14ac:dyDescent="0.3">
      <c r="G33490">
        <v>3220</v>
      </c>
      <c r="H33490" t="s">
        <v>31294</v>
      </c>
      <c r="I33490">
        <v>0</v>
      </c>
      <c r="J33490" t="s">
        <v>313</v>
      </c>
    </row>
    <row r="33491" spans="7:10" x14ac:dyDescent="0.3">
      <c r="G33491">
        <v>57100</v>
      </c>
      <c r="H33491" t="s">
        <v>31295</v>
      </c>
      <c r="I33491">
        <v>1</v>
      </c>
      <c r="J33491" t="s">
        <v>316</v>
      </c>
    </row>
    <row r="33492" spans="7:10" x14ac:dyDescent="0.3">
      <c r="G33492">
        <v>76450</v>
      </c>
      <c r="H33492" t="s">
        <v>31296</v>
      </c>
      <c r="I33492">
        <v>0</v>
      </c>
      <c r="J33492" t="s">
        <v>313</v>
      </c>
    </row>
    <row r="33493" spans="7:10" x14ac:dyDescent="0.3">
      <c r="G33493">
        <v>88500</v>
      </c>
      <c r="H33493" t="s">
        <v>31297</v>
      </c>
      <c r="I33493">
        <v>0</v>
      </c>
      <c r="J33493" t="s">
        <v>313</v>
      </c>
    </row>
    <row r="33494" spans="7:10" x14ac:dyDescent="0.3">
      <c r="G33494">
        <v>85210</v>
      </c>
      <c r="H33494" t="s">
        <v>31298</v>
      </c>
      <c r="I33494">
        <v>0</v>
      </c>
      <c r="J33494" t="s">
        <v>313</v>
      </c>
    </row>
    <row r="33495" spans="7:10" x14ac:dyDescent="0.3">
      <c r="G33495">
        <v>28480</v>
      </c>
      <c r="H33495" t="s">
        <v>31299</v>
      </c>
      <c r="I33495">
        <v>4</v>
      </c>
      <c r="J33495" t="s">
        <v>316</v>
      </c>
    </row>
    <row r="33496" spans="7:10" x14ac:dyDescent="0.3">
      <c r="G33496">
        <v>8090</v>
      </c>
      <c r="H33496" t="s">
        <v>31300</v>
      </c>
      <c r="I33496">
        <v>0</v>
      </c>
      <c r="J33496" t="s">
        <v>313</v>
      </c>
    </row>
    <row r="33497" spans="7:10" x14ac:dyDescent="0.3">
      <c r="G33497">
        <v>25220</v>
      </c>
      <c r="H33497" t="s">
        <v>31301</v>
      </c>
      <c r="I33497">
        <v>3</v>
      </c>
      <c r="J33497" t="s">
        <v>316</v>
      </c>
    </row>
    <row r="33498" spans="7:10" x14ac:dyDescent="0.3">
      <c r="G33498">
        <v>28630</v>
      </c>
      <c r="H33498" t="s">
        <v>31302</v>
      </c>
      <c r="I33498">
        <v>3</v>
      </c>
      <c r="J33498" t="s">
        <v>316</v>
      </c>
    </row>
    <row r="33499" spans="7:10" x14ac:dyDescent="0.3">
      <c r="G33499">
        <v>59163</v>
      </c>
      <c r="H33499" t="s">
        <v>31303</v>
      </c>
      <c r="I33499">
        <v>4</v>
      </c>
      <c r="J33499" t="s">
        <v>316</v>
      </c>
    </row>
    <row r="33500" spans="7:10" x14ac:dyDescent="0.3">
      <c r="G33500">
        <v>60160</v>
      </c>
      <c r="H33500" t="s">
        <v>31304</v>
      </c>
      <c r="I33500">
        <v>1</v>
      </c>
      <c r="J33500" t="s">
        <v>316</v>
      </c>
    </row>
    <row r="33501" spans="7:10" x14ac:dyDescent="0.3">
      <c r="G33501">
        <v>78850</v>
      </c>
      <c r="H33501" t="s">
        <v>31305</v>
      </c>
      <c r="I33501">
        <v>1</v>
      </c>
      <c r="J33501" t="s">
        <v>316</v>
      </c>
    </row>
    <row r="33502" spans="7:10" x14ac:dyDescent="0.3">
      <c r="G33502">
        <v>52800</v>
      </c>
      <c r="H33502" t="s">
        <v>31306</v>
      </c>
      <c r="I33502">
        <v>0</v>
      </c>
      <c r="J33502" t="s">
        <v>313</v>
      </c>
    </row>
    <row r="33503" spans="7:10" x14ac:dyDescent="0.3">
      <c r="G33503">
        <v>24800</v>
      </c>
      <c r="H33503" t="s">
        <v>31307</v>
      </c>
      <c r="I33503">
        <v>6</v>
      </c>
      <c r="J33503" t="s">
        <v>316</v>
      </c>
    </row>
    <row r="33504" spans="7:10" x14ac:dyDescent="0.3">
      <c r="G33504">
        <v>28200</v>
      </c>
      <c r="H33504" t="s">
        <v>31308</v>
      </c>
      <c r="I33504">
        <v>0</v>
      </c>
      <c r="J33504" t="s">
        <v>313</v>
      </c>
    </row>
    <row r="33505" spans="7:10" x14ac:dyDescent="0.3">
      <c r="G33505">
        <v>37500</v>
      </c>
      <c r="H33505" t="s">
        <v>31309</v>
      </c>
      <c r="I33505">
        <v>0</v>
      </c>
      <c r="J33505" t="s">
        <v>313</v>
      </c>
    </row>
    <row r="33506" spans="7:10" x14ac:dyDescent="0.3">
      <c r="G33506">
        <v>36100</v>
      </c>
      <c r="H33506" t="s">
        <v>31309</v>
      </c>
      <c r="I33506">
        <v>0</v>
      </c>
      <c r="J33506" t="s">
        <v>313</v>
      </c>
    </row>
    <row r="33507" spans="7:10" x14ac:dyDescent="0.3">
      <c r="G33507">
        <v>69240</v>
      </c>
      <c r="H33507" t="s">
        <v>31310</v>
      </c>
      <c r="I33507">
        <v>3</v>
      </c>
      <c r="J33507" t="s">
        <v>316</v>
      </c>
    </row>
    <row r="33508" spans="7:10" x14ac:dyDescent="0.3">
      <c r="G33508">
        <v>89420</v>
      </c>
      <c r="H33508" t="s">
        <v>31310</v>
      </c>
      <c r="I33508">
        <v>0</v>
      </c>
      <c r="J33508" t="s">
        <v>313</v>
      </c>
    </row>
    <row r="33509" spans="7:10" x14ac:dyDescent="0.3">
      <c r="G33509">
        <v>4380</v>
      </c>
      <c r="H33509" t="s">
        <v>31311</v>
      </c>
      <c r="I33509">
        <v>0</v>
      </c>
      <c r="J33509" t="s">
        <v>313</v>
      </c>
    </row>
    <row r="33510" spans="7:10" x14ac:dyDescent="0.3">
      <c r="G33510">
        <v>38260</v>
      </c>
      <c r="H33510" t="s">
        <v>31312</v>
      </c>
      <c r="I33510">
        <v>0</v>
      </c>
      <c r="J33510" t="s">
        <v>313</v>
      </c>
    </row>
    <row r="33511" spans="7:10" x14ac:dyDescent="0.3">
      <c r="G33511">
        <v>72260</v>
      </c>
      <c r="H33511" t="s">
        <v>31313</v>
      </c>
      <c r="I33511">
        <v>0</v>
      </c>
      <c r="J33511" t="s">
        <v>313</v>
      </c>
    </row>
    <row r="33512" spans="7:10" x14ac:dyDescent="0.3">
      <c r="G33512">
        <v>30140</v>
      </c>
      <c r="H33512" t="s">
        <v>31314</v>
      </c>
      <c r="I33512">
        <v>0</v>
      </c>
      <c r="J33512" t="s">
        <v>313</v>
      </c>
    </row>
    <row r="33513" spans="7:10" x14ac:dyDescent="0.3">
      <c r="G33513">
        <v>21570</v>
      </c>
      <c r="H33513" t="s">
        <v>31315</v>
      </c>
      <c r="I33513">
        <v>0</v>
      </c>
      <c r="J33513" t="s">
        <v>313</v>
      </c>
    </row>
    <row r="33514" spans="7:10" x14ac:dyDescent="0.3">
      <c r="G33514">
        <v>72610</v>
      </c>
      <c r="H33514" t="s">
        <v>31316</v>
      </c>
      <c r="I33514">
        <v>0</v>
      </c>
      <c r="J33514" t="s">
        <v>313</v>
      </c>
    </row>
    <row r="33515" spans="7:10" x14ac:dyDescent="0.3">
      <c r="G33515">
        <v>72500</v>
      </c>
      <c r="H33515" t="s">
        <v>31317</v>
      </c>
      <c r="I33515">
        <v>0</v>
      </c>
      <c r="J33515" t="s">
        <v>313</v>
      </c>
    </row>
    <row r="33516" spans="7:10" x14ac:dyDescent="0.3">
      <c r="G33516">
        <v>39240</v>
      </c>
      <c r="H33516" t="s">
        <v>31318</v>
      </c>
      <c r="I33516">
        <v>0</v>
      </c>
      <c r="J33516" t="s">
        <v>313</v>
      </c>
    </row>
    <row r="33517" spans="7:10" x14ac:dyDescent="0.3">
      <c r="G33517">
        <v>39130</v>
      </c>
      <c r="H33517" t="s">
        <v>31319</v>
      </c>
      <c r="I33517">
        <v>0</v>
      </c>
      <c r="J33517" t="s">
        <v>313</v>
      </c>
    </row>
    <row r="33518" spans="7:10" x14ac:dyDescent="0.3">
      <c r="G33518">
        <v>73230</v>
      </c>
      <c r="H33518" t="s">
        <v>31320</v>
      </c>
      <c r="I33518">
        <v>0</v>
      </c>
      <c r="J33518" t="s">
        <v>313</v>
      </c>
    </row>
    <row r="33519" spans="7:10" x14ac:dyDescent="0.3">
      <c r="G33519">
        <v>1710</v>
      </c>
      <c r="H33519" t="s">
        <v>31320</v>
      </c>
      <c r="I33519">
        <v>4</v>
      </c>
      <c r="J33519" t="s">
        <v>316</v>
      </c>
    </row>
    <row r="33520" spans="7:10" x14ac:dyDescent="0.3">
      <c r="G33520">
        <v>78770</v>
      </c>
      <c r="H33520" t="s">
        <v>31320</v>
      </c>
      <c r="I33520">
        <v>4</v>
      </c>
      <c r="J33520" t="s">
        <v>316</v>
      </c>
    </row>
    <row r="33521" spans="7:10" x14ac:dyDescent="0.3">
      <c r="G33521">
        <v>1140</v>
      </c>
      <c r="H33521" t="s">
        <v>31321</v>
      </c>
      <c r="I33521">
        <v>2</v>
      </c>
      <c r="J33521" t="s">
        <v>316</v>
      </c>
    </row>
    <row r="33522" spans="7:10" x14ac:dyDescent="0.3">
      <c r="G33522">
        <v>39160</v>
      </c>
      <c r="H33522" t="s">
        <v>31322</v>
      </c>
      <c r="I33522">
        <v>0</v>
      </c>
      <c r="J33522" t="s">
        <v>313</v>
      </c>
    </row>
    <row r="33523" spans="7:10" x14ac:dyDescent="0.3">
      <c r="G33523">
        <v>21210</v>
      </c>
      <c r="H33523" t="s">
        <v>31323</v>
      </c>
      <c r="I33523">
        <v>0</v>
      </c>
      <c r="J33523" t="s">
        <v>313</v>
      </c>
    </row>
    <row r="33524" spans="7:10" x14ac:dyDescent="0.3">
      <c r="G33524">
        <v>21320</v>
      </c>
      <c r="H33524" t="s">
        <v>31324</v>
      </c>
      <c r="I33524">
        <v>0</v>
      </c>
      <c r="J33524" t="s">
        <v>313</v>
      </c>
    </row>
    <row r="33525" spans="7:10" x14ac:dyDescent="0.3">
      <c r="G33525">
        <v>80160</v>
      </c>
      <c r="H33525" t="s">
        <v>31325</v>
      </c>
      <c r="I33525">
        <v>0</v>
      </c>
      <c r="J33525" t="s">
        <v>313</v>
      </c>
    </row>
    <row r="33526" spans="7:10" x14ac:dyDescent="0.3">
      <c r="G33526">
        <v>52240</v>
      </c>
      <c r="H33526" t="s">
        <v>31326</v>
      </c>
      <c r="I33526">
        <v>0</v>
      </c>
      <c r="J33526" t="s">
        <v>313</v>
      </c>
    </row>
    <row r="33527" spans="7:10" x14ac:dyDescent="0.3">
      <c r="G33527">
        <v>86290</v>
      </c>
      <c r="H33527" t="s">
        <v>31327</v>
      </c>
      <c r="I33527">
        <v>0</v>
      </c>
      <c r="J33527" t="s">
        <v>313</v>
      </c>
    </row>
    <row r="33528" spans="7:10" x14ac:dyDescent="0.3">
      <c r="G33528">
        <v>74500</v>
      </c>
      <c r="H33528" t="s">
        <v>31328</v>
      </c>
      <c r="I33528">
        <v>0</v>
      </c>
      <c r="J33528" t="s">
        <v>313</v>
      </c>
    </row>
    <row r="33529" spans="7:10" x14ac:dyDescent="0.3">
      <c r="G33529">
        <v>27240</v>
      </c>
      <c r="H33529" t="s">
        <v>31329</v>
      </c>
      <c r="I33529">
        <v>0</v>
      </c>
      <c r="J33529" t="s">
        <v>313</v>
      </c>
    </row>
    <row r="33530" spans="7:10" x14ac:dyDescent="0.3">
      <c r="G33530">
        <v>77810</v>
      </c>
      <c r="H33530" t="s">
        <v>31330</v>
      </c>
      <c r="I33530">
        <v>1</v>
      </c>
      <c r="J33530" t="s">
        <v>316</v>
      </c>
    </row>
    <row r="33531" spans="7:10" x14ac:dyDescent="0.3">
      <c r="G33531">
        <v>21360</v>
      </c>
      <c r="H33531" t="s">
        <v>31331</v>
      </c>
      <c r="I33531">
        <v>0</v>
      </c>
      <c r="J33531" t="s">
        <v>313</v>
      </c>
    </row>
    <row r="33532" spans="7:10" x14ac:dyDescent="0.3">
      <c r="G33532">
        <v>24290</v>
      </c>
      <c r="H33532" t="s">
        <v>31332</v>
      </c>
      <c r="I33532">
        <v>0</v>
      </c>
      <c r="J33532" t="s">
        <v>313</v>
      </c>
    </row>
    <row r="33533" spans="7:10" x14ac:dyDescent="0.3">
      <c r="G33533">
        <v>74230</v>
      </c>
      <c r="H33533" t="s">
        <v>31333</v>
      </c>
      <c r="I33533">
        <v>0</v>
      </c>
      <c r="J33533" t="s">
        <v>313</v>
      </c>
    </row>
    <row r="33534" spans="7:10" x14ac:dyDescent="0.3">
      <c r="G33534">
        <v>52300</v>
      </c>
      <c r="H33534" t="s">
        <v>31334</v>
      </c>
      <c r="I33534">
        <v>6</v>
      </c>
      <c r="J33534" t="s">
        <v>316</v>
      </c>
    </row>
    <row r="33535" spans="7:10" x14ac:dyDescent="0.3">
      <c r="G33535">
        <v>52230</v>
      </c>
      <c r="H33535" t="s">
        <v>31335</v>
      </c>
      <c r="I33535">
        <v>0</v>
      </c>
      <c r="J33535" t="s">
        <v>313</v>
      </c>
    </row>
    <row r="33536" spans="7:10" x14ac:dyDescent="0.3">
      <c r="G33536">
        <v>55600</v>
      </c>
      <c r="H33536" t="s">
        <v>31336</v>
      </c>
      <c r="I33536">
        <v>0</v>
      </c>
      <c r="J33536" t="s">
        <v>313</v>
      </c>
    </row>
    <row r="33537" spans="7:10" x14ac:dyDescent="0.3">
      <c r="G33537">
        <v>55600</v>
      </c>
      <c r="H33537" t="s">
        <v>31337</v>
      </c>
      <c r="I33537">
        <v>0</v>
      </c>
      <c r="J33537" t="s">
        <v>313</v>
      </c>
    </row>
    <row r="33538" spans="7:10" x14ac:dyDescent="0.3">
      <c r="G33538">
        <v>55600</v>
      </c>
      <c r="H33538" t="s">
        <v>31338</v>
      </c>
      <c r="I33538">
        <v>0</v>
      </c>
      <c r="J33538" t="s">
        <v>313</v>
      </c>
    </row>
    <row r="33539" spans="7:10" x14ac:dyDescent="0.3">
      <c r="G33539">
        <v>55600</v>
      </c>
      <c r="H33539" t="s">
        <v>31339</v>
      </c>
      <c r="I33539">
        <v>0</v>
      </c>
      <c r="J33539" t="s">
        <v>313</v>
      </c>
    </row>
    <row r="33540" spans="7:10" x14ac:dyDescent="0.3">
      <c r="G33540">
        <v>74200</v>
      </c>
      <c r="H33540" t="s">
        <v>31340</v>
      </c>
      <c r="I33540">
        <v>3</v>
      </c>
      <c r="J33540" t="s">
        <v>316</v>
      </c>
    </row>
    <row r="33541" spans="7:10" x14ac:dyDescent="0.3">
      <c r="G33541">
        <v>57380</v>
      </c>
      <c r="H33541" t="s">
        <v>31341</v>
      </c>
      <c r="I33541">
        <v>0</v>
      </c>
      <c r="J33541" t="s">
        <v>313</v>
      </c>
    </row>
    <row r="33542" spans="7:10" x14ac:dyDescent="0.3">
      <c r="G33542">
        <v>45210</v>
      </c>
      <c r="H33542" t="s">
        <v>31342</v>
      </c>
      <c r="I33542">
        <v>0</v>
      </c>
      <c r="J33542" t="s">
        <v>313</v>
      </c>
    </row>
    <row r="33543" spans="7:10" x14ac:dyDescent="0.3">
      <c r="G33543">
        <v>25320</v>
      </c>
      <c r="H33543" t="s">
        <v>31343</v>
      </c>
      <c r="I33543">
        <v>0</v>
      </c>
      <c r="J33543" t="s">
        <v>313</v>
      </c>
    </row>
    <row r="33544" spans="7:10" x14ac:dyDescent="0.3">
      <c r="G33544">
        <v>4170</v>
      </c>
      <c r="H33544" t="s">
        <v>31344</v>
      </c>
      <c r="I33544">
        <v>0</v>
      </c>
      <c r="J33544" t="s">
        <v>313</v>
      </c>
    </row>
    <row r="33545" spans="7:10" x14ac:dyDescent="0.3">
      <c r="G33545">
        <v>4170</v>
      </c>
      <c r="H33545" t="s">
        <v>31345</v>
      </c>
      <c r="I33545">
        <v>0</v>
      </c>
      <c r="J33545" t="s">
        <v>313</v>
      </c>
    </row>
    <row r="33546" spans="7:10" x14ac:dyDescent="0.3">
      <c r="G33546">
        <v>43170</v>
      </c>
      <c r="H33546" t="s">
        <v>31346</v>
      </c>
      <c r="I33546">
        <v>0</v>
      </c>
      <c r="J33546" t="s">
        <v>313</v>
      </c>
    </row>
    <row r="33547" spans="7:10" x14ac:dyDescent="0.3">
      <c r="G33547">
        <v>72800</v>
      </c>
      <c r="H33547" t="s">
        <v>31347</v>
      </c>
      <c r="I33547">
        <v>0</v>
      </c>
      <c r="J33547" t="s">
        <v>313</v>
      </c>
    </row>
    <row r="33548" spans="7:10" x14ac:dyDescent="0.3">
      <c r="G33548">
        <v>41100</v>
      </c>
      <c r="H33548" t="s">
        <v>31348</v>
      </c>
      <c r="I33548">
        <v>0</v>
      </c>
      <c r="J33548" t="s">
        <v>313</v>
      </c>
    </row>
    <row r="33549" spans="7:10" x14ac:dyDescent="0.3">
      <c r="G33549">
        <v>74570</v>
      </c>
      <c r="H33549" t="s">
        <v>31349</v>
      </c>
      <c r="I33549">
        <v>0</v>
      </c>
      <c r="J33549" t="s">
        <v>313</v>
      </c>
    </row>
    <row r="33550" spans="7:10" x14ac:dyDescent="0.3">
      <c r="G33550">
        <v>89430</v>
      </c>
      <c r="H33550" t="s">
        <v>31350</v>
      </c>
      <c r="I33550">
        <v>0</v>
      </c>
      <c r="J33550" t="s">
        <v>313</v>
      </c>
    </row>
    <row r="33551" spans="7:10" x14ac:dyDescent="0.3">
      <c r="G33551">
        <v>21110</v>
      </c>
      <c r="H33551" t="s">
        <v>31351</v>
      </c>
      <c r="I33551">
        <v>3</v>
      </c>
      <c r="J33551" t="s">
        <v>316</v>
      </c>
    </row>
    <row r="33552" spans="7:10" x14ac:dyDescent="0.3">
      <c r="G33552">
        <v>54115</v>
      </c>
      <c r="H33552" t="s">
        <v>31352</v>
      </c>
      <c r="I33552">
        <v>0</v>
      </c>
      <c r="J33552" t="s">
        <v>313</v>
      </c>
    </row>
    <row r="33553" spans="7:10" x14ac:dyDescent="0.3">
      <c r="G33553">
        <v>21350</v>
      </c>
      <c r="H33553" t="s">
        <v>31353</v>
      </c>
      <c r="I33553">
        <v>0</v>
      </c>
      <c r="J33553" t="s">
        <v>313</v>
      </c>
    </row>
    <row r="33554" spans="7:10" x14ac:dyDescent="0.3">
      <c r="G33554">
        <v>21360</v>
      </c>
      <c r="H33554" t="s">
        <v>31354</v>
      </c>
      <c r="I33554">
        <v>0</v>
      </c>
      <c r="J33554" t="s">
        <v>313</v>
      </c>
    </row>
    <row r="33555" spans="7:10" x14ac:dyDescent="0.3">
      <c r="G33555">
        <v>79370</v>
      </c>
      <c r="H33555" t="s">
        <v>31355</v>
      </c>
      <c r="I33555">
        <v>2</v>
      </c>
      <c r="J33555" t="s">
        <v>316</v>
      </c>
    </row>
    <row r="33556" spans="7:10" x14ac:dyDescent="0.3">
      <c r="G33556">
        <v>49220</v>
      </c>
      <c r="H33556" t="s">
        <v>31356</v>
      </c>
      <c r="I33556">
        <v>0</v>
      </c>
      <c r="J33556" t="s">
        <v>313</v>
      </c>
    </row>
    <row r="33557" spans="7:10" x14ac:dyDescent="0.3">
      <c r="G33557">
        <v>53270</v>
      </c>
      <c r="H33557" t="s">
        <v>31357</v>
      </c>
      <c r="I33557">
        <v>0</v>
      </c>
      <c r="J33557" t="s">
        <v>313</v>
      </c>
    </row>
    <row r="33558" spans="7:10" x14ac:dyDescent="0.3">
      <c r="G33558">
        <v>35235</v>
      </c>
      <c r="H33558" t="s">
        <v>31358</v>
      </c>
      <c r="I33558">
        <v>2</v>
      </c>
      <c r="J33558" t="s">
        <v>316</v>
      </c>
    </row>
    <row r="33559" spans="7:10" x14ac:dyDescent="0.3">
      <c r="G33559">
        <v>72160</v>
      </c>
      <c r="H33559" t="s">
        <v>31359</v>
      </c>
      <c r="I33559">
        <v>2</v>
      </c>
      <c r="J33559" t="s">
        <v>316</v>
      </c>
    </row>
    <row r="33560" spans="7:10" x14ac:dyDescent="0.3">
      <c r="G33560">
        <v>85480</v>
      </c>
      <c r="H33560" t="s">
        <v>31360</v>
      </c>
      <c r="I33560">
        <v>0</v>
      </c>
      <c r="J33560" t="s">
        <v>313</v>
      </c>
    </row>
    <row r="33561" spans="7:10" x14ac:dyDescent="0.3">
      <c r="G33561">
        <v>79360</v>
      </c>
      <c r="H33561" t="s">
        <v>31361</v>
      </c>
      <c r="I33561">
        <v>0</v>
      </c>
      <c r="J33561" t="s">
        <v>313</v>
      </c>
    </row>
    <row r="33562" spans="7:10" x14ac:dyDescent="0.3">
      <c r="G33562">
        <v>77400</v>
      </c>
      <c r="H33562" t="s">
        <v>31362</v>
      </c>
      <c r="I33562">
        <v>2</v>
      </c>
      <c r="J33562" t="s">
        <v>316</v>
      </c>
    </row>
    <row r="33563" spans="7:10" x14ac:dyDescent="0.3">
      <c r="G33563">
        <v>89260</v>
      </c>
      <c r="H33563" t="s">
        <v>31363</v>
      </c>
      <c r="I33563">
        <v>0</v>
      </c>
      <c r="J33563" t="s">
        <v>313</v>
      </c>
    </row>
    <row r="33564" spans="7:10" x14ac:dyDescent="0.3">
      <c r="G33564">
        <v>7340</v>
      </c>
      <c r="H33564" t="s">
        <v>31364</v>
      </c>
      <c r="I33564">
        <v>0</v>
      </c>
      <c r="J33564" t="s">
        <v>313</v>
      </c>
    </row>
    <row r="33565" spans="7:10" x14ac:dyDescent="0.3">
      <c r="G33565">
        <v>10200</v>
      </c>
      <c r="H33565" t="s">
        <v>31365</v>
      </c>
      <c r="I33565">
        <v>0</v>
      </c>
      <c r="J33565" t="s">
        <v>313</v>
      </c>
    </row>
    <row r="33566" spans="7:10" x14ac:dyDescent="0.3">
      <c r="G33566">
        <v>17160</v>
      </c>
      <c r="H33566" t="s">
        <v>31365</v>
      </c>
      <c r="I33566">
        <v>0</v>
      </c>
      <c r="J33566" t="s">
        <v>313</v>
      </c>
    </row>
    <row r="33567" spans="7:10" x14ac:dyDescent="0.3">
      <c r="G33567">
        <v>80250</v>
      </c>
      <c r="H33567" t="s">
        <v>31366</v>
      </c>
      <c r="I33567">
        <v>0</v>
      </c>
      <c r="J33567" t="s">
        <v>313</v>
      </c>
    </row>
    <row r="33568" spans="7:10" x14ac:dyDescent="0.3">
      <c r="G33568">
        <v>89200</v>
      </c>
      <c r="H33568" t="s">
        <v>31366</v>
      </c>
      <c r="I33568">
        <v>0</v>
      </c>
      <c r="J33568" t="s">
        <v>313</v>
      </c>
    </row>
    <row r="33569" spans="7:10" x14ac:dyDescent="0.3">
      <c r="G33569">
        <v>21460</v>
      </c>
      <c r="H33569" t="s">
        <v>31367</v>
      </c>
      <c r="I33569">
        <v>0</v>
      </c>
      <c r="J33569" t="s">
        <v>313</v>
      </c>
    </row>
    <row r="33570" spans="7:10" x14ac:dyDescent="0.3">
      <c r="G33570">
        <v>18260</v>
      </c>
      <c r="H33570" t="s">
        <v>31368</v>
      </c>
      <c r="I33570">
        <v>0</v>
      </c>
      <c r="J33570" t="s">
        <v>313</v>
      </c>
    </row>
    <row r="33571" spans="7:10" x14ac:dyDescent="0.3">
      <c r="G33571">
        <v>45420</v>
      </c>
      <c r="H33571" t="s">
        <v>31368</v>
      </c>
      <c r="I33571">
        <v>0</v>
      </c>
      <c r="J33571" t="s">
        <v>313</v>
      </c>
    </row>
    <row r="33572" spans="7:10" x14ac:dyDescent="0.3">
      <c r="G33572">
        <v>49380</v>
      </c>
      <c r="H33572" t="s">
        <v>31369</v>
      </c>
      <c r="I33572">
        <v>0</v>
      </c>
      <c r="J33572" t="s">
        <v>313</v>
      </c>
    </row>
    <row r="33573" spans="7:10" x14ac:dyDescent="0.3">
      <c r="G33573">
        <v>44470</v>
      </c>
      <c r="H33573" t="s">
        <v>31370</v>
      </c>
      <c r="I33573">
        <v>1</v>
      </c>
      <c r="J33573" t="s">
        <v>316</v>
      </c>
    </row>
    <row r="33574" spans="7:10" x14ac:dyDescent="0.3">
      <c r="G33574">
        <v>79100</v>
      </c>
      <c r="H33574" t="s">
        <v>31371</v>
      </c>
      <c r="I33574">
        <v>6</v>
      </c>
      <c r="J33574" t="s">
        <v>316</v>
      </c>
    </row>
    <row r="33575" spans="7:10" x14ac:dyDescent="0.3">
      <c r="G33575">
        <v>85410</v>
      </c>
      <c r="H33575" t="s">
        <v>31372</v>
      </c>
      <c r="I33575">
        <v>0</v>
      </c>
      <c r="J33575" t="s">
        <v>313</v>
      </c>
    </row>
    <row r="33576" spans="7:10" x14ac:dyDescent="0.3">
      <c r="G33576">
        <v>9350</v>
      </c>
      <c r="H33576" t="s">
        <v>31373</v>
      </c>
      <c r="I33576">
        <v>0</v>
      </c>
      <c r="J33576" t="s">
        <v>313</v>
      </c>
    </row>
    <row r="33577" spans="7:10" x14ac:dyDescent="0.3">
      <c r="G33577">
        <v>47230</v>
      </c>
      <c r="H33577" t="s">
        <v>31374</v>
      </c>
      <c r="I33577">
        <v>0</v>
      </c>
      <c r="J33577" t="s">
        <v>313</v>
      </c>
    </row>
    <row r="33578" spans="7:10" x14ac:dyDescent="0.3">
      <c r="G33578">
        <v>35134</v>
      </c>
      <c r="H33578" t="s">
        <v>31375</v>
      </c>
      <c r="I33578">
        <v>0</v>
      </c>
      <c r="J33578" t="s">
        <v>313</v>
      </c>
    </row>
    <row r="33579" spans="7:10" x14ac:dyDescent="0.3">
      <c r="G33579">
        <v>87140</v>
      </c>
      <c r="H33579" t="s">
        <v>31376</v>
      </c>
      <c r="I33579">
        <v>0</v>
      </c>
      <c r="J33579" t="s">
        <v>313</v>
      </c>
    </row>
    <row r="33580" spans="7:10" x14ac:dyDescent="0.3">
      <c r="G33580">
        <v>60150</v>
      </c>
      <c r="H33580" t="s">
        <v>31377</v>
      </c>
      <c r="I33580">
        <v>1</v>
      </c>
      <c r="J33580" t="s">
        <v>316</v>
      </c>
    </row>
    <row r="33581" spans="7:10" x14ac:dyDescent="0.3">
      <c r="G33581">
        <v>41220</v>
      </c>
      <c r="H33581" t="s">
        <v>31378</v>
      </c>
      <c r="I33581">
        <v>0</v>
      </c>
      <c r="J33581" t="s">
        <v>313</v>
      </c>
    </row>
    <row r="33582" spans="7:10" x14ac:dyDescent="0.3">
      <c r="G33582">
        <v>77940</v>
      </c>
      <c r="H33582" t="s">
        <v>31379</v>
      </c>
      <c r="I33582">
        <v>6</v>
      </c>
      <c r="J33582" t="s">
        <v>316</v>
      </c>
    </row>
    <row r="33583" spans="7:10" x14ac:dyDescent="0.3">
      <c r="G33583">
        <v>32430</v>
      </c>
      <c r="H33583" t="s">
        <v>31380</v>
      </c>
      <c r="I33583">
        <v>0</v>
      </c>
      <c r="J33583" t="s">
        <v>313</v>
      </c>
    </row>
    <row r="33584" spans="7:10" x14ac:dyDescent="0.3">
      <c r="G33584">
        <v>53110</v>
      </c>
      <c r="H33584" t="s">
        <v>31381</v>
      </c>
      <c r="I33584">
        <v>0</v>
      </c>
      <c r="J33584" t="s">
        <v>313</v>
      </c>
    </row>
    <row r="33585" spans="7:10" x14ac:dyDescent="0.3">
      <c r="G33585">
        <v>66360</v>
      </c>
      <c r="H33585" t="s">
        <v>31382</v>
      </c>
      <c r="I33585">
        <v>0</v>
      </c>
      <c r="J33585" t="s">
        <v>313</v>
      </c>
    </row>
    <row r="33586" spans="7:10" x14ac:dyDescent="0.3">
      <c r="G33586">
        <v>7330</v>
      </c>
      <c r="H33586" t="s">
        <v>31383</v>
      </c>
      <c r="I33586">
        <v>0</v>
      </c>
      <c r="J33586" t="s">
        <v>313</v>
      </c>
    </row>
    <row r="33587" spans="7:10" x14ac:dyDescent="0.3">
      <c r="G33587">
        <v>8300</v>
      </c>
      <c r="H33587" t="s">
        <v>31384</v>
      </c>
      <c r="I33587">
        <v>0</v>
      </c>
      <c r="J33587" t="s">
        <v>313</v>
      </c>
    </row>
    <row r="33588" spans="7:10" x14ac:dyDescent="0.3">
      <c r="G33588">
        <v>54170</v>
      </c>
      <c r="H33588" t="s">
        <v>31385</v>
      </c>
      <c r="I33588">
        <v>0</v>
      </c>
      <c r="J33588" t="s">
        <v>313</v>
      </c>
    </row>
    <row r="33589" spans="7:10" x14ac:dyDescent="0.3">
      <c r="G33589">
        <v>88260</v>
      </c>
      <c r="H33589" t="s">
        <v>31386</v>
      </c>
      <c r="I33589">
        <v>0</v>
      </c>
      <c r="J33589" t="s">
        <v>313</v>
      </c>
    </row>
    <row r="33590" spans="7:10" x14ac:dyDescent="0.3">
      <c r="G33590">
        <v>66300</v>
      </c>
      <c r="H33590" t="s">
        <v>31387</v>
      </c>
      <c r="I33590">
        <v>3</v>
      </c>
      <c r="J33590" t="s">
        <v>316</v>
      </c>
    </row>
    <row r="33591" spans="7:10" x14ac:dyDescent="0.3">
      <c r="G33591">
        <v>27520</v>
      </c>
      <c r="H33591" t="s">
        <v>31388</v>
      </c>
      <c r="I33591">
        <v>0</v>
      </c>
      <c r="J33591" t="s">
        <v>313</v>
      </c>
    </row>
    <row r="33592" spans="7:10" x14ac:dyDescent="0.3">
      <c r="G33592">
        <v>25310</v>
      </c>
      <c r="H33592" t="s">
        <v>31389</v>
      </c>
      <c r="I33592">
        <v>0</v>
      </c>
      <c r="J33592" t="s">
        <v>313</v>
      </c>
    </row>
    <row r="33593" spans="7:10" x14ac:dyDescent="0.3">
      <c r="G33593">
        <v>54800</v>
      </c>
      <c r="H33593" t="s">
        <v>31390</v>
      </c>
      <c r="I33593">
        <v>0</v>
      </c>
      <c r="J33593" t="s">
        <v>313</v>
      </c>
    </row>
    <row r="33594" spans="7:10" x14ac:dyDescent="0.3">
      <c r="G33594">
        <v>59239</v>
      </c>
      <c r="H33594" t="s">
        <v>31391</v>
      </c>
      <c r="I33594">
        <v>1</v>
      </c>
      <c r="J33594" t="s">
        <v>316</v>
      </c>
    </row>
    <row r="33595" spans="7:10" x14ac:dyDescent="0.3">
      <c r="G33595">
        <v>59141</v>
      </c>
      <c r="H33595" t="s">
        <v>31392</v>
      </c>
      <c r="I33595">
        <v>1</v>
      </c>
      <c r="J33595" t="s">
        <v>316</v>
      </c>
    </row>
    <row r="33596" spans="7:10" x14ac:dyDescent="0.3">
      <c r="G33596">
        <v>59158</v>
      </c>
      <c r="H33596" t="s">
        <v>31393</v>
      </c>
      <c r="I33596">
        <v>2</v>
      </c>
      <c r="J33596" t="s">
        <v>316</v>
      </c>
    </row>
    <row r="33597" spans="7:10" x14ac:dyDescent="0.3">
      <c r="G33597">
        <v>59141</v>
      </c>
      <c r="H33597" t="s">
        <v>31394</v>
      </c>
      <c r="I33597">
        <v>1</v>
      </c>
      <c r="J33597" t="s">
        <v>316</v>
      </c>
    </row>
    <row r="33598" spans="7:10" x14ac:dyDescent="0.3">
      <c r="G33598">
        <v>86110</v>
      </c>
      <c r="H33598" t="s">
        <v>31395</v>
      </c>
      <c r="I33598">
        <v>0</v>
      </c>
      <c r="J33598" t="s">
        <v>313</v>
      </c>
    </row>
    <row r="33599" spans="7:10" x14ac:dyDescent="0.3">
      <c r="G33599">
        <v>86540</v>
      </c>
      <c r="H33599" t="s">
        <v>31396</v>
      </c>
      <c r="I33599">
        <v>3</v>
      </c>
      <c r="J33599" t="s">
        <v>316</v>
      </c>
    </row>
    <row r="33600" spans="7:10" x14ac:dyDescent="0.3">
      <c r="G33600">
        <v>63260</v>
      </c>
      <c r="H33600" t="s">
        <v>31397</v>
      </c>
      <c r="I33600">
        <v>6</v>
      </c>
      <c r="J33600" t="s">
        <v>316</v>
      </c>
    </row>
    <row r="33601" spans="7:10" x14ac:dyDescent="0.3">
      <c r="G33601">
        <v>71440</v>
      </c>
      <c r="H33601" t="s">
        <v>31398</v>
      </c>
      <c r="I33601">
        <v>1</v>
      </c>
      <c r="J33601" t="s">
        <v>316</v>
      </c>
    </row>
    <row r="33602" spans="7:10" x14ac:dyDescent="0.3">
      <c r="G33602">
        <v>25870</v>
      </c>
      <c r="H33602" t="s">
        <v>31399</v>
      </c>
      <c r="I33602">
        <v>0</v>
      </c>
      <c r="J33602" t="s">
        <v>313</v>
      </c>
    </row>
    <row r="33603" spans="7:10" x14ac:dyDescent="0.3">
      <c r="G33603">
        <v>69510</v>
      </c>
      <c r="H33603" t="s">
        <v>31400</v>
      </c>
      <c r="I33603">
        <v>4</v>
      </c>
      <c r="J33603" t="s">
        <v>316</v>
      </c>
    </row>
    <row r="33604" spans="7:10" x14ac:dyDescent="0.3">
      <c r="G33604">
        <v>21340</v>
      </c>
      <c r="H33604" t="s">
        <v>31401</v>
      </c>
      <c r="I33604">
        <v>0</v>
      </c>
      <c r="J33604" t="s">
        <v>313</v>
      </c>
    </row>
    <row r="33605" spans="7:10" x14ac:dyDescent="0.3">
      <c r="G33605">
        <v>89520</v>
      </c>
      <c r="H33605" t="s">
        <v>31401</v>
      </c>
      <c r="I33605">
        <v>0</v>
      </c>
      <c r="J33605" t="s">
        <v>313</v>
      </c>
    </row>
    <row r="33606" spans="7:10" x14ac:dyDescent="0.3">
      <c r="G33606">
        <v>60890</v>
      </c>
      <c r="H33606" t="s">
        <v>31402</v>
      </c>
      <c r="I33606">
        <v>0</v>
      </c>
      <c r="J33606" t="s">
        <v>313</v>
      </c>
    </row>
    <row r="33607" spans="7:10" x14ac:dyDescent="0.3">
      <c r="G33607">
        <v>14220</v>
      </c>
      <c r="H33607" t="s">
        <v>31403</v>
      </c>
      <c r="I33607">
        <v>0</v>
      </c>
      <c r="J33607" t="s">
        <v>313</v>
      </c>
    </row>
    <row r="33608" spans="7:10" x14ac:dyDescent="0.3">
      <c r="G33608">
        <v>60250</v>
      </c>
      <c r="H33608" t="s">
        <v>31404</v>
      </c>
      <c r="I33608">
        <v>0</v>
      </c>
      <c r="J33608" t="s">
        <v>313</v>
      </c>
    </row>
    <row r="33609" spans="7:10" x14ac:dyDescent="0.3">
      <c r="G33609">
        <v>74150</v>
      </c>
      <c r="H33609" t="s">
        <v>31405</v>
      </c>
      <c r="I33609">
        <v>0</v>
      </c>
      <c r="J33609" t="s">
        <v>313</v>
      </c>
    </row>
    <row r="33610" spans="7:10" x14ac:dyDescent="0.3">
      <c r="G33610">
        <v>65350</v>
      </c>
      <c r="H33610" t="s">
        <v>31406</v>
      </c>
      <c r="I33610">
        <v>0</v>
      </c>
      <c r="J33610" t="s">
        <v>313</v>
      </c>
    </row>
    <row r="33611" spans="7:10" x14ac:dyDescent="0.3">
      <c r="G33611">
        <v>74300</v>
      </c>
      <c r="H33611" t="s">
        <v>31407</v>
      </c>
      <c r="I33611">
        <v>3</v>
      </c>
      <c r="J33611" t="s">
        <v>316</v>
      </c>
    </row>
    <row r="33612" spans="7:10" x14ac:dyDescent="0.3">
      <c r="G33612">
        <v>65150</v>
      </c>
      <c r="H33612" t="s">
        <v>31408</v>
      </c>
      <c r="I33612">
        <v>0</v>
      </c>
      <c r="J33612" t="s">
        <v>313</v>
      </c>
    </row>
    <row r="33613" spans="7:10" x14ac:dyDescent="0.3">
      <c r="G33613">
        <v>61120</v>
      </c>
      <c r="H33613" t="s">
        <v>31409</v>
      </c>
      <c r="I33613">
        <v>0</v>
      </c>
      <c r="J33613" t="s">
        <v>313</v>
      </c>
    </row>
    <row r="33614" spans="7:10" x14ac:dyDescent="0.3">
      <c r="G33614">
        <v>21250</v>
      </c>
      <c r="H33614" t="s">
        <v>31410</v>
      </c>
      <c r="I33614">
        <v>0</v>
      </c>
      <c r="J33614" t="s">
        <v>313</v>
      </c>
    </row>
    <row r="33615" spans="7:10" x14ac:dyDescent="0.3">
      <c r="G33615">
        <v>67290</v>
      </c>
      <c r="H33615" t="s">
        <v>31411</v>
      </c>
      <c r="I33615">
        <v>0</v>
      </c>
      <c r="J33615" t="s">
        <v>313</v>
      </c>
    </row>
    <row r="33616" spans="7:10" x14ac:dyDescent="0.3">
      <c r="G33616">
        <v>49125</v>
      </c>
      <c r="H33616" t="s">
        <v>31412</v>
      </c>
      <c r="I33616">
        <v>1</v>
      </c>
      <c r="J33616" t="s">
        <v>316</v>
      </c>
    </row>
    <row r="33617" spans="7:10" x14ac:dyDescent="0.3">
      <c r="G33617">
        <v>54190</v>
      </c>
      <c r="H33617" t="s">
        <v>31413</v>
      </c>
      <c r="I33617">
        <v>3</v>
      </c>
      <c r="J33617" t="s">
        <v>316</v>
      </c>
    </row>
    <row r="33618" spans="7:10" x14ac:dyDescent="0.3">
      <c r="G33618">
        <v>14480</v>
      </c>
      <c r="H33618" t="s">
        <v>31414</v>
      </c>
      <c r="I33618">
        <v>0</v>
      </c>
      <c r="J33618" t="s">
        <v>313</v>
      </c>
    </row>
    <row r="33619" spans="7:10" x14ac:dyDescent="0.3">
      <c r="G33619">
        <v>32160</v>
      </c>
      <c r="H33619" t="s">
        <v>31415</v>
      </c>
      <c r="I33619">
        <v>0</v>
      </c>
      <c r="J33619" t="s">
        <v>313</v>
      </c>
    </row>
    <row r="33620" spans="7:10" x14ac:dyDescent="0.3">
      <c r="G33620">
        <v>85130</v>
      </c>
      <c r="H33620" t="s">
        <v>31416</v>
      </c>
      <c r="I33620">
        <v>0</v>
      </c>
      <c r="J33620" t="s">
        <v>313</v>
      </c>
    </row>
    <row r="33621" spans="7:10" x14ac:dyDescent="0.3">
      <c r="G33621">
        <v>77163</v>
      </c>
      <c r="H33621" t="s">
        <v>31417</v>
      </c>
      <c r="I33621">
        <v>0</v>
      </c>
      <c r="J33621" t="s">
        <v>313</v>
      </c>
    </row>
    <row r="33622" spans="7:10" x14ac:dyDescent="0.3">
      <c r="G33622">
        <v>91250</v>
      </c>
      <c r="H33622" t="s">
        <v>31418</v>
      </c>
      <c r="I33622">
        <v>1</v>
      </c>
      <c r="J33622" t="s">
        <v>316</v>
      </c>
    </row>
    <row r="33623" spans="7:10" x14ac:dyDescent="0.3">
      <c r="G33623">
        <v>9110</v>
      </c>
      <c r="H33623" t="s">
        <v>31419</v>
      </c>
      <c r="I33623">
        <v>0</v>
      </c>
      <c r="J33623" t="s">
        <v>313</v>
      </c>
    </row>
    <row r="33624" spans="7:10" x14ac:dyDescent="0.3">
      <c r="G33624">
        <v>49540</v>
      </c>
      <c r="H33624" t="s">
        <v>31420</v>
      </c>
      <c r="I33624">
        <v>0</v>
      </c>
      <c r="J33624" t="s">
        <v>313</v>
      </c>
    </row>
    <row r="33625" spans="7:10" x14ac:dyDescent="0.3">
      <c r="G33625">
        <v>88320</v>
      </c>
      <c r="H33625" t="s">
        <v>31421</v>
      </c>
      <c r="I33625">
        <v>0</v>
      </c>
      <c r="J33625" t="s">
        <v>313</v>
      </c>
    </row>
    <row r="33626" spans="7:10" x14ac:dyDescent="0.3">
      <c r="G33626">
        <v>73320</v>
      </c>
      <c r="H33626" t="s">
        <v>31422</v>
      </c>
      <c r="I33626">
        <v>0</v>
      </c>
      <c r="J33626" t="s">
        <v>313</v>
      </c>
    </row>
    <row r="33627" spans="7:10" x14ac:dyDescent="0.3">
      <c r="G33627">
        <v>38230</v>
      </c>
      <c r="H33627" t="s">
        <v>31423</v>
      </c>
      <c r="I33627">
        <v>1</v>
      </c>
      <c r="J33627" t="s">
        <v>316</v>
      </c>
    </row>
    <row r="33628" spans="7:10" x14ac:dyDescent="0.3">
      <c r="G33628">
        <v>62180</v>
      </c>
      <c r="H33628" t="s">
        <v>31424</v>
      </c>
      <c r="I33628">
        <v>0</v>
      </c>
      <c r="J33628" t="s">
        <v>313</v>
      </c>
    </row>
    <row r="33629" spans="7:10" x14ac:dyDescent="0.3">
      <c r="G33629">
        <v>45510</v>
      </c>
      <c r="H33629" t="s">
        <v>31425</v>
      </c>
      <c r="I33629">
        <v>3</v>
      </c>
      <c r="J33629" t="s">
        <v>316</v>
      </c>
    </row>
    <row r="33630" spans="7:10" x14ac:dyDescent="0.3">
      <c r="G33630">
        <v>21120</v>
      </c>
      <c r="H33630" t="s">
        <v>31426</v>
      </c>
      <c r="I33630">
        <v>6</v>
      </c>
      <c r="J33630" t="s">
        <v>316</v>
      </c>
    </row>
    <row r="33631" spans="7:10" x14ac:dyDescent="0.3">
      <c r="G33631">
        <v>40360</v>
      </c>
      <c r="H33631" t="s">
        <v>31427</v>
      </c>
      <c r="I33631">
        <v>0</v>
      </c>
      <c r="J33631" t="s">
        <v>313</v>
      </c>
    </row>
    <row r="33632" spans="7:10" x14ac:dyDescent="0.3">
      <c r="G33632">
        <v>65130</v>
      </c>
      <c r="H33632" t="s">
        <v>31428</v>
      </c>
      <c r="I33632">
        <v>0</v>
      </c>
      <c r="J33632" t="s">
        <v>313</v>
      </c>
    </row>
    <row r="33633" spans="7:10" x14ac:dyDescent="0.3">
      <c r="G33633">
        <v>32170</v>
      </c>
      <c r="H33633" t="s">
        <v>31429</v>
      </c>
      <c r="I33633">
        <v>0</v>
      </c>
      <c r="J33633" t="s">
        <v>313</v>
      </c>
    </row>
    <row r="33634" spans="7:10" x14ac:dyDescent="0.3">
      <c r="G33634">
        <v>28140</v>
      </c>
      <c r="H33634" t="s">
        <v>31430</v>
      </c>
      <c r="I33634">
        <v>0</v>
      </c>
      <c r="J33634" t="s">
        <v>313</v>
      </c>
    </row>
    <row r="33635" spans="7:10" x14ac:dyDescent="0.3">
      <c r="G33635">
        <v>60000</v>
      </c>
      <c r="H33635" t="s">
        <v>31431</v>
      </c>
      <c r="I33635">
        <v>2</v>
      </c>
      <c r="J33635" t="s">
        <v>316</v>
      </c>
    </row>
    <row r="33636" spans="7:10" x14ac:dyDescent="0.3">
      <c r="G33636">
        <v>21130</v>
      </c>
      <c r="H33636" t="s">
        <v>31432</v>
      </c>
      <c r="I33636">
        <v>2</v>
      </c>
      <c r="J33636" t="s">
        <v>316</v>
      </c>
    </row>
    <row r="33637" spans="7:10" x14ac:dyDescent="0.3">
      <c r="G33637">
        <v>27170</v>
      </c>
      <c r="H33637" t="s">
        <v>31433</v>
      </c>
      <c r="I33637">
        <v>0</v>
      </c>
      <c r="J33637" t="s">
        <v>313</v>
      </c>
    </row>
    <row r="33638" spans="7:10" x14ac:dyDescent="0.3">
      <c r="G33638">
        <v>88300</v>
      </c>
      <c r="H33638" t="s">
        <v>31434</v>
      </c>
      <c r="I33638">
        <v>0</v>
      </c>
      <c r="J33638" t="s">
        <v>313</v>
      </c>
    </row>
    <row r="33639" spans="7:10" x14ac:dyDescent="0.3">
      <c r="G33639">
        <v>49230</v>
      </c>
      <c r="H33639" t="s">
        <v>31435</v>
      </c>
      <c r="I33639">
        <v>0</v>
      </c>
      <c r="J33639" t="s">
        <v>313</v>
      </c>
    </row>
    <row r="33640" spans="7:10" x14ac:dyDescent="0.3">
      <c r="G33640">
        <v>27570</v>
      </c>
      <c r="H33640" t="s">
        <v>31436</v>
      </c>
      <c r="I33640">
        <v>3</v>
      </c>
      <c r="J33640" t="s">
        <v>316</v>
      </c>
    </row>
    <row r="33641" spans="7:10" x14ac:dyDescent="0.3">
      <c r="G33641">
        <v>80700</v>
      </c>
      <c r="H33641" t="s">
        <v>31437</v>
      </c>
      <c r="I33641">
        <v>0</v>
      </c>
      <c r="J33641" t="s">
        <v>313</v>
      </c>
    </row>
    <row r="33642" spans="7:10" x14ac:dyDescent="0.3">
      <c r="G33642">
        <v>79110</v>
      </c>
      <c r="H33642" t="s">
        <v>31438</v>
      </c>
      <c r="I33642">
        <v>0</v>
      </c>
      <c r="J33642" t="s">
        <v>313</v>
      </c>
    </row>
    <row r="33643" spans="7:10" x14ac:dyDescent="0.3">
      <c r="G33643">
        <v>51460</v>
      </c>
      <c r="H33643" t="s">
        <v>31439</v>
      </c>
      <c r="I33643">
        <v>0</v>
      </c>
      <c r="J33643" t="s">
        <v>313</v>
      </c>
    </row>
    <row r="33644" spans="7:10" x14ac:dyDescent="0.3">
      <c r="G33644">
        <v>80220</v>
      </c>
      <c r="H33644" t="s">
        <v>31440</v>
      </c>
      <c r="I33644">
        <v>0</v>
      </c>
      <c r="J33644" t="s">
        <v>313</v>
      </c>
    </row>
    <row r="33645" spans="7:10" x14ac:dyDescent="0.3">
      <c r="G33645">
        <v>80160</v>
      </c>
      <c r="H33645" t="s">
        <v>31441</v>
      </c>
      <c r="I33645">
        <v>0</v>
      </c>
      <c r="J33645" t="s">
        <v>313</v>
      </c>
    </row>
    <row r="33646" spans="7:10" x14ac:dyDescent="0.3">
      <c r="G33646">
        <v>62690</v>
      </c>
      <c r="H33646" t="s">
        <v>31442</v>
      </c>
      <c r="I33646">
        <v>0</v>
      </c>
      <c r="J33646" t="s">
        <v>313</v>
      </c>
    </row>
    <row r="33647" spans="7:10" x14ac:dyDescent="0.3">
      <c r="G33647">
        <v>62217</v>
      </c>
      <c r="H33647" t="s">
        <v>31443</v>
      </c>
      <c r="I33647">
        <v>1</v>
      </c>
      <c r="J33647" t="s">
        <v>316</v>
      </c>
    </row>
    <row r="33648" spans="7:10" x14ac:dyDescent="0.3">
      <c r="G33648">
        <v>59554</v>
      </c>
      <c r="H33648" t="s">
        <v>31444</v>
      </c>
      <c r="I33648">
        <v>1</v>
      </c>
      <c r="J33648" t="s">
        <v>316</v>
      </c>
    </row>
    <row r="33649" spans="7:10" x14ac:dyDescent="0.3">
      <c r="G33649">
        <v>59870</v>
      </c>
      <c r="H33649" t="s">
        <v>31445</v>
      </c>
      <c r="I33649">
        <v>5</v>
      </c>
      <c r="J33649" t="s">
        <v>316</v>
      </c>
    </row>
    <row r="33650" spans="7:10" x14ac:dyDescent="0.3">
      <c r="G33650">
        <v>78790</v>
      </c>
      <c r="H33650" t="s">
        <v>31446</v>
      </c>
      <c r="I33650">
        <v>0</v>
      </c>
      <c r="J33650" t="s">
        <v>313</v>
      </c>
    </row>
    <row r="33651" spans="7:10" x14ac:dyDescent="0.3">
      <c r="G33651">
        <v>27510</v>
      </c>
      <c r="H33651" t="s">
        <v>31446</v>
      </c>
      <c r="I33651">
        <v>0</v>
      </c>
      <c r="J33651" t="s">
        <v>313</v>
      </c>
    </row>
    <row r="33652" spans="7:10" x14ac:dyDescent="0.3">
      <c r="G33652">
        <v>36310</v>
      </c>
      <c r="H33652" t="s">
        <v>31446</v>
      </c>
      <c r="I33652">
        <v>0</v>
      </c>
      <c r="J33652" t="s">
        <v>313</v>
      </c>
    </row>
    <row r="33653" spans="7:10" x14ac:dyDescent="0.3">
      <c r="G33653">
        <v>62134</v>
      </c>
      <c r="H33653" t="s">
        <v>31447</v>
      </c>
      <c r="I33653">
        <v>0</v>
      </c>
      <c r="J33653" t="s">
        <v>313</v>
      </c>
    </row>
    <row r="33654" spans="7:10" x14ac:dyDescent="0.3">
      <c r="G33654">
        <v>14540</v>
      </c>
      <c r="H33654" t="s">
        <v>31448</v>
      </c>
      <c r="I33654">
        <v>0</v>
      </c>
      <c r="J33654" t="s">
        <v>313</v>
      </c>
    </row>
    <row r="33655" spans="7:10" x14ac:dyDescent="0.3">
      <c r="G33655">
        <v>55220</v>
      </c>
      <c r="H33655" t="s">
        <v>31449</v>
      </c>
      <c r="I33655">
        <v>0</v>
      </c>
      <c r="J33655" t="s">
        <v>313</v>
      </c>
    </row>
    <row r="33656" spans="7:10" x14ac:dyDescent="0.3">
      <c r="G33656">
        <v>14250</v>
      </c>
      <c r="H33656" t="s">
        <v>31450</v>
      </c>
      <c r="I33656">
        <v>0</v>
      </c>
      <c r="J33656" t="s">
        <v>313</v>
      </c>
    </row>
    <row r="33657" spans="7:10" x14ac:dyDescent="0.3">
      <c r="G33657">
        <v>62500</v>
      </c>
      <c r="H33657" t="s">
        <v>31451</v>
      </c>
      <c r="I33657">
        <v>4</v>
      </c>
      <c r="J33657" t="s">
        <v>316</v>
      </c>
    </row>
    <row r="33658" spans="7:10" x14ac:dyDescent="0.3">
      <c r="G33658">
        <v>70120</v>
      </c>
      <c r="H33658" t="s">
        <v>31452</v>
      </c>
      <c r="I33658">
        <v>0</v>
      </c>
      <c r="J33658" t="s">
        <v>313</v>
      </c>
    </row>
    <row r="33659" spans="7:10" x14ac:dyDescent="0.3">
      <c r="G33659">
        <v>61800</v>
      </c>
      <c r="H33659" t="s">
        <v>31453</v>
      </c>
      <c r="I33659">
        <v>6</v>
      </c>
      <c r="J33659" t="s">
        <v>316</v>
      </c>
    </row>
    <row r="33660" spans="7:10" x14ac:dyDescent="0.3">
      <c r="G33660">
        <v>80240</v>
      </c>
      <c r="H33660" t="s">
        <v>31454</v>
      </c>
      <c r="I33660">
        <v>0</v>
      </c>
      <c r="J33660" t="s">
        <v>313</v>
      </c>
    </row>
    <row r="33661" spans="7:10" x14ac:dyDescent="0.3">
      <c r="G33661">
        <v>62127</v>
      </c>
      <c r="H33661" t="s">
        <v>31455</v>
      </c>
      <c r="I33661">
        <v>0</v>
      </c>
      <c r="J33661" t="s">
        <v>313</v>
      </c>
    </row>
    <row r="33662" spans="7:10" x14ac:dyDescent="0.3">
      <c r="G33662">
        <v>57590</v>
      </c>
      <c r="H33662" t="s">
        <v>31456</v>
      </c>
      <c r="I33662">
        <v>0</v>
      </c>
      <c r="J33662" t="s">
        <v>313</v>
      </c>
    </row>
    <row r="33663" spans="7:10" x14ac:dyDescent="0.3">
      <c r="G33663">
        <v>62830</v>
      </c>
      <c r="H33663" t="s">
        <v>31457</v>
      </c>
      <c r="I33663">
        <v>0</v>
      </c>
      <c r="J33663" t="s">
        <v>313</v>
      </c>
    </row>
    <row r="33664" spans="7:10" x14ac:dyDescent="0.3">
      <c r="G33664">
        <v>51430</v>
      </c>
      <c r="H33664" t="s">
        <v>31458</v>
      </c>
      <c r="I33664">
        <v>1</v>
      </c>
      <c r="J33664" t="s">
        <v>316</v>
      </c>
    </row>
    <row r="33665" spans="7:10" x14ac:dyDescent="0.3">
      <c r="G33665">
        <v>35190</v>
      </c>
      <c r="H33665" t="s">
        <v>31459</v>
      </c>
      <c r="I33665">
        <v>4</v>
      </c>
      <c r="J33665" t="s">
        <v>316</v>
      </c>
    </row>
    <row r="33666" spans="7:10" x14ac:dyDescent="0.3">
      <c r="G33666">
        <v>71490</v>
      </c>
      <c r="H33666" t="s">
        <v>31460</v>
      </c>
      <c r="I33666">
        <v>0</v>
      </c>
      <c r="J33666" t="s">
        <v>313</v>
      </c>
    </row>
    <row r="33667" spans="7:10" x14ac:dyDescent="0.3">
      <c r="G33667">
        <v>58110</v>
      </c>
      <c r="H33667" t="s">
        <v>31461</v>
      </c>
      <c r="I33667">
        <v>0</v>
      </c>
      <c r="J33667" t="s">
        <v>313</v>
      </c>
    </row>
    <row r="33668" spans="7:10" x14ac:dyDescent="0.3">
      <c r="G33668">
        <v>43530</v>
      </c>
      <c r="H33668" t="s">
        <v>31462</v>
      </c>
      <c r="I33668">
        <v>0</v>
      </c>
      <c r="J33668" t="s">
        <v>313</v>
      </c>
    </row>
    <row r="33669" spans="7:10" x14ac:dyDescent="0.3">
      <c r="G33669">
        <v>32450</v>
      </c>
      <c r="H33669" t="s">
        <v>31463</v>
      </c>
      <c r="I33669">
        <v>0</v>
      </c>
      <c r="J33669" t="s">
        <v>313</v>
      </c>
    </row>
    <row r="33670" spans="7:10" x14ac:dyDescent="0.3">
      <c r="G33670">
        <v>50870</v>
      </c>
      <c r="H33670" t="s">
        <v>31464</v>
      </c>
      <c r="I33670">
        <v>0</v>
      </c>
      <c r="J33670" t="s">
        <v>313</v>
      </c>
    </row>
    <row r="33671" spans="7:10" x14ac:dyDescent="0.3">
      <c r="G33671">
        <v>89700</v>
      </c>
      <c r="H33671" t="s">
        <v>31465</v>
      </c>
      <c r="I33671">
        <v>0</v>
      </c>
      <c r="J33671" t="s">
        <v>313</v>
      </c>
    </row>
    <row r="33672" spans="7:10" x14ac:dyDescent="0.3">
      <c r="G33672">
        <v>45170</v>
      </c>
      <c r="H33672" t="s">
        <v>31466</v>
      </c>
      <c r="I33672">
        <v>0</v>
      </c>
      <c r="J33672" t="s">
        <v>313</v>
      </c>
    </row>
    <row r="33673" spans="7:10" x14ac:dyDescent="0.3">
      <c r="G33673">
        <v>15100</v>
      </c>
      <c r="H33673" t="s">
        <v>31467</v>
      </c>
      <c r="I33673">
        <v>0</v>
      </c>
      <c r="J33673" t="s">
        <v>313</v>
      </c>
    </row>
    <row r="33674" spans="7:10" x14ac:dyDescent="0.3">
      <c r="G33674">
        <v>33420</v>
      </c>
      <c r="H33674" t="s">
        <v>31468</v>
      </c>
      <c r="I33674">
        <v>0</v>
      </c>
      <c r="J33674" t="s">
        <v>313</v>
      </c>
    </row>
    <row r="33675" spans="7:10" x14ac:dyDescent="0.3">
      <c r="G33675">
        <v>33620</v>
      </c>
      <c r="H33675" t="s">
        <v>31469</v>
      </c>
      <c r="I33675">
        <v>0</v>
      </c>
      <c r="J33675" t="s">
        <v>313</v>
      </c>
    </row>
    <row r="33676" spans="7:10" x14ac:dyDescent="0.3">
      <c r="G33676">
        <v>24350</v>
      </c>
      <c r="H33676" t="s">
        <v>31470</v>
      </c>
      <c r="I33676">
        <v>6</v>
      </c>
      <c r="J33676" t="s">
        <v>316</v>
      </c>
    </row>
    <row r="33677" spans="7:10" x14ac:dyDescent="0.3">
      <c r="G33677">
        <v>27500</v>
      </c>
      <c r="H33677" t="s">
        <v>31471</v>
      </c>
      <c r="I33677">
        <v>0</v>
      </c>
      <c r="J33677" t="s">
        <v>313</v>
      </c>
    </row>
    <row r="33678" spans="7:10" x14ac:dyDescent="0.3">
      <c r="G33678">
        <v>50330</v>
      </c>
      <c r="H33678" t="s">
        <v>31471</v>
      </c>
      <c r="I33678">
        <v>0</v>
      </c>
      <c r="J33678" t="s">
        <v>313</v>
      </c>
    </row>
    <row r="33679" spans="7:10" x14ac:dyDescent="0.3">
      <c r="G33679">
        <v>76730</v>
      </c>
      <c r="H33679" t="s">
        <v>31472</v>
      </c>
      <c r="I33679">
        <v>0</v>
      </c>
      <c r="J33679" t="s">
        <v>313</v>
      </c>
    </row>
    <row r="33680" spans="7:10" x14ac:dyDescent="0.3">
      <c r="G33680">
        <v>76110</v>
      </c>
      <c r="H33680" t="s">
        <v>31473</v>
      </c>
      <c r="I33680">
        <v>0</v>
      </c>
      <c r="J33680" t="s">
        <v>313</v>
      </c>
    </row>
    <row r="33681" spans="7:10" x14ac:dyDescent="0.3">
      <c r="G33681">
        <v>76910</v>
      </c>
      <c r="H33681" t="s">
        <v>31474</v>
      </c>
      <c r="I33681">
        <v>0</v>
      </c>
      <c r="J33681" t="s">
        <v>313</v>
      </c>
    </row>
    <row r="33682" spans="7:10" x14ac:dyDescent="0.3">
      <c r="G33682">
        <v>80870</v>
      </c>
      <c r="H33682" t="s">
        <v>31475</v>
      </c>
      <c r="I33682">
        <v>0</v>
      </c>
      <c r="J33682" t="s">
        <v>313</v>
      </c>
    </row>
    <row r="33683" spans="7:10" x14ac:dyDescent="0.3">
      <c r="G33683">
        <v>8400</v>
      </c>
      <c r="H33683" t="s">
        <v>31476</v>
      </c>
      <c r="I33683">
        <v>0</v>
      </c>
      <c r="J33683" t="s">
        <v>313</v>
      </c>
    </row>
    <row r="33684" spans="7:10" x14ac:dyDescent="0.3">
      <c r="G33684">
        <v>51240</v>
      </c>
      <c r="H33684" t="s">
        <v>31477</v>
      </c>
      <c r="I33684">
        <v>0</v>
      </c>
      <c r="J33684" t="s">
        <v>313</v>
      </c>
    </row>
    <row r="33685" spans="7:10" x14ac:dyDescent="0.3">
      <c r="G33685">
        <v>20117</v>
      </c>
      <c r="H33685" t="s">
        <v>31478</v>
      </c>
      <c r="I33685">
        <v>0</v>
      </c>
      <c r="J33685" t="s">
        <v>313</v>
      </c>
    </row>
    <row r="33686" spans="7:10" x14ac:dyDescent="0.3">
      <c r="G33686">
        <v>88320</v>
      </c>
      <c r="H33686" t="s">
        <v>31479</v>
      </c>
      <c r="I33686">
        <v>0</v>
      </c>
      <c r="J33686" t="s">
        <v>313</v>
      </c>
    </row>
    <row r="33687" spans="7:10" x14ac:dyDescent="0.3">
      <c r="G33687">
        <v>62390</v>
      </c>
      <c r="H33687" t="s">
        <v>31480</v>
      </c>
      <c r="I33687">
        <v>0</v>
      </c>
      <c r="J33687" t="s">
        <v>313</v>
      </c>
    </row>
    <row r="33688" spans="7:10" x14ac:dyDescent="0.3">
      <c r="G33688">
        <v>50470</v>
      </c>
      <c r="H33688" t="s">
        <v>31481</v>
      </c>
      <c r="I33688">
        <v>3</v>
      </c>
      <c r="J33688" t="s">
        <v>316</v>
      </c>
    </row>
    <row r="33689" spans="7:10" x14ac:dyDescent="0.3">
      <c r="G33689">
        <v>47380</v>
      </c>
      <c r="H33689" t="s">
        <v>31482</v>
      </c>
      <c r="I33689">
        <v>0</v>
      </c>
      <c r="J33689" t="s">
        <v>313</v>
      </c>
    </row>
    <row r="33690" spans="7:10" x14ac:dyDescent="0.3">
      <c r="G33690">
        <v>54510</v>
      </c>
      <c r="H33690" t="s">
        <v>31483</v>
      </c>
      <c r="I33690">
        <v>1</v>
      </c>
      <c r="J33690" t="s">
        <v>316</v>
      </c>
    </row>
    <row r="33691" spans="7:10" x14ac:dyDescent="0.3">
      <c r="G33691">
        <v>20248</v>
      </c>
      <c r="H33691" t="s">
        <v>31484</v>
      </c>
      <c r="I33691">
        <v>0</v>
      </c>
      <c r="J33691" t="s">
        <v>313</v>
      </c>
    </row>
    <row r="33692" spans="7:10" x14ac:dyDescent="0.3">
      <c r="G33692">
        <v>81170</v>
      </c>
      <c r="H33692" t="s">
        <v>31485</v>
      </c>
      <c r="I33692">
        <v>0</v>
      </c>
      <c r="J33692" t="s">
        <v>313</v>
      </c>
    </row>
    <row r="33693" spans="7:10" x14ac:dyDescent="0.3">
      <c r="G33693">
        <v>17380</v>
      </c>
      <c r="H33693" t="s">
        <v>31486</v>
      </c>
      <c r="I33693">
        <v>2</v>
      </c>
      <c r="J33693" t="s">
        <v>316</v>
      </c>
    </row>
    <row r="33694" spans="7:10" x14ac:dyDescent="0.3">
      <c r="G33694">
        <v>17430</v>
      </c>
      <c r="H33694" t="s">
        <v>31487</v>
      </c>
      <c r="I33694">
        <v>3</v>
      </c>
      <c r="J33694" t="s">
        <v>316</v>
      </c>
    </row>
    <row r="33695" spans="7:10" x14ac:dyDescent="0.3">
      <c r="G33695">
        <v>47400</v>
      </c>
      <c r="H33695" t="s">
        <v>31488</v>
      </c>
      <c r="I33695">
        <v>2</v>
      </c>
      <c r="J33695" t="s">
        <v>316</v>
      </c>
    </row>
    <row r="33696" spans="7:10" x14ac:dyDescent="0.3">
      <c r="G33696">
        <v>89700</v>
      </c>
      <c r="H33696" t="s">
        <v>31489</v>
      </c>
      <c r="I33696">
        <v>5</v>
      </c>
      <c r="J33696" t="s">
        <v>316</v>
      </c>
    </row>
    <row r="33697" spans="7:10" x14ac:dyDescent="0.3">
      <c r="G33697">
        <v>50460</v>
      </c>
      <c r="H33697" t="s">
        <v>31490</v>
      </c>
      <c r="I33697">
        <v>0</v>
      </c>
      <c r="J33697" t="s">
        <v>313</v>
      </c>
    </row>
    <row r="33698" spans="7:10" x14ac:dyDescent="0.3">
      <c r="G33698">
        <v>54210</v>
      </c>
      <c r="H33698" t="s">
        <v>31491</v>
      </c>
      <c r="I33698">
        <v>0</v>
      </c>
      <c r="J33698" t="s">
        <v>313</v>
      </c>
    </row>
    <row r="33699" spans="7:10" x14ac:dyDescent="0.3">
      <c r="G33699">
        <v>22140</v>
      </c>
      <c r="H33699" t="s">
        <v>31492</v>
      </c>
      <c r="I33699">
        <v>0</v>
      </c>
      <c r="J33699" t="s">
        <v>313</v>
      </c>
    </row>
    <row r="33700" spans="7:10" x14ac:dyDescent="0.3">
      <c r="G33700">
        <v>35370</v>
      </c>
      <c r="H33700" t="s">
        <v>31493</v>
      </c>
      <c r="I33700">
        <v>4</v>
      </c>
      <c r="J33700" t="s">
        <v>316</v>
      </c>
    </row>
    <row r="33701" spans="7:10" x14ac:dyDescent="0.3">
      <c r="G33701">
        <v>72110</v>
      </c>
      <c r="H33701" t="s">
        <v>31494</v>
      </c>
      <c r="I33701">
        <v>0</v>
      </c>
      <c r="J33701" t="s">
        <v>313</v>
      </c>
    </row>
    <row r="33702" spans="7:10" x14ac:dyDescent="0.3">
      <c r="G33702">
        <v>52600</v>
      </c>
      <c r="H33702" t="s">
        <v>31495</v>
      </c>
      <c r="I33702">
        <v>0</v>
      </c>
      <c r="J33702" t="s">
        <v>313</v>
      </c>
    </row>
    <row r="33703" spans="7:10" x14ac:dyDescent="0.3">
      <c r="G33703">
        <v>53270</v>
      </c>
      <c r="H33703" t="s">
        <v>31496</v>
      </c>
      <c r="I33703">
        <v>0</v>
      </c>
      <c r="J33703" t="s">
        <v>313</v>
      </c>
    </row>
    <row r="33704" spans="7:10" x14ac:dyDescent="0.3">
      <c r="G33704">
        <v>61330</v>
      </c>
      <c r="H33704" t="s">
        <v>31497</v>
      </c>
      <c r="I33704">
        <v>0</v>
      </c>
      <c r="J33704" t="s">
        <v>313</v>
      </c>
    </row>
    <row r="33705" spans="7:10" x14ac:dyDescent="0.3">
      <c r="G33705">
        <v>38690</v>
      </c>
      <c r="H33705" t="s">
        <v>31498</v>
      </c>
      <c r="I33705">
        <v>0</v>
      </c>
      <c r="J33705" t="s">
        <v>313</v>
      </c>
    </row>
    <row r="33706" spans="7:10" x14ac:dyDescent="0.3">
      <c r="G33706">
        <v>57670</v>
      </c>
      <c r="H33706" t="s">
        <v>31499</v>
      </c>
      <c r="I33706">
        <v>0</v>
      </c>
      <c r="J33706" t="s">
        <v>313</v>
      </c>
    </row>
    <row r="33707" spans="7:10" x14ac:dyDescent="0.3">
      <c r="G33707">
        <v>1230</v>
      </c>
      <c r="H33707" t="s">
        <v>31500</v>
      </c>
      <c r="I33707">
        <v>0</v>
      </c>
      <c r="J33707" t="s">
        <v>313</v>
      </c>
    </row>
    <row r="33708" spans="7:10" x14ac:dyDescent="0.3">
      <c r="G33708">
        <v>77200</v>
      </c>
      <c r="H33708" t="s">
        <v>31501</v>
      </c>
      <c r="I33708">
        <v>1</v>
      </c>
      <c r="J33708" t="s">
        <v>316</v>
      </c>
    </row>
    <row r="33709" spans="7:10" x14ac:dyDescent="0.3">
      <c r="G33709">
        <v>71210</v>
      </c>
      <c r="H33709" t="s">
        <v>31501</v>
      </c>
      <c r="I33709">
        <v>1</v>
      </c>
      <c r="J33709" t="s">
        <v>316</v>
      </c>
    </row>
    <row r="33710" spans="7:10" x14ac:dyDescent="0.3">
      <c r="G33710">
        <v>62310</v>
      </c>
      <c r="H33710" t="s">
        <v>31501</v>
      </c>
      <c r="I33710">
        <v>0</v>
      </c>
      <c r="J33710" t="s">
        <v>313</v>
      </c>
    </row>
    <row r="33711" spans="7:10" x14ac:dyDescent="0.3">
      <c r="G33711">
        <v>2810</v>
      </c>
      <c r="H33711" t="s">
        <v>31502</v>
      </c>
      <c r="I33711">
        <v>0</v>
      </c>
      <c r="J33711" t="s">
        <v>313</v>
      </c>
    </row>
    <row r="33712" spans="7:10" x14ac:dyDescent="0.3">
      <c r="G33712">
        <v>21460</v>
      </c>
      <c r="H33712" t="s">
        <v>31503</v>
      </c>
      <c r="I33712">
        <v>0</v>
      </c>
      <c r="J33712" t="s">
        <v>313</v>
      </c>
    </row>
    <row r="33713" spans="7:10" x14ac:dyDescent="0.3">
      <c r="G33713">
        <v>10700</v>
      </c>
      <c r="H33713" t="s">
        <v>31504</v>
      </c>
      <c r="I33713">
        <v>4</v>
      </c>
      <c r="J33713" t="s">
        <v>316</v>
      </c>
    </row>
    <row r="33714" spans="7:10" x14ac:dyDescent="0.3">
      <c r="G33714">
        <v>76590</v>
      </c>
      <c r="H33714" t="s">
        <v>31504</v>
      </c>
      <c r="I33714">
        <v>0</v>
      </c>
      <c r="J33714" t="s">
        <v>313</v>
      </c>
    </row>
    <row r="33715" spans="7:10" x14ac:dyDescent="0.3">
      <c r="G33715">
        <v>10700</v>
      </c>
      <c r="H33715" t="s">
        <v>31505</v>
      </c>
      <c r="I33715">
        <v>0</v>
      </c>
      <c r="J33715" t="s">
        <v>313</v>
      </c>
    </row>
    <row r="33716" spans="7:10" x14ac:dyDescent="0.3">
      <c r="G33716">
        <v>76590</v>
      </c>
      <c r="H33716" t="s">
        <v>31505</v>
      </c>
      <c r="I33716">
        <v>0</v>
      </c>
      <c r="J33716" t="s">
        <v>313</v>
      </c>
    </row>
    <row r="33717" spans="7:10" x14ac:dyDescent="0.3">
      <c r="G33717">
        <v>66300</v>
      </c>
      <c r="H33717" t="s">
        <v>31506</v>
      </c>
      <c r="I33717">
        <v>0</v>
      </c>
      <c r="J33717" t="s">
        <v>313</v>
      </c>
    </row>
    <row r="33718" spans="7:10" x14ac:dyDescent="0.3">
      <c r="G33718">
        <v>14290</v>
      </c>
      <c r="H33718" t="s">
        <v>31507</v>
      </c>
      <c r="I33718">
        <v>0</v>
      </c>
      <c r="J33718" t="s">
        <v>313</v>
      </c>
    </row>
    <row r="33719" spans="7:10" x14ac:dyDescent="0.3">
      <c r="G33719">
        <v>91730</v>
      </c>
      <c r="H33719" t="s">
        <v>31508</v>
      </c>
      <c r="I33719">
        <v>1</v>
      </c>
      <c r="J33719" t="s">
        <v>316</v>
      </c>
    </row>
    <row r="33720" spans="7:10" x14ac:dyDescent="0.3">
      <c r="G33720">
        <v>49660</v>
      </c>
      <c r="H33720" t="s">
        <v>31508</v>
      </c>
      <c r="I33720">
        <v>0</v>
      </c>
      <c r="J33720" t="s">
        <v>313</v>
      </c>
    </row>
    <row r="33721" spans="7:10" x14ac:dyDescent="0.3">
      <c r="G33721">
        <v>50160</v>
      </c>
      <c r="H33721" t="s">
        <v>31509</v>
      </c>
      <c r="I33721">
        <v>3</v>
      </c>
      <c r="J33721" t="s">
        <v>316</v>
      </c>
    </row>
    <row r="33722" spans="7:10" x14ac:dyDescent="0.3">
      <c r="G33722">
        <v>30140</v>
      </c>
      <c r="H33722" t="s">
        <v>31510</v>
      </c>
      <c r="I33722">
        <v>0</v>
      </c>
      <c r="J33722" t="s">
        <v>313</v>
      </c>
    </row>
    <row r="33723" spans="7:10" x14ac:dyDescent="0.3">
      <c r="G33723">
        <v>52500</v>
      </c>
      <c r="H33723" t="s">
        <v>31511</v>
      </c>
      <c r="I33723">
        <v>0</v>
      </c>
      <c r="J33723" t="s">
        <v>313</v>
      </c>
    </row>
    <row r="33724" spans="7:10" x14ac:dyDescent="0.3">
      <c r="G33724">
        <v>25320</v>
      </c>
      <c r="H33724" t="s">
        <v>31512</v>
      </c>
      <c r="I33724">
        <v>0</v>
      </c>
      <c r="J33724" t="s">
        <v>313</v>
      </c>
    </row>
    <row r="33725" spans="7:10" x14ac:dyDescent="0.3">
      <c r="G33725">
        <v>71270</v>
      </c>
      <c r="H33725" t="s">
        <v>31512</v>
      </c>
      <c r="I33725">
        <v>0</v>
      </c>
      <c r="J33725" t="s">
        <v>313</v>
      </c>
    </row>
    <row r="33726" spans="7:10" x14ac:dyDescent="0.3">
      <c r="G33726">
        <v>66440</v>
      </c>
      <c r="H33726" t="s">
        <v>31513</v>
      </c>
      <c r="I33726">
        <v>6</v>
      </c>
      <c r="J33726" t="s">
        <v>316</v>
      </c>
    </row>
    <row r="33727" spans="7:10" x14ac:dyDescent="0.3">
      <c r="G33727">
        <v>16410</v>
      </c>
      <c r="H33727" t="s">
        <v>31514</v>
      </c>
      <c r="I33727">
        <v>0</v>
      </c>
      <c r="J33727" t="s">
        <v>313</v>
      </c>
    </row>
    <row r="33728" spans="7:10" x14ac:dyDescent="0.3">
      <c r="G33728">
        <v>43450</v>
      </c>
      <c r="H33728" t="s">
        <v>31515</v>
      </c>
      <c r="I33728">
        <v>0</v>
      </c>
      <c r="J33728" t="s">
        <v>313</v>
      </c>
    </row>
    <row r="33729" spans="7:10" x14ac:dyDescent="0.3">
      <c r="G33729">
        <v>63470</v>
      </c>
      <c r="H33729" t="s">
        <v>31516</v>
      </c>
      <c r="I33729">
        <v>0</v>
      </c>
      <c r="J33729" t="s">
        <v>313</v>
      </c>
    </row>
    <row r="33730" spans="7:10" x14ac:dyDescent="0.3">
      <c r="G33730">
        <v>62140</v>
      </c>
      <c r="H33730" t="s">
        <v>31517</v>
      </c>
      <c r="I33730">
        <v>0</v>
      </c>
      <c r="J33730" t="s">
        <v>313</v>
      </c>
    </row>
    <row r="33731" spans="7:10" x14ac:dyDescent="0.3">
      <c r="G33731">
        <v>62490</v>
      </c>
      <c r="H33731" t="s">
        <v>31518</v>
      </c>
      <c r="I33731">
        <v>3</v>
      </c>
      <c r="J33731" t="s">
        <v>316</v>
      </c>
    </row>
    <row r="33732" spans="7:10" x14ac:dyDescent="0.3">
      <c r="G33732">
        <v>18320</v>
      </c>
      <c r="H33732" t="s">
        <v>31519</v>
      </c>
      <c r="I33732">
        <v>5</v>
      </c>
      <c r="J33732" t="s">
        <v>316</v>
      </c>
    </row>
    <row r="33733" spans="7:10" x14ac:dyDescent="0.3">
      <c r="G33733">
        <v>14240</v>
      </c>
      <c r="H33733" t="s">
        <v>31520</v>
      </c>
      <c r="I33733">
        <v>0</v>
      </c>
      <c r="J33733" t="s">
        <v>313</v>
      </c>
    </row>
    <row r="33734" spans="7:10" x14ac:dyDescent="0.3">
      <c r="G33734">
        <v>3430</v>
      </c>
      <c r="H33734" t="s">
        <v>31521</v>
      </c>
      <c r="I33734">
        <v>0</v>
      </c>
      <c r="J33734" t="s">
        <v>313</v>
      </c>
    </row>
    <row r="33735" spans="7:10" x14ac:dyDescent="0.3">
      <c r="G33735">
        <v>14140</v>
      </c>
      <c r="H33735" t="s">
        <v>31522</v>
      </c>
      <c r="I33735">
        <v>0</v>
      </c>
      <c r="J33735" t="s">
        <v>313</v>
      </c>
    </row>
    <row r="33736" spans="7:10" x14ac:dyDescent="0.3">
      <c r="G33736">
        <v>10440</v>
      </c>
      <c r="H33736" t="s">
        <v>31523</v>
      </c>
      <c r="I33736">
        <v>1</v>
      </c>
      <c r="J33736" t="s">
        <v>316</v>
      </c>
    </row>
    <row r="33737" spans="7:10" x14ac:dyDescent="0.3">
      <c r="G33737">
        <v>17380</v>
      </c>
      <c r="H33737" t="s">
        <v>31524</v>
      </c>
      <c r="I33737">
        <v>0</v>
      </c>
      <c r="J33737" t="s">
        <v>313</v>
      </c>
    </row>
    <row r="33738" spans="7:10" x14ac:dyDescent="0.3">
      <c r="G33738">
        <v>27700</v>
      </c>
      <c r="H33738" t="s">
        <v>31525</v>
      </c>
      <c r="I33738">
        <v>0</v>
      </c>
      <c r="J33738" t="s">
        <v>313</v>
      </c>
    </row>
    <row r="33739" spans="7:10" x14ac:dyDescent="0.3">
      <c r="G33739">
        <v>40230</v>
      </c>
      <c r="H33739" t="s">
        <v>31526</v>
      </c>
      <c r="I33739">
        <v>0</v>
      </c>
      <c r="J33739" t="s">
        <v>313</v>
      </c>
    </row>
    <row r="33740" spans="7:10" x14ac:dyDescent="0.3">
      <c r="G33740">
        <v>1250</v>
      </c>
      <c r="H33740" t="s">
        <v>31527</v>
      </c>
      <c r="I33740">
        <v>5</v>
      </c>
      <c r="J33740" t="s">
        <v>316</v>
      </c>
    </row>
    <row r="33741" spans="7:10" x14ac:dyDescent="0.3">
      <c r="G33741">
        <v>65140</v>
      </c>
      <c r="H33741" t="s">
        <v>31528</v>
      </c>
      <c r="I33741">
        <v>0</v>
      </c>
      <c r="J33741" t="s">
        <v>313</v>
      </c>
    </row>
    <row r="33742" spans="7:10" x14ac:dyDescent="0.3">
      <c r="G33742">
        <v>27340</v>
      </c>
      <c r="H33742" t="s">
        <v>31529</v>
      </c>
      <c r="I33742">
        <v>0</v>
      </c>
      <c r="J33742" t="s">
        <v>313</v>
      </c>
    </row>
    <row r="33743" spans="7:10" x14ac:dyDescent="0.3">
      <c r="G33743">
        <v>88500</v>
      </c>
      <c r="H33743" t="s">
        <v>31530</v>
      </c>
      <c r="I33743">
        <v>0</v>
      </c>
      <c r="J33743" t="s">
        <v>313</v>
      </c>
    </row>
    <row r="33744" spans="7:10" x14ac:dyDescent="0.3">
      <c r="G33744">
        <v>76890</v>
      </c>
      <c r="H33744" t="s">
        <v>31531</v>
      </c>
      <c r="I33744">
        <v>0</v>
      </c>
      <c r="J33744" t="s">
        <v>313</v>
      </c>
    </row>
    <row r="33745" spans="7:10" x14ac:dyDescent="0.3">
      <c r="G33745">
        <v>18160</v>
      </c>
      <c r="H33745" t="s">
        <v>31532</v>
      </c>
      <c r="I33745">
        <v>0</v>
      </c>
      <c r="J33745" t="s">
        <v>313</v>
      </c>
    </row>
    <row r="33746" spans="7:10" x14ac:dyDescent="0.3">
      <c r="G33746">
        <v>89130</v>
      </c>
      <c r="H33746" t="s">
        <v>31533</v>
      </c>
      <c r="I33746">
        <v>6</v>
      </c>
      <c r="J33746" t="s">
        <v>316</v>
      </c>
    </row>
    <row r="33747" spans="7:10" x14ac:dyDescent="0.3">
      <c r="G33747">
        <v>6830</v>
      </c>
      <c r="H33747" t="s">
        <v>31534</v>
      </c>
      <c r="I33747">
        <v>0</v>
      </c>
      <c r="J33747" t="s">
        <v>313</v>
      </c>
    </row>
    <row r="33748" spans="7:10" x14ac:dyDescent="0.3">
      <c r="G33748">
        <v>6440</v>
      </c>
      <c r="H33748" t="s">
        <v>31535</v>
      </c>
      <c r="I33748">
        <v>0</v>
      </c>
      <c r="J33748" t="s">
        <v>313</v>
      </c>
    </row>
    <row r="33749" spans="7:10" x14ac:dyDescent="0.3">
      <c r="G33749">
        <v>6710</v>
      </c>
      <c r="H33749" t="s">
        <v>31536</v>
      </c>
      <c r="I33749">
        <v>0</v>
      </c>
      <c r="J33749" t="s">
        <v>313</v>
      </c>
    </row>
    <row r="33750" spans="7:10" x14ac:dyDescent="0.3">
      <c r="G33750">
        <v>82190</v>
      </c>
      <c r="H33750" t="s">
        <v>31537</v>
      </c>
      <c r="I33750">
        <v>0</v>
      </c>
      <c r="J33750" t="s">
        <v>313</v>
      </c>
    </row>
    <row r="33751" spans="7:10" x14ac:dyDescent="0.3">
      <c r="G33751">
        <v>59390</v>
      </c>
      <c r="H33751" t="s">
        <v>31538</v>
      </c>
      <c r="I33751">
        <v>1</v>
      </c>
      <c r="J33751" t="s">
        <v>316</v>
      </c>
    </row>
    <row r="33752" spans="7:10" x14ac:dyDescent="0.3">
      <c r="G33752">
        <v>14940</v>
      </c>
      <c r="H33752" t="s">
        <v>31539</v>
      </c>
      <c r="I33752">
        <v>0</v>
      </c>
      <c r="J33752" t="s">
        <v>313</v>
      </c>
    </row>
    <row r="33753" spans="7:10" x14ac:dyDescent="0.3">
      <c r="G33753">
        <v>27440</v>
      </c>
      <c r="H33753" t="s">
        <v>31539</v>
      </c>
      <c r="I33753">
        <v>0</v>
      </c>
      <c r="J33753" t="s">
        <v>313</v>
      </c>
    </row>
    <row r="33754" spans="7:10" x14ac:dyDescent="0.3">
      <c r="G33754">
        <v>76170</v>
      </c>
      <c r="H33754" t="s">
        <v>31540</v>
      </c>
      <c r="I33754">
        <v>0</v>
      </c>
      <c r="J33754" t="s">
        <v>313</v>
      </c>
    </row>
    <row r="33755" spans="7:10" x14ac:dyDescent="0.3">
      <c r="G33755">
        <v>76190</v>
      </c>
      <c r="H33755" t="s">
        <v>31541</v>
      </c>
      <c r="I33755">
        <v>0</v>
      </c>
      <c r="J33755" t="s">
        <v>313</v>
      </c>
    </row>
    <row r="33756" spans="7:10" x14ac:dyDescent="0.3">
      <c r="G33756">
        <v>76910</v>
      </c>
      <c r="H33756" t="s">
        <v>31542</v>
      </c>
      <c r="I33756">
        <v>0</v>
      </c>
      <c r="J33756" t="s">
        <v>313</v>
      </c>
    </row>
    <row r="33757" spans="7:10" x14ac:dyDescent="0.3">
      <c r="G33757">
        <v>32430</v>
      </c>
      <c r="H33757" t="s">
        <v>31543</v>
      </c>
      <c r="I33757">
        <v>0</v>
      </c>
      <c r="J33757" t="s">
        <v>313</v>
      </c>
    </row>
    <row r="33758" spans="7:10" x14ac:dyDescent="0.3">
      <c r="G33758">
        <v>31260</v>
      </c>
      <c r="H33758" t="s">
        <v>31544</v>
      </c>
      <c r="I33758">
        <v>0</v>
      </c>
      <c r="J33758" t="s">
        <v>313</v>
      </c>
    </row>
    <row r="33759" spans="7:10" x14ac:dyDescent="0.3">
      <c r="G33759">
        <v>21500</v>
      </c>
      <c r="H33759" t="s">
        <v>31545</v>
      </c>
      <c r="I33759">
        <v>0</v>
      </c>
      <c r="J33759" t="s">
        <v>313</v>
      </c>
    </row>
    <row r="33760" spans="7:10" x14ac:dyDescent="0.3">
      <c r="G33760">
        <v>25370</v>
      </c>
      <c r="H33760" t="s">
        <v>31546</v>
      </c>
      <c r="I33760">
        <v>0</v>
      </c>
      <c r="J33760" t="s">
        <v>313</v>
      </c>
    </row>
    <row r="33761" spans="7:10" x14ac:dyDescent="0.3">
      <c r="G33761">
        <v>32240</v>
      </c>
      <c r="H33761" t="s">
        <v>31547</v>
      </c>
      <c r="I33761">
        <v>0</v>
      </c>
      <c r="J33761" t="s">
        <v>313</v>
      </c>
    </row>
    <row r="33762" spans="7:10" x14ac:dyDescent="0.3">
      <c r="G33762">
        <v>54200</v>
      </c>
      <c r="H33762" t="s">
        <v>31548</v>
      </c>
      <c r="I33762">
        <v>2</v>
      </c>
      <c r="J33762" t="s">
        <v>316</v>
      </c>
    </row>
    <row r="33763" spans="7:10" x14ac:dyDescent="0.3">
      <c r="G33763">
        <v>7130</v>
      </c>
      <c r="H33763" t="s">
        <v>31549</v>
      </c>
      <c r="I33763">
        <v>0</v>
      </c>
      <c r="J33763" t="s">
        <v>313</v>
      </c>
    </row>
    <row r="33764" spans="7:10" x14ac:dyDescent="0.3">
      <c r="G33764">
        <v>33210</v>
      </c>
      <c r="H33764" t="s">
        <v>31550</v>
      </c>
      <c r="I33764">
        <v>1</v>
      </c>
      <c r="J33764" t="s">
        <v>316</v>
      </c>
    </row>
    <row r="33765" spans="7:10" x14ac:dyDescent="0.3">
      <c r="G33765">
        <v>8430</v>
      </c>
      <c r="H33765" t="s">
        <v>31551</v>
      </c>
      <c r="I33765">
        <v>0</v>
      </c>
      <c r="J33765" t="s">
        <v>313</v>
      </c>
    </row>
    <row r="33766" spans="7:10" x14ac:dyDescent="0.3">
      <c r="G33766">
        <v>2250</v>
      </c>
      <c r="H33766" t="s">
        <v>31552</v>
      </c>
      <c r="I33766">
        <v>0</v>
      </c>
      <c r="J33766" t="s">
        <v>313</v>
      </c>
    </row>
    <row r="33767" spans="7:10" x14ac:dyDescent="0.3">
      <c r="G33767">
        <v>83000</v>
      </c>
      <c r="H33767" t="s">
        <v>31553</v>
      </c>
      <c r="I33767">
        <v>2</v>
      </c>
      <c r="J33767" t="s">
        <v>316</v>
      </c>
    </row>
    <row r="33768" spans="7:10" x14ac:dyDescent="0.3">
      <c r="G33768">
        <v>83100</v>
      </c>
      <c r="H33768" t="s">
        <v>31553</v>
      </c>
      <c r="I33768">
        <v>2</v>
      </c>
      <c r="J33768" t="s">
        <v>316</v>
      </c>
    </row>
    <row r="33769" spans="7:10" x14ac:dyDescent="0.3">
      <c r="G33769">
        <v>83200</v>
      </c>
      <c r="H33769" t="s">
        <v>31553</v>
      </c>
      <c r="I33769">
        <v>2</v>
      </c>
      <c r="J33769" t="s">
        <v>316</v>
      </c>
    </row>
    <row r="33770" spans="7:10" x14ac:dyDescent="0.3">
      <c r="G33770">
        <v>12200</v>
      </c>
      <c r="H33770" t="s">
        <v>31554</v>
      </c>
      <c r="I33770">
        <v>0</v>
      </c>
      <c r="J33770" t="s">
        <v>313</v>
      </c>
    </row>
    <row r="33771" spans="7:10" x14ac:dyDescent="0.3">
      <c r="G33771">
        <v>3400</v>
      </c>
      <c r="H33771" t="s">
        <v>31555</v>
      </c>
      <c r="I33771">
        <v>2</v>
      </c>
      <c r="J33771" t="s">
        <v>316</v>
      </c>
    </row>
    <row r="33772" spans="7:10" x14ac:dyDescent="0.3">
      <c r="G33772">
        <v>71320</v>
      </c>
      <c r="H33772" t="s">
        <v>31556</v>
      </c>
      <c r="I33772">
        <v>1</v>
      </c>
      <c r="J33772" t="s">
        <v>316</v>
      </c>
    </row>
    <row r="33773" spans="7:10" x14ac:dyDescent="0.3">
      <c r="G33773">
        <v>66350</v>
      </c>
      <c r="H33773" t="s">
        <v>31557</v>
      </c>
      <c r="I33773">
        <v>3</v>
      </c>
      <c r="J33773" t="s">
        <v>316</v>
      </c>
    </row>
    <row r="33774" spans="7:10" x14ac:dyDescent="0.3">
      <c r="G33774">
        <v>31100</v>
      </c>
      <c r="H33774" t="s">
        <v>31558</v>
      </c>
      <c r="I33774">
        <v>1</v>
      </c>
      <c r="J33774" t="s">
        <v>316</v>
      </c>
    </row>
    <row r="33775" spans="7:10" x14ac:dyDescent="0.3">
      <c r="G33775">
        <v>31000</v>
      </c>
      <c r="H33775" t="s">
        <v>31558</v>
      </c>
      <c r="I33775">
        <v>1</v>
      </c>
      <c r="J33775" t="s">
        <v>316</v>
      </c>
    </row>
    <row r="33776" spans="7:10" x14ac:dyDescent="0.3">
      <c r="G33776">
        <v>31200</v>
      </c>
      <c r="H33776" t="s">
        <v>31558</v>
      </c>
      <c r="I33776">
        <v>1</v>
      </c>
      <c r="J33776" t="s">
        <v>316</v>
      </c>
    </row>
    <row r="33777" spans="7:10" x14ac:dyDescent="0.3">
      <c r="G33777">
        <v>31300</v>
      </c>
      <c r="H33777" t="s">
        <v>31558</v>
      </c>
      <c r="I33777">
        <v>1</v>
      </c>
      <c r="J33777" t="s">
        <v>316</v>
      </c>
    </row>
    <row r="33778" spans="7:10" x14ac:dyDescent="0.3">
      <c r="G33778">
        <v>31400</v>
      </c>
      <c r="H33778" t="s">
        <v>31558</v>
      </c>
      <c r="I33778">
        <v>1</v>
      </c>
      <c r="J33778" t="s">
        <v>316</v>
      </c>
    </row>
    <row r="33779" spans="7:10" x14ac:dyDescent="0.3">
      <c r="G33779">
        <v>31500</v>
      </c>
      <c r="H33779" t="s">
        <v>31558</v>
      </c>
      <c r="I33779">
        <v>1</v>
      </c>
      <c r="J33779" t="s">
        <v>316</v>
      </c>
    </row>
    <row r="33780" spans="7:10" x14ac:dyDescent="0.3">
      <c r="G33780">
        <v>39230</v>
      </c>
      <c r="H33780" t="s">
        <v>31559</v>
      </c>
      <c r="I33780">
        <v>0</v>
      </c>
      <c r="J33780" t="s">
        <v>313</v>
      </c>
    </row>
    <row r="33781" spans="7:10" x14ac:dyDescent="0.3">
      <c r="G33781">
        <v>40250</v>
      </c>
      <c r="H33781" t="s">
        <v>31560</v>
      </c>
      <c r="I33781">
        <v>0</v>
      </c>
      <c r="J33781" t="s">
        <v>313</v>
      </c>
    </row>
    <row r="33782" spans="7:10" x14ac:dyDescent="0.3">
      <c r="G33782">
        <v>23600</v>
      </c>
      <c r="H33782" t="s">
        <v>31561</v>
      </c>
      <c r="I33782">
        <v>0</v>
      </c>
      <c r="J33782" t="s">
        <v>313</v>
      </c>
    </row>
    <row r="33783" spans="7:10" x14ac:dyDescent="0.3">
      <c r="G33783">
        <v>14800</v>
      </c>
      <c r="H33783" t="s">
        <v>31562</v>
      </c>
      <c r="I33783">
        <v>2</v>
      </c>
      <c r="J33783" t="s">
        <v>316</v>
      </c>
    </row>
    <row r="33784" spans="7:10" x14ac:dyDescent="0.3">
      <c r="G33784">
        <v>61550</v>
      </c>
      <c r="H33784" t="s">
        <v>31563</v>
      </c>
      <c r="I33784">
        <v>0</v>
      </c>
      <c r="J33784" t="s">
        <v>313</v>
      </c>
    </row>
    <row r="33785" spans="7:10" x14ac:dyDescent="0.3">
      <c r="G33785">
        <v>77131</v>
      </c>
      <c r="H33785" t="s">
        <v>31564</v>
      </c>
      <c r="I33785">
        <v>3</v>
      </c>
      <c r="J33785" t="s">
        <v>316</v>
      </c>
    </row>
    <row r="33786" spans="7:10" x14ac:dyDescent="0.3">
      <c r="G33786">
        <v>41190</v>
      </c>
      <c r="H33786" t="s">
        <v>31565</v>
      </c>
      <c r="I33786">
        <v>0</v>
      </c>
      <c r="J33786" t="s">
        <v>313</v>
      </c>
    </row>
    <row r="33787" spans="7:10" x14ac:dyDescent="0.3">
      <c r="G33787">
        <v>34120</v>
      </c>
      <c r="H33787" t="s">
        <v>31566</v>
      </c>
      <c r="I33787">
        <v>0</v>
      </c>
      <c r="J33787" t="s">
        <v>313</v>
      </c>
    </row>
    <row r="33788" spans="7:10" x14ac:dyDescent="0.3">
      <c r="G33788">
        <v>8400</v>
      </c>
      <c r="H33788" t="s">
        <v>31567</v>
      </c>
      <c r="I33788">
        <v>0</v>
      </c>
      <c r="J33788" t="s">
        <v>313</v>
      </c>
    </row>
    <row r="33789" spans="7:10" x14ac:dyDescent="0.3">
      <c r="G33789">
        <v>29140</v>
      </c>
      <c r="H33789" t="s">
        <v>31568</v>
      </c>
      <c r="I33789">
        <v>3</v>
      </c>
      <c r="J33789" t="s">
        <v>316</v>
      </c>
    </row>
    <row r="33790" spans="7:10" x14ac:dyDescent="0.3">
      <c r="G33790">
        <v>59200</v>
      </c>
      <c r="H33790" t="s">
        <v>31569</v>
      </c>
      <c r="I33790">
        <v>1</v>
      </c>
      <c r="J33790" t="s">
        <v>316</v>
      </c>
    </row>
    <row r="33791" spans="7:10" x14ac:dyDescent="0.3">
      <c r="G33791">
        <v>46330</v>
      </c>
      <c r="H33791" t="s">
        <v>31570</v>
      </c>
      <c r="I33791">
        <v>0</v>
      </c>
      <c r="J33791" t="s">
        <v>313</v>
      </c>
    </row>
    <row r="33792" spans="7:10" x14ac:dyDescent="0.3">
      <c r="G33792">
        <v>32230</v>
      </c>
      <c r="H33792" t="s">
        <v>31571</v>
      </c>
      <c r="I33792">
        <v>0</v>
      </c>
      <c r="J33792" t="s">
        <v>313</v>
      </c>
    </row>
    <row r="33793" spans="7:10" x14ac:dyDescent="0.3">
      <c r="G33793">
        <v>14400</v>
      </c>
      <c r="H33793" t="s">
        <v>31572</v>
      </c>
      <c r="I33793">
        <v>0</v>
      </c>
      <c r="J33793" t="s">
        <v>313</v>
      </c>
    </row>
    <row r="33794" spans="7:10" x14ac:dyDescent="0.3">
      <c r="G33794">
        <v>41250</v>
      </c>
      <c r="H33794" t="s">
        <v>31573</v>
      </c>
      <c r="I33794">
        <v>5</v>
      </c>
      <c r="J33794" t="s">
        <v>316</v>
      </c>
    </row>
    <row r="33795" spans="7:10" x14ac:dyDescent="0.3">
      <c r="G33795">
        <v>6830</v>
      </c>
      <c r="H33795" t="s">
        <v>31574</v>
      </c>
      <c r="I33795">
        <v>0</v>
      </c>
      <c r="J33795" t="s">
        <v>313</v>
      </c>
    </row>
    <row r="33796" spans="7:10" x14ac:dyDescent="0.3">
      <c r="G33796">
        <v>14800</v>
      </c>
      <c r="H33796" t="s">
        <v>31575</v>
      </c>
      <c r="I33796">
        <v>2</v>
      </c>
      <c r="J33796" t="s">
        <v>316</v>
      </c>
    </row>
    <row r="33797" spans="7:10" x14ac:dyDescent="0.3">
      <c r="G33797">
        <v>50110</v>
      </c>
      <c r="H33797" t="s">
        <v>31576</v>
      </c>
      <c r="I33797">
        <v>3</v>
      </c>
      <c r="J33797" t="s">
        <v>316</v>
      </c>
    </row>
    <row r="33798" spans="7:10" x14ac:dyDescent="0.3">
      <c r="G33798">
        <v>47210</v>
      </c>
      <c r="H33798" t="s">
        <v>31577</v>
      </c>
      <c r="I33798">
        <v>0</v>
      </c>
      <c r="J33798" t="s">
        <v>313</v>
      </c>
    </row>
    <row r="33799" spans="7:10" x14ac:dyDescent="0.3">
      <c r="G33799">
        <v>60240</v>
      </c>
      <c r="H33799" t="s">
        <v>31578</v>
      </c>
      <c r="I33799">
        <v>0</v>
      </c>
      <c r="J33799" t="s">
        <v>313</v>
      </c>
    </row>
    <row r="33800" spans="7:10" x14ac:dyDescent="0.3">
      <c r="G33800">
        <v>59551</v>
      </c>
      <c r="H33800" t="s">
        <v>31579</v>
      </c>
      <c r="I33800">
        <v>6</v>
      </c>
      <c r="J33800" t="s">
        <v>316</v>
      </c>
    </row>
    <row r="33801" spans="7:10" x14ac:dyDescent="0.3">
      <c r="G33801">
        <v>39800</v>
      </c>
      <c r="H33801" t="s">
        <v>31580</v>
      </c>
      <c r="I33801">
        <v>6</v>
      </c>
      <c r="J33801" t="s">
        <v>316</v>
      </c>
    </row>
    <row r="33802" spans="7:10" x14ac:dyDescent="0.3">
      <c r="G33802">
        <v>61160</v>
      </c>
      <c r="H33802" t="s">
        <v>31581</v>
      </c>
      <c r="I33802">
        <v>0</v>
      </c>
      <c r="J33802" t="s">
        <v>313</v>
      </c>
    </row>
    <row r="33803" spans="7:10" x14ac:dyDescent="0.3">
      <c r="G33803">
        <v>32420</v>
      </c>
      <c r="H33803" t="s">
        <v>31582</v>
      </c>
      <c r="I33803">
        <v>0</v>
      </c>
      <c r="J33803" t="s">
        <v>313</v>
      </c>
    </row>
    <row r="33804" spans="7:10" x14ac:dyDescent="0.3">
      <c r="G33804">
        <v>77220</v>
      </c>
      <c r="H33804" t="s">
        <v>31583</v>
      </c>
      <c r="I33804">
        <v>2</v>
      </c>
      <c r="J33804" t="s">
        <v>316</v>
      </c>
    </row>
    <row r="33805" spans="7:10" x14ac:dyDescent="0.3">
      <c r="G33805">
        <v>25680</v>
      </c>
      <c r="H33805" t="s">
        <v>31584</v>
      </c>
      <c r="I33805">
        <v>0</v>
      </c>
      <c r="J33805" t="s">
        <v>313</v>
      </c>
    </row>
    <row r="33806" spans="7:10" x14ac:dyDescent="0.3">
      <c r="G33806">
        <v>8800</v>
      </c>
      <c r="H33806" t="s">
        <v>31585</v>
      </c>
      <c r="I33806">
        <v>6</v>
      </c>
      <c r="J33806" t="s">
        <v>316</v>
      </c>
    </row>
    <row r="33807" spans="7:10" x14ac:dyDescent="0.3">
      <c r="G33807">
        <v>65190</v>
      </c>
      <c r="H33807" t="s">
        <v>31586</v>
      </c>
      <c r="I33807">
        <v>1</v>
      </c>
      <c r="J33807" t="s">
        <v>316</v>
      </c>
    </row>
    <row r="33808" spans="7:10" x14ac:dyDescent="0.3">
      <c r="G33808">
        <v>14310</v>
      </c>
      <c r="H33808" t="s">
        <v>31587</v>
      </c>
      <c r="I33808">
        <v>0</v>
      </c>
      <c r="J33808" t="s">
        <v>313</v>
      </c>
    </row>
    <row r="33809" spans="7:10" x14ac:dyDescent="0.3">
      <c r="G33809">
        <v>14220</v>
      </c>
      <c r="H33809" t="s">
        <v>31588</v>
      </c>
      <c r="I33809">
        <v>0</v>
      </c>
      <c r="J33809" t="s">
        <v>313</v>
      </c>
    </row>
    <row r="33810" spans="7:10" x14ac:dyDescent="0.3">
      <c r="G33810">
        <v>32380</v>
      </c>
      <c r="H33810" t="s">
        <v>31589</v>
      </c>
      <c r="I33810">
        <v>0</v>
      </c>
      <c r="J33810" t="s">
        <v>313</v>
      </c>
    </row>
    <row r="33811" spans="7:10" x14ac:dyDescent="0.3">
      <c r="G33811">
        <v>27180</v>
      </c>
      <c r="H33811" t="s">
        <v>31590</v>
      </c>
      <c r="I33811">
        <v>0</v>
      </c>
      <c r="J33811" t="s">
        <v>313</v>
      </c>
    </row>
    <row r="33812" spans="7:10" x14ac:dyDescent="0.3">
      <c r="G33812">
        <v>27100</v>
      </c>
      <c r="H33812" t="s">
        <v>31591</v>
      </c>
      <c r="I33812">
        <v>0</v>
      </c>
      <c r="J33812" t="s">
        <v>313</v>
      </c>
    </row>
    <row r="33813" spans="7:10" x14ac:dyDescent="0.3">
      <c r="G33813">
        <v>31170</v>
      </c>
      <c r="H33813" t="s">
        <v>31592</v>
      </c>
      <c r="I33813">
        <v>1</v>
      </c>
      <c r="J33813" t="s">
        <v>316</v>
      </c>
    </row>
    <row r="33814" spans="7:10" x14ac:dyDescent="0.3">
      <c r="G33814">
        <v>6420</v>
      </c>
      <c r="H33814" t="s">
        <v>31593</v>
      </c>
      <c r="I33814">
        <v>0</v>
      </c>
      <c r="J33814" t="s">
        <v>313</v>
      </c>
    </row>
    <row r="33815" spans="7:10" x14ac:dyDescent="0.3">
      <c r="G33815">
        <v>62890</v>
      </c>
      <c r="H33815" t="s">
        <v>31594</v>
      </c>
      <c r="I33815">
        <v>0</v>
      </c>
      <c r="J33815" t="s">
        <v>313</v>
      </c>
    </row>
    <row r="33816" spans="7:10" x14ac:dyDescent="0.3">
      <c r="G33816">
        <v>12250</v>
      </c>
      <c r="H33816" t="s">
        <v>31595</v>
      </c>
      <c r="I33816">
        <v>0</v>
      </c>
      <c r="J33816" t="s">
        <v>313</v>
      </c>
    </row>
    <row r="33817" spans="7:10" x14ac:dyDescent="0.3">
      <c r="G33817">
        <v>15310</v>
      </c>
      <c r="H33817" t="s">
        <v>31595</v>
      </c>
      <c r="I33817">
        <v>0</v>
      </c>
      <c r="J33817" t="s">
        <v>313</v>
      </c>
    </row>
    <row r="33818" spans="7:10" x14ac:dyDescent="0.3">
      <c r="G33818">
        <v>8090</v>
      </c>
      <c r="H33818" t="s">
        <v>31596</v>
      </c>
      <c r="I33818">
        <v>1</v>
      </c>
      <c r="J33818" t="s">
        <v>316</v>
      </c>
    </row>
    <row r="33819" spans="7:10" x14ac:dyDescent="0.3">
      <c r="G33819">
        <v>27930</v>
      </c>
      <c r="H33819" t="s">
        <v>31597</v>
      </c>
      <c r="I33819">
        <v>0</v>
      </c>
      <c r="J33819" t="s">
        <v>313</v>
      </c>
    </row>
    <row r="33820" spans="7:10" x14ac:dyDescent="0.3">
      <c r="G33820">
        <v>14330</v>
      </c>
      <c r="H33820" t="s">
        <v>31598</v>
      </c>
      <c r="I33820">
        <v>0</v>
      </c>
      <c r="J33820" t="s">
        <v>313</v>
      </c>
    </row>
    <row r="33821" spans="7:10" x14ac:dyDescent="0.3">
      <c r="G33821">
        <v>11220</v>
      </c>
      <c r="H33821" t="s">
        <v>31599</v>
      </c>
      <c r="I33821">
        <v>0</v>
      </c>
      <c r="J33821" t="s">
        <v>313</v>
      </c>
    </row>
    <row r="33822" spans="7:10" x14ac:dyDescent="0.3">
      <c r="G33822">
        <v>45310</v>
      </c>
      <c r="H33822" t="s">
        <v>31600</v>
      </c>
      <c r="I33822">
        <v>0</v>
      </c>
      <c r="J33822" t="s">
        <v>313</v>
      </c>
    </row>
    <row r="33823" spans="7:10" x14ac:dyDescent="0.3">
      <c r="G33823">
        <v>73460</v>
      </c>
      <c r="H33823" t="s">
        <v>31601</v>
      </c>
      <c r="I33823">
        <v>5</v>
      </c>
      <c r="J33823" t="s">
        <v>316</v>
      </c>
    </row>
    <row r="33824" spans="7:10" x14ac:dyDescent="0.3">
      <c r="G33824">
        <v>47370</v>
      </c>
      <c r="H33824" t="s">
        <v>31602</v>
      </c>
      <c r="I33824">
        <v>0</v>
      </c>
      <c r="J33824" t="s">
        <v>313</v>
      </c>
    </row>
    <row r="33825" spans="7:10" x14ac:dyDescent="0.3">
      <c r="G33825">
        <v>36220</v>
      </c>
      <c r="H33825" t="s">
        <v>31603</v>
      </c>
      <c r="I33825">
        <v>0</v>
      </c>
      <c r="J33825" t="s">
        <v>313</v>
      </c>
    </row>
    <row r="33826" spans="7:10" x14ac:dyDescent="0.3">
      <c r="G33826">
        <v>37290</v>
      </c>
      <c r="H33826" t="s">
        <v>31604</v>
      </c>
      <c r="I33826">
        <v>0</v>
      </c>
      <c r="J33826" t="s">
        <v>313</v>
      </c>
    </row>
    <row r="33827" spans="7:10" x14ac:dyDescent="0.3">
      <c r="G33827">
        <v>7300</v>
      </c>
      <c r="H33827" t="s">
        <v>31605</v>
      </c>
      <c r="I33827">
        <v>2</v>
      </c>
      <c r="J33827" t="s">
        <v>316</v>
      </c>
    </row>
    <row r="33828" spans="7:10" x14ac:dyDescent="0.3">
      <c r="G33828">
        <v>65220</v>
      </c>
      <c r="H33828" t="s">
        <v>31606</v>
      </c>
      <c r="I33828">
        <v>0</v>
      </c>
      <c r="J33828" t="s">
        <v>313</v>
      </c>
    </row>
    <row r="33829" spans="7:10" x14ac:dyDescent="0.3">
      <c r="G33829">
        <v>65330</v>
      </c>
      <c r="H33829" t="s">
        <v>31607</v>
      </c>
      <c r="I33829">
        <v>0</v>
      </c>
      <c r="J33829" t="s">
        <v>313</v>
      </c>
    </row>
    <row r="33830" spans="7:10" x14ac:dyDescent="0.3">
      <c r="G33830">
        <v>71700</v>
      </c>
      <c r="H33830" t="s">
        <v>31608</v>
      </c>
      <c r="I33830">
        <v>4</v>
      </c>
      <c r="J33830" t="s">
        <v>316</v>
      </c>
    </row>
    <row r="33831" spans="7:10" x14ac:dyDescent="0.3">
      <c r="G33831">
        <v>27510</v>
      </c>
      <c r="H33831" t="s">
        <v>31609</v>
      </c>
      <c r="I33831">
        <v>0</v>
      </c>
      <c r="J33831" t="s">
        <v>313</v>
      </c>
    </row>
    <row r="33832" spans="7:10" x14ac:dyDescent="0.3">
      <c r="G33832">
        <v>61190</v>
      </c>
      <c r="H33832" t="s">
        <v>31610</v>
      </c>
      <c r="I33832">
        <v>0</v>
      </c>
      <c r="J33832" t="s">
        <v>313</v>
      </c>
    </row>
    <row r="33833" spans="7:10" x14ac:dyDescent="0.3">
      <c r="G33833">
        <v>11200</v>
      </c>
      <c r="H33833" t="s">
        <v>31611</v>
      </c>
      <c r="I33833">
        <v>6</v>
      </c>
      <c r="J33833" t="s">
        <v>316</v>
      </c>
    </row>
    <row r="33834" spans="7:10" x14ac:dyDescent="0.3">
      <c r="G33834">
        <v>11300</v>
      </c>
      <c r="H33834" t="s">
        <v>31612</v>
      </c>
      <c r="I33834">
        <v>0</v>
      </c>
      <c r="J33834" t="s">
        <v>313</v>
      </c>
    </row>
    <row r="33835" spans="7:10" x14ac:dyDescent="0.3">
      <c r="G33835">
        <v>32390</v>
      </c>
      <c r="H33835" t="s">
        <v>31613</v>
      </c>
      <c r="I33835">
        <v>0</v>
      </c>
      <c r="J33835" t="s">
        <v>313</v>
      </c>
    </row>
    <row r="33836" spans="7:10" x14ac:dyDescent="0.3">
      <c r="G33836">
        <v>6690</v>
      </c>
      <c r="H33836" t="s">
        <v>31614</v>
      </c>
      <c r="I33836">
        <v>6</v>
      </c>
      <c r="J33836" t="s">
        <v>316</v>
      </c>
    </row>
    <row r="33837" spans="7:10" x14ac:dyDescent="0.3">
      <c r="G33837">
        <v>83440</v>
      </c>
      <c r="H33837" t="s">
        <v>31615</v>
      </c>
      <c r="I33837">
        <v>3</v>
      </c>
      <c r="J33837" t="s">
        <v>316</v>
      </c>
    </row>
    <row r="33838" spans="7:10" x14ac:dyDescent="0.3">
      <c r="G33838">
        <v>6140</v>
      </c>
      <c r="H33838" t="s">
        <v>31616</v>
      </c>
      <c r="I33838">
        <v>3</v>
      </c>
      <c r="J33838" t="s">
        <v>316</v>
      </c>
    </row>
    <row r="33839" spans="7:10" x14ac:dyDescent="0.3">
      <c r="G33839">
        <v>16560</v>
      </c>
      <c r="H33839" t="s">
        <v>31617</v>
      </c>
      <c r="I33839">
        <v>5</v>
      </c>
      <c r="J33839" t="s">
        <v>316</v>
      </c>
    </row>
    <row r="33840" spans="7:10" x14ac:dyDescent="0.3">
      <c r="G33840">
        <v>37000</v>
      </c>
      <c r="H33840" t="s">
        <v>31618</v>
      </c>
      <c r="I33840">
        <v>1</v>
      </c>
      <c r="J33840" t="s">
        <v>316</v>
      </c>
    </row>
    <row r="33841" spans="7:10" x14ac:dyDescent="0.3">
      <c r="G33841">
        <v>37100</v>
      </c>
      <c r="H33841" t="s">
        <v>31618</v>
      </c>
      <c r="I33841">
        <v>1</v>
      </c>
      <c r="J33841" t="s">
        <v>316</v>
      </c>
    </row>
    <row r="33842" spans="7:10" x14ac:dyDescent="0.3">
      <c r="G33842">
        <v>37200</v>
      </c>
      <c r="H33842" t="s">
        <v>31618</v>
      </c>
      <c r="I33842">
        <v>1</v>
      </c>
      <c r="J33842" t="s">
        <v>316</v>
      </c>
    </row>
    <row r="33843" spans="7:10" x14ac:dyDescent="0.3">
      <c r="G33843">
        <v>73790</v>
      </c>
      <c r="H33843" t="s">
        <v>31619</v>
      </c>
      <c r="I33843">
        <v>6</v>
      </c>
      <c r="J33843" t="s">
        <v>316</v>
      </c>
    </row>
    <row r="33844" spans="7:10" x14ac:dyDescent="0.3">
      <c r="G33844">
        <v>80210</v>
      </c>
      <c r="H33844" t="s">
        <v>31620</v>
      </c>
      <c r="I33844">
        <v>0</v>
      </c>
      <c r="J33844" t="s">
        <v>313</v>
      </c>
    </row>
    <row r="33845" spans="7:10" x14ac:dyDescent="0.3">
      <c r="G33845">
        <v>51150</v>
      </c>
      <c r="H33845" t="s">
        <v>31621</v>
      </c>
      <c r="I33845">
        <v>2</v>
      </c>
      <c r="J33845" t="s">
        <v>316</v>
      </c>
    </row>
    <row r="33846" spans="7:10" x14ac:dyDescent="0.3">
      <c r="G33846">
        <v>63590</v>
      </c>
      <c r="H33846" t="s">
        <v>31622</v>
      </c>
      <c r="I33846">
        <v>6</v>
      </c>
      <c r="J33846" t="s">
        <v>316</v>
      </c>
    </row>
    <row r="33847" spans="7:10" x14ac:dyDescent="0.3">
      <c r="G33847">
        <v>79100</v>
      </c>
      <c r="H33847" t="s">
        <v>31623</v>
      </c>
      <c r="I33847">
        <v>0</v>
      </c>
      <c r="J33847" t="s">
        <v>313</v>
      </c>
    </row>
    <row r="33848" spans="7:10" x14ac:dyDescent="0.3">
      <c r="G33848">
        <v>8130</v>
      </c>
      <c r="H33848" t="s">
        <v>31624</v>
      </c>
      <c r="I33848">
        <v>0</v>
      </c>
      <c r="J33848" t="s">
        <v>313</v>
      </c>
    </row>
    <row r="33849" spans="7:10" x14ac:dyDescent="0.3">
      <c r="G33849">
        <v>24390</v>
      </c>
      <c r="H33849" t="s">
        <v>31625</v>
      </c>
      <c r="I33849">
        <v>0</v>
      </c>
      <c r="J33849" t="s">
        <v>313</v>
      </c>
    </row>
    <row r="33850" spans="7:10" x14ac:dyDescent="0.3">
      <c r="G33850">
        <v>83690</v>
      </c>
      <c r="H33850" t="s">
        <v>31626</v>
      </c>
      <c r="I33850">
        <v>0</v>
      </c>
      <c r="J33850" t="s">
        <v>313</v>
      </c>
    </row>
    <row r="33851" spans="7:10" x14ac:dyDescent="0.3">
      <c r="G33851">
        <v>9230</v>
      </c>
      <c r="H33851" t="s">
        <v>31627</v>
      </c>
      <c r="I33851">
        <v>0</v>
      </c>
      <c r="J33851" t="s">
        <v>313</v>
      </c>
    </row>
    <row r="33852" spans="7:10" x14ac:dyDescent="0.3">
      <c r="G33852">
        <v>47380</v>
      </c>
      <c r="H33852" t="s">
        <v>31628</v>
      </c>
      <c r="I33852">
        <v>0</v>
      </c>
      <c r="J33852" t="s">
        <v>313</v>
      </c>
    </row>
    <row r="33853" spans="7:10" x14ac:dyDescent="0.3">
      <c r="G33853">
        <v>9500</v>
      </c>
      <c r="H33853" t="s">
        <v>31629</v>
      </c>
      <c r="I33853">
        <v>0</v>
      </c>
      <c r="J33853" t="s">
        <v>313</v>
      </c>
    </row>
    <row r="33854" spans="7:10" x14ac:dyDescent="0.3">
      <c r="G33854">
        <v>83170</v>
      </c>
      <c r="H33854" t="s">
        <v>31630</v>
      </c>
      <c r="I33854">
        <v>2</v>
      </c>
      <c r="J33854" t="s">
        <v>316</v>
      </c>
    </row>
    <row r="33855" spans="7:10" x14ac:dyDescent="0.3">
      <c r="G33855">
        <v>14130</v>
      </c>
      <c r="H33855" t="s">
        <v>31631</v>
      </c>
      <c r="I33855">
        <v>0</v>
      </c>
      <c r="J33855" t="s">
        <v>313</v>
      </c>
    </row>
    <row r="33856" spans="7:10" x14ac:dyDescent="0.3">
      <c r="G33856">
        <v>27370</v>
      </c>
      <c r="H33856" t="s">
        <v>31632</v>
      </c>
      <c r="I33856">
        <v>0</v>
      </c>
      <c r="J33856" t="s">
        <v>313</v>
      </c>
    </row>
    <row r="33857" spans="7:10" x14ac:dyDescent="0.3">
      <c r="G33857">
        <v>76630</v>
      </c>
      <c r="H33857" t="s">
        <v>31633</v>
      </c>
      <c r="I33857">
        <v>0</v>
      </c>
      <c r="J33857" t="s">
        <v>313</v>
      </c>
    </row>
    <row r="33858" spans="7:10" x14ac:dyDescent="0.3">
      <c r="G33858">
        <v>76410</v>
      </c>
      <c r="H33858" t="s">
        <v>31634</v>
      </c>
      <c r="I33858">
        <v>1</v>
      </c>
      <c r="J33858" t="s">
        <v>316</v>
      </c>
    </row>
    <row r="33859" spans="7:10" x14ac:dyDescent="0.3">
      <c r="G33859">
        <v>76400</v>
      </c>
      <c r="H33859" t="s">
        <v>31635</v>
      </c>
      <c r="I33859">
        <v>2</v>
      </c>
      <c r="J33859" t="s">
        <v>316</v>
      </c>
    </row>
    <row r="33860" spans="7:10" x14ac:dyDescent="0.3">
      <c r="G33860">
        <v>76550</v>
      </c>
      <c r="H33860" t="s">
        <v>31636</v>
      </c>
      <c r="I33860">
        <v>2</v>
      </c>
      <c r="J33860" t="s">
        <v>316</v>
      </c>
    </row>
    <row r="33861" spans="7:10" x14ac:dyDescent="0.3">
      <c r="G33861">
        <v>14210</v>
      </c>
      <c r="H33861" t="s">
        <v>31637</v>
      </c>
      <c r="I33861">
        <v>4</v>
      </c>
      <c r="J33861" t="s">
        <v>316</v>
      </c>
    </row>
    <row r="33862" spans="7:10" x14ac:dyDescent="0.3">
      <c r="G33862">
        <v>27500</v>
      </c>
      <c r="H33862" t="s">
        <v>31638</v>
      </c>
      <c r="I33862">
        <v>1</v>
      </c>
      <c r="J33862" t="s">
        <v>316</v>
      </c>
    </row>
    <row r="33863" spans="7:10" x14ac:dyDescent="0.3">
      <c r="G33863">
        <v>50200</v>
      </c>
      <c r="H33863" t="s">
        <v>31639</v>
      </c>
      <c r="I33863">
        <v>6</v>
      </c>
      <c r="J33863" t="s">
        <v>316</v>
      </c>
    </row>
    <row r="33864" spans="7:10" x14ac:dyDescent="0.3">
      <c r="G33864">
        <v>28310</v>
      </c>
      <c r="H33864" t="s">
        <v>31640</v>
      </c>
      <c r="I33864">
        <v>4</v>
      </c>
      <c r="J33864" t="s">
        <v>316</v>
      </c>
    </row>
    <row r="33865" spans="7:10" x14ac:dyDescent="0.3">
      <c r="G33865">
        <v>58300</v>
      </c>
      <c r="H33865" t="s">
        <v>31641</v>
      </c>
      <c r="I33865">
        <v>0</v>
      </c>
      <c r="J33865" t="s">
        <v>313</v>
      </c>
    </row>
    <row r="33866" spans="7:10" x14ac:dyDescent="0.3">
      <c r="G33866">
        <v>58240</v>
      </c>
      <c r="H33866" t="s">
        <v>31642</v>
      </c>
      <c r="I33866">
        <v>0</v>
      </c>
      <c r="J33866" t="s">
        <v>313</v>
      </c>
    </row>
    <row r="33867" spans="7:10" x14ac:dyDescent="0.3">
      <c r="G33867">
        <v>63320</v>
      </c>
      <c r="H33867" t="s">
        <v>31643</v>
      </c>
      <c r="I33867">
        <v>0</v>
      </c>
      <c r="J33867" t="s">
        <v>313</v>
      </c>
    </row>
    <row r="33868" spans="7:10" x14ac:dyDescent="0.3">
      <c r="G33868">
        <v>76400</v>
      </c>
      <c r="H33868" t="s">
        <v>31644</v>
      </c>
      <c r="I33868">
        <v>2</v>
      </c>
      <c r="J33868" t="s">
        <v>316</v>
      </c>
    </row>
    <row r="33869" spans="7:10" x14ac:dyDescent="0.3">
      <c r="G33869">
        <v>69780</v>
      </c>
      <c r="H33869" t="s">
        <v>31645</v>
      </c>
      <c r="I33869">
        <v>4</v>
      </c>
      <c r="J33869" t="s">
        <v>316</v>
      </c>
    </row>
    <row r="33870" spans="7:10" x14ac:dyDescent="0.3">
      <c r="G33870">
        <v>1600</v>
      </c>
      <c r="H33870" t="s">
        <v>31646</v>
      </c>
      <c r="I33870">
        <v>0</v>
      </c>
      <c r="J33870" t="s">
        <v>313</v>
      </c>
    </row>
    <row r="33871" spans="7:10" x14ac:dyDescent="0.3">
      <c r="G33871">
        <v>77123</v>
      </c>
      <c r="H33871" t="s">
        <v>31647</v>
      </c>
      <c r="I33871">
        <v>0</v>
      </c>
      <c r="J33871" t="s">
        <v>313</v>
      </c>
    </row>
    <row r="33872" spans="7:10" x14ac:dyDescent="0.3">
      <c r="G33872">
        <v>78117</v>
      </c>
      <c r="H33872" t="s">
        <v>31648</v>
      </c>
      <c r="I33872">
        <v>3</v>
      </c>
      <c r="J33872" t="s">
        <v>316</v>
      </c>
    </row>
    <row r="33873" spans="7:10" x14ac:dyDescent="0.3">
      <c r="G33873">
        <v>27500</v>
      </c>
      <c r="H33873" t="s">
        <v>31649</v>
      </c>
      <c r="I33873">
        <v>1</v>
      </c>
      <c r="J33873" t="s">
        <v>316</v>
      </c>
    </row>
    <row r="33874" spans="7:10" x14ac:dyDescent="0.3">
      <c r="G33874">
        <v>71350</v>
      </c>
      <c r="H33874" t="s">
        <v>31650</v>
      </c>
      <c r="I33874">
        <v>0</v>
      </c>
      <c r="J33874" t="s">
        <v>313</v>
      </c>
    </row>
    <row r="33875" spans="7:10" x14ac:dyDescent="0.3">
      <c r="G33875">
        <v>80560</v>
      </c>
      <c r="H33875" t="s">
        <v>31651</v>
      </c>
      <c r="I33875">
        <v>0</v>
      </c>
      <c r="J33875" t="s">
        <v>313</v>
      </c>
    </row>
    <row r="33876" spans="7:10" x14ac:dyDescent="0.3">
      <c r="G33876">
        <v>31460</v>
      </c>
      <c r="H33876" t="s">
        <v>31652</v>
      </c>
      <c r="I33876">
        <v>0</v>
      </c>
      <c r="J33876" t="s">
        <v>313</v>
      </c>
    </row>
    <row r="33877" spans="7:10" x14ac:dyDescent="0.3">
      <c r="G33877">
        <v>49360</v>
      </c>
      <c r="H33877" t="s">
        <v>31653</v>
      </c>
      <c r="I33877">
        <v>0</v>
      </c>
      <c r="J33877" t="s">
        <v>313</v>
      </c>
    </row>
    <row r="33878" spans="7:10" x14ac:dyDescent="0.3">
      <c r="G33878">
        <v>21460</v>
      </c>
      <c r="H33878" t="s">
        <v>31654</v>
      </c>
      <c r="I33878">
        <v>0</v>
      </c>
      <c r="J33878" t="s">
        <v>313</v>
      </c>
    </row>
    <row r="33879" spans="7:10" x14ac:dyDescent="0.3">
      <c r="G33879">
        <v>16360</v>
      </c>
      <c r="H33879" t="s">
        <v>31655</v>
      </c>
      <c r="I33879">
        <v>0</v>
      </c>
      <c r="J33879" t="s">
        <v>313</v>
      </c>
    </row>
    <row r="33880" spans="7:10" x14ac:dyDescent="0.3">
      <c r="G33880">
        <v>27290</v>
      </c>
      <c r="H33880" t="s">
        <v>31656</v>
      </c>
      <c r="I33880">
        <v>0</v>
      </c>
      <c r="J33880" t="s">
        <v>313</v>
      </c>
    </row>
    <row r="33881" spans="7:10" x14ac:dyDescent="0.3">
      <c r="G33881">
        <v>44650</v>
      </c>
      <c r="H33881" t="s">
        <v>31657</v>
      </c>
      <c r="I33881">
        <v>0</v>
      </c>
      <c r="J33881" t="s">
        <v>313</v>
      </c>
    </row>
    <row r="33882" spans="7:10" x14ac:dyDescent="0.3">
      <c r="G33882">
        <v>16600</v>
      </c>
      <c r="H33882" t="s">
        <v>31658</v>
      </c>
      <c r="I33882">
        <v>1</v>
      </c>
      <c r="J33882" t="s">
        <v>316</v>
      </c>
    </row>
    <row r="33883" spans="7:10" x14ac:dyDescent="0.3">
      <c r="G33883">
        <v>16120</v>
      </c>
      <c r="H33883" t="s">
        <v>31659</v>
      </c>
      <c r="I33883">
        <v>0</v>
      </c>
      <c r="J33883" t="s">
        <v>313</v>
      </c>
    </row>
    <row r="33884" spans="7:10" x14ac:dyDescent="0.3">
      <c r="G33884">
        <v>46700</v>
      </c>
      <c r="H33884" t="s">
        <v>31659</v>
      </c>
      <c r="I33884">
        <v>0</v>
      </c>
      <c r="J33884" t="s">
        <v>313</v>
      </c>
    </row>
    <row r="33885" spans="7:10" x14ac:dyDescent="0.3">
      <c r="G33885">
        <v>20270</v>
      </c>
      <c r="H33885" t="s">
        <v>31660</v>
      </c>
      <c r="I33885">
        <v>0</v>
      </c>
      <c r="J33885" t="s">
        <v>313</v>
      </c>
    </row>
    <row r="33886" spans="7:10" x14ac:dyDescent="0.3">
      <c r="G33886">
        <v>19170</v>
      </c>
      <c r="H33886" t="s">
        <v>31661</v>
      </c>
      <c r="I33886">
        <v>0</v>
      </c>
      <c r="J33886" t="s">
        <v>313</v>
      </c>
    </row>
    <row r="33887" spans="7:10" x14ac:dyDescent="0.3">
      <c r="G33887">
        <v>14310</v>
      </c>
      <c r="H33887" t="s">
        <v>31662</v>
      </c>
      <c r="I33887">
        <v>0</v>
      </c>
      <c r="J33887" t="s">
        <v>313</v>
      </c>
    </row>
    <row r="33888" spans="7:10" x14ac:dyDescent="0.3">
      <c r="G33888">
        <v>60170</v>
      </c>
      <c r="H33888" t="s">
        <v>31663</v>
      </c>
      <c r="I33888">
        <v>5</v>
      </c>
      <c r="J33888" t="s">
        <v>316</v>
      </c>
    </row>
    <row r="33889" spans="7:10" x14ac:dyDescent="0.3">
      <c r="G33889">
        <v>60170</v>
      </c>
      <c r="H33889" t="s">
        <v>31664</v>
      </c>
      <c r="I33889">
        <v>0</v>
      </c>
      <c r="J33889" t="s">
        <v>313</v>
      </c>
    </row>
    <row r="33890" spans="7:10" x14ac:dyDescent="0.3">
      <c r="G33890">
        <v>58150</v>
      </c>
      <c r="H33890" t="s">
        <v>31665</v>
      </c>
      <c r="I33890">
        <v>0</v>
      </c>
      <c r="J33890" t="s">
        <v>313</v>
      </c>
    </row>
    <row r="33891" spans="7:10" x14ac:dyDescent="0.3">
      <c r="G33891">
        <v>14117</v>
      </c>
      <c r="H33891" t="s">
        <v>31666</v>
      </c>
      <c r="I33891">
        <v>0</v>
      </c>
      <c r="J33891" t="s">
        <v>313</v>
      </c>
    </row>
    <row r="33892" spans="7:10" x14ac:dyDescent="0.3">
      <c r="G33892">
        <v>69860</v>
      </c>
      <c r="H33892" t="s">
        <v>31667</v>
      </c>
      <c r="I33892">
        <v>0</v>
      </c>
      <c r="J33892" t="s">
        <v>313</v>
      </c>
    </row>
    <row r="33893" spans="7:10" x14ac:dyDescent="0.3">
      <c r="G33893">
        <v>67310</v>
      </c>
      <c r="H33893" t="s">
        <v>31668</v>
      </c>
      <c r="I33893">
        <v>0</v>
      </c>
      <c r="J33893" t="s">
        <v>313</v>
      </c>
    </row>
    <row r="33894" spans="7:10" x14ac:dyDescent="0.3">
      <c r="G33894">
        <v>57580</v>
      </c>
      <c r="H33894" t="s">
        <v>31669</v>
      </c>
      <c r="I33894">
        <v>0</v>
      </c>
      <c r="J33894" t="s">
        <v>313</v>
      </c>
    </row>
    <row r="33895" spans="7:10" x14ac:dyDescent="0.3">
      <c r="G33895">
        <v>10400</v>
      </c>
      <c r="H33895" t="s">
        <v>31670</v>
      </c>
      <c r="I33895">
        <v>3</v>
      </c>
      <c r="J33895" t="s">
        <v>316</v>
      </c>
    </row>
    <row r="33896" spans="7:10" x14ac:dyDescent="0.3">
      <c r="G33896">
        <v>45470</v>
      </c>
      <c r="H33896" t="s">
        <v>31671</v>
      </c>
      <c r="I33896">
        <v>6</v>
      </c>
      <c r="J33896" t="s">
        <v>316</v>
      </c>
    </row>
    <row r="33897" spans="7:10" x14ac:dyDescent="0.3">
      <c r="G33897">
        <v>70190</v>
      </c>
      <c r="H33897" t="s">
        <v>31672</v>
      </c>
      <c r="I33897">
        <v>0</v>
      </c>
      <c r="J33897" t="s">
        <v>313</v>
      </c>
    </row>
    <row r="33898" spans="7:10" x14ac:dyDescent="0.3">
      <c r="G33898">
        <v>73170</v>
      </c>
      <c r="H33898" t="s">
        <v>31673</v>
      </c>
      <c r="I33898">
        <v>0</v>
      </c>
      <c r="J33898" t="s">
        <v>313</v>
      </c>
    </row>
    <row r="33899" spans="7:10" x14ac:dyDescent="0.3">
      <c r="G33899">
        <v>63380</v>
      </c>
      <c r="H33899" t="s">
        <v>31674</v>
      </c>
      <c r="I33899">
        <v>0</v>
      </c>
      <c r="J33899" t="s">
        <v>313</v>
      </c>
    </row>
    <row r="33900" spans="7:10" x14ac:dyDescent="0.3">
      <c r="G33900">
        <v>20250</v>
      </c>
      <c r="H33900" t="s">
        <v>31675</v>
      </c>
      <c r="I33900">
        <v>0</v>
      </c>
      <c r="J33900" t="s">
        <v>313</v>
      </c>
    </row>
    <row r="33901" spans="7:10" x14ac:dyDescent="0.3">
      <c r="G33901">
        <v>22640</v>
      </c>
      <c r="H33901" t="s">
        <v>31676</v>
      </c>
      <c r="I33901">
        <v>0</v>
      </c>
      <c r="J33901" t="s">
        <v>313</v>
      </c>
    </row>
    <row r="33902" spans="7:10" x14ac:dyDescent="0.3">
      <c r="G33902">
        <v>71520</v>
      </c>
      <c r="H33902" t="s">
        <v>31677</v>
      </c>
      <c r="I33902">
        <v>0</v>
      </c>
      <c r="J33902" t="s">
        <v>313</v>
      </c>
    </row>
    <row r="33903" spans="7:10" x14ac:dyDescent="0.3">
      <c r="G33903">
        <v>71520</v>
      </c>
      <c r="H33903" t="s">
        <v>31678</v>
      </c>
      <c r="I33903">
        <v>0</v>
      </c>
      <c r="J33903" t="s">
        <v>313</v>
      </c>
    </row>
    <row r="33904" spans="7:10" x14ac:dyDescent="0.3">
      <c r="G33904">
        <v>62310</v>
      </c>
      <c r="H33904" t="s">
        <v>31679</v>
      </c>
      <c r="I33904">
        <v>0</v>
      </c>
      <c r="J33904" t="s">
        <v>313</v>
      </c>
    </row>
    <row r="33905" spans="7:10" x14ac:dyDescent="0.3">
      <c r="G33905">
        <v>51170</v>
      </c>
      <c r="H33905" t="s">
        <v>31680</v>
      </c>
      <c r="I33905">
        <v>0</v>
      </c>
      <c r="J33905" t="s">
        <v>313</v>
      </c>
    </row>
    <row r="33906" spans="7:10" x14ac:dyDescent="0.3">
      <c r="G33906">
        <v>65170</v>
      </c>
      <c r="H33906" t="s">
        <v>31681</v>
      </c>
      <c r="I33906">
        <v>0</v>
      </c>
      <c r="J33906" t="s">
        <v>313</v>
      </c>
    </row>
    <row r="33907" spans="7:10" x14ac:dyDescent="0.3">
      <c r="G33907">
        <v>38300</v>
      </c>
      <c r="H33907" t="s">
        <v>31682</v>
      </c>
      <c r="I33907">
        <v>0</v>
      </c>
      <c r="J33907" t="s">
        <v>313</v>
      </c>
    </row>
    <row r="33908" spans="7:10" x14ac:dyDescent="0.3">
      <c r="G33908">
        <v>54115</v>
      </c>
      <c r="H33908" t="s">
        <v>31683</v>
      </c>
      <c r="I33908">
        <v>0</v>
      </c>
      <c r="J33908" t="s">
        <v>313</v>
      </c>
    </row>
    <row r="33909" spans="7:10" x14ac:dyDescent="0.3">
      <c r="G33909">
        <v>54115</v>
      </c>
      <c r="H33909" t="s">
        <v>31684</v>
      </c>
      <c r="I33909">
        <v>0</v>
      </c>
      <c r="J33909" t="s">
        <v>313</v>
      </c>
    </row>
    <row r="33910" spans="7:10" x14ac:dyDescent="0.3">
      <c r="G33910">
        <v>54115</v>
      </c>
      <c r="H33910" t="s">
        <v>31685</v>
      </c>
      <c r="I33910">
        <v>0</v>
      </c>
      <c r="J33910" t="s">
        <v>313</v>
      </c>
    </row>
    <row r="33911" spans="7:10" x14ac:dyDescent="0.3">
      <c r="G33911">
        <v>1390</v>
      </c>
      <c r="H33911" t="s">
        <v>31686</v>
      </c>
      <c r="I33911">
        <v>1</v>
      </c>
      <c r="J33911" t="s">
        <v>316</v>
      </c>
    </row>
    <row r="33912" spans="7:10" x14ac:dyDescent="0.3">
      <c r="G33912">
        <v>88350</v>
      </c>
      <c r="H33912" t="s">
        <v>31687</v>
      </c>
      <c r="I33912">
        <v>0</v>
      </c>
      <c r="J33912" t="s">
        <v>313</v>
      </c>
    </row>
    <row r="33913" spans="7:10" x14ac:dyDescent="0.3">
      <c r="G33913">
        <v>10290</v>
      </c>
      <c r="H33913" t="s">
        <v>31688</v>
      </c>
      <c r="I33913">
        <v>0</v>
      </c>
      <c r="J33913" t="s">
        <v>313</v>
      </c>
    </row>
    <row r="33914" spans="7:10" x14ac:dyDescent="0.3">
      <c r="G33914">
        <v>28310</v>
      </c>
      <c r="H33914" t="s">
        <v>31689</v>
      </c>
      <c r="I33914">
        <v>0</v>
      </c>
      <c r="J33914" t="s">
        <v>313</v>
      </c>
    </row>
    <row r="33915" spans="7:10" x14ac:dyDescent="0.3">
      <c r="G33915">
        <v>72650</v>
      </c>
      <c r="H33915" t="s">
        <v>31690</v>
      </c>
      <c r="I33915">
        <v>0</v>
      </c>
      <c r="J33915" t="s">
        <v>313</v>
      </c>
    </row>
    <row r="33916" spans="7:10" x14ac:dyDescent="0.3">
      <c r="G33916">
        <v>10140</v>
      </c>
      <c r="H33916" t="s">
        <v>31691</v>
      </c>
      <c r="I33916">
        <v>6</v>
      </c>
      <c r="J33916" t="s">
        <v>316</v>
      </c>
    </row>
    <row r="33917" spans="7:10" x14ac:dyDescent="0.3">
      <c r="G33917">
        <v>88300</v>
      </c>
      <c r="H33917" t="s">
        <v>31692</v>
      </c>
      <c r="I33917">
        <v>0</v>
      </c>
      <c r="J33917" t="s">
        <v>313</v>
      </c>
    </row>
    <row r="33918" spans="7:10" x14ac:dyDescent="0.3">
      <c r="G33918">
        <v>53160</v>
      </c>
      <c r="H33918" t="s">
        <v>31693</v>
      </c>
      <c r="I33918">
        <v>0</v>
      </c>
      <c r="J33918" t="s">
        <v>313</v>
      </c>
    </row>
    <row r="33919" spans="7:10" x14ac:dyDescent="0.3">
      <c r="G33919">
        <v>83720</v>
      </c>
      <c r="H33919" t="s">
        <v>31694</v>
      </c>
      <c r="I33919">
        <v>3</v>
      </c>
      <c r="J33919" t="s">
        <v>316</v>
      </c>
    </row>
    <row r="33920" spans="7:10" x14ac:dyDescent="0.3">
      <c r="G33920">
        <v>35610</v>
      </c>
      <c r="H33920" t="s">
        <v>31695</v>
      </c>
      <c r="I33920">
        <v>0</v>
      </c>
      <c r="J33920" t="s">
        <v>313</v>
      </c>
    </row>
    <row r="33921" spans="7:10" x14ac:dyDescent="0.3">
      <c r="G33921">
        <v>44440</v>
      </c>
      <c r="H33921" t="s">
        <v>31696</v>
      </c>
      <c r="I33921">
        <v>0</v>
      </c>
      <c r="J33921" t="s">
        <v>313</v>
      </c>
    </row>
    <row r="33922" spans="7:10" x14ac:dyDescent="0.3">
      <c r="G33922">
        <v>36230</v>
      </c>
      <c r="H33922" t="s">
        <v>31697</v>
      </c>
      <c r="I33922">
        <v>0</v>
      </c>
      <c r="J33922" t="s">
        <v>313</v>
      </c>
    </row>
    <row r="33923" spans="7:10" x14ac:dyDescent="0.3">
      <c r="G33923">
        <v>78190</v>
      </c>
      <c r="H33923" t="s">
        <v>31698</v>
      </c>
      <c r="I33923">
        <v>1</v>
      </c>
      <c r="J33923" t="s">
        <v>316</v>
      </c>
    </row>
    <row r="33924" spans="7:10" x14ac:dyDescent="0.3">
      <c r="G33924">
        <v>11160</v>
      </c>
      <c r="H33924" t="s">
        <v>31699</v>
      </c>
      <c r="I33924">
        <v>0</v>
      </c>
      <c r="J33924" t="s">
        <v>313</v>
      </c>
    </row>
    <row r="33925" spans="7:10" x14ac:dyDescent="0.3">
      <c r="G33925">
        <v>68210</v>
      </c>
      <c r="H33925" t="s">
        <v>31700</v>
      </c>
      <c r="I33925">
        <v>0</v>
      </c>
      <c r="J33925" t="s">
        <v>313</v>
      </c>
    </row>
    <row r="33926" spans="7:10" x14ac:dyDescent="0.3">
      <c r="G33926">
        <v>68210</v>
      </c>
      <c r="H33926" t="s">
        <v>31701</v>
      </c>
      <c r="I33926">
        <v>0</v>
      </c>
      <c r="J33926" t="s">
        <v>313</v>
      </c>
    </row>
    <row r="33927" spans="7:10" x14ac:dyDescent="0.3">
      <c r="G33927">
        <v>11160</v>
      </c>
      <c r="H33927" t="s">
        <v>31702</v>
      </c>
      <c r="I33927">
        <v>0</v>
      </c>
      <c r="J33927" t="s">
        <v>313</v>
      </c>
    </row>
    <row r="33928" spans="7:10" x14ac:dyDescent="0.3">
      <c r="G33928">
        <v>84850</v>
      </c>
      <c r="H33928" t="s">
        <v>31703</v>
      </c>
      <c r="I33928">
        <v>0</v>
      </c>
      <c r="J33928" t="s">
        <v>313</v>
      </c>
    </row>
    <row r="33929" spans="7:10" x14ac:dyDescent="0.3">
      <c r="G33929">
        <v>2800</v>
      </c>
      <c r="H33929" t="s">
        <v>31704</v>
      </c>
      <c r="I33929">
        <v>0</v>
      </c>
      <c r="J33929" t="s">
        <v>313</v>
      </c>
    </row>
    <row r="33930" spans="7:10" x14ac:dyDescent="0.3">
      <c r="G33930">
        <v>32450</v>
      </c>
      <c r="H33930" t="s">
        <v>31705</v>
      </c>
      <c r="I33930">
        <v>0</v>
      </c>
      <c r="J33930" t="s">
        <v>313</v>
      </c>
    </row>
    <row r="33931" spans="7:10" x14ac:dyDescent="0.3">
      <c r="G33931">
        <v>70360</v>
      </c>
      <c r="H33931" t="s">
        <v>31706</v>
      </c>
      <c r="I33931">
        <v>0</v>
      </c>
      <c r="J33931" t="s">
        <v>313</v>
      </c>
    </row>
    <row r="33932" spans="7:10" x14ac:dyDescent="0.3">
      <c r="G33932">
        <v>79240</v>
      </c>
      <c r="H33932" t="s">
        <v>31707</v>
      </c>
      <c r="I33932">
        <v>0</v>
      </c>
      <c r="J33932" t="s">
        <v>313</v>
      </c>
    </row>
    <row r="33933" spans="7:10" x14ac:dyDescent="0.3">
      <c r="G33933">
        <v>56140</v>
      </c>
      <c r="H33933" t="s">
        <v>31708</v>
      </c>
      <c r="I33933">
        <v>0</v>
      </c>
      <c r="J33933" t="s">
        <v>313</v>
      </c>
    </row>
    <row r="33934" spans="7:10" x14ac:dyDescent="0.3">
      <c r="G33934">
        <v>50340</v>
      </c>
      <c r="H33934" t="s">
        <v>31709</v>
      </c>
      <c r="I33934">
        <v>0</v>
      </c>
      <c r="J33934" t="s">
        <v>313</v>
      </c>
    </row>
    <row r="33935" spans="7:10" x14ac:dyDescent="0.3">
      <c r="G33935">
        <v>29217</v>
      </c>
      <c r="H33935" t="s">
        <v>31710</v>
      </c>
      <c r="I33935">
        <v>0</v>
      </c>
      <c r="J33935" t="s">
        <v>313</v>
      </c>
    </row>
    <row r="33936" spans="7:10" x14ac:dyDescent="0.3">
      <c r="G33936">
        <v>3240</v>
      </c>
      <c r="H33936" t="s">
        <v>31711</v>
      </c>
      <c r="I33936">
        <v>0</v>
      </c>
      <c r="J33936" t="s">
        <v>313</v>
      </c>
    </row>
    <row r="33937" spans="7:10" x14ac:dyDescent="0.3">
      <c r="G33937">
        <v>81190</v>
      </c>
      <c r="H33937" t="s">
        <v>31711</v>
      </c>
      <c r="I33937">
        <v>0</v>
      </c>
      <c r="J33937" t="s">
        <v>313</v>
      </c>
    </row>
    <row r="33938" spans="7:10" x14ac:dyDescent="0.3">
      <c r="G33938">
        <v>81340</v>
      </c>
      <c r="H33938" t="s">
        <v>31712</v>
      </c>
      <c r="I33938">
        <v>0</v>
      </c>
      <c r="J33938" t="s">
        <v>313</v>
      </c>
    </row>
    <row r="33939" spans="7:10" x14ac:dyDescent="0.3">
      <c r="G33939">
        <v>22980</v>
      </c>
      <c r="H33939" t="s">
        <v>31713</v>
      </c>
      <c r="I33939">
        <v>0</v>
      </c>
      <c r="J33939" t="s">
        <v>313</v>
      </c>
    </row>
    <row r="33940" spans="7:10" x14ac:dyDescent="0.3">
      <c r="G33940">
        <v>11800</v>
      </c>
      <c r="H33940" t="s">
        <v>31714</v>
      </c>
      <c r="I33940">
        <v>3</v>
      </c>
      <c r="J33940" t="s">
        <v>316</v>
      </c>
    </row>
    <row r="33941" spans="7:10" x14ac:dyDescent="0.3">
      <c r="G33941">
        <v>22560</v>
      </c>
      <c r="H33941" t="s">
        <v>31715</v>
      </c>
      <c r="I33941">
        <v>0</v>
      </c>
      <c r="J33941" t="s">
        <v>313</v>
      </c>
    </row>
    <row r="33942" spans="7:10" x14ac:dyDescent="0.3">
      <c r="G33942">
        <v>65200</v>
      </c>
      <c r="H33942" t="s">
        <v>31716</v>
      </c>
      <c r="I33942">
        <v>2</v>
      </c>
      <c r="J33942" t="s">
        <v>316</v>
      </c>
    </row>
    <row r="33943" spans="7:10" x14ac:dyDescent="0.3">
      <c r="G33943">
        <v>31110</v>
      </c>
      <c r="H33943" t="s">
        <v>31717</v>
      </c>
      <c r="I33943">
        <v>0</v>
      </c>
      <c r="J33943" t="s">
        <v>313</v>
      </c>
    </row>
    <row r="33944" spans="7:10" x14ac:dyDescent="0.3">
      <c r="G33944">
        <v>31290</v>
      </c>
      <c r="H33944" t="s">
        <v>31718</v>
      </c>
      <c r="I33944">
        <v>0</v>
      </c>
      <c r="J33944" t="s">
        <v>313</v>
      </c>
    </row>
    <row r="33945" spans="7:10" x14ac:dyDescent="0.3">
      <c r="G33945">
        <v>22340</v>
      </c>
      <c r="H33945" t="s">
        <v>31719</v>
      </c>
      <c r="I33945">
        <v>0</v>
      </c>
      <c r="J33945" t="s">
        <v>313</v>
      </c>
    </row>
    <row r="33946" spans="7:10" x14ac:dyDescent="0.3">
      <c r="G33946">
        <v>22510</v>
      </c>
      <c r="H33946" t="s">
        <v>31720</v>
      </c>
      <c r="I33946">
        <v>0</v>
      </c>
      <c r="J33946" t="s">
        <v>313</v>
      </c>
    </row>
    <row r="33947" spans="7:10" x14ac:dyDescent="0.3">
      <c r="G33947">
        <v>21130</v>
      </c>
      <c r="H33947" t="s">
        <v>31721</v>
      </c>
      <c r="I33947">
        <v>0</v>
      </c>
      <c r="J33947" t="s">
        <v>313</v>
      </c>
    </row>
    <row r="33948" spans="7:10" x14ac:dyDescent="0.3">
      <c r="G33948">
        <v>51130</v>
      </c>
      <c r="H33948" t="s">
        <v>31722</v>
      </c>
      <c r="I33948">
        <v>0</v>
      </c>
      <c r="J33948" t="s">
        <v>313</v>
      </c>
    </row>
    <row r="33949" spans="7:10" x14ac:dyDescent="0.3">
      <c r="G33949">
        <v>22510</v>
      </c>
      <c r="H33949" t="s">
        <v>31723</v>
      </c>
      <c r="I33949">
        <v>0</v>
      </c>
      <c r="J33949" t="s">
        <v>313</v>
      </c>
    </row>
    <row r="33950" spans="7:10" x14ac:dyDescent="0.3">
      <c r="G33950">
        <v>22220</v>
      </c>
      <c r="H33950" t="s">
        <v>31724</v>
      </c>
      <c r="I33950">
        <v>0</v>
      </c>
      <c r="J33950" t="s">
        <v>313</v>
      </c>
    </row>
    <row r="33951" spans="7:10" x14ac:dyDescent="0.3">
      <c r="G33951">
        <v>22250</v>
      </c>
      <c r="H33951" t="s">
        <v>31725</v>
      </c>
      <c r="I33951">
        <v>0</v>
      </c>
      <c r="J33951" t="s">
        <v>313</v>
      </c>
    </row>
    <row r="33952" spans="7:10" x14ac:dyDescent="0.3">
      <c r="G33952">
        <v>56250</v>
      </c>
      <c r="H33952" t="s">
        <v>31726</v>
      </c>
      <c r="I33952">
        <v>0</v>
      </c>
      <c r="J33952" t="s">
        <v>313</v>
      </c>
    </row>
    <row r="33953" spans="7:10" x14ac:dyDescent="0.3">
      <c r="G33953">
        <v>22300</v>
      </c>
      <c r="H33953" t="s">
        <v>31727</v>
      </c>
      <c r="I33953">
        <v>0</v>
      </c>
      <c r="J33953" t="s">
        <v>313</v>
      </c>
    </row>
    <row r="33954" spans="7:10" x14ac:dyDescent="0.3">
      <c r="G33954">
        <v>22310</v>
      </c>
      <c r="H33954" t="s">
        <v>31728</v>
      </c>
      <c r="I33954">
        <v>0</v>
      </c>
      <c r="J33954" t="s">
        <v>313</v>
      </c>
    </row>
    <row r="33955" spans="7:10" x14ac:dyDescent="0.3">
      <c r="G33955">
        <v>2490</v>
      </c>
      <c r="H33955" t="s">
        <v>31729</v>
      </c>
      <c r="I33955">
        <v>0</v>
      </c>
      <c r="J33955" t="s">
        <v>313</v>
      </c>
    </row>
    <row r="33956" spans="7:10" x14ac:dyDescent="0.3">
      <c r="G33956">
        <v>35380</v>
      </c>
      <c r="H33956" t="s">
        <v>31730</v>
      </c>
      <c r="I33956">
        <v>0</v>
      </c>
      <c r="J33956" t="s">
        <v>313</v>
      </c>
    </row>
    <row r="33957" spans="7:10" x14ac:dyDescent="0.3">
      <c r="G33957">
        <v>29730</v>
      </c>
      <c r="H33957" t="s">
        <v>31731</v>
      </c>
      <c r="I33957">
        <v>0</v>
      </c>
      <c r="J33957" t="s">
        <v>313</v>
      </c>
    </row>
    <row r="33958" spans="7:10" x14ac:dyDescent="0.3">
      <c r="G33958">
        <v>44170</v>
      </c>
      <c r="H33958" t="s">
        <v>31732</v>
      </c>
      <c r="I33958">
        <v>0</v>
      </c>
      <c r="J33958" t="s">
        <v>313</v>
      </c>
    </row>
    <row r="33959" spans="7:10" x14ac:dyDescent="0.3">
      <c r="G33959">
        <v>56250</v>
      </c>
      <c r="H33959" t="s">
        <v>31733</v>
      </c>
      <c r="I33959">
        <v>0</v>
      </c>
      <c r="J33959" t="s">
        <v>313</v>
      </c>
    </row>
    <row r="33960" spans="7:10" x14ac:dyDescent="0.3">
      <c r="G33960">
        <v>38650</v>
      </c>
      <c r="H33960" t="s">
        <v>31734</v>
      </c>
      <c r="I33960">
        <v>0</v>
      </c>
      <c r="J33960" t="s">
        <v>313</v>
      </c>
    </row>
    <row r="33961" spans="7:10" x14ac:dyDescent="0.3">
      <c r="G33961">
        <v>1370</v>
      </c>
      <c r="H33961" t="s">
        <v>31735</v>
      </c>
      <c r="I33961">
        <v>0</v>
      </c>
      <c r="J33961" t="s">
        <v>313</v>
      </c>
    </row>
    <row r="33962" spans="7:10" x14ac:dyDescent="0.3">
      <c r="G33962">
        <v>22340</v>
      </c>
      <c r="H33962" t="s">
        <v>31736</v>
      </c>
      <c r="I33962">
        <v>0</v>
      </c>
      <c r="J33962" t="s">
        <v>313</v>
      </c>
    </row>
    <row r="33963" spans="7:10" x14ac:dyDescent="0.3">
      <c r="G33963">
        <v>29440</v>
      </c>
      <c r="H33963" t="s">
        <v>31737</v>
      </c>
      <c r="I33963">
        <v>0</v>
      </c>
      <c r="J33963" t="s">
        <v>313</v>
      </c>
    </row>
    <row r="33964" spans="7:10" x14ac:dyDescent="0.3">
      <c r="G33964">
        <v>29800</v>
      </c>
      <c r="H33964" t="s">
        <v>31738</v>
      </c>
      <c r="I33964">
        <v>0</v>
      </c>
      <c r="J33964" t="s">
        <v>313</v>
      </c>
    </row>
    <row r="33965" spans="7:10" x14ac:dyDescent="0.3">
      <c r="G33965">
        <v>29430</v>
      </c>
      <c r="H33965" t="s">
        <v>31739</v>
      </c>
      <c r="I33965">
        <v>0</v>
      </c>
      <c r="J33965" t="s">
        <v>313</v>
      </c>
    </row>
    <row r="33966" spans="7:10" x14ac:dyDescent="0.3">
      <c r="G33966">
        <v>51210</v>
      </c>
      <c r="H33966" t="s">
        <v>31740</v>
      </c>
      <c r="I33966">
        <v>0</v>
      </c>
      <c r="J33966" t="s">
        <v>313</v>
      </c>
    </row>
    <row r="33967" spans="7:10" x14ac:dyDescent="0.3">
      <c r="G33967">
        <v>22630</v>
      </c>
      <c r="H33967" t="s">
        <v>31741</v>
      </c>
      <c r="I33967">
        <v>0</v>
      </c>
      <c r="J33967" t="s">
        <v>313</v>
      </c>
    </row>
    <row r="33968" spans="7:10" x14ac:dyDescent="0.3">
      <c r="G33968">
        <v>29260</v>
      </c>
      <c r="H33968" t="s">
        <v>31742</v>
      </c>
      <c r="I33968">
        <v>0</v>
      </c>
      <c r="J33968" t="s">
        <v>313</v>
      </c>
    </row>
    <row r="33969" spans="7:10" x14ac:dyDescent="0.3">
      <c r="G33969">
        <v>29560</v>
      </c>
      <c r="H33969" t="s">
        <v>31743</v>
      </c>
      <c r="I33969">
        <v>0</v>
      </c>
      <c r="J33969" t="s">
        <v>313</v>
      </c>
    </row>
    <row r="33970" spans="7:10" x14ac:dyDescent="0.3">
      <c r="G33970">
        <v>22730</v>
      </c>
      <c r="H33970" t="s">
        <v>31744</v>
      </c>
      <c r="I33970">
        <v>2</v>
      </c>
      <c r="J33970" t="s">
        <v>316</v>
      </c>
    </row>
    <row r="33971" spans="7:10" x14ac:dyDescent="0.3">
      <c r="G33971">
        <v>22540</v>
      </c>
      <c r="H33971" t="s">
        <v>31745</v>
      </c>
      <c r="I33971">
        <v>0</v>
      </c>
      <c r="J33971" t="s">
        <v>313</v>
      </c>
    </row>
    <row r="33972" spans="7:10" x14ac:dyDescent="0.3">
      <c r="G33972">
        <v>29870</v>
      </c>
      <c r="H33972" t="s">
        <v>31746</v>
      </c>
      <c r="I33972">
        <v>0</v>
      </c>
      <c r="J33972" t="s">
        <v>313</v>
      </c>
    </row>
    <row r="33973" spans="7:10" x14ac:dyDescent="0.3">
      <c r="G33973">
        <v>22590</v>
      </c>
      <c r="H33973" t="s">
        <v>31747</v>
      </c>
      <c r="I33973">
        <v>0</v>
      </c>
      <c r="J33973" t="s">
        <v>313</v>
      </c>
    </row>
    <row r="33974" spans="7:10" x14ac:dyDescent="0.3">
      <c r="G33974">
        <v>22650</v>
      </c>
      <c r="H33974" t="s">
        <v>31748</v>
      </c>
      <c r="I33974">
        <v>0</v>
      </c>
      <c r="J33974" t="s">
        <v>313</v>
      </c>
    </row>
    <row r="33975" spans="7:10" x14ac:dyDescent="0.3">
      <c r="G33975">
        <v>22200</v>
      </c>
      <c r="H33975" t="s">
        <v>31749</v>
      </c>
      <c r="I33975">
        <v>0</v>
      </c>
      <c r="J33975" t="s">
        <v>313</v>
      </c>
    </row>
    <row r="33976" spans="7:10" x14ac:dyDescent="0.3">
      <c r="G33976">
        <v>29970</v>
      </c>
      <c r="H33976" t="s">
        <v>31750</v>
      </c>
      <c r="I33976">
        <v>0</v>
      </c>
      <c r="J33976" t="s">
        <v>313</v>
      </c>
    </row>
    <row r="33977" spans="7:10" x14ac:dyDescent="0.3">
      <c r="G33977">
        <v>22420</v>
      </c>
      <c r="H33977" t="s">
        <v>31751</v>
      </c>
      <c r="I33977">
        <v>0</v>
      </c>
      <c r="J33977" t="s">
        <v>313</v>
      </c>
    </row>
    <row r="33978" spans="7:10" x14ac:dyDescent="0.3">
      <c r="G33978">
        <v>29720</v>
      </c>
      <c r="H33978" t="s">
        <v>31752</v>
      </c>
      <c r="I33978">
        <v>0</v>
      </c>
      <c r="J33978" t="s">
        <v>313</v>
      </c>
    </row>
    <row r="33979" spans="7:10" x14ac:dyDescent="0.3">
      <c r="G33979">
        <v>22950</v>
      </c>
      <c r="H33979" t="s">
        <v>31753</v>
      </c>
      <c r="I33979">
        <v>2</v>
      </c>
      <c r="J33979" t="s">
        <v>316</v>
      </c>
    </row>
    <row r="33980" spans="7:10" x14ac:dyDescent="0.3">
      <c r="G33980">
        <v>22290</v>
      </c>
      <c r="H33980" t="s">
        <v>31754</v>
      </c>
      <c r="I33980">
        <v>0</v>
      </c>
      <c r="J33980" t="s">
        <v>313</v>
      </c>
    </row>
    <row r="33981" spans="7:10" x14ac:dyDescent="0.3">
      <c r="G33981">
        <v>22220</v>
      </c>
      <c r="H33981" t="s">
        <v>31755</v>
      </c>
      <c r="I33981">
        <v>2</v>
      </c>
      <c r="J33981" t="s">
        <v>316</v>
      </c>
    </row>
    <row r="33982" spans="7:10" x14ac:dyDescent="0.3">
      <c r="G33982">
        <v>29910</v>
      </c>
      <c r="H33982" t="s">
        <v>31756</v>
      </c>
      <c r="I33982">
        <v>2</v>
      </c>
      <c r="J33982" t="s">
        <v>316</v>
      </c>
    </row>
    <row r="33983" spans="7:10" x14ac:dyDescent="0.3">
      <c r="G33983">
        <v>41800</v>
      </c>
      <c r="H33983" t="s">
        <v>31757</v>
      </c>
      <c r="I33983">
        <v>0</v>
      </c>
      <c r="J33983" t="s">
        <v>313</v>
      </c>
    </row>
    <row r="33984" spans="7:10" x14ac:dyDescent="0.3">
      <c r="G33984">
        <v>56430</v>
      </c>
      <c r="H33984" t="s">
        <v>31758</v>
      </c>
      <c r="I33984">
        <v>0</v>
      </c>
      <c r="J33984" t="s">
        <v>313</v>
      </c>
    </row>
    <row r="33985" spans="7:10" x14ac:dyDescent="0.3">
      <c r="G33985">
        <v>19260</v>
      </c>
      <c r="H33985" t="s">
        <v>31759</v>
      </c>
      <c r="I33985">
        <v>0</v>
      </c>
      <c r="J33985" t="s">
        <v>313</v>
      </c>
    </row>
    <row r="33986" spans="7:10" x14ac:dyDescent="0.3">
      <c r="G33986">
        <v>3380</v>
      </c>
      <c r="H33986" t="s">
        <v>31760</v>
      </c>
      <c r="I33986">
        <v>0</v>
      </c>
      <c r="J33986" t="s">
        <v>313</v>
      </c>
    </row>
    <row r="33987" spans="7:10" x14ac:dyDescent="0.3">
      <c r="G33987">
        <v>89520</v>
      </c>
      <c r="H33987" t="s">
        <v>31761</v>
      </c>
      <c r="I33987">
        <v>0</v>
      </c>
      <c r="J33987" t="s">
        <v>313</v>
      </c>
    </row>
    <row r="33988" spans="7:10" x14ac:dyDescent="0.3">
      <c r="G33988">
        <v>11510</v>
      </c>
      <c r="H33988" t="s">
        <v>31762</v>
      </c>
      <c r="I33988">
        <v>0</v>
      </c>
      <c r="J33988" t="s">
        <v>313</v>
      </c>
    </row>
    <row r="33989" spans="7:10" x14ac:dyDescent="0.3">
      <c r="G33989">
        <v>45490</v>
      </c>
      <c r="H33989" t="s">
        <v>31763</v>
      </c>
      <c r="I33989">
        <v>0</v>
      </c>
      <c r="J33989" t="s">
        <v>313</v>
      </c>
    </row>
    <row r="33990" spans="7:10" x14ac:dyDescent="0.3">
      <c r="G33990">
        <v>44119</v>
      </c>
      <c r="H33990" t="s">
        <v>31764</v>
      </c>
      <c r="I33990">
        <v>2</v>
      </c>
      <c r="J33990" t="s">
        <v>316</v>
      </c>
    </row>
    <row r="33991" spans="7:10" x14ac:dyDescent="0.3">
      <c r="G33991">
        <v>52000</v>
      </c>
      <c r="H33991" t="s">
        <v>31765</v>
      </c>
      <c r="I33991">
        <v>0</v>
      </c>
      <c r="J33991" t="s">
        <v>313</v>
      </c>
    </row>
    <row r="33992" spans="7:10" x14ac:dyDescent="0.3">
      <c r="G33992">
        <v>85600</v>
      </c>
      <c r="H33992" t="s">
        <v>31766</v>
      </c>
      <c r="I33992">
        <v>3</v>
      </c>
      <c r="J33992" t="s">
        <v>316</v>
      </c>
    </row>
    <row r="33993" spans="7:10" x14ac:dyDescent="0.3">
      <c r="G33993">
        <v>85590</v>
      </c>
      <c r="H33993" t="s">
        <v>31767</v>
      </c>
      <c r="I33993">
        <v>0</v>
      </c>
      <c r="J33993" t="s">
        <v>313</v>
      </c>
    </row>
    <row r="33994" spans="7:10" x14ac:dyDescent="0.3">
      <c r="G33994">
        <v>82110</v>
      </c>
      <c r="H33994" t="s">
        <v>31768</v>
      </c>
      <c r="I33994">
        <v>0</v>
      </c>
      <c r="J33994" t="s">
        <v>313</v>
      </c>
    </row>
    <row r="33995" spans="7:10" x14ac:dyDescent="0.3">
      <c r="G33995">
        <v>48340</v>
      </c>
      <c r="H33995" t="s">
        <v>31769</v>
      </c>
      <c r="I33995">
        <v>0</v>
      </c>
      <c r="J33995" t="s">
        <v>313</v>
      </c>
    </row>
    <row r="33996" spans="7:10" x14ac:dyDescent="0.3">
      <c r="G33996">
        <v>49800</v>
      </c>
      <c r="H33996" t="s">
        <v>31770</v>
      </c>
      <c r="I33996">
        <v>1</v>
      </c>
      <c r="J33996" t="s">
        <v>316</v>
      </c>
    </row>
    <row r="33997" spans="7:10" x14ac:dyDescent="0.3">
      <c r="G33997">
        <v>22660</v>
      </c>
      <c r="H33997" t="s">
        <v>31771</v>
      </c>
      <c r="I33997">
        <v>2</v>
      </c>
      <c r="J33997" t="s">
        <v>316</v>
      </c>
    </row>
    <row r="33998" spans="7:10" x14ac:dyDescent="0.3">
      <c r="G33998">
        <v>42130</v>
      </c>
      <c r="H33998" t="s">
        <v>31772</v>
      </c>
      <c r="I33998">
        <v>3</v>
      </c>
      <c r="J33998" t="s">
        <v>316</v>
      </c>
    </row>
    <row r="33999" spans="7:10" x14ac:dyDescent="0.3">
      <c r="G33999">
        <v>24750</v>
      </c>
      <c r="H33999" t="s">
        <v>31773</v>
      </c>
      <c r="I33999">
        <v>2</v>
      </c>
      <c r="J33999" t="s">
        <v>316</v>
      </c>
    </row>
    <row r="34000" spans="7:10" x14ac:dyDescent="0.3">
      <c r="G34000">
        <v>22100</v>
      </c>
      <c r="H34000" t="s">
        <v>31774</v>
      </c>
      <c r="I34000">
        <v>2</v>
      </c>
      <c r="J34000" t="s">
        <v>316</v>
      </c>
    </row>
    <row r="34001" spans="7:10" x14ac:dyDescent="0.3">
      <c r="G34001">
        <v>50660</v>
      </c>
      <c r="H34001" t="s">
        <v>31775</v>
      </c>
      <c r="I34001">
        <v>0</v>
      </c>
      <c r="J34001" t="s">
        <v>313</v>
      </c>
    </row>
    <row r="34002" spans="7:10" x14ac:dyDescent="0.3">
      <c r="G34002">
        <v>59132</v>
      </c>
      <c r="H34002" t="s">
        <v>31776</v>
      </c>
      <c r="I34002">
        <v>1</v>
      </c>
      <c r="J34002" t="s">
        <v>316</v>
      </c>
    </row>
    <row r="34003" spans="7:10" x14ac:dyDescent="0.3">
      <c r="G34003">
        <v>2850</v>
      </c>
      <c r="H34003" t="s">
        <v>31777</v>
      </c>
      <c r="I34003">
        <v>0</v>
      </c>
      <c r="J34003" t="s">
        <v>313</v>
      </c>
    </row>
    <row r="34004" spans="7:10" x14ac:dyDescent="0.3">
      <c r="G34004">
        <v>29800</v>
      </c>
      <c r="H34004" t="s">
        <v>31778</v>
      </c>
      <c r="I34004">
        <v>0</v>
      </c>
      <c r="J34004" t="s">
        <v>313</v>
      </c>
    </row>
    <row r="34005" spans="7:10" x14ac:dyDescent="0.3">
      <c r="G34005">
        <v>22110</v>
      </c>
      <c r="H34005" t="s">
        <v>31779</v>
      </c>
      <c r="I34005">
        <v>0</v>
      </c>
      <c r="J34005" t="s">
        <v>313</v>
      </c>
    </row>
    <row r="34006" spans="7:10" x14ac:dyDescent="0.3">
      <c r="G34006">
        <v>76640</v>
      </c>
      <c r="H34006" t="s">
        <v>31780</v>
      </c>
      <c r="I34006">
        <v>0</v>
      </c>
      <c r="J34006" t="s">
        <v>313</v>
      </c>
    </row>
    <row r="34007" spans="7:10" x14ac:dyDescent="0.3">
      <c r="G34007">
        <v>35460</v>
      </c>
      <c r="H34007" t="s">
        <v>31781</v>
      </c>
      <c r="I34007">
        <v>0</v>
      </c>
      <c r="J34007" t="s">
        <v>313</v>
      </c>
    </row>
    <row r="34008" spans="7:10" x14ac:dyDescent="0.3">
      <c r="G34008">
        <v>93290</v>
      </c>
      <c r="H34008" t="s">
        <v>31782</v>
      </c>
      <c r="I34008">
        <v>1</v>
      </c>
      <c r="J34008" t="s">
        <v>316</v>
      </c>
    </row>
    <row r="34009" spans="7:10" x14ac:dyDescent="0.3">
      <c r="G34009">
        <v>28170</v>
      </c>
      <c r="H34009" t="s">
        <v>31783</v>
      </c>
      <c r="I34009">
        <v>1</v>
      </c>
      <c r="J34009" t="s">
        <v>316</v>
      </c>
    </row>
    <row r="34010" spans="7:10" x14ac:dyDescent="0.3">
      <c r="G34010">
        <v>54385</v>
      </c>
      <c r="H34010" t="s">
        <v>31784</v>
      </c>
      <c r="I34010">
        <v>0</v>
      </c>
      <c r="J34010" t="s">
        <v>313</v>
      </c>
    </row>
    <row r="34011" spans="7:10" x14ac:dyDescent="0.3">
      <c r="G34011">
        <v>8110</v>
      </c>
      <c r="H34011" t="s">
        <v>31785</v>
      </c>
      <c r="I34011">
        <v>0</v>
      </c>
      <c r="J34011" t="s">
        <v>313</v>
      </c>
    </row>
    <row r="34012" spans="7:10" x14ac:dyDescent="0.3">
      <c r="G34012">
        <v>8150</v>
      </c>
      <c r="H34012" t="s">
        <v>31786</v>
      </c>
      <c r="I34012">
        <v>0</v>
      </c>
      <c r="J34012" t="s">
        <v>313</v>
      </c>
    </row>
    <row r="34013" spans="7:10" x14ac:dyDescent="0.3">
      <c r="G34013">
        <v>35270</v>
      </c>
      <c r="H34013" t="s">
        <v>31787</v>
      </c>
      <c r="I34013">
        <v>0</v>
      </c>
      <c r="J34013" t="s">
        <v>313</v>
      </c>
    </row>
    <row r="34014" spans="7:10" x14ac:dyDescent="0.3">
      <c r="G34014">
        <v>22310</v>
      </c>
      <c r="H34014" t="s">
        <v>31788</v>
      </c>
      <c r="I34014">
        <v>0</v>
      </c>
      <c r="J34014" t="s">
        <v>313</v>
      </c>
    </row>
    <row r="34015" spans="7:10" x14ac:dyDescent="0.3">
      <c r="G34015">
        <v>22590</v>
      </c>
      <c r="H34015" t="s">
        <v>31789</v>
      </c>
      <c r="I34015">
        <v>0</v>
      </c>
      <c r="J34015" t="s">
        <v>313</v>
      </c>
    </row>
    <row r="34016" spans="7:10" x14ac:dyDescent="0.3">
      <c r="G34016">
        <v>49340</v>
      </c>
      <c r="H34016" t="s">
        <v>31790</v>
      </c>
      <c r="I34016">
        <v>4</v>
      </c>
      <c r="J34016" t="s">
        <v>316</v>
      </c>
    </row>
    <row r="34017" spans="7:10" x14ac:dyDescent="0.3">
      <c r="G34017">
        <v>29120</v>
      </c>
      <c r="H34017" t="s">
        <v>31791</v>
      </c>
      <c r="I34017">
        <v>0</v>
      </c>
      <c r="J34017" t="s">
        <v>313</v>
      </c>
    </row>
    <row r="34018" spans="7:10" x14ac:dyDescent="0.3">
      <c r="G34018">
        <v>22490</v>
      </c>
      <c r="H34018" t="s">
        <v>31792</v>
      </c>
      <c r="I34018">
        <v>0</v>
      </c>
      <c r="J34018" t="s">
        <v>313</v>
      </c>
    </row>
    <row r="34019" spans="7:10" x14ac:dyDescent="0.3">
      <c r="G34019">
        <v>57300</v>
      </c>
      <c r="H34019" t="s">
        <v>31793</v>
      </c>
      <c r="I34019">
        <v>1</v>
      </c>
      <c r="J34019" t="s">
        <v>316</v>
      </c>
    </row>
    <row r="34020" spans="7:10" x14ac:dyDescent="0.3">
      <c r="G34020">
        <v>22250</v>
      </c>
      <c r="H34020" t="s">
        <v>31794</v>
      </c>
      <c r="I34020">
        <v>0</v>
      </c>
      <c r="J34020" t="s">
        <v>313</v>
      </c>
    </row>
    <row r="34021" spans="7:10" x14ac:dyDescent="0.3">
      <c r="G34021">
        <v>29300</v>
      </c>
      <c r="H34021" t="s">
        <v>31795</v>
      </c>
      <c r="I34021">
        <v>2</v>
      </c>
      <c r="J34021" t="s">
        <v>316</v>
      </c>
    </row>
    <row r="34022" spans="7:10" x14ac:dyDescent="0.3">
      <c r="G34022">
        <v>22290</v>
      </c>
      <c r="H34022" t="s">
        <v>31795</v>
      </c>
      <c r="I34022">
        <v>0</v>
      </c>
      <c r="J34022" t="s">
        <v>313</v>
      </c>
    </row>
    <row r="34023" spans="7:10" x14ac:dyDescent="0.3">
      <c r="G34023">
        <v>52110</v>
      </c>
      <c r="H34023" t="s">
        <v>31796</v>
      </c>
      <c r="I34023">
        <v>0</v>
      </c>
      <c r="J34023" t="s">
        <v>313</v>
      </c>
    </row>
    <row r="34024" spans="7:10" x14ac:dyDescent="0.3">
      <c r="G34024">
        <v>38710</v>
      </c>
      <c r="H34024" t="s">
        <v>31797</v>
      </c>
      <c r="I34024">
        <v>0</v>
      </c>
      <c r="J34024" t="s">
        <v>313</v>
      </c>
    </row>
    <row r="34025" spans="7:10" x14ac:dyDescent="0.3">
      <c r="G34025">
        <v>70400</v>
      </c>
      <c r="H34025" t="s">
        <v>31798</v>
      </c>
      <c r="I34025">
        <v>0</v>
      </c>
      <c r="J34025" t="s">
        <v>313</v>
      </c>
    </row>
    <row r="34026" spans="7:10" x14ac:dyDescent="0.3">
      <c r="G34026">
        <v>24510</v>
      </c>
      <c r="H34026" t="s">
        <v>31799</v>
      </c>
      <c r="I34026">
        <v>0</v>
      </c>
      <c r="J34026" t="s">
        <v>313</v>
      </c>
    </row>
    <row r="34027" spans="7:10" x14ac:dyDescent="0.3">
      <c r="G34027">
        <v>47140</v>
      </c>
      <c r="H34027" t="s">
        <v>31800</v>
      </c>
      <c r="I34027">
        <v>0</v>
      </c>
      <c r="J34027" t="s">
        <v>313</v>
      </c>
    </row>
    <row r="34028" spans="7:10" x14ac:dyDescent="0.3">
      <c r="G34028">
        <v>61390</v>
      </c>
      <c r="H34028" t="s">
        <v>31801</v>
      </c>
      <c r="I34028">
        <v>0</v>
      </c>
      <c r="J34028" t="s">
        <v>313</v>
      </c>
    </row>
    <row r="34029" spans="7:10" x14ac:dyDescent="0.3">
      <c r="G34029">
        <v>49310</v>
      </c>
      <c r="H34029" t="s">
        <v>31801</v>
      </c>
      <c r="I34029">
        <v>0</v>
      </c>
      <c r="J34029" t="s">
        <v>313</v>
      </c>
    </row>
    <row r="34030" spans="7:10" x14ac:dyDescent="0.3">
      <c r="G34030">
        <v>55000</v>
      </c>
      <c r="H34030" t="s">
        <v>31802</v>
      </c>
      <c r="I34030">
        <v>0</v>
      </c>
      <c r="J34030" t="s">
        <v>313</v>
      </c>
    </row>
    <row r="34031" spans="7:10" x14ac:dyDescent="0.3">
      <c r="G34031">
        <v>88240</v>
      </c>
      <c r="H34031" t="s">
        <v>31803</v>
      </c>
      <c r="I34031">
        <v>0</v>
      </c>
      <c r="J34031" t="s">
        <v>313</v>
      </c>
    </row>
    <row r="34032" spans="7:10" x14ac:dyDescent="0.3">
      <c r="G34032">
        <v>22230</v>
      </c>
      <c r="H34032" t="s">
        <v>31804</v>
      </c>
      <c r="I34032">
        <v>0</v>
      </c>
      <c r="J34032" t="s">
        <v>313</v>
      </c>
    </row>
    <row r="34033" spans="7:10" x14ac:dyDescent="0.3">
      <c r="G34033">
        <v>15270</v>
      </c>
      <c r="H34033" t="s">
        <v>31805</v>
      </c>
      <c r="I34033">
        <v>0</v>
      </c>
      <c r="J34033" t="s">
        <v>313</v>
      </c>
    </row>
    <row r="34034" spans="7:10" x14ac:dyDescent="0.3">
      <c r="G34034">
        <v>12290</v>
      </c>
      <c r="H34034" t="s">
        <v>31806</v>
      </c>
      <c r="I34034">
        <v>0</v>
      </c>
      <c r="J34034" t="s">
        <v>313</v>
      </c>
    </row>
    <row r="34035" spans="7:10" x14ac:dyDescent="0.3">
      <c r="G34035">
        <v>63810</v>
      </c>
      <c r="H34035" t="s">
        <v>31807</v>
      </c>
      <c r="I34035">
        <v>0</v>
      </c>
      <c r="J34035" t="s">
        <v>313</v>
      </c>
    </row>
    <row r="34036" spans="7:10" x14ac:dyDescent="0.3">
      <c r="G34036">
        <v>9700</v>
      </c>
      <c r="H34036" t="s">
        <v>31808</v>
      </c>
      <c r="I34036">
        <v>0</v>
      </c>
      <c r="J34036" t="s">
        <v>313</v>
      </c>
    </row>
    <row r="34037" spans="7:10" x14ac:dyDescent="0.3">
      <c r="G34037">
        <v>22440</v>
      </c>
      <c r="H34037" t="s">
        <v>31809</v>
      </c>
      <c r="I34037">
        <v>0</v>
      </c>
      <c r="J34037" t="s">
        <v>313</v>
      </c>
    </row>
    <row r="34038" spans="7:10" x14ac:dyDescent="0.3">
      <c r="G34038">
        <v>39570</v>
      </c>
      <c r="H34038" t="s">
        <v>31810</v>
      </c>
      <c r="I34038">
        <v>0</v>
      </c>
      <c r="J34038" t="s">
        <v>313</v>
      </c>
    </row>
    <row r="34039" spans="7:10" x14ac:dyDescent="0.3">
      <c r="G34039">
        <v>40630</v>
      </c>
      <c r="H34039" t="s">
        <v>31811</v>
      </c>
      <c r="I34039">
        <v>0</v>
      </c>
      <c r="J34039" t="s">
        <v>313</v>
      </c>
    </row>
    <row r="34040" spans="7:10" x14ac:dyDescent="0.3">
      <c r="G34040">
        <v>47140</v>
      </c>
      <c r="H34040" t="s">
        <v>31812</v>
      </c>
      <c r="I34040">
        <v>0</v>
      </c>
      <c r="J34040" t="s">
        <v>313</v>
      </c>
    </row>
    <row r="34041" spans="7:10" x14ac:dyDescent="0.3">
      <c r="G34041">
        <v>22340</v>
      </c>
      <c r="H34041" t="s">
        <v>31813</v>
      </c>
      <c r="I34041">
        <v>0</v>
      </c>
      <c r="J34041" t="s">
        <v>313</v>
      </c>
    </row>
    <row r="34042" spans="7:10" x14ac:dyDescent="0.3">
      <c r="G34042">
        <v>29720</v>
      </c>
      <c r="H34042" t="s">
        <v>31814</v>
      </c>
      <c r="I34042">
        <v>0</v>
      </c>
      <c r="J34042" t="s">
        <v>313</v>
      </c>
    </row>
    <row r="34043" spans="7:10" x14ac:dyDescent="0.3">
      <c r="G34043">
        <v>28500</v>
      </c>
      <c r="H34043" t="s">
        <v>31815</v>
      </c>
      <c r="I34043">
        <v>0</v>
      </c>
      <c r="J34043" t="s">
        <v>313</v>
      </c>
    </row>
    <row r="34044" spans="7:10" x14ac:dyDescent="0.3">
      <c r="G34044">
        <v>29290</v>
      </c>
      <c r="H34044" t="s">
        <v>31816</v>
      </c>
      <c r="I34044">
        <v>0</v>
      </c>
      <c r="J34044" t="s">
        <v>313</v>
      </c>
    </row>
    <row r="34045" spans="7:10" x14ac:dyDescent="0.3">
      <c r="G34045">
        <v>51380</v>
      </c>
      <c r="H34045" t="s">
        <v>31817</v>
      </c>
      <c r="I34045">
        <v>0</v>
      </c>
      <c r="J34045" t="s">
        <v>313</v>
      </c>
    </row>
    <row r="34046" spans="7:10" x14ac:dyDescent="0.3">
      <c r="G34046">
        <v>25620</v>
      </c>
      <c r="H34046" t="s">
        <v>31818</v>
      </c>
      <c r="I34046">
        <v>0</v>
      </c>
      <c r="J34046" t="s">
        <v>313</v>
      </c>
    </row>
    <row r="34047" spans="7:10" x14ac:dyDescent="0.3">
      <c r="G34047">
        <v>14690</v>
      </c>
      <c r="H34047" t="s">
        <v>31819</v>
      </c>
      <c r="I34047">
        <v>0</v>
      </c>
      <c r="J34047" t="s">
        <v>313</v>
      </c>
    </row>
    <row r="34048" spans="7:10" x14ac:dyDescent="0.3">
      <c r="G34048">
        <v>38460</v>
      </c>
      <c r="H34048" t="s">
        <v>31820</v>
      </c>
      <c r="I34048">
        <v>0</v>
      </c>
      <c r="J34048" t="s">
        <v>2691</v>
      </c>
    </row>
    <row r="34049" spans="7:10" x14ac:dyDescent="0.3">
      <c r="G34049">
        <v>55160</v>
      </c>
      <c r="H34049" t="s">
        <v>31821</v>
      </c>
      <c r="I34049">
        <v>0</v>
      </c>
      <c r="J34049" t="s">
        <v>313</v>
      </c>
    </row>
    <row r="34050" spans="7:10" x14ac:dyDescent="0.3">
      <c r="G34050">
        <v>35320</v>
      </c>
      <c r="H34050" t="s">
        <v>31822</v>
      </c>
      <c r="I34050">
        <v>0</v>
      </c>
      <c r="J34050" t="s">
        <v>313</v>
      </c>
    </row>
    <row r="34051" spans="7:10" x14ac:dyDescent="0.3">
      <c r="G34051">
        <v>62147</v>
      </c>
      <c r="H34051" t="s">
        <v>31823</v>
      </c>
      <c r="I34051">
        <v>0</v>
      </c>
      <c r="J34051" t="s">
        <v>313</v>
      </c>
    </row>
    <row r="34052" spans="7:10" x14ac:dyDescent="0.3">
      <c r="G34052">
        <v>26410</v>
      </c>
      <c r="H34052" t="s">
        <v>31824</v>
      </c>
      <c r="I34052">
        <v>0</v>
      </c>
      <c r="J34052" t="s">
        <v>313</v>
      </c>
    </row>
    <row r="34053" spans="7:10" x14ac:dyDescent="0.3">
      <c r="G34053">
        <v>5700</v>
      </c>
      <c r="H34053" t="s">
        <v>31825</v>
      </c>
      <c r="I34053">
        <v>0</v>
      </c>
      <c r="J34053" t="s">
        <v>313</v>
      </c>
    </row>
    <row r="34054" spans="7:10" x14ac:dyDescent="0.3">
      <c r="G34054">
        <v>70190</v>
      </c>
      <c r="H34054" t="s">
        <v>31826</v>
      </c>
      <c r="I34054">
        <v>0</v>
      </c>
      <c r="J34054" t="s">
        <v>313</v>
      </c>
    </row>
    <row r="34055" spans="7:10" x14ac:dyDescent="0.3">
      <c r="G34055">
        <v>51140</v>
      </c>
      <c r="H34055" t="s">
        <v>31827</v>
      </c>
      <c r="I34055">
        <v>0</v>
      </c>
      <c r="J34055" t="s">
        <v>313</v>
      </c>
    </row>
    <row r="34056" spans="7:10" x14ac:dyDescent="0.3">
      <c r="G34056">
        <v>58240</v>
      </c>
      <c r="H34056" t="s">
        <v>31828</v>
      </c>
      <c r="I34056">
        <v>0</v>
      </c>
      <c r="J34056" t="s">
        <v>313</v>
      </c>
    </row>
    <row r="34057" spans="7:10" x14ac:dyDescent="0.3">
      <c r="G34057">
        <v>46090</v>
      </c>
      <c r="H34057" t="s">
        <v>31829</v>
      </c>
      <c r="I34057">
        <v>0</v>
      </c>
      <c r="J34057" t="s">
        <v>313</v>
      </c>
    </row>
    <row r="34058" spans="7:10" x14ac:dyDescent="0.3">
      <c r="G34058">
        <v>30330</v>
      </c>
      <c r="H34058" t="s">
        <v>31830</v>
      </c>
      <c r="I34058">
        <v>2</v>
      </c>
      <c r="J34058" t="s">
        <v>316</v>
      </c>
    </row>
    <row r="34059" spans="7:10" x14ac:dyDescent="0.3">
      <c r="G34059">
        <v>34230</v>
      </c>
      <c r="H34059" t="s">
        <v>31831</v>
      </c>
      <c r="I34059">
        <v>0</v>
      </c>
      <c r="J34059" t="s">
        <v>313</v>
      </c>
    </row>
    <row r="34060" spans="7:10" x14ac:dyDescent="0.3">
      <c r="G34060">
        <v>25680</v>
      </c>
      <c r="H34060" t="s">
        <v>31832</v>
      </c>
      <c r="I34060">
        <v>0</v>
      </c>
      <c r="J34060" t="s">
        <v>313</v>
      </c>
    </row>
    <row r="34061" spans="7:10" x14ac:dyDescent="0.3">
      <c r="G34061">
        <v>57710</v>
      </c>
      <c r="H34061" t="s">
        <v>31833</v>
      </c>
      <c r="I34061">
        <v>1</v>
      </c>
      <c r="J34061" t="s">
        <v>316</v>
      </c>
    </row>
    <row r="34062" spans="7:10" x14ac:dyDescent="0.3">
      <c r="G34062">
        <v>35720</v>
      </c>
      <c r="H34062" t="s">
        <v>31834</v>
      </c>
      <c r="I34062">
        <v>0</v>
      </c>
      <c r="J34062" t="s">
        <v>313</v>
      </c>
    </row>
    <row r="34063" spans="7:10" x14ac:dyDescent="0.3">
      <c r="G34063">
        <v>66300</v>
      </c>
      <c r="H34063" t="s">
        <v>31835</v>
      </c>
      <c r="I34063">
        <v>0</v>
      </c>
      <c r="J34063" t="s">
        <v>313</v>
      </c>
    </row>
    <row r="34064" spans="7:10" x14ac:dyDescent="0.3">
      <c r="G34064">
        <v>73100</v>
      </c>
      <c r="H34064" t="s">
        <v>31836</v>
      </c>
      <c r="I34064">
        <v>2</v>
      </c>
      <c r="J34064" t="s">
        <v>316</v>
      </c>
    </row>
    <row r="34065" spans="7:10" x14ac:dyDescent="0.3">
      <c r="G34065">
        <v>33370</v>
      </c>
      <c r="H34065" t="s">
        <v>31837</v>
      </c>
      <c r="I34065">
        <v>1</v>
      </c>
      <c r="J34065" t="s">
        <v>316</v>
      </c>
    </row>
    <row r="34066" spans="7:10" x14ac:dyDescent="0.3">
      <c r="G34066">
        <v>22290</v>
      </c>
      <c r="H34066" t="s">
        <v>31838</v>
      </c>
      <c r="I34066">
        <v>0</v>
      </c>
      <c r="J34066" t="s">
        <v>313</v>
      </c>
    </row>
    <row r="34067" spans="7:10" x14ac:dyDescent="0.3">
      <c r="G34067">
        <v>59152</v>
      </c>
      <c r="H34067" t="s">
        <v>31839</v>
      </c>
      <c r="I34067">
        <v>2</v>
      </c>
      <c r="J34067" t="s">
        <v>316</v>
      </c>
    </row>
    <row r="34068" spans="7:10" x14ac:dyDescent="0.3">
      <c r="G34068">
        <v>72440</v>
      </c>
      <c r="H34068" t="s">
        <v>31840</v>
      </c>
      <c r="I34068">
        <v>0</v>
      </c>
      <c r="J34068" t="s">
        <v>313</v>
      </c>
    </row>
    <row r="34069" spans="7:10" x14ac:dyDescent="0.3">
      <c r="G34069">
        <v>3220</v>
      </c>
      <c r="H34069" t="s">
        <v>31841</v>
      </c>
      <c r="I34069">
        <v>0</v>
      </c>
      <c r="J34069" t="s">
        <v>313</v>
      </c>
    </row>
    <row r="34070" spans="7:10" x14ac:dyDescent="0.3">
      <c r="G34070">
        <v>13530</v>
      </c>
      <c r="H34070" t="s">
        <v>31842</v>
      </c>
      <c r="I34070">
        <v>6</v>
      </c>
      <c r="J34070" t="s">
        <v>316</v>
      </c>
    </row>
    <row r="34071" spans="7:10" x14ac:dyDescent="0.3">
      <c r="G34071">
        <v>80300</v>
      </c>
      <c r="H34071" t="s">
        <v>31843</v>
      </c>
      <c r="I34071">
        <v>0</v>
      </c>
      <c r="J34071" t="s">
        <v>313</v>
      </c>
    </row>
    <row r="34072" spans="7:10" x14ac:dyDescent="0.3">
      <c r="G34072">
        <v>77710</v>
      </c>
      <c r="H34072" t="s">
        <v>31844</v>
      </c>
      <c r="I34072">
        <v>0</v>
      </c>
      <c r="J34072" t="s">
        <v>313</v>
      </c>
    </row>
    <row r="34073" spans="7:10" x14ac:dyDescent="0.3">
      <c r="G34073">
        <v>22600</v>
      </c>
      <c r="H34073" t="s">
        <v>31845</v>
      </c>
      <c r="I34073">
        <v>0</v>
      </c>
      <c r="J34073" t="s">
        <v>313</v>
      </c>
    </row>
    <row r="34074" spans="7:10" x14ac:dyDescent="0.3">
      <c r="G34074">
        <v>90400</v>
      </c>
      <c r="H34074" t="s">
        <v>31846</v>
      </c>
      <c r="I34074">
        <v>6</v>
      </c>
      <c r="J34074" t="s">
        <v>316</v>
      </c>
    </row>
    <row r="34075" spans="7:10" x14ac:dyDescent="0.3">
      <c r="G34075">
        <v>22410</v>
      </c>
      <c r="H34075" t="s">
        <v>31847</v>
      </c>
      <c r="I34075">
        <v>0</v>
      </c>
      <c r="J34075" t="s">
        <v>313</v>
      </c>
    </row>
    <row r="34076" spans="7:10" x14ac:dyDescent="0.3">
      <c r="G34076">
        <v>55130</v>
      </c>
      <c r="H34076" t="s">
        <v>31848</v>
      </c>
      <c r="I34076">
        <v>0</v>
      </c>
      <c r="J34076" t="s">
        <v>313</v>
      </c>
    </row>
    <row r="34077" spans="7:10" x14ac:dyDescent="0.3">
      <c r="G34077">
        <v>22290</v>
      </c>
      <c r="H34077" t="s">
        <v>31849</v>
      </c>
      <c r="I34077">
        <v>0</v>
      </c>
      <c r="J34077" t="s">
        <v>313</v>
      </c>
    </row>
    <row r="34078" spans="7:10" x14ac:dyDescent="0.3">
      <c r="G34078">
        <v>35190</v>
      </c>
      <c r="H34078" t="s">
        <v>31850</v>
      </c>
      <c r="I34078">
        <v>0</v>
      </c>
      <c r="J34078" t="s">
        <v>313</v>
      </c>
    </row>
    <row r="34079" spans="7:10" x14ac:dyDescent="0.3">
      <c r="G34079">
        <v>30750</v>
      </c>
      <c r="H34079" t="s">
        <v>31851</v>
      </c>
      <c r="I34079">
        <v>0</v>
      </c>
      <c r="J34079" t="s">
        <v>313</v>
      </c>
    </row>
    <row r="34080" spans="7:10" x14ac:dyDescent="0.3">
      <c r="G34080">
        <v>69420</v>
      </c>
      <c r="H34080" t="s">
        <v>31851</v>
      </c>
      <c r="I34080">
        <v>0</v>
      </c>
      <c r="J34080" t="s">
        <v>313</v>
      </c>
    </row>
    <row r="34081" spans="7:10" x14ac:dyDescent="0.3">
      <c r="G34081">
        <v>81190</v>
      </c>
      <c r="H34081" t="s">
        <v>31852</v>
      </c>
      <c r="I34081">
        <v>0</v>
      </c>
      <c r="J34081" t="s">
        <v>313</v>
      </c>
    </row>
    <row r="34082" spans="7:10" x14ac:dyDescent="0.3">
      <c r="G34082">
        <v>14710</v>
      </c>
      <c r="H34082" t="s">
        <v>31853</v>
      </c>
      <c r="I34082">
        <v>0</v>
      </c>
      <c r="J34082" t="s">
        <v>313</v>
      </c>
    </row>
    <row r="34083" spans="7:10" x14ac:dyDescent="0.3">
      <c r="G34083">
        <v>73100</v>
      </c>
      <c r="H34083" t="s">
        <v>31854</v>
      </c>
      <c r="I34083">
        <v>0</v>
      </c>
      <c r="J34083" t="s">
        <v>313</v>
      </c>
    </row>
    <row r="34084" spans="7:10" x14ac:dyDescent="0.3">
      <c r="G34084">
        <v>66130</v>
      </c>
      <c r="H34084" t="s">
        <v>31855</v>
      </c>
      <c r="I34084">
        <v>0</v>
      </c>
      <c r="J34084" t="s">
        <v>313</v>
      </c>
    </row>
    <row r="34085" spans="7:10" x14ac:dyDescent="0.3">
      <c r="G34085">
        <v>11400</v>
      </c>
      <c r="H34085" t="s">
        <v>31856</v>
      </c>
      <c r="I34085">
        <v>0</v>
      </c>
      <c r="J34085" t="s">
        <v>313</v>
      </c>
    </row>
    <row r="34086" spans="7:10" x14ac:dyDescent="0.3">
      <c r="G34086">
        <v>25470</v>
      </c>
      <c r="H34086" t="s">
        <v>31857</v>
      </c>
      <c r="I34086">
        <v>0</v>
      </c>
      <c r="J34086" t="s">
        <v>313</v>
      </c>
    </row>
    <row r="34087" spans="7:10" x14ac:dyDescent="0.3">
      <c r="G34087">
        <v>89420</v>
      </c>
      <c r="H34087" t="s">
        <v>31858</v>
      </c>
      <c r="I34087">
        <v>0</v>
      </c>
      <c r="J34087" t="s">
        <v>313</v>
      </c>
    </row>
    <row r="34088" spans="7:10" x14ac:dyDescent="0.3">
      <c r="G34088">
        <v>3460</v>
      </c>
      <c r="H34088" t="s">
        <v>31859</v>
      </c>
      <c r="I34088">
        <v>4</v>
      </c>
      <c r="J34088" t="s">
        <v>316</v>
      </c>
    </row>
    <row r="34089" spans="7:10" x14ac:dyDescent="0.3">
      <c r="G34089">
        <v>22660</v>
      </c>
      <c r="H34089" t="s">
        <v>31860</v>
      </c>
      <c r="I34089">
        <v>0</v>
      </c>
      <c r="J34089" t="s">
        <v>313</v>
      </c>
    </row>
    <row r="34090" spans="7:10" x14ac:dyDescent="0.3">
      <c r="G34090">
        <v>1600</v>
      </c>
      <c r="H34090" t="s">
        <v>31861</v>
      </c>
      <c r="I34090">
        <v>1</v>
      </c>
      <c r="J34090" t="s">
        <v>316</v>
      </c>
    </row>
    <row r="34091" spans="7:10" x14ac:dyDescent="0.3">
      <c r="G34091">
        <v>22100</v>
      </c>
      <c r="H34091" t="s">
        <v>31862</v>
      </c>
      <c r="I34091">
        <v>0</v>
      </c>
      <c r="J34091" t="s">
        <v>313</v>
      </c>
    </row>
    <row r="34092" spans="7:10" x14ac:dyDescent="0.3">
      <c r="G34092">
        <v>3220</v>
      </c>
      <c r="H34092" t="s">
        <v>31863</v>
      </c>
      <c r="I34092">
        <v>0</v>
      </c>
      <c r="J34092" t="s">
        <v>313</v>
      </c>
    </row>
    <row r="34093" spans="7:10" x14ac:dyDescent="0.3">
      <c r="G34093">
        <v>22450</v>
      </c>
      <c r="H34093" t="s">
        <v>31864</v>
      </c>
      <c r="I34093">
        <v>0</v>
      </c>
      <c r="J34093" t="s">
        <v>313</v>
      </c>
    </row>
    <row r="34094" spans="7:10" x14ac:dyDescent="0.3">
      <c r="G34094">
        <v>11230</v>
      </c>
      <c r="H34094" t="s">
        <v>31865</v>
      </c>
      <c r="I34094">
        <v>0</v>
      </c>
      <c r="J34094" t="s">
        <v>313</v>
      </c>
    </row>
    <row r="34095" spans="7:10" x14ac:dyDescent="0.3">
      <c r="G34095">
        <v>29440</v>
      </c>
      <c r="H34095" t="s">
        <v>31866</v>
      </c>
      <c r="I34095">
        <v>0</v>
      </c>
      <c r="J34095" t="s">
        <v>313</v>
      </c>
    </row>
    <row r="34096" spans="7:10" x14ac:dyDescent="0.3">
      <c r="G34096">
        <v>63520</v>
      </c>
      <c r="H34096" t="s">
        <v>31867</v>
      </c>
      <c r="I34096">
        <v>0</v>
      </c>
      <c r="J34096" t="s">
        <v>313</v>
      </c>
    </row>
    <row r="34097" spans="7:10" x14ac:dyDescent="0.3">
      <c r="G34097">
        <v>16200</v>
      </c>
      <c r="H34097" t="s">
        <v>31868</v>
      </c>
      <c r="I34097">
        <v>0</v>
      </c>
      <c r="J34097" t="s">
        <v>313</v>
      </c>
    </row>
    <row r="34098" spans="7:10" x14ac:dyDescent="0.3">
      <c r="G34098">
        <v>85580</v>
      </c>
      <c r="H34098" t="s">
        <v>31869</v>
      </c>
      <c r="I34098">
        <v>0</v>
      </c>
      <c r="J34098" t="s">
        <v>313</v>
      </c>
    </row>
    <row r="34099" spans="7:10" x14ac:dyDescent="0.3">
      <c r="G34099">
        <v>50620</v>
      </c>
      <c r="H34099" t="s">
        <v>31870</v>
      </c>
      <c r="I34099">
        <v>0</v>
      </c>
      <c r="J34099" t="s">
        <v>313</v>
      </c>
    </row>
    <row r="34100" spans="7:10" x14ac:dyDescent="0.3">
      <c r="G34100">
        <v>89430</v>
      </c>
      <c r="H34100" t="s">
        <v>31871</v>
      </c>
      <c r="I34100">
        <v>0</v>
      </c>
      <c r="J34100" t="s">
        <v>313</v>
      </c>
    </row>
    <row r="34101" spans="7:10" x14ac:dyDescent="0.3">
      <c r="G34101">
        <v>60420</v>
      </c>
      <c r="H34101" t="s">
        <v>31872</v>
      </c>
      <c r="I34101">
        <v>6</v>
      </c>
      <c r="J34101" t="s">
        <v>316</v>
      </c>
    </row>
    <row r="34102" spans="7:10" x14ac:dyDescent="0.3">
      <c r="G34102">
        <v>60590</v>
      </c>
      <c r="H34102" t="s">
        <v>31873</v>
      </c>
      <c r="I34102">
        <v>2</v>
      </c>
      <c r="J34102" t="s">
        <v>316</v>
      </c>
    </row>
    <row r="34103" spans="7:10" x14ac:dyDescent="0.3">
      <c r="G34103">
        <v>60590</v>
      </c>
      <c r="H34103" t="s">
        <v>31874</v>
      </c>
      <c r="I34103">
        <v>6</v>
      </c>
      <c r="J34103" t="s">
        <v>316</v>
      </c>
    </row>
    <row r="34104" spans="7:10" x14ac:dyDescent="0.3">
      <c r="G34104">
        <v>78510</v>
      </c>
      <c r="H34104" t="s">
        <v>31875</v>
      </c>
      <c r="I34104">
        <v>1</v>
      </c>
      <c r="J34104" t="s">
        <v>316</v>
      </c>
    </row>
    <row r="34105" spans="7:10" x14ac:dyDescent="0.3">
      <c r="G34105">
        <v>67220</v>
      </c>
      <c r="H34105" t="s">
        <v>31876</v>
      </c>
      <c r="I34105">
        <v>2</v>
      </c>
      <c r="J34105" t="s">
        <v>316</v>
      </c>
    </row>
    <row r="34106" spans="7:10" x14ac:dyDescent="0.3">
      <c r="G34106">
        <v>65220</v>
      </c>
      <c r="H34106" t="s">
        <v>31877</v>
      </c>
      <c r="I34106">
        <v>0</v>
      </c>
      <c r="J34106" t="s">
        <v>313</v>
      </c>
    </row>
    <row r="34107" spans="7:10" x14ac:dyDescent="0.3">
      <c r="G34107">
        <v>54750</v>
      </c>
      <c r="H34107" t="s">
        <v>31878</v>
      </c>
      <c r="I34107">
        <v>6</v>
      </c>
      <c r="J34107" t="s">
        <v>316</v>
      </c>
    </row>
    <row r="34108" spans="7:10" x14ac:dyDescent="0.3">
      <c r="G34108">
        <v>83840</v>
      </c>
      <c r="H34108" t="s">
        <v>31879</v>
      </c>
      <c r="I34108">
        <v>0</v>
      </c>
      <c r="J34108" t="s">
        <v>313</v>
      </c>
    </row>
    <row r="34109" spans="7:10" x14ac:dyDescent="0.3">
      <c r="G34109">
        <v>44570</v>
      </c>
      <c r="H34109" t="s">
        <v>31880</v>
      </c>
      <c r="I34109">
        <v>1</v>
      </c>
      <c r="J34109" t="s">
        <v>316</v>
      </c>
    </row>
    <row r="34110" spans="7:10" x14ac:dyDescent="0.3">
      <c r="G34110">
        <v>51140</v>
      </c>
      <c r="H34110" t="s">
        <v>31881</v>
      </c>
      <c r="I34110">
        <v>4</v>
      </c>
      <c r="J34110" t="s">
        <v>316</v>
      </c>
    </row>
    <row r="34111" spans="7:10" x14ac:dyDescent="0.3">
      <c r="G34111">
        <v>45220</v>
      </c>
      <c r="H34111" t="s">
        <v>31882</v>
      </c>
      <c r="I34111">
        <v>0</v>
      </c>
      <c r="J34111" t="s">
        <v>313</v>
      </c>
    </row>
    <row r="34112" spans="7:10" x14ac:dyDescent="0.3">
      <c r="G34112">
        <v>77450</v>
      </c>
      <c r="H34112" t="s">
        <v>31883</v>
      </c>
      <c r="I34112">
        <v>6</v>
      </c>
      <c r="J34112" t="s">
        <v>316</v>
      </c>
    </row>
    <row r="34113" spans="7:10" x14ac:dyDescent="0.3">
      <c r="G34113">
        <v>66220</v>
      </c>
      <c r="H34113" t="s">
        <v>31884</v>
      </c>
      <c r="I34113">
        <v>0</v>
      </c>
      <c r="J34113" t="s">
        <v>313</v>
      </c>
    </row>
    <row r="34114" spans="7:10" x14ac:dyDescent="0.3">
      <c r="G34114">
        <v>77470</v>
      </c>
      <c r="H34114" t="s">
        <v>31885</v>
      </c>
      <c r="I34114">
        <v>2</v>
      </c>
      <c r="J34114" t="s">
        <v>316</v>
      </c>
    </row>
    <row r="34115" spans="7:10" x14ac:dyDescent="0.3">
      <c r="G34115">
        <v>67470</v>
      </c>
      <c r="H34115" t="s">
        <v>31886</v>
      </c>
      <c r="I34115">
        <v>0</v>
      </c>
      <c r="J34115" t="s">
        <v>313</v>
      </c>
    </row>
    <row r="34116" spans="7:10" x14ac:dyDescent="0.3">
      <c r="G34116">
        <v>35190</v>
      </c>
      <c r="H34116" t="s">
        <v>31887</v>
      </c>
      <c r="I34116">
        <v>0</v>
      </c>
      <c r="J34116" t="s">
        <v>313</v>
      </c>
    </row>
    <row r="34117" spans="7:10" x14ac:dyDescent="0.3">
      <c r="G34117">
        <v>45410</v>
      </c>
      <c r="H34117" t="s">
        <v>31888</v>
      </c>
      <c r="I34117">
        <v>0</v>
      </c>
      <c r="J34117" t="s">
        <v>313</v>
      </c>
    </row>
    <row r="34118" spans="7:10" x14ac:dyDescent="0.3">
      <c r="G34118">
        <v>26750</v>
      </c>
      <c r="H34118" t="s">
        <v>31889</v>
      </c>
      <c r="I34118">
        <v>0</v>
      </c>
      <c r="J34118" t="s">
        <v>313</v>
      </c>
    </row>
    <row r="34119" spans="7:10" x14ac:dyDescent="0.3">
      <c r="G34119">
        <v>41240</v>
      </c>
      <c r="H34119" t="s">
        <v>31890</v>
      </c>
      <c r="I34119">
        <v>0</v>
      </c>
      <c r="J34119" t="s">
        <v>313</v>
      </c>
    </row>
    <row r="34120" spans="7:10" x14ac:dyDescent="0.3">
      <c r="G34120">
        <v>76170</v>
      </c>
      <c r="H34120" t="s">
        <v>31891</v>
      </c>
      <c r="I34120">
        <v>0</v>
      </c>
      <c r="J34120" t="s">
        <v>313</v>
      </c>
    </row>
    <row r="34121" spans="7:10" x14ac:dyDescent="0.3">
      <c r="G34121">
        <v>27500</v>
      </c>
      <c r="H34121" t="s">
        <v>31892</v>
      </c>
      <c r="I34121">
        <v>0</v>
      </c>
      <c r="J34121" t="s">
        <v>313</v>
      </c>
    </row>
    <row r="34122" spans="7:10" x14ac:dyDescent="0.3">
      <c r="G34122">
        <v>59125</v>
      </c>
      <c r="H34122" t="s">
        <v>31893</v>
      </c>
      <c r="I34122">
        <v>1</v>
      </c>
      <c r="J34122" t="s">
        <v>316</v>
      </c>
    </row>
    <row r="34123" spans="7:10" x14ac:dyDescent="0.3">
      <c r="G34123">
        <v>57385</v>
      </c>
      <c r="H34123" t="s">
        <v>31894</v>
      </c>
      <c r="I34123">
        <v>1</v>
      </c>
      <c r="J34123" t="s">
        <v>316</v>
      </c>
    </row>
    <row r="34124" spans="7:10" x14ac:dyDescent="0.3">
      <c r="G34124">
        <v>71520</v>
      </c>
      <c r="H34124" t="s">
        <v>31895</v>
      </c>
      <c r="I34124">
        <v>0</v>
      </c>
      <c r="J34124" t="s">
        <v>313</v>
      </c>
    </row>
    <row r="34125" spans="7:10" x14ac:dyDescent="0.3">
      <c r="G34125">
        <v>15400</v>
      </c>
      <c r="H34125" t="s">
        <v>31896</v>
      </c>
      <c r="I34125">
        <v>0</v>
      </c>
      <c r="J34125" t="s">
        <v>313</v>
      </c>
    </row>
    <row r="34126" spans="7:10" x14ac:dyDescent="0.3">
      <c r="G34126">
        <v>17250</v>
      </c>
      <c r="H34126" t="s">
        <v>31897</v>
      </c>
      <c r="I34126">
        <v>0</v>
      </c>
      <c r="J34126" t="s">
        <v>313</v>
      </c>
    </row>
    <row r="34127" spans="7:10" x14ac:dyDescent="0.3">
      <c r="G34127">
        <v>28400</v>
      </c>
      <c r="H34127" t="s">
        <v>31898</v>
      </c>
      <c r="I34127">
        <v>0</v>
      </c>
      <c r="J34127" t="s">
        <v>313</v>
      </c>
    </row>
    <row r="34128" spans="7:10" x14ac:dyDescent="0.3">
      <c r="G34128">
        <v>28800</v>
      </c>
      <c r="H34128" t="s">
        <v>31899</v>
      </c>
      <c r="I34128">
        <v>0</v>
      </c>
      <c r="J34128" t="s">
        <v>313</v>
      </c>
    </row>
    <row r="34129" spans="7:10" x14ac:dyDescent="0.3">
      <c r="G34129">
        <v>14670</v>
      </c>
      <c r="H34129" t="s">
        <v>31900</v>
      </c>
      <c r="I34129">
        <v>2</v>
      </c>
      <c r="J34129" t="s">
        <v>316</v>
      </c>
    </row>
    <row r="34130" spans="7:10" x14ac:dyDescent="0.3">
      <c r="G34130">
        <v>19230</v>
      </c>
      <c r="H34130" t="s">
        <v>31901</v>
      </c>
      <c r="I34130">
        <v>0</v>
      </c>
      <c r="J34130" t="s">
        <v>313</v>
      </c>
    </row>
    <row r="34131" spans="7:10" x14ac:dyDescent="0.3">
      <c r="G34131">
        <v>21310</v>
      </c>
      <c r="H34131" t="s">
        <v>31902</v>
      </c>
      <c r="I34131">
        <v>0</v>
      </c>
      <c r="J34131" t="s">
        <v>313</v>
      </c>
    </row>
    <row r="34132" spans="7:10" x14ac:dyDescent="0.3">
      <c r="G34132">
        <v>77440</v>
      </c>
      <c r="H34132" t="s">
        <v>31903</v>
      </c>
      <c r="I34132">
        <v>0</v>
      </c>
      <c r="J34132" t="s">
        <v>313</v>
      </c>
    </row>
    <row r="34133" spans="7:10" x14ac:dyDescent="0.3">
      <c r="G34133">
        <v>2460</v>
      </c>
      <c r="H34133" t="s">
        <v>31904</v>
      </c>
      <c r="I34133">
        <v>0</v>
      </c>
      <c r="J34133" t="s">
        <v>313</v>
      </c>
    </row>
    <row r="34134" spans="7:10" x14ac:dyDescent="0.3">
      <c r="G34134">
        <v>22450</v>
      </c>
      <c r="H34134" t="s">
        <v>31905</v>
      </c>
      <c r="I34134">
        <v>0</v>
      </c>
      <c r="J34134" t="s">
        <v>313</v>
      </c>
    </row>
    <row r="34135" spans="7:10" x14ac:dyDescent="0.3">
      <c r="G34135">
        <v>37220</v>
      </c>
      <c r="H34135" t="s">
        <v>31906</v>
      </c>
      <c r="I34135">
        <v>0</v>
      </c>
      <c r="J34135" t="s">
        <v>313</v>
      </c>
    </row>
    <row r="34136" spans="7:10" x14ac:dyDescent="0.3">
      <c r="G34136">
        <v>23230</v>
      </c>
      <c r="H34136" t="s">
        <v>31907</v>
      </c>
      <c r="I34136">
        <v>0</v>
      </c>
      <c r="J34136" t="s">
        <v>313</v>
      </c>
    </row>
    <row r="34137" spans="7:10" x14ac:dyDescent="0.3">
      <c r="G34137">
        <v>57870</v>
      </c>
      <c r="H34137" t="s">
        <v>31908</v>
      </c>
      <c r="I34137">
        <v>0</v>
      </c>
      <c r="J34137" t="s">
        <v>313</v>
      </c>
    </row>
    <row r="34138" spans="7:10" x14ac:dyDescent="0.3">
      <c r="G34138">
        <v>51340</v>
      </c>
      <c r="H34138" t="s">
        <v>31909</v>
      </c>
      <c r="I34138">
        <v>0</v>
      </c>
      <c r="J34138" t="s">
        <v>313</v>
      </c>
    </row>
    <row r="34139" spans="7:10" x14ac:dyDescent="0.3">
      <c r="G34139">
        <v>52130</v>
      </c>
      <c r="H34139" t="s">
        <v>31910</v>
      </c>
      <c r="I34139">
        <v>0</v>
      </c>
      <c r="J34139" t="s">
        <v>313</v>
      </c>
    </row>
    <row r="34140" spans="7:10" x14ac:dyDescent="0.3">
      <c r="G34140">
        <v>50420</v>
      </c>
      <c r="H34140" t="s">
        <v>31911</v>
      </c>
      <c r="I34140">
        <v>0</v>
      </c>
      <c r="J34140" t="s">
        <v>313</v>
      </c>
    </row>
    <row r="34141" spans="7:10" x14ac:dyDescent="0.3">
      <c r="G34141">
        <v>14210</v>
      </c>
      <c r="H34141" t="s">
        <v>31912</v>
      </c>
      <c r="I34141">
        <v>0</v>
      </c>
      <c r="J34141" t="s">
        <v>313</v>
      </c>
    </row>
    <row r="34142" spans="7:10" x14ac:dyDescent="0.3">
      <c r="G34142">
        <v>16730</v>
      </c>
      <c r="H34142" t="s">
        <v>31913</v>
      </c>
      <c r="I34142">
        <v>1</v>
      </c>
      <c r="J34142" t="s">
        <v>316</v>
      </c>
    </row>
    <row r="34143" spans="7:10" x14ac:dyDescent="0.3">
      <c r="G34143">
        <v>51500</v>
      </c>
      <c r="H34143" t="s">
        <v>31914</v>
      </c>
      <c r="I34143">
        <v>0</v>
      </c>
      <c r="J34143" t="s">
        <v>313</v>
      </c>
    </row>
    <row r="34144" spans="7:10" x14ac:dyDescent="0.3">
      <c r="G34144">
        <v>97114</v>
      </c>
      <c r="H34144" t="s">
        <v>31915</v>
      </c>
      <c r="I34144">
        <v>0</v>
      </c>
      <c r="J34144" t="s">
        <v>313</v>
      </c>
    </row>
    <row r="34145" spans="7:10" x14ac:dyDescent="0.3">
      <c r="G34145">
        <v>60112</v>
      </c>
      <c r="H34145" t="s">
        <v>31916</v>
      </c>
      <c r="I34145">
        <v>0</v>
      </c>
      <c r="J34145" t="s">
        <v>313</v>
      </c>
    </row>
    <row r="34146" spans="7:10" x14ac:dyDescent="0.3">
      <c r="G34146">
        <v>51700</v>
      </c>
      <c r="H34146" t="s">
        <v>31917</v>
      </c>
      <c r="I34146">
        <v>0</v>
      </c>
      <c r="J34146" t="s">
        <v>313</v>
      </c>
    </row>
    <row r="34147" spans="7:10" x14ac:dyDescent="0.3">
      <c r="G34147">
        <v>62130</v>
      </c>
      <c r="H34147" t="s">
        <v>31918</v>
      </c>
      <c r="I34147">
        <v>0</v>
      </c>
      <c r="J34147" t="s">
        <v>313</v>
      </c>
    </row>
    <row r="34148" spans="7:10" x14ac:dyDescent="0.3">
      <c r="G34148">
        <v>58260</v>
      </c>
      <c r="H34148" t="s">
        <v>31919</v>
      </c>
      <c r="I34148">
        <v>0</v>
      </c>
      <c r="J34148" t="s">
        <v>313</v>
      </c>
    </row>
    <row r="34149" spans="7:10" x14ac:dyDescent="0.3">
      <c r="G34149">
        <v>59980</v>
      </c>
      <c r="H34149" t="s">
        <v>31920</v>
      </c>
      <c r="I34149">
        <v>1</v>
      </c>
      <c r="J34149" t="s">
        <v>316</v>
      </c>
    </row>
    <row r="34150" spans="7:10" x14ac:dyDescent="0.3">
      <c r="G34150">
        <v>64470</v>
      </c>
      <c r="H34150" t="s">
        <v>31921</v>
      </c>
      <c r="I34150">
        <v>0</v>
      </c>
      <c r="J34150" t="s">
        <v>313</v>
      </c>
    </row>
    <row r="34151" spans="7:10" x14ac:dyDescent="0.3">
      <c r="G34151">
        <v>70150</v>
      </c>
      <c r="H34151" t="s">
        <v>31922</v>
      </c>
      <c r="I34151">
        <v>0</v>
      </c>
      <c r="J34151" t="s">
        <v>313</v>
      </c>
    </row>
    <row r="34152" spans="7:10" x14ac:dyDescent="0.3">
      <c r="G34152">
        <v>57320</v>
      </c>
      <c r="H34152" t="s">
        <v>31923</v>
      </c>
      <c r="I34152">
        <v>0</v>
      </c>
      <c r="J34152" t="s">
        <v>313</v>
      </c>
    </row>
    <row r="34153" spans="7:10" x14ac:dyDescent="0.3">
      <c r="G34153">
        <v>32230</v>
      </c>
      <c r="H34153" t="s">
        <v>31924</v>
      </c>
      <c r="I34153">
        <v>0</v>
      </c>
      <c r="J34153" t="s">
        <v>313</v>
      </c>
    </row>
    <row r="34154" spans="7:10" x14ac:dyDescent="0.3">
      <c r="G34154">
        <v>89700</v>
      </c>
      <c r="H34154" t="s">
        <v>31925</v>
      </c>
      <c r="I34154">
        <v>0</v>
      </c>
      <c r="J34154" t="s">
        <v>313</v>
      </c>
    </row>
    <row r="34155" spans="7:10" x14ac:dyDescent="0.3">
      <c r="G34155">
        <v>71440</v>
      </c>
      <c r="H34155" t="s">
        <v>31926</v>
      </c>
      <c r="I34155">
        <v>2</v>
      </c>
      <c r="J34155" t="s">
        <v>316</v>
      </c>
    </row>
    <row r="34156" spans="7:10" x14ac:dyDescent="0.3">
      <c r="G34156">
        <v>54570</v>
      </c>
      <c r="H34156" t="s">
        <v>31927</v>
      </c>
      <c r="I34156">
        <v>0</v>
      </c>
      <c r="J34156" t="s">
        <v>313</v>
      </c>
    </row>
    <row r="34157" spans="7:10" x14ac:dyDescent="0.3">
      <c r="G34157">
        <v>3240</v>
      </c>
      <c r="H34157" t="s">
        <v>31928</v>
      </c>
      <c r="I34157">
        <v>4</v>
      </c>
      <c r="J34157" t="s">
        <v>316</v>
      </c>
    </row>
    <row r="34158" spans="7:10" x14ac:dyDescent="0.3">
      <c r="G34158">
        <v>58400</v>
      </c>
      <c r="H34158" t="s">
        <v>31929</v>
      </c>
      <c r="I34158">
        <v>0</v>
      </c>
      <c r="J34158" t="s">
        <v>313</v>
      </c>
    </row>
    <row r="34159" spans="7:10" x14ac:dyDescent="0.3">
      <c r="G34159">
        <v>54800</v>
      </c>
      <c r="H34159" t="s">
        <v>31930</v>
      </c>
      <c r="I34159">
        <v>0</v>
      </c>
      <c r="J34159" t="s">
        <v>313</v>
      </c>
    </row>
    <row r="34160" spans="7:10" x14ac:dyDescent="0.3">
      <c r="G34160">
        <v>55310</v>
      </c>
      <c r="H34160" t="s">
        <v>31931</v>
      </c>
      <c r="I34160">
        <v>1</v>
      </c>
      <c r="J34160" t="s">
        <v>316</v>
      </c>
    </row>
    <row r="34161" spans="7:10" x14ac:dyDescent="0.3">
      <c r="G34161">
        <v>41800</v>
      </c>
      <c r="H34161" t="s">
        <v>31932</v>
      </c>
      <c r="I34161">
        <v>0</v>
      </c>
      <c r="J34161" t="s">
        <v>313</v>
      </c>
    </row>
    <row r="34162" spans="7:10" x14ac:dyDescent="0.3">
      <c r="G34162">
        <v>60350</v>
      </c>
      <c r="H34162" t="s">
        <v>31933</v>
      </c>
      <c r="I34162">
        <v>1</v>
      </c>
      <c r="J34162" t="s">
        <v>316</v>
      </c>
    </row>
    <row r="34163" spans="7:10" x14ac:dyDescent="0.3">
      <c r="G34163">
        <v>2300</v>
      </c>
      <c r="H34163" t="s">
        <v>31934</v>
      </c>
      <c r="I34163">
        <v>0</v>
      </c>
      <c r="J34163" t="s">
        <v>313</v>
      </c>
    </row>
    <row r="34164" spans="7:10" x14ac:dyDescent="0.3">
      <c r="G34164">
        <v>10700</v>
      </c>
      <c r="H34164" t="s">
        <v>31935</v>
      </c>
      <c r="I34164">
        <v>0</v>
      </c>
      <c r="J34164" t="s">
        <v>313</v>
      </c>
    </row>
    <row r="34165" spans="7:10" x14ac:dyDescent="0.3">
      <c r="G34165">
        <v>65370</v>
      </c>
      <c r="H34165" t="s">
        <v>31936</v>
      </c>
      <c r="I34165">
        <v>0</v>
      </c>
      <c r="J34165" t="s">
        <v>313</v>
      </c>
    </row>
    <row r="34166" spans="7:10" x14ac:dyDescent="0.3">
      <c r="G34166">
        <v>21170</v>
      </c>
      <c r="H34166" t="s">
        <v>31937</v>
      </c>
      <c r="I34166">
        <v>0</v>
      </c>
      <c r="J34166" t="s">
        <v>313</v>
      </c>
    </row>
    <row r="34167" spans="7:10" x14ac:dyDescent="0.3">
      <c r="G34167">
        <v>21440</v>
      </c>
      <c r="H34167" t="s">
        <v>31938</v>
      </c>
      <c r="I34167">
        <v>0</v>
      </c>
      <c r="J34167" t="s">
        <v>313</v>
      </c>
    </row>
    <row r="34168" spans="7:10" x14ac:dyDescent="0.3">
      <c r="G34168">
        <v>66300</v>
      </c>
      <c r="H34168" t="s">
        <v>31939</v>
      </c>
      <c r="I34168">
        <v>4</v>
      </c>
      <c r="J34168" t="s">
        <v>316</v>
      </c>
    </row>
    <row r="34169" spans="7:10" x14ac:dyDescent="0.3">
      <c r="G34169">
        <v>65140</v>
      </c>
      <c r="H34169" t="s">
        <v>31940</v>
      </c>
      <c r="I34169">
        <v>0</v>
      </c>
      <c r="J34169" t="s">
        <v>313</v>
      </c>
    </row>
    <row r="34170" spans="7:10" x14ac:dyDescent="0.3">
      <c r="G34170">
        <v>60120</v>
      </c>
      <c r="H34170" t="s">
        <v>31941</v>
      </c>
      <c r="I34170">
        <v>0</v>
      </c>
      <c r="J34170" t="s">
        <v>313</v>
      </c>
    </row>
    <row r="34171" spans="7:10" x14ac:dyDescent="0.3">
      <c r="G34171">
        <v>55190</v>
      </c>
      <c r="H34171" t="s">
        <v>31942</v>
      </c>
      <c r="I34171">
        <v>0</v>
      </c>
      <c r="J34171" t="s">
        <v>313</v>
      </c>
    </row>
    <row r="34172" spans="7:10" x14ac:dyDescent="0.3">
      <c r="G34172">
        <v>60390</v>
      </c>
      <c r="H34172" t="s">
        <v>31943</v>
      </c>
      <c r="I34172">
        <v>0</v>
      </c>
      <c r="J34172" t="s">
        <v>313</v>
      </c>
    </row>
    <row r="34173" spans="7:10" x14ac:dyDescent="0.3">
      <c r="G34173">
        <v>25680</v>
      </c>
      <c r="H34173" t="s">
        <v>31944</v>
      </c>
      <c r="I34173">
        <v>0</v>
      </c>
      <c r="J34173" t="s">
        <v>313</v>
      </c>
    </row>
    <row r="34174" spans="7:10" x14ac:dyDescent="0.3">
      <c r="G34174">
        <v>76210</v>
      </c>
      <c r="H34174" t="s">
        <v>31945</v>
      </c>
      <c r="I34174">
        <v>0</v>
      </c>
      <c r="J34174" t="s">
        <v>313</v>
      </c>
    </row>
    <row r="34175" spans="7:10" x14ac:dyDescent="0.3">
      <c r="G34175">
        <v>27680</v>
      </c>
      <c r="H34175" t="s">
        <v>31946</v>
      </c>
      <c r="I34175">
        <v>0</v>
      </c>
      <c r="J34175" t="s">
        <v>313</v>
      </c>
    </row>
    <row r="34176" spans="7:10" x14ac:dyDescent="0.3">
      <c r="G34176">
        <v>14360</v>
      </c>
      <c r="H34176" t="s">
        <v>31947</v>
      </c>
      <c r="I34176">
        <v>2</v>
      </c>
      <c r="J34176" t="s">
        <v>316</v>
      </c>
    </row>
    <row r="34177" spans="7:10" x14ac:dyDescent="0.3">
      <c r="G34177">
        <v>18570</v>
      </c>
      <c r="H34177" t="s">
        <v>31948</v>
      </c>
      <c r="I34177">
        <v>2</v>
      </c>
      <c r="J34177" t="s">
        <v>316</v>
      </c>
    </row>
    <row r="34178" spans="7:10" x14ac:dyDescent="0.3">
      <c r="G34178">
        <v>9500</v>
      </c>
      <c r="H34178" t="s">
        <v>31949</v>
      </c>
      <c r="I34178">
        <v>0</v>
      </c>
      <c r="J34178" t="s">
        <v>313</v>
      </c>
    </row>
    <row r="34179" spans="7:10" x14ac:dyDescent="0.3">
      <c r="G34179">
        <v>10000</v>
      </c>
      <c r="H34179" t="s">
        <v>31950</v>
      </c>
      <c r="I34179">
        <v>1</v>
      </c>
      <c r="J34179" t="s">
        <v>316</v>
      </c>
    </row>
    <row r="34180" spans="7:10" x14ac:dyDescent="0.3">
      <c r="G34180">
        <v>55300</v>
      </c>
      <c r="H34180" t="s">
        <v>31951</v>
      </c>
      <c r="I34180">
        <v>0</v>
      </c>
      <c r="J34180" t="s">
        <v>313</v>
      </c>
    </row>
    <row r="34181" spans="7:10" x14ac:dyDescent="0.3">
      <c r="G34181">
        <v>67370</v>
      </c>
      <c r="H34181" t="s">
        <v>31952</v>
      </c>
      <c r="I34181">
        <v>0</v>
      </c>
      <c r="J34181" t="s">
        <v>313</v>
      </c>
    </row>
    <row r="34182" spans="7:10" x14ac:dyDescent="0.3">
      <c r="G34182">
        <v>2860</v>
      </c>
      <c r="H34182" t="s">
        <v>31953</v>
      </c>
      <c r="I34182">
        <v>0</v>
      </c>
      <c r="J34182" t="s">
        <v>313</v>
      </c>
    </row>
    <row r="34183" spans="7:10" x14ac:dyDescent="0.3">
      <c r="G34183">
        <v>58460</v>
      </c>
      <c r="H34183" t="s">
        <v>31954</v>
      </c>
      <c r="I34183">
        <v>6</v>
      </c>
      <c r="J34183" t="s">
        <v>316</v>
      </c>
    </row>
    <row r="34184" spans="7:10" x14ac:dyDescent="0.3">
      <c r="G34184">
        <v>89460</v>
      </c>
      <c r="H34184" t="s">
        <v>31955</v>
      </c>
      <c r="I34184">
        <v>0</v>
      </c>
      <c r="J34184" t="s">
        <v>313</v>
      </c>
    </row>
    <row r="34185" spans="7:10" x14ac:dyDescent="0.3">
      <c r="G34185">
        <v>21250</v>
      </c>
      <c r="H34185" t="s">
        <v>31956</v>
      </c>
      <c r="I34185">
        <v>6</v>
      </c>
      <c r="J34185" t="s">
        <v>316</v>
      </c>
    </row>
    <row r="34186" spans="7:10" x14ac:dyDescent="0.3">
      <c r="G34186">
        <v>26460</v>
      </c>
      <c r="H34186" t="s">
        <v>31957</v>
      </c>
      <c r="I34186">
        <v>0</v>
      </c>
      <c r="J34186" t="s">
        <v>313</v>
      </c>
    </row>
    <row r="34187" spans="7:10" x14ac:dyDescent="0.3">
      <c r="G34187">
        <v>60800</v>
      </c>
      <c r="H34187" t="s">
        <v>31958</v>
      </c>
      <c r="I34187">
        <v>0</v>
      </c>
      <c r="J34187" t="s">
        <v>313</v>
      </c>
    </row>
    <row r="34188" spans="7:10" x14ac:dyDescent="0.3">
      <c r="G34188">
        <v>61160</v>
      </c>
      <c r="H34188" t="s">
        <v>31959</v>
      </c>
      <c r="I34188">
        <v>0</v>
      </c>
      <c r="J34188" t="s">
        <v>313</v>
      </c>
    </row>
    <row r="34189" spans="7:10" x14ac:dyDescent="0.3">
      <c r="G34189">
        <v>14490</v>
      </c>
      <c r="H34189" t="s">
        <v>31960</v>
      </c>
      <c r="I34189">
        <v>0</v>
      </c>
      <c r="J34189" t="s">
        <v>313</v>
      </c>
    </row>
    <row r="34190" spans="7:10" x14ac:dyDescent="0.3">
      <c r="G34190">
        <v>14500</v>
      </c>
      <c r="H34190" t="s">
        <v>31961</v>
      </c>
      <c r="I34190">
        <v>0</v>
      </c>
      <c r="J34190" t="s">
        <v>313</v>
      </c>
    </row>
    <row r="34191" spans="7:10" x14ac:dyDescent="0.3">
      <c r="G34191">
        <v>14500</v>
      </c>
      <c r="H34191" t="s">
        <v>31962</v>
      </c>
      <c r="I34191">
        <v>0</v>
      </c>
      <c r="J34191" t="s">
        <v>313</v>
      </c>
    </row>
    <row r="34192" spans="7:10" x14ac:dyDescent="0.3">
      <c r="G34192">
        <v>37320</v>
      </c>
      <c r="H34192" t="s">
        <v>31963</v>
      </c>
      <c r="I34192">
        <v>3</v>
      </c>
      <c r="J34192" t="s">
        <v>316</v>
      </c>
    </row>
    <row r="34193" spans="7:10" x14ac:dyDescent="0.3">
      <c r="G34193">
        <v>97680</v>
      </c>
      <c r="H34193" t="s">
        <v>31964</v>
      </c>
      <c r="I34193">
        <v>0</v>
      </c>
      <c r="J34193" t="s">
        <v>313</v>
      </c>
    </row>
    <row r="34194" spans="7:10" x14ac:dyDescent="0.3">
      <c r="G34194">
        <v>62630</v>
      </c>
      <c r="H34194" t="s">
        <v>31965</v>
      </c>
      <c r="I34194">
        <v>0</v>
      </c>
      <c r="J34194" t="s">
        <v>313</v>
      </c>
    </row>
    <row r="34195" spans="7:10" x14ac:dyDescent="0.3">
      <c r="G34195">
        <v>11350</v>
      </c>
      <c r="H34195" t="s">
        <v>31966</v>
      </c>
      <c r="I34195">
        <v>0</v>
      </c>
      <c r="J34195" t="s">
        <v>313</v>
      </c>
    </row>
    <row r="34196" spans="7:10" x14ac:dyDescent="0.3">
      <c r="G34196">
        <v>54640</v>
      </c>
      <c r="H34196" t="s">
        <v>31967</v>
      </c>
      <c r="I34196">
        <v>6</v>
      </c>
      <c r="J34196" t="s">
        <v>316</v>
      </c>
    </row>
    <row r="34197" spans="7:10" x14ac:dyDescent="0.3">
      <c r="G34197">
        <v>19120</v>
      </c>
      <c r="H34197" t="s">
        <v>31968</v>
      </c>
      <c r="I34197">
        <v>0</v>
      </c>
      <c r="J34197" t="s">
        <v>313</v>
      </c>
    </row>
    <row r="34198" spans="7:10" x14ac:dyDescent="0.3">
      <c r="G34198">
        <v>32190</v>
      </c>
      <c r="H34198" t="s">
        <v>31969</v>
      </c>
      <c r="I34198">
        <v>0</v>
      </c>
      <c r="J34198" t="s">
        <v>313</v>
      </c>
    </row>
    <row r="34199" spans="7:10" x14ac:dyDescent="0.3">
      <c r="G34199">
        <v>72160</v>
      </c>
      <c r="H34199" t="s">
        <v>31970</v>
      </c>
      <c r="I34199">
        <v>1</v>
      </c>
      <c r="J34199" t="s">
        <v>316</v>
      </c>
    </row>
    <row r="34200" spans="7:10" x14ac:dyDescent="0.3">
      <c r="G34200">
        <v>17130</v>
      </c>
      <c r="H34200" t="s">
        <v>31971</v>
      </c>
      <c r="I34200">
        <v>0</v>
      </c>
      <c r="J34200" t="s">
        <v>313</v>
      </c>
    </row>
    <row r="34201" spans="7:10" x14ac:dyDescent="0.3">
      <c r="G34201">
        <v>2640</v>
      </c>
      <c r="H34201" t="s">
        <v>31972</v>
      </c>
      <c r="I34201">
        <v>0</v>
      </c>
      <c r="J34201" t="s">
        <v>313</v>
      </c>
    </row>
    <row r="34202" spans="7:10" x14ac:dyDescent="0.3">
      <c r="G34202">
        <v>26790</v>
      </c>
      <c r="H34202" t="s">
        <v>31973</v>
      </c>
      <c r="I34202">
        <v>0</v>
      </c>
      <c r="J34202" t="s">
        <v>313</v>
      </c>
    </row>
    <row r="34203" spans="7:10" x14ac:dyDescent="0.3">
      <c r="G34203">
        <v>19000</v>
      </c>
      <c r="H34203" t="s">
        <v>31974</v>
      </c>
      <c r="I34203">
        <v>3</v>
      </c>
      <c r="J34203" t="s">
        <v>316</v>
      </c>
    </row>
    <row r="34204" spans="7:10" x14ac:dyDescent="0.3">
      <c r="G34204">
        <v>38210</v>
      </c>
      <c r="H34204" t="s">
        <v>31975</v>
      </c>
      <c r="I34204">
        <v>1</v>
      </c>
      <c r="J34204" t="s">
        <v>316</v>
      </c>
    </row>
    <row r="34205" spans="7:10" x14ac:dyDescent="0.3">
      <c r="G34205">
        <v>80130</v>
      </c>
      <c r="H34205" t="s">
        <v>31976</v>
      </c>
      <c r="I34205">
        <v>4</v>
      </c>
      <c r="J34205" t="s">
        <v>316</v>
      </c>
    </row>
    <row r="34206" spans="7:10" x14ac:dyDescent="0.3">
      <c r="G34206">
        <v>2120</v>
      </c>
      <c r="H34206" t="s">
        <v>31977</v>
      </c>
      <c r="I34206">
        <v>0</v>
      </c>
      <c r="J34206" t="s">
        <v>313</v>
      </c>
    </row>
    <row r="34207" spans="7:10" x14ac:dyDescent="0.3">
      <c r="G34207">
        <v>69420</v>
      </c>
      <c r="H34207" t="s">
        <v>31978</v>
      </c>
      <c r="I34207">
        <v>0</v>
      </c>
      <c r="J34207" t="s">
        <v>313</v>
      </c>
    </row>
    <row r="34208" spans="7:10" x14ac:dyDescent="0.3">
      <c r="G34208">
        <v>21540</v>
      </c>
      <c r="H34208" t="s">
        <v>31979</v>
      </c>
      <c r="I34208">
        <v>0</v>
      </c>
      <c r="J34208" t="s">
        <v>313</v>
      </c>
    </row>
    <row r="34209" spans="7:10" x14ac:dyDescent="0.3">
      <c r="G34209">
        <v>68230</v>
      </c>
      <c r="H34209" t="s">
        <v>31980</v>
      </c>
      <c r="I34209">
        <v>0</v>
      </c>
      <c r="J34209" t="s">
        <v>313</v>
      </c>
    </row>
    <row r="34210" spans="7:10" x14ac:dyDescent="0.3">
      <c r="G34210">
        <v>19500</v>
      </c>
      <c r="H34210" t="s">
        <v>31981</v>
      </c>
      <c r="I34210">
        <v>0</v>
      </c>
      <c r="J34210" t="s">
        <v>313</v>
      </c>
    </row>
    <row r="34211" spans="7:10" x14ac:dyDescent="0.3">
      <c r="G34211">
        <v>16350</v>
      </c>
      <c r="H34211" t="s">
        <v>31982</v>
      </c>
      <c r="I34211">
        <v>0</v>
      </c>
      <c r="J34211" t="s">
        <v>313</v>
      </c>
    </row>
    <row r="34212" spans="7:10" x14ac:dyDescent="0.3">
      <c r="G34212">
        <v>10210</v>
      </c>
      <c r="H34212" t="s">
        <v>31983</v>
      </c>
      <c r="I34212">
        <v>0</v>
      </c>
      <c r="J34212" t="s">
        <v>313</v>
      </c>
    </row>
    <row r="34213" spans="7:10" x14ac:dyDescent="0.3">
      <c r="G34213">
        <v>89570</v>
      </c>
      <c r="H34213" t="s">
        <v>31984</v>
      </c>
      <c r="I34213">
        <v>0</v>
      </c>
      <c r="J34213" t="s">
        <v>313</v>
      </c>
    </row>
    <row r="34214" spans="7:10" x14ac:dyDescent="0.3">
      <c r="G34214">
        <v>49730</v>
      </c>
      <c r="H34214" t="s">
        <v>31985</v>
      </c>
      <c r="I34214">
        <v>0</v>
      </c>
      <c r="J34214" t="s">
        <v>313</v>
      </c>
    </row>
    <row r="34215" spans="7:10" x14ac:dyDescent="0.3">
      <c r="G34215">
        <v>57560</v>
      </c>
      <c r="H34215" t="s">
        <v>31986</v>
      </c>
      <c r="I34215">
        <v>0</v>
      </c>
      <c r="J34215" t="s">
        <v>313</v>
      </c>
    </row>
    <row r="34216" spans="7:10" x14ac:dyDescent="0.3">
      <c r="G34216">
        <v>50480</v>
      </c>
      <c r="H34216" t="s">
        <v>31987</v>
      </c>
      <c r="I34216">
        <v>0</v>
      </c>
      <c r="J34216" t="s">
        <v>313</v>
      </c>
    </row>
    <row r="34217" spans="7:10" x14ac:dyDescent="0.3">
      <c r="G34217">
        <v>76280</v>
      </c>
      <c r="H34217" t="s">
        <v>31988</v>
      </c>
      <c r="I34217">
        <v>2</v>
      </c>
      <c r="J34217" t="s">
        <v>316</v>
      </c>
    </row>
    <row r="34218" spans="7:10" x14ac:dyDescent="0.3">
      <c r="G34218">
        <v>4250</v>
      </c>
      <c r="H34218" t="s">
        <v>31989</v>
      </c>
      <c r="I34218">
        <v>0</v>
      </c>
      <c r="J34218" t="s">
        <v>313</v>
      </c>
    </row>
    <row r="34219" spans="7:10" x14ac:dyDescent="0.3">
      <c r="G34219">
        <v>24620</v>
      </c>
      <c r="H34219" t="s">
        <v>31990</v>
      </c>
      <c r="I34219">
        <v>0</v>
      </c>
      <c r="J34219" t="s">
        <v>313</v>
      </c>
    </row>
    <row r="34220" spans="7:10" x14ac:dyDescent="0.3">
      <c r="G34220">
        <v>16140</v>
      </c>
      <c r="H34220" t="s">
        <v>31991</v>
      </c>
      <c r="I34220">
        <v>1</v>
      </c>
      <c r="J34220" t="s">
        <v>316</v>
      </c>
    </row>
    <row r="34221" spans="7:10" x14ac:dyDescent="0.3">
      <c r="G34221">
        <v>65150</v>
      </c>
      <c r="H34221" t="s">
        <v>31992</v>
      </c>
      <c r="I34221">
        <v>0</v>
      </c>
      <c r="J34221" t="s">
        <v>313</v>
      </c>
    </row>
    <row r="34222" spans="7:10" x14ac:dyDescent="0.3">
      <c r="G34222">
        <v>16700</v>
      </c>
      <c r="H34222" t="s">
        <v>31993</v>
      </c>
      <c r="I34222">
        <v>0</v>
      </c>
      <c r="J34222" t="s">
        <v>313</v>
      </c>
    </row>
    <row r="34223" spans="7:10" x14ac:dyDescent="0.3">
      <c r="G34223">
        <v>67350</v>
      </c>
      <c r="H34223" t="s">
        <v>31994</v>
      </c>
      <c r="I34223">
        <v>2</v>
      </c>
      <c r="J34223" t="s">
        <v>316</v>
      </c>
    </row>
    <row r="34224" spans="7:10" x14ac:dyDescent="0.3">
      <c r="G34224">
        <v>88130</v>
      </c>
      <c r="H34224" t="s">
        <v>31995</v>
      </c>
      <c r="I34224">
        <v>0</v>
      </c>
      <c r="J34224" t="s">
        <v>313</v>
      </c>
    </row>
    <row r="34225" spans="7:10" x14ac:dyDescent="0.3">
      <c r="G34225">
        <v>4240</v>
      </c>
      <c r="H34225" t="s">
        <v>31996</v>
      </c>
      <c r="I34225">
        <v>0</v>
      </c>
      <c r="J34225" t="s">
        <v>313</v>
      </c>
    </row>
    <row r="34226" spans="7:10" x14ac:dyDescent="0.3">
      <c r="G34226">
        <v>20133</v>
      </c>
      <c r="H34226" t="s">
        <v>31997</v>
      </c>
      <c r="I34226">
        <v>0</v>
      </c>
      <c r="J34226" t="s">
        <v>313</v>
      </c>
    </row>
    <row r="34227" spans="7:10" x14ac:dyDescent="0.3">
      <c r="G34227">
        <v>7200</v>
      </c>
      <c r="H34227" t="s">
        <v>31998</v>
      </c>
      <c r="I34227">
        <v>4</v>
      </c>
      <c r="J34227" t="s">
        <v>316</v>
      </c>
    </row>
    <row r="34228" spans="7:10" x14ac:dyDescent="0.3">
      <c r="G34228">
        <v>40090</v>
      </c>
      <c r="H34228" t="s">
        <v>31999</v>
      </c>
      <c r="I34228">
        <v>0</v>
      </c>
      <c r="J34228" t="s">
        <v>313</v>
      </c>
    </row>
    <row r="34229" spans="7:10" x14ac:dyDescent="0.3">
      <c r="G34229">
        <v>30620</v>
      </c>
      <c r="H34229" t="s">
        <v>32000</v>
      </c>
      <c r="I34229">
        <v>2</v>
      </c>
      <c r="J34229" t="s">
        <v>316</v>
      </c>
    </row>
    <row r="34230" spans="7:10" x14ac:dyDescent="0.3">
      <c r="G34230">
        <v>84100</v>
      </c>
      <c r="H34230" t="s">
        <v>32001</v>
      </c>
      <c r="I34230">
        <v>0</v>
      </c>
      <c r="J34230" t="s">
        <v>313</v>
      </c>
    </row>
    <row r="34231" spans="7:10" x14ac:dyDescent="0.3">
      <c r="G34231">
        <v>9800</v>
      </c>
      <c r="H34231" t="s">
        <v>32002</v>
      </c>
      <c r="I34231">
        <v>0</v>
      </c>
      <c r="J34231" t="s">
        <v>313</v>
      </c>
    </row>
    <row r="34232" spans="7:10" x14ac:dyDescent="0.3">
      <c r="G34232">
        <v>71700</v>
      </c>
      <c r="H34232" t="s">
        <v>32003</v>
      </c>
      <c r="I34232">
        <v>5</v>
      </c>
      <c r="J34232" t="s">
        <v>316</v>
      </c>
    </row>
    <row r="34233" spans="7:10" x14ac:dyDescent="0.3">
      <c r="G34233">
        <v>71190</v>
      </c>
      <c r="H34233" t="s">
        <v>32004</v>
      </c>
      <c r="I34233">
        <v>0</v>
      </c>
      <c r="J34233" t="s">
        <v>313</v>
      </c>
    </row>
    <row r="34234" spans="7:10" x14ac:dyDescent="0.3">
      <c r="G34234">
        <v>57270</v>
      </c>
      <c r="H34234" t="s">
        <v>32005</v>
      </c>
      <c r="I34234">
        <v>1</v>
      </c>
      <c r="J34234" t="s">
        <v>316</v>
      </c>
    </row>
    <row r="34235" spans="7:10" x14ac:dyDescent="0.3">
      <c r="G34235">
        <v>68580</v>
      </c>
      <c r="H34235" t="s">
        <v>32006</v>
      </c>
      <c r="I34235">
        <v>0</v>
      </c>
      <c r="J34235" t="s">
        <v>313</v>
      </c>
    </row>
    <row r="34236" spans="7:10" x14ac:dyDescent="0.3">
      <c r="G34236">
        <v>68510</v>
      </c>
      <c r="H34236" t="s">
        <v>32007</v>
      </c>
      <c r="I34236">
        <v>3</v>
      </c>
      <c r="J34236" t="s">
        <v>316</v>
      </c>
    </row>
    <row r="34237" spans="7:10" x14ac:dyDescent="0.3">
      <c r="G34237">
        <v>68700</v>
      </c>
      <c r="H34237" t="s">
        <v>32008</v>
      </c>
      <c r="I34237">
        <v>2</v>
      </c>
      <c r="J34237" t="s">
        <v>316</v>
      </c>
    </row>
    <row r="34238" spans="7:10" x14ac:dyDescent="0.3">
      <c r="G34238">
        <v>73400</v>
      </c>
      <c r="H34238" t="s">
        <v>32009</v>
      </c>
      <c r="I34238">
        <v>5</v>
      </c>
      <c r="J34238" t="s">
        <v>316</v>
      </c>
    </row>
    <row r="34239" spans="7:10" x14ac:dyDescent="0.3">
      <c r="G34239">
        <v>65300</v>
      </c>
      <c r="H34239" t="s">
        <v>32010</v>
      </c>
      <c r="I34239">
        <v>0</v>
      </c>
      <c r="J34239" t="s">
        <v>313</v>
      </c>
    </row>
    <row r="34240" spans="7:10" x14ac:dyDescent="0.3">
      <c r="G34240">
        <v>65140</v>
      </c>
      <c r="H34240" t="s">
        <v>32011</v>
      </c>
      <c r="I34240">
        <v>0</v>
      </c>
      <c r="J34240" t="s">
        <v>313</v>
      </c>
    </row>
    <row r="34241" spans="7:10" x14ac:dyDescent="0.3">
      <c r="G34241">
        <v>54870</v>
      </c>
      <c r="H34241" t="s">
        <v>32012</v>
      </c>
      <c r="I34241">
        <v>3</v>
      </c>
      <c r="J34241" t="s">
        <v>316</v>
      </c>
    </row>
    <row r="34242" spans="7:10" x14ac:dyDescent="0.3">
      <c r="G34242">
        <v>2300</v>
      </c>
      <c r="H34242" t="s">
        <v>32013</v>
      </c>
      <c r="I34242">
        <v>0</v>
      </c>
      <c r="J34242" t="s">
        <v>313</v>
      </c>
    </row>
    <row r="34243" spans="7:10" x14ac:dyDescent="0.3">
      <c r="G34243">
        <v>80400</v>
      </c>
      <c r="H34243" t="s">
        <v>32014</v>
      </c>
      <c r="I34243">
        <v>0</v>
      </c>
      <c r="J34243" t="s">
        <v>313</v>
      </c>
    </row>
    <row r="34244" spans="7:10" x14ac:dyDescent="0.3">
      <c r="G34244">
        <v>55140</v>
      </c>
      <c r="H34244" t="s">
        <v>32015</v>
      </c>
      <c r="I34244">
        <v>0</v>
      </c>
      <c r="J34244" t="s">
        <v>313</v>
      </c>
    </row>
    <row r="34245" spans="7:10" x14ac:dyDescent="0.3">
      <c r="G34245">
        <v>64220</v>
      </c>
      <c r="H34245" t="s">
        <v>32016</v>
      </c>
      <c r="I34245">
        <v>0</v>
      </c>
      <c r="J34245" t="s">
        <v>313</v>
      </c>
    </row>
    <row r="34246" spans="7:10" x14ac:dyDescent="0.3">
      <c r="G34246">
        <v>64120</v>
      </c>
      <c r="H34246" t="s">
        <v>32017</v>
      </c>
      <c r="I34246">
        <v>0</v>
      </c>
      <c r="J34246" t="s">
        <v>313</v>
      </c>
    </row>
    <row r="34247" spans="7:10" x14ac:dyDescent="0.3">
      <c r="G34247">
        <v>67350</v>
      </c>
      <c r="H34247" t="s">
        <v>32018</v>
      </c>
      <c r="I34247">
        <v>0</v>
      </c>
      <c r="J34247" t="s">
        <v>313</v>
      </c>
    </row>
    <row r="34248" spans="7:10" x14ac:dyDescent="0.3">
      <c r="G34248">
        <v>67350</v>
      </c>
      <c r="H34248" t="s">
        <v>32019</v>
      </c>
      <c r="I34248">
        <v>0</v>
      </c>
      <c r="J34248" t="s">
        <v>313</v>
      </c>
    </row>
    <row r="34249" spans="7:10" x14ac:dyDescent="0.3">
      <c r="G34249">
        <v>79150</v>
      </c>
      <c r="H34249" t="s">
        <v>32020</v>
      </c>
      <c r="I34249">
        <v>0</v>
      </c>
      <c r="J34249" t="s">
        <v>313</v>
      </c>
    </row>
    <row r="34250" spans="7:10" x14ac:dyDescent="0.3">
      <c r="G34250">
        <v>60730</v>
      </c>
      <c r="H34250" t="s">
        <v>32021</v>
      </c>
      <c r="I34250">
        <v>0</v>
      </c>
      <c r="J34250" t="s">
        <v>313</v>
      </c>
    </row>
    <row r="34251" spans="7:10" x14ac:dyDescent="0.3">
      <c r="G34251">
        <v>28700</v>
      </c>
      <c r="H34251" t="s">
        <v>32022</v>
      </c>
      <c r="I34251">
        <v>0</v>
      </c>
      <c r="J34251" t="s">
        <v>313</v>
      </c>
    </row>
    <row r="34252" spans="7:10" x14ac:dyDescent="0.3">
      <c r="G34252">
        <v>9250</v>
      </c>
      <c r="H34252" t="s">
        <v>32023</v>
      </c>
      <c r="I34252">
        <v>0</v>
      </c>
      <c r="J34252" t="s">
        <v>313</v>
      </c>
    </row>
    <row r="34253" spans="7:10" x14ac:dyDescent="0.3">
      <c r="G34253">
        <v>21350</v>
      </c>
      <c r="H34253" t="s">
        <v>32024</v>
      </c>
      <c r="I34253">
        <v>0</v>
      </c>
      <c r="J34253" t="s">
        <v>313</v>
      </c>
    </row>
    <row r="34254" spans="7:10" x14ac:dyDescent="0.3">
      <c r="G34254">
        <v>51170</v>
      </c>
      <c r="H34254" t="s">
        <v>32025</v>
      </c>
      <c r="I34254">
        <v>0</v>
      </c>
      <c r="J34254" t="s">
        <v>313</v>
      </c>
    </row>
    <row r="34255" spans="7:10" x14ac:dyDescent="0.3">
      <c r="G34255">
        <v>68190</v>
      </c>
      <c r="H34255" t="s">
        <v>32026</v>
      </c>
      <c r="I34255">
        <v>2</v>
      </c>
      <c r="J34255" t="s">
        <v>316</v>
      </c>
    </row>
    <row r="34256" spans="7:10" x14ac:dyDescent="0.3">
      <c r="G34256">
        <v>42210</v>
      </c>
      <c r="H34256" t="s">
        <v>32027</v>
      </c>
      <c r="I34256">
        <v>0</v>
      </c>
      <c r="J34256" t="s">
        <v>313</v>
      </c>
    </row>
    <row r="34257" spans="7:10" x14ac:dyDescent="0.3">
      <c r="G34257">
        <v>10140</v>
      </c>
      <c r="H34257" t="s">
        <v>32028</v>
      </c>
      <c r="I34257">
        <v>0</v>
      </c>
      <c r="J34257" t="s">
        <v>313</v>
      </c>
    </row>
    <row r="34258" spans="7:10" x14ac:dyDescent="0.3">
      <c r="G34258">
        <v>42240</v>
      </c>
      <c r="H34258" t="s">
        <v>32029</v>
      </c>
      <c r="I34258">
        <v>1</v>
      </c>
      <c r="J34258" t="s">
        <v>316</v>
      </c>
    </row>
    <row r="34259" spans="7:10" x14ac:dyDescent="0.3">
      <c r="G34259">
        <v>28160</v>
      </c>
      <c r="H34259" t="s">
        <v>32030</v>
      </c>
      <c r="I34259">
        <v>0</v>
      </c>
      <c r="J34259" t="s">
        <v>313</v>
      </c>
    </row>
    <row r="34260" spans="7:10" x14ac:dyDescent="0.3">
      <c r="G34260">
        <v>9100</v>
      </c>
      <c r="H34260" t="s">
        <v>32031</v>
      </c>
      <c r="I34260">
        <v>0</v>
      </c>
      <c r="J34260" t="s">
        <v>313</v>
      </c>
    </row>
    <row r="34261" spans="7:10" x14ac:dyDescent="0.3">
      <c r="G34261">
        <v>5300</v>
      </c>
      <c r="H34261" t="s">
        <v>32032</v>
      </c>
      <c r="I34261">
        <v>0</v>
      </c>
      <c r="J34261" t="s">
        <v>313</v>
      </c>
    </row>
    <row r="34262" spans="7:10" x14ac:dyDescent="0.3">
      <c r="G34262">
        <v>26120</v>
      </c>
      <c r="H34262" t="s">
        <v>32033</v>
      </c>
      <c r="I34262">
        <v>0</v>
      </c>
      <c r="J34262" t="s">
        <v>313</v>
      </c>
    </row>
    <row r="34263" spans="7:10" x14ac:dyDescent="0.3">
      <c r="G34263">
        <v>66760</v>
      </c>
      <c r="H34263" t="s">
        <v>32034</v>
      </c>
      <c r="I34263">
        <v>0</v>
      </c>
      <c r="J34263" t="s">
        <v>313</v>
      </c>
    </row>
    <row r="34264" spans="7:10" x14ac:dyDescent="0.3">
      <c r="G34264">
        <v>31260</v>
      </c>
      <c r="H34264" t="s">
        <v>32035</v>
      </c>
      <c r="I34264">
        <v>0</v>
      </c>
      <c r="J34264" t="s">
        <v>313</v>
      </c>
    </row>
    <row r="34265" spans="7:10" x14ac:dyDescent="0.3">
      <c r="G34265">
        <v>20128</v>
      </c>
      <c r="H34265" t="s">
        <v>32036</v>
      </c>
      <c r="I34265">
        <v>0</v>
      </c>
      <c r="J34265" t="s">
        <v>313</v>
      </c>
    </row>
    <row r="34266" spans="7:10" x14ac:dyDescent="0.3">
      <c r="G34266">
        <v>66500</v>
      </c>
      <c r="H34266" t="s">
        <v>32037</v>
      </c>
      <c r="I34266">
        <v>0</v>
      </c>
      <c r="J34266" t="s">
        <v>313</v>
      </c>
    </row>
    <row r="34267" spans="7:10" x14ac:dyDescent="0.3">
      <c r="G34267">
        <v>67220</v>
      </c>
      <c r="H34267" t="s">
        <v>32038</v>
      </c>
      <c r="I34267">
        <v>0</v>
      </c>
      <c r="J34267" t="s">
        <v>313</v>
      </c>
    </row>
    <row r="34268" spans="7:10" x14ac:dyDescent="0.3">
      <c r="G34268">
        <v>68121</v>
      </c>
      <c r="H34268" t="s">
        <v>32039</v>
      </c>
      <c r="I34268">
        <v>2</v>
      </c>
      <c r="J34268" t="s">
        <v>316</v>
      </c>
    </row>
    <row r="34269" spans="7:10" x14ac:dyDescent="0.3">
      <c r="G34269">
        <v>42310</v>
      </c>
      <c r="H34269" t="s">
        <v>32040</v>
      </c>
      <c r="I34269">
        <v>0</v>
      </c>
      <c r="J34269" t="s">
        <v>313</v>
      </c>
    </row>
    <row r="34270" spans="7:10" x14ac:dyDescent="0.3">
      <c r="G34270">
        <v>3360</v>
      </c>
      <c r="H34270" t="s">
        <v>32041</v>
      </c>
      <c r="I34270">
        <v>0</v>
      </c>
      <c r="J34270" t="s">
        <v>313</v>
      </c>
    </row>
    <row r="34271" spans="7:10" x14ac:dyDescent="0.3">
      <c r="G34271">
        <v>2000</v>
      </c>
      <c r="H34271" t="s">
        <v>32042</v>
      </c>
      <c r="I34271">
        <v>0</v>
      </c>
      <c r="J34271" t="s">
        <v>313</v>
      </c>
    </row>
    <row r="34272" spans="7:10" x14ac:dyDescent="0.3">
      <c r="G34272">
        <v>90800</v>
      </c>
      <c r="H34272" t="s">
        <v>32043</v>
      </c>
      <c r="I34272">
        <v>0</v>
      </c>
      <c r="J34272" t="s">
        <v>313</v>
      </c>
    </row>
    <row r="34273" spans="7:10" x14ac:dyDescent="0.3">
      <c r="G34273">
        <v>36160</v>
      </c>
      <c r="H34273" t="s">
        <v>32044</v>
      </c>
      <c r="I34273">
        <v>0</v>
      </c>
      <c r="J34273" t="s">
        <v>313</v>
      </c>
    </row>
    <row r="34274" spans="7:10" x14ac:dyDescent="0.3">
      <c r="G34274">
        <v>64990</v>
      </c>
      <c r="H34274" t="s">
        <v>32045</v>
      </c>
      <c r="I34274">
        <v>0</v>
      </c>
      <c r="J34274" t="s">
        <v>313</v>
      </c>
    </row>
    <row r="34275" spans="7:10" x14ac:dyDescent="0.3">
      <c r="G34275">
        <v>21220</v>
      </c>
      <c r="H34275" t="s">
        <v>32046</v>
      </c>
      <c r="I34275">
        <v>0</v>
      </c>
      <c r="J34275" t="s">
        <v>313</v>
      </c>
    </row>
    <row r="34276" spans="7:10" x14ac:dyDescent="0.3">
      <c r="G34276">
        <v>32500</v>
      </c>
      <c r="H34276" t="s">
        <v>32047</v>
      </c>
      <c r="I34276">
        <v>0</v>
      </c>
      <c r="J34276" t="s">
        <v>313</v>
      </c>
    </row>
    <row r="34277" spans="7:10" x14ac:dyDescent="0.3">
      <c r="G34277">
        <v>64370</v>
      </c>
      <c r="H34277" t="s">
        <v>32048</v>
      </c>
      <c r="I34277">
        <v>0</v>
      </c>
      <c r="J34277" t="s">
        <v>313</v>
      </c>
    </row>
    <row r="34278" spans="7:10" x14ac:dyDescent="0.3">
      <c r="G34278">
        <v>64490</v>
      </c>
      <c r="H34278" t="s">
        <v>32049</v>
      </c>
      <c r="I34278">
        <v>0</v>
      </c>
      <c r="J34278" t="s">
        <v>313</v>
      </c>
    </row>
    <row r="34279" spans="7:10" x14ac:dyDescent="0.3">
      <c r="G34279">
        <v>64430</v>
      </c>
      <c r="H34279" t="s">
        <v>32050</v>
      </c>
      <c r="I34279">
        <v>0</v>
      </c>
      <c r="J34279" t="s">
        <v>313</v>
      </c>
    </row>
    <row r="34280" spans="7:10" x14ac:dyDescent="0.3">
      <c r="G34280">
        <v>40320</v>
      </c>
      <c r="H34280" t="s">
        <v>32051</v>
      </c>
      <c r="I34280">
        <v>0</v>
      </c>
      <c r="J34280" t="s">
        <v>313</v>
      </c>
    </row>
    <row r="34281" spans="7:10" x14ac:dyDescent="0.3">
      <c r="G34281">
        <v>32110</v>
      </c>
      <c r="H34281" t="s">
        <v>32052</v>
      </c>
      <c r="I34281">
        <v>1</v>
      </c>
      <c r="J34281" t="s">
        <v>316</v>
      </c>
    </row>
    <row r="34282" spans="7:10" x14ac:dyDescent="0.3">
      <c r="G34282">
        <v>88220</v>
      </c>
      <c r="H34282" t="s">
        <v>32053</v>
      </c>
      <c r="I34282">
        <v>0</v>
      </c>
      <c r="J34282" t="s">
        <v>313</v>
      </c>
    </row>
    <row r="34283" spans="7:10" x14ac:dyDescent="0.3">
      <c r="G34283">
        <v>67280</v>
      </c>
      <c r="H34283" t="s">
        <v>32054</v>
      </c>
      <c r="I34283">
        <v>0</v>
      </c>
      <c r="J34283" t="s">
        <v>313</v>
      </c>
    </row>
    <row r="34284" spans="7:10" x14ac:dyDescent="0.3">
      <c r="G34284">
        <v>64160</v>
      </c>
      <c r="H34284" t="s">
        <v>32055</v>
      </c>
      <c r="I34284">
        <v>0</v>
      </c>
      <c r="J34284" t="s">
        <v>313</v>
      </c>
    </row>
    <row r="34285" spans="7:10" x14ac:dyDescent="0.3">
      <c r="G34285">
        <v>61200</v>
      </c>
      <c r="H34285" t="s">
        <v>32056</v>
      </c>
      <c r="I34285">
        <v>4</v>
      </c>
      <c r="J34285" t="s">
        <v>316</v>
      </c>
    </row>
    <row r="34286" spans="7:10" x14ac:dyDescent="0.3">
      <c r="G34286">
        <v>64122</v>
      </c>
      <c r="H34286" t="s">
        <v>32057</v>
      </c>
      <c r="I34286">
        <v>1</v>
      </c>
      <c r="J34286" t="s">
        <v>316</v>
      </c>
    </row>
    <row r="34287" spans="7:10" x14ac:dyDescent="0.3">
      <c r="G34287">
        <v>64700</v>
      </c>
      <c r="H34287" t="s">
        <v>32057</v>
      </c>
      <c r="I34287">
        <v>1</v>
      </c>
      <c r="J34287" t="s">
        <v>316</v>
      </c>
    </row>
    <row r="34288" spans="7:10" x14ac:dyDescent="0.3">
      <c r="G34288">
        <v>9310</v>
      </c>
      <c r="H34288" t="s">
        <v>32058</v>
      </c>
      <c r="I34288">
        <v>0</v>
      </c>
      <c r="J34288" t="s">
        <v>313</v>
      </c>
    </row>
    <row r="34289" spans="7:10" x14ac:dyDescent="0.3">
      <c r="G34289">
        <v>68320</v>
      </c>
      <c r="H34289" t="s">
        <v>32059</v>
      </c>
      <c r="I34289">
        <v>0</v>
      </c>
      <c r="J34289" t="s">
        <v>313</v>
      </c>
    </row>
    <row r="34290" spans="7:10" x14ac:dyDescent="0.3">
      <c r="G34290">
        <v>64240</v>
      </c>
      <c r="H34290" t="s">
        <v>32060</v>
      </c>
      <c r="I34290">
        <v>1</v>
      </c>
      <c r="J34290" t="s">
        <v>316</v>
      </c>
    </row>
    <row r="34291" spans="7:10" x14ac:dyDescent="0.3">
      <c r="G34291">
        <v>20218</v>
      </c>
      <c r="H34291" t="s">
        <v>32061</v>
      </c>
      <c r="I34291">
        <v>0</v>
      </c>
      <c r="J34291" t="s">
        <v>313</v>
      </c>
    </row>
    <row r="34292" spans="7:10" x14ac:dyDescent="0.3">
      <c r="G34292">
        <v>25470</v>
      </c>
      <c r="H34292" t="s">
        <v>32062</v>
      </c>
      <c r="I34292">
        <v>0</v>
      </c>
      <c r="J34292" t="s">
        <v>313</v>
      </c>
    </row>
    <row r="34293" spans="7:10" x14ac:dyDescent="0.3">
      <c r="G34293">
        <v>54112</v>
      </c>
      <c r="H34293" t="s">
        <v>32063</v>
      </c>
      <c r="I34293">
        <v>0</v>
      </c>
      <c r="J34293" t="s">
        <v>313</v>
      </c>
    </row>
    <row r="34294" spans="7:10" x14ac:dyDescent="0.3">
      <c r="G34294">
        <v>24480</v>
      </c>
      <c r="H34294" t="s">
        <v>32064</v>
      </c>
      <c r="I34294">
        <v>0</v>
      </c>
      <c r="J34294" t="s">
        <v>313</v>
      </c>
    </row>
    <row r="34295" spans="7:10" x14ac:dyDescent="0.3">
      <c r="G34295">
        <v>50700</v>
      </c>
      <c r="H34295" t="s">
        <v>32065</v>
      </c>
      <c r="I34295">
        <v>0</v>
      </c>
      <c r="J34295" t="s">
        <v>313</v>
      </c>
    </row>
    <row r="34296" spans="7:10" x14ac:dyDescent="0.3">
      <c r="G34296">
        <v>14190</v>
      </c>
      <c r="H34296" t="s">
        <v>32065</v>
      </c>
      <c r="I34296">
        <v>0</v>
      </c>
      <c r="J34296" t="s">
        <v>313</v>
      </c>
    </row>
    <row r="34297" spans="7:10" x14ac:dyDescent="0.3">
      <c r="G34297">
        <v>88140</v>
      </c>
      <c r="H34297" t="s">
        <v>32065</v>
      </c>
      <c r="I34297">
        <v>0</v>
      </c>
      <c r="J34297" t="s">
        <v>313</v>
      </c>
    </row>
    <row r="34298" spans="7:10" x14ac:dyDescent="0.3">
      <c r="G34298">
        <v>10200</v>
      </c>
      <c r="H34298" t="s">
        <v>32065</v>
      </c>
      <c r="I34298">
        <v>0</v>
      </c>
      <c r="J34298" t="s">
        <v>313</v>
      </c>
    </row>
    <row r="34299" spans="7:10" x14ac:dyDescent="0.3">
      <c r="G34299">
        <v>50460</v>
      </c>
      <c r="H34299" t="s">
        <v>32066</v>
      </c>
      <c r="I34299">
        <v>6</v>
      </c>
      <c r="J34299" t="s">
        <v>316</v>
      </c>
    </row>
    <row r="34300" spans="7:10" x14ac:dyDescent="0.3">
      <c r="G34300">
        <v>2690</v>
      </c>
      <c r="H34300" t="s">
        <v>32067</v>
      </c>
      <c r="I34300">
        <v>0</v>
      </c>
      <c r="J34300" t="s">
        <v>313</v>
      </c>
    </row>
    <row r="34301" spans="7:10" x14ac:dyDescent="0.3">
      <c r="G34301">
        <v>77760</v>
      </c>
      <c r="H34301" t="s">
        <v>32068</v>
      </c>
      <c r="I34301">
        <v>4</v>
      </c>
      <c r="J34301" t="s">
        <v>316</v>
      </c>
    </row>
    <row r="34302" spans="7:10" x14ac:dyDescent="0.3">
      <c r="G34302">
        <v>58130</v>
      </c>
      <c r="H34302" t="s">
        <v>32069</v>
      </c>
      <c r="I34302">
        <v>6</v>
      </c>
      <c r="J34302" t="s">
        <v>316</v>
      </c>
    </row>
    <row r="34303" spans="7:10" x14ac:dyDescent="0.3">
      <c r="G34303">
        <v>95450</v>
      </c>
      <c r="H34303" t="s">
        <v>32070</v>
      </c>
      <c r="I34303">
        <v>1</v>
      </c>
      <c r="J34303" t="s">
        <v>316</v>
      </c>
    </row>
    <row r="34304" spans="7:10" x14ac:dyDescent="0.3">
      <c r="G34304">
        <v>7510</v>
      </c>
      <c r="H34304" t="s">
        <v>32071</v>
      </c>
      <c r="I34304">
        <v>0</v>
      </c>
      <c r="J34304" t="s">
        <v>313</v>
      </c>
    </row>
    <row r="34305" spans="7:10" x14ac:dyDescent="0.3">
      <c r="G34305">
        <v>34230</v>
      </c>
      <c r="H34305" t="s">
        <v>32072</v>
      </c>
      <c r="I34305">
        <v>0</v>
      </c>
      <c r="J34305" t="s">
        <v>313</v>
      </c>
    </row>
    <row r="34306" spans="7:10" x14ac:dyDescent="0.3">
      <c r="G34306">
        <v>34700</v>
      </c>
      <c r="H34306" t="s">
        <v>32073</v>
      </c>
      <c r="I34306">
        <v>0</v>
      </c>
      <c r="J34306" t="s">
        <v>313</v>
      </c>
    </row>
    <row r="34307" spans="7:10" x14ac:dyDescent="0.3">
      <c r="G34307">
        <v>74910</v>
      </c>
      <c r="H34307" t="s">
        <v>32074</v>
      </c>
      <c r="I34307">
        <v>0</v>
      </c>
      <c r="J34307" t="s">
        <v>313</v>
      </c>
    </row>
    <row r="34308" spans="7:10" x14ac:dyDescent="0.3">
      <c r="G34308">
        <v>19270</v>
      </c>
      <c r="H34308" t="s">
        <v>32075</v>
      </c>
      <c r="I34308">
        <v>2</v>
      </c>
      <c r="J34308" t="s">
        <v>316</v>
      </c>
    </row>
    <row r="34309" spans="7:10" x14ac:dyDescent="0.3">
      <c r="G34309">
        <v>9400</v>
      </c>
      <c r="H34309" t="s">
        <v>32076</v>
      </c>
      <c r="I34309">
        <v>0</v>
      </c>
      <c r="J34309" t="s">
        <v>313</v>
      </c>
    </row>
    <row r="34310" spans="7:10" x14ac:dyDescent="0.3">
      <c r="G34310">
        <v>79210</v>
      </c>
      <c r="H34310" t="s">
        <v>32077</v>
      </c>
      <c r="I34310">
        <v>0</v>
      </c>
      <c r="J34310" t="s">
        <v>313</v>
      </c>
    </row>
    <row r="34311" spans="7:10" x14ac:dyDescent="0.3">
      <c r="G34311">
        <v>86230</v>
      </c>
      <c r="H34311" t="s">
        <v>32077</v>
      </c>
      <c r="I34311">
        <v>0</v>
      </c>
      <c r="J34311" t="s">
        <v>313</v>
      </c>
    </row>
    <row r="34312" spans="7:10" x14ac:dyDescent="0.3">
      <c r="G34312">
        <v>15300</v>
      </c>
      <c r="H34312" t="s">
        <v>32078</v>
      </c>
      <c r="I34312">
        <v>0</v>
      </c>
      <c r="J34312" t="s">
        <v>313</v>
      </c>
    </row>
    <row r="34313" spans="7:10" x14ac:dyDescent="0.3">
      <c r="G34313">
        <v>19200</v>
      </c>
      <c r="H34313" t="s">
        <v>32078</v>
      </c>
      <c r="I34313">
        <v>5</v>
      </c>
      <c r="J34313" t="s">
        <v>316</v>
      </c>
    </row>
    <row r="34314" spans="7:10" x14ac:dyDescent="0.3">
      <c r="G34314">
        <v>46240</v>
      </c>
      <c r="H34314" t="s">
        <v>32078</v>
      </c>
      <c r="I34314">
        <v>0</v>
      </c>
      <c r="J34314" t="s">
        <v>313</v>
      </c>
    </row>
    <row r="34315" spans="7:10" x14ac:dyDescent="0.3">
      <c r="G34315">
        <v>3140</v>
      </c>
      <c r="H34315" t="s">
        <v>32079</v>
      </c>
      <c r="I34315">
        <v>0</v>
      </c>
      <c r="J34315" t="s">
        <v>313</v>
      </c>
    </row>
    <row r="34316" spans="7:10" x14ac:dyDescent="0.3">
      <c r="G34316">
        <v>63490</v>
      </c>
      <c r="H34316" t="s">
        <v>32080</v>
      </c>
      <c r="I34316">
        <v>0</v>
      </c>
      <c r="J34316" t="s">
        <v>313</v>
      </c>
    </row>
    <row r="34317" spans="7:10" x14ac:dyDescent="0.3">
      <c r="G34317">
        <v>86350</v>
      </c>
      <c r="H34317" t="s">
        <v>32081</v>
      </c>
      <c r="I34317">
        <v>0</v>
      </c>
      <c r="J34317" t="s">
        <v>313</v>
      </c>
    </row>
    <row r="34318" spans="7:10" x14ac:dyDescent="0.3">
      <c r="G34318">
        <v>42550</v>
      </c>
      <c r="H34318" t="s">
        <v>32082</v>
      </c>
      <c r="I34318">
        <v>0</v>
      </c>
      <c r="J34318" t="s">
        <v>313</v>
      </c>
    </row>
    <row r="34319" spans="7:10" x14ac:dyDescent="0.3">
      <c r="G34319">
        <v>14420</v>
      </c>
      <c r="H34319" t="s">
        <v>32083</v>
      </c>
      <c r="I34319">
        <v>0</v>
      </c>
      <c r="J34319" t="s">
        <v>313</v>
      </c>
    </row>
    <row r="34320" spans="7:10" x14ac:dyDescent="0.3">
      <c r="G34320">
        <v>77260</v>
      </c>
      <c r="H34320" t="s">
        <v>32084</v>
      </c>
      <c r="I34320">
        <v>4</v>
      </c>
      <c r="J34320" t="s">
        <v>316</v>
      </c>
    </row>
    <row r="34321" spans="7:10" x14ac:dyDescent="0.3">
      <c r="G34321">
        <v>64480</v>
      </c>
      <c r="H34321" t="s">
        <v>32085</v>
      </c>
      <c r="I34321">
        <v>3</v>
      </c>
      <c r="J34321" t="s">
        <v>316</v>
      </c>
    </row>
    <row r="34322" spans="7:10" x14ac:dyDescent="0.3">
      <c r="G34322">
        <v>9140</v>
      </c>
      <c r="H34322" t="s">
        <v>32086</v>
      </c>
      <c r="I34322">
        <v>0</v>
      </c>
      <c r="J34322" t="s">
        <v>313</v>
      </c>
    </row>
    <row r="34323" spans="7:10" x14ac:dyDescent="0.3">
      <c r="G34323">
        <v>6450</v>
      </c>
      <c r="H34323" t="s">
        <v>32087</v>
      </c>
      <c r="I34323">
        <v>0</v>
      </c>
      <c r="J34323" t="s">
        <v>313</v>
      </c>
    </row>
    <row r="34324" spans="7:10" x14ac:dyDescent="0.3">
      <c r="G34324">
        <v>67150</v>
      </c>
      <c r="H34324" t="s">
        <v>32088</v>
      </c>
      <c r="I34324">
        <v>0</v>
      </c>
      <c r="J34324" t="s">
        <v>313</v>
      </c>
    </row>
    <row r="34325" spans="7:10" x14ac:dyDescent="0.3">
      <c r="G34325">
        <v>67110</v>
      </c>
      <c r="H34325" t="s">
        <v>32089</v>
      </c>
      <c r="I34325">
        <v>0</v>
      </c>
      <c r="J34325" t="s">
        <v>313</v>
      </c>
    </row>
    <row r="34326" spans="7:10" x14ac:dyDescent="0.3">
      <c r="G34326">
        <v>67330</v>
      </c>
      <c r="H34326" t="s">
        <v>32090</v>
      </c>
      <c r="I34326">
        <v>0</v>
      </c>
      <c r="J34326" t="s">
        <v>313</v>
      </c>
    </row>
    <row r="34327" spans="7:10" x14ac:dyDescent="0.3">
      <c r="G34327">
        <v>4400</v>
      </c>
      <c r="H34327" t="s">
        <v>32091</v>
      </c>
      <c r="I34327">
        <v>0</v>
      </c>
      <c r="J34327" t="s">
        <v>313</v>
      </c>
    </row>
    <row r="34328" spans="7:10" x14ac:dyDescent="0.3">
      <c r="G34328">
        <v>71130</v>
      </c>
      <c r="H34328" t="s">
        <v>32092</v>
      </c>
      <c r="I34328">
        <v>0</v>
      </c>
      <c r="J34328" t="s">
        <v>313</v>
      </c>
    </row>
    <row r="34329" spans="7:10" x14ac:dyDescent="0.3">
      <c r="G34329">
        <v>88390</v>
      </c>
      <c r="H34329" t="s">
        <v>32093</v>
      </c>
      <c r="I34329">
        <v>2</v>
      </c>
      <c r="J34329" t="s">
        <v>316</v>
      </c>
    </row>
    <row r="34330" spans="7:10" x14ac:dyDescent="0.3">
      <c r="G34330">
        <v>39130</v>
      </c>
      <c r="H34330" t="s">
        <v>32094</v>
      </c>
      <c r="I34330">
        <v>0</v>
      </c>
      <c r="J34330" t="s">
        <v>313</v>
      </c>
    </row>
    <row r="34331" spans="7:10" x14ac:dyDescent="0.3">
      <c r="G34331">
        <v>59229</v>
      </c>
      <c r="H34331" t="s">
        <v>32095</v>
      </c>
      <c r="I34331">
        <v>6</v>
      </c>
      <c r="J34331" t="s">
        <v>316</v>
      </c>
    </row>
    <row r="34332" spans="7:10" x14ac:dyDescent="0.3">
      <c r="G34332">
        <v>65400</v>
      </c>
      <c r="H34332" t="s">
        <v>32096</v>
      </c>
      <c r="I34332">
        <v>0</v>
      </c>
      <c r="J34332" t="s">
        <v>313</v>
      </c>
    </row>
    <row r="34333" spans="7:10" x14ac:dyDescent="0.3">
      <c r="G34333">
        <v>40170</v>
      </c>
      <c r="H34333" t="s">
        <v>32097</v>
      </c>
      <c r="I34333">
        <v>0</v>
      </c>
      <c r="J34333" t="s">
        <v>313</v>
      </c>
    </row>
    <row r="34334" spans="7:10" x14ac:dyDescent="0.3">
      <c r="G34334">
        <v>64370</v>
      </c>
      <c r="H34334" t="s">
        <v>32098</v>
      </c>
      <c r="I34334">
        <v>0</v>
      </c>
      <c r="J34334" t="s">
        <v>313</v>
      </c>
    </row>
    <row r="34335" spans="7:10" x14ac:dyDescent="0.3">
      <c r="G34335">
        <v>18190</v>
      </c>
      <c r="H34335" t="s">
        <v>32099</v>
      </c>
      <c r="I34335">
        <v>0</v>
      </c>
      <c r="J34335" t="s">
        <v>313</v>
      </c>
    </row>
    <row r="34336" spans="7:10" x14ac:dyDescent="0.3">
      <c r="G34336">
        <v>46310</v>
      </c>
      <c r="H34336" t="s">
        <v>32100</v>
      </c>
      <c r="I34336">
        <v>0</v>
      </c>
      <c r="J34336" t="s">
        <v>313</v>
      </c>
    </row>
    <row r="34337" spans="7:10" x14ac:dyDescent="0.3">
      <c r="G34337">
        <v>64230</v>
      </c>
      <c r="H34337" t="s">
        <v>32101</v>
      </c>
      <c r="I34337">
        <v>1</v>
      </c>
      <c r="J34337" t="s">
        <v>316</v>
      </c>
    </row>
    <row r="34338" spans="7:10" x14ac:dyDescent="0.3">
      <c r="G34338">
        <v>22460</v>
      </c>
      <c r="H34338" t="s">
        <v>32102</v>
      </c>
      <c r="I34338">
        <v>0</v>
      </c>
      <c r="J34338" t="s">
        <v>313</v>
      </c>
    </row>
    <row r="34339" spans="7:10" x14ac:dyDescent="0.3">
      <c r="G34339">
        <v>25340</v>
      </c>
      <c r="H34339" t="s">
        <v>32103</v>
      </c>
      <c r="I34339">
        <v>0</v>
      </c>
      <c r="J34339" t="s">
        <v>313</v>
      </c>
    </row>
    <row r="34340" spans="7:10" x14ac:dyDescent="0.3">
      <c r="G34340">
        <v>88220</v>
      </c>
      <c r="H34340" t="s">
        <v>32104</v>
      </c>
      <c r="I34340">
        <v>0</v>
      </c>
      <c r="J34340" t="s">
        <v>313</v>
      </c>
    </row>
    <row r="34341" spans="7:10" x14ac:dyDescent="0.3">
      <c r="G34341">
        <v>7110</v>
      </c>
      <c r="H34341" t="s">
        <v>32105</v>
      </c>
      <c r="I34341">
        <v>0</v>
      </c>
      <c r="J34341" t="s">
        <v>313</v>
      </c>
    </row>
    <row r="34342" spans="7:10" x14ac:dyDescent="0.3">
      <c r="G34342">
        <v>65200</v>
      </c>
      <c r="H34342" t="s">
        <v>32105</v>
      </c>
      <c r="I34342">
        <v>0</v>
      </c>
      <c r="J34342" t="s">
        <v>313</v>
      </c>
    </row>
    <row r="34343" spans="7:10" x14ac:dyDescent="0.3">
      <c r="G34343">
        <v>19140</v>
      </c>
      <c r="H34343" t="s">
        <v>32106</v>
      </c>
      <c r="I34343">
        <v>0</v>
      </c>
      <c r="J34343" t="s">
        <v>313</v>
      </c>
    </row>
    <row r="34344" spans="7:10" x14ac:dyDescent="0.3">
      <c r="G34344">
        <v>30700</v>
      </c>
      <c r="H34344" t="s">
        <v>32107</v>
      </c>
      <c r="I34344">
        <v>5</v>
      </c>
      <c r="J34344" t="s">
        <v>316</v>
      </c>
    </row>
    <row r="34345" spans="7:10" x14ac:dyDescent="0.3">
      <c r="G34345">
        <v>33730</v>
      </c>
      <c r="H34345" t="s">
        <v>32108</v>
      </c>
      <c r="I34345">
        <v>0</v>
      </c>
      <c r="J34345" t="s">
        <v>313</v>
      </c>
    </row>
    <row r="34346" spans="7:10" x14ac:dyDescent="0.3">
      <c r="G34346">
        <v>64110</v>
      </c>
      <c r="H34346" t="s">
        <v>32109</v>
      </c>
      <c r="I34346">
        <v>1</v>
      </c>
      <c r="J34346" t="s">
        <v>316</v>
      </c>
    </row>
    <row r="34347" spans="7:10" x14ac:dyDescent="0.3">
      <c r="G34347">
        <v>72500</v>
      </c>
      <c r="H34347" t="s">
        <v>32110</v>
      </c>
      <c r="I34347">
        <v>4</v>
      </c>
      <c r="J34347" t="s">
        <v>316</v>
      </c>
    </row>
    <row r="34348" spans="7:10" x14ac:dyDescent="0.3">
      <c r="G34348">
        <v>81330</v>
      </c>
      <c r="H34348" t="s">
        <v>32111</v>
      </c>
      <c r="I34348">
        <v>0</v>
      </c>
      <c r="J34348" t="s">
        <v>313</v>
      </c>
    </row>
    <row r="34349" spans="7:10" x14ac:dyDescent="0.3">
      <c r="G34349">
        <v>30460</v>
      </c>
      <c r="H34349" t="s">
        <v>32112</v>
      </c>
      <c r="I34349">
        <v>0</v>
      </c>
      <c r="J34349" t="s">
        <v>313</v>
      </c>
    </row>
    <row r="34350" spans="7:10" x14ac:dyDescent="0.3">
      <c r="G34350">
        <v>15100</v>
      </c>
      <c r="H34350" t="s">
        <v>32112</v>
      </c>
      <c r="I34350">
        <v>0</v>
      </c>
      <c r="J34350" t="s">
        <v>313</v>
      </c>
    </row>
    <row r="34351" spans="7:10" x14ac:dyDescent="0.3">
      <c r="G34351">
        <v>12400</v>
      </c>
      <c r="H34351" t="s">
        <v>32113</v>
      </c>
      <c r="I34351">
        <v>6</v>
      </c>
      <c r="J34351" t="s">
        <v>316</v>
      </c>
    </row>
    <row r="34352" spans="7:10" x14ac:dyDescent="0.3">
      <c r="G34352">
        <v>12240</v>
      </c>
      <c r="H34352" t="s">
        <v>32114</v>
      </c>
      <c r="I34352">
        <v>0</v>
      </c>
      <c r="J34352" t="s">
        <v>313</v>
      </c>
    </row>
    <row r="34353" spans="7:10" x14ac:dyDescent="0.3">
      <c r="G34353">
        <v>55100</v>
      </c>
      <c r="H34353" t="s">
        <v>32115</v>
      </c>
      <c r="I34353">
        <v>0</v>
      </c>
      <c r="J34353" t="s">
        <v>313</v>
      </c>
    </row>
    <row r="34354" spans="7:10" x14ac:dyDescent="0.3">
      <c r="G34354">
        <v>4110</v>
      </c>
      <c r="H34354" t="s">
        <v>32116</v>
      </c>
      <c r="I34354">
        <v>0</v>
      </c>
      <c r="J34354" t="s">
        <v>313</v>
      </c>
    </row>
    <row r="34355" spans="7:10" x14ac:dyDescent="0.3">
      <c r="G34355">
        <v>26150</v>
      </c>
      <c r="H34355" t="s">
        <v>32117</v>
      </c>
      <c r="I34355">
        <v>0</v>
      </c>
      <c r="J34355" t="s">
        <v>313</v>
      </c>
    </row>
    <row r="34356" spans="7:10" x14ac:dyDescent="0.3">
      <c r="G34356">
        <v>74360</v>
      </c>
      <c r="H34356" t="s">
        <v>32118</v>
      </c>
      <c r="I34356">
        <v>0</v>
      </c>
      <c r="J34356" t="s">
        <v>313</v>
      </c>
    </row>
    <row r="34357" spans="7:10" x14ac:dyDescent="0.3">
      <c r="G34357">
        <v>14210</v>
      </c>
      <c r="H34357" t="s">
        <v>32119</v>
      </c>
      <c r="I34357">
        <v>0</v>
      </c>
      <c r="J34357" t="s">
        <v>313</v>
      </c>
    </row>
    <row r="34358" spans="7:10" x14ac:dyDescent="0.3">
      <c r="G34358">
        <v>62270</v>
      </c>
      <c r="H34358" t="s">
        <v>32120</v>
      </c>
      <c r="I34358">
        <v>0</v>
      </c>
      <c r="J34358" t="s">
        <v>313</v>
      </c>
    </row>
    <row r="34359" spans="7:10" x14ac:dyDescent="0.3">
      <c r="G34359">
        <v>62140</v>
      </c>
      <c r="H34359" t="s">
        <v>32121</v>
      </c>
      <c r="I34359">
        <v>0</v>
      </c>
      <c r="J34359" t="s">
        <v>313</v>
      </c>
    </row>
    <row r="34360" spans="7:10" x14ac:dyDescent="0.3">
      <c r="G34360">
        <v>54540</v>
      </c>
      <c r="H34360" t="s">
        <v>32122</v>
      </c>
      <c r="I34360">
        <v>0</v>
      </c>
      <c r="J34360" t="s">
        <v>313</v>
      </c>
    </row>
    <row r="34361" spans="7:10" x14ac:dyDescent="0.3">
      <c r="G34361">
        <v>84190</v>
      </c>
      <c r="H34361" t="s">
        <v>32123</v>
      </c>
      <c r="I34361">
        <v>0</v>
      </c>
      <c r="J34361" t="s">
        <v>313</v>
      </c>
    </row>
    <row r="34362" spans="7:10" x14ac:dyDescent="0.3">
      <c r="G34362">
        <v>34270</v>
      </c>
      <c r="H34362" t="s">
        <v>32124</v>
      </c>
      <c r="I34362">
        <v>0</v>
      </c>
      <c r="J34362" t="s">
        <v>313</v>
      </c>
    </row>
    <row r="34363" spans="7:10" x14ac:dyDescent="0.3">
      <c r="G34363">
        <v>31340</v>
      </c>
      <c r="H34363" t="s">
        <v>32125</v>
      </c>
      <c r="I34363">
        <v>0</v>
      </c>
      <c r="J34363" t="s">
        <v>313</v>
      </c>
    </row>
    <row r="34364" spans="7:10" x14ac:dyDescent="0.3">
      <c r="G34364">
        <v>70140</v>
      </c>
      <c r="H34364" t="s">
        <v>32126</v>
      </c>
      <c r="I34364">
        <v>0</v>
      </c>
      <c r="J34364" t="s">
        <v>313</v>
      </c>
    </row>
    <row r="34365" spans="7:10" x14ac:dyDescent="0.3">
      <c r="G34365">
        <v>39600</v>
      </c>
      <c r="H34365" t="s">
        <v>32126</v>
      </c>
      <c r="I34365">
        <v>0</v>
      </c>
      <c r="J34365" t="s">
        <v>313</v>
      </c>
    </row>
    <row r="34366" spans="7:10" x14ac:dyDescent="0.3">
      <c r="G34366">
        <v>55220</v>
      </c>
      <c r="H34366" t="s">
        <v>32127</v>
      </c>
      <c r="I34366">
        <v>0</v>
      </c>
      <c r="J34366" t="s">
        <v>313</v>
      </c>
    </row>
    <row r="34367" spans="7:10" x14ac:dyDescent="0.3">
      <c r="G34367">
        <v>51400</v>
      </c>
      <c r="H34367" t="s">
        <v>32128</v>
      </c>
      <c r="I34367">
        <v>0</v>
      </c>
      <c r="J34367" t="s">
        <v>313</v>
      </c>
    </row>
    <row r="34368" spans="7:10" x14ac:dyDescent="0.3">
      <c r="G34368">
        <v>80560</v>
      </c>
      <c r="H34368" t="s">
        <v>32129</v>
      </c>
      <c r="I34368">
        <v>0</v>
      </c>
      <c r="J34368" t="s">
        <v>313</v>
      </c>
    </row>
    <row r="34369" spans="7:10" x14ac:dyDescent="0.3">
      <c r="G34369">
        <v>2120</v>
      </c>
      <c r="H34369" t="s">
        <v>32129</v>
      </c>
      <c r="I34369">
        <v>0</v>
      </c>
      <c r="J34369" t="s">
        <v>313</v>
      </c>
    </row>
    <row r="34370" spans="7:10" x14ac:dyDescent="0.3">
      <c r="G34370">
        <v>55200</v>
      </c>
      <c r="H34370" t="s">
        <v>32130</v>
      </c>
      <c r="I34370">
        <v>0</v>
      </c>
      <c r="J34370" t="s">
        <v>313</v>
      </c>
    </row>
    <row r="34371" spans="7:10" x14ac:dyDescent="0.3">
      <c r="G34371">
        <v>7150</v>
      </c>
      <c r="H34371" t="s">
        <v>32131</v>
      </c>
      <c r="I34371">
        <v>0</v>
      </c>
      <c r="J34371" t="s">
        <v>313</v>
      </c>
    </row>
    <row r="34372" spans="7:10" x14ac:dyDescent="0.3">
      <c r="G34372">
        <v>88120</v>
      </c>
      <c r="H34372" t="s">
        <v>32132</v>
      </c>
      <c r="I34372">
        <v>4</v>
      </c>
      <c r="J34372" t="s">
        <v>316</v>
      </c>
    </row>
    <row r="34373" spans="7:10" x14ac:dyDescent="0.3">
      <c r="G34373">
        <v>57660</v>
      </c>
      <c r="H34373" t="s">
        <v>32133</v>
      </c>
      <c r="I34373">
        <v>0</v>
      </c>
      <c r="J34373" t="s">
        <v>313</v>
      </c>
    </row>
    <row r="34374" spans="7:10" x14ac:dyDescent="0.3">
      <c r="G34374">
        <v>57670</v>
      </c>
      <c r="H34374" t="s">
        <v>32134</v>
      </c>
      <c r="I34374">
        <v>0</v>
      </c>
      <c r="J34374" t="s">
        <v>313</v>
      </c>
    </row>
    <row r="34375" spans="7:10" x14ac:dyDescent="0.3">
      <c r="G34375">
        <v>57380</v>
      </c>
      <c r="H34375" t="s">
        <v>32135</v>
      </c>
      <c r="I34375">
        <v>0</v>
      </c>
      <c r="J34375" t="s">
        <v>313</v>
      </c>
    </row>
    <row r="34376" spans="7:10" x14ac:dyDescent="0.3">
      <c r="G34376">
        <v>53480</v>
      </c>
      <c r="H34376" t="s">
        <v>32136</v>
      </c>
      <c r="I34376">
        <v>6</v>
      </c>
      <c r="J34376" t="s">
        <v>316</v>
      </c>
    </row>
    <row r="34377" spans="7:10" x14ac:dyDescent="0.3">
      <c r="G34377">
        <v>34320</v>
      </c>
      <c r="H34377" t="s">
        <v>32137</v>
      </c>
      <c r="I34377">
        <v>0</v>
      </c>
      <c r="J34377" t="s">
        <v>313</v>
      </c>
    </row>
    <row r="34378" spans="7:10" x14ac:dyDescent="0.3">
      <c r="G34378">
        <v>34570</v>
      </c>
      <c r="H34378" t="s">
        <v>32138</v>
      </c>
      <c r="I34378">
        <v>5</v>
      </c>
      <c r="J34378" t="s">
        <v>316</v>
      </c>
    </row>
    <row r="34379" spans="7:10" x14ac:dyDescent="0.3">
      <c r="G34379">
        <v>12200</v>
      </c>
      <c r="H34379" t="s">
        <v>32139</v>
      </c>
      <c r="I34379">
        <v>0</v>
      </c>
      <c r="J34379" t="s">
        <v>313</v>
      </c>
    </row>
    <row r="34380" spans="7:10" x14ac:dyDescent="0.3">
      <c r="G34380">
        <v>46240</v>
      </c>
      <c r="H34380" t="s">
        <v>32140</v>
      </c>
      <c r="I34380">
        <v>0</v>
      </c>
      <c r="J34380" t="s">
        <v>313</v>
      </c>
    </row>
    <row r="34381" spans="7:10" x14ac:dyDescent="0.3">
      <c r="G34381">
        <v>52160</v>
      </c>
      <c r="H34381" t="s">
        <v>32141</v>
      </c>
      <c r="I34381">
        <v>0</v>
      </c>
      <c r="J34381" t="s">
        <v>313</v>
      </c>
    </row>
    <row r="34382" spans="7:10" x14ac:dyDescent="0.3">
      <c r="G34382">
        <v>10150</v>
      </c>
      <c r="H34382" t="s">
        <v>32142</v>
      </c>
      <c r="I34382">
        <v>0</v>
      </c>
      <c r="J34382" t="s">
        <v>313</v>
      </c>
    </row>
    <row r="34383" spans="7:10" x14ac:dyDescent="0.3">
      <c r="G34383">
        <v>74470</v>
      </c>
      <c r="H34383" t="s">
        <v>32142</v>
      </c>
      <c r="I34383">
        <v>0</v>
      </c>
      <c r="J34383" t="s">
        <v>313</v>
      </c>
    </row>
    <row r="34384" spans="7:10" x14ac:dyDescent="0.3">
      <c r="G34384">
        <v>2370</v>
      </c>
      <c r="H34384" t="s">
        <v>32143</v>
      </c>
      <c r="I34384">
        <v>6</v>
      </c>
      <c r="J34384" t="s">
        <v>316</v>
      </c>
    </row>
    <row r="34385" spans="7:10" x14ac:dyDescent="0.3">
      <c r="G34385">
        <v>18260</v>
      </c>
      <c r="H34385" t="s">
        <v>32144</v>
      </c>
      <c r="I34385">
        <v>0</v>
      </c>
      <c r="J34385" t="s">
        <v>313</v>
      </c>
    </row>
    <row r="34386" spans="7:10" x14ac:dyDescent="0.3">
      <c r="G34386">
        <v>50300</v>
      </c>
      <c r="H34386" t="s">
        <v>32145</v>
      </c>
      <c r="I34386">
        <v>0</v>
      </c>
      <c r="J34386" t="s">
        <v>313</v>
      </c>
    </row>
    <row r="34387" spans="7:10" x14ac:dyDescent="0.3">
      <c r="G34387">
        <v>85150</v>
      </c>
      <c r="H34387" t="s">
        <v>32146</v>
      </c>
      <c r="I34387">
        <v>0</v>
      </c>
      <c r="J34387" t="s">
        <v>313</v>
      </c>
    </row>
    <row r="34388" spans="7:10" x14ac:dyDescent="0.3">
      <c r="G34388">
        <v>25220</v>
      </c>
      <c r="H34388" t="s">
        <v>32147</v>
      </c>
      <c r="I34388">
        <v>5</v>
      </c>
      <c r="J34388" t="s">
        <v>316</v>
      </c>
    </row>
    <row r="34389" spans="7:10" x14ac:dyDescent="0.3">
      <c r="G34389">
        <v>25220</v>
      </c>
      <c r="H34389" t="s">
        <v>32148</v>
      </c>
      <c r="I34389">
        <v>4</v>
      </c>
      <c r="J34389" t="s">
        <v>316</v>
      </c>
    </row>
    <row r="34390" spans="7:10" x14ac:dyDescent="0.3">
      <c r="G34390">
        <v>80800</v>
      </c>
      <c r="H34390" t="s">
        <v>32149</v>
      </c>
      <c r="I34390">
        <v>0</v>
      </c>
      <c r="J34390" t="s">
        <v>313</v>
      </c>
    </row>
    <row r="34391" spans="7:10" x14ac:dyDescent="0.3">
      <c r="G34391">
        <v>77360</v>
      </c>
      <c r="H34391" t="s">
        <v>32150</v>
      </c>
      <c r="I34391">
        <v>1</v>
      </c>
      <c r="J34391" t="s">
        <v>316</v>
      </c>
    </row>
    <row r="34392" spans="7:10" x14ac:dyDescent="0.3">
      <c r="G34392">
        <v>84110</v>
      </c>
      <c r="H34392" t="s">
        <v>32151</v>
      </c>
      <c r="I34392">
        <v>6</v>
      </c>
      <c r="J34392" t="s">
        <v>316</v>
      </c>
    </row>
    <row r="34393" spans="7:10" x14ac:dyDescent="0.3">
      <c r="G34393">
        <v>82800</v>
      </c>
      <c r="H34393" t="s">
        <v>32152</v>
      </c>
      <c r="I34393">
        <v>0</v>
      </c>
      <c r="J34393" t="s">
        <v>313</v>
      </c>
    </row>
    <row r="34394" spans="7:10" x14ac:dyDescent="0.3">
      <c r="G34394">
        <v>70180</v>
      </c>
      <c r="H34394" t="s">
        <v>32153</v>
      </c>
      <c r="I34394">
        <v>0</v>
      </c>
      <c r="J34394" t="s">
        <v>313</v>
      </c>
    </row>
    <row r="34395" spans="7:10" x14ac:dyDescent="0.3">
      <c r="G34395">
        <v>70000</v>
      </c>
      <c r="H34395" t="s">
        <v>32154</v>
      </c>
      <c r="I34395">
        <v>3</v>
      </c>
      <c r="J34395" t="s">
        <v>316</v>
      </c>
    </row>
    <row r="34396" spans="7:10" x14ac:dyDescent="0.3">
      <c r="G34396">
        <v>12330</v>
      </c>
      <c r="H34396" t="s">
        <v>32155</v>
      </c>
      <c r="I34396">
        <v>5</v>
      </c>
      <c r="J34396" t="s">
        <v>316</v>
      </c>
    </row>
    <row r="34397" spans="7:10" x14ac:dyDescent="0.3">
      <c r="G34397">
        <v>27300</v>
      </c>
      <c r="H34397" t="s">
        <v>32156</v>
      </c>
      <c r="I34397">
        <v>3</v>
      </c>
      <c r="J34397" t="s">
        <v>316</v>
      </c>
    </row>
    <row r="34398" spans="7:10" x14ac:dyDescent="0.3">
      <c r="G34398">
        <v>41120</v>
      </c>
      <c r="H34398" t="s">
        <v>32157</v>
      </c>
      <c r="I34398">
        <v>0</v>
      </c>
      <c r="J34398" t="s">
        <v>313</v>
      </c>
    </row>
    <row r="34399" spans="7:10" x14ac:dyDescent="0.3">
      <c r="G34399">
        <v>49670</v>
      </c>
      <c r="H34399" t="s">
        <v>32158</v>
      </c>
      <c r="I34399">
        <v>0</v>
      </c>
      <c r="J34399" t="s">
        <v>313</v>
      </c>
    </row>
    <row r="34400" spans="7:10" x14ac:dyDescent="0.3">
      <c r="G34400">
        <v>26230</v>
      </c>
      <c r="H34400" t="s">
        <v>32159</v>
      </c>
      <c r="I34400">
        <v>0</v>
      </c>
      <c r="J34400" t="s">
        <v>313</v>
      </c>
    </row>
    <row r="34401" spans="7:10" x14ac:dyDescent="0.3">
      <c r="G34401">
        <v>4250</v>
      </c>
      <c r="H34401" t="s">
        <v>32160</v>
      </c>
      <c r="I34401">
        <v>0</v>
      </c>
      <c r="J34401" t="s">
        <v>313</v>
      </c>
    </row>
    <row r="34402" spans="7:10" x14ac:dyDescent="0.3">
      <c r="G34402">
        <v>70140</v>
      </c>
      <c r="H34402" t="s">
        <v>32161</v>
      </c>
      <c r="I34402">
        <v>0</v>
      </c>
      <c r="J34402" t="s">
        <v>313</v>
      </c>
    </row>
    <row r="34403" spans="7:10" x14ac:dyDescent="0.3">
      <c r="G34403">
        <v>63610</v>
      </c>
      <c r="H34403" t="s">
        <v>32162</v>
      </c>
      <c r="I34403">
        <v>0</v>
      </c>
      <c r="J34403" t="s">
        <v>313</v>
      </c>
    </row>
    <row r="34404" spans="7:10" x14ac:dyDescent="0.3">
      <c r="G34404">
        <v>4200</v>
      </c>
      <c r="H34404" t="s">
        <v>32163</v>
      </c>
      <c r="I34404">
        <v>0</v>
      </c>
      <c r="J34404" t="s">
        <v>313</v>
      </c>
    </row>
    <row r="34405" spans="7:10" x14ac:dyDescent="0.3">
      <c r="G34405">
        <v>55300</v>
      </c>
      <c r="H34405" t="s">
        <v>32164</v>
      </c>
      <c r="I34405">
        <v>0</v>
      </c>
      <c r="J34405" t="s">
        <v>313</v>
      </c>
    </row>
    <row r="34406" spans="7:10" x14ac:dyDescent="0.3">
      <c r="G34406">
        <v>38740</v>
      </c>
      <c r="H34406" t="s">
        <v>32165</v>
      </c>
      <c r="I34406">
        <v>0</v>
      </c>
      <c r="J34406" t="s">
        <v>313</v>
      </c>
    </row>
    <row r="34407" spans="7:10" x14ac:dyDescent="0.3">
      <c r="G34407">
        <v>6560</v>
      </c>
      <c r="H34407" t="s">
        <v>32166</v>
      </c>
      <c r="I34407">
        <v>3</v>
      </c>
      <c r="J34407" t="s">
        <v>316</v>
      </c>
    </row>
    <row r="34408" spans="7:10" x14ac:dyDescent="0.3">
      <c r="G34408">
        <v>31510</v>
      </c>
      <c r="H34408" t="s">
        <v>32167</v>
      </c>
      <c r="I34408">
        <v>0</v>
      </c>
      <c r="J34408" t="s">
        <v>313</v>
      </c>
    </row>
    <row r="34409" spans="7:10" x14ac:dyDescent="0.3">
      <c r="G34409">
        <v>50760</v>
      </c>
      <c r="H34409" t="s">
        <v>32168</v>
      </c>
      <c r="I34409">
        <v>0</v>
      </c>
      <c r="J34409" t="s">
        <v>313</v>
      </c>
    </row>
    <row r="34410" spans="7:10" x14ac:dyDescent="0.3">
      <c r="G34410">
        <v>66340</v>
      </c>
      <c r="H34410" t="s">
        <v>32169</v>
      </c>
      <c r="I34410">
        <v>0</v>
      </c>
      <c r="J34410" t="s">
        <v>313</v>
      </c>
    </row>
    <row r="34411" spans="7:10" x14ac:dyDescent="0.3">
      <c r="G34411">
        <v>63600</v>
      </c>
      <c r="H34411" t="s">
        <v>32170</v>
      </c>
      <c r="I34411">
        <v>0</v>
      </c>
      <c r="J34411" t="s">
        <v>313</v>
      </c>
    </row>
    <row r="34412" spans="7:10" x14ac:dyDescent="0.3">
      <c r="G34412">
        <v>52100</v>
      </c>
      <c r="H34412" t="s">
        <v>32171</v>
      </c>
      <c r="I34412">
        <v>1</v>
      </c>
      <c r="J34412" t="s">
        <v>316</v>
      </c>
    </row>
    <row r="34413" spans="7:10" x14ac:dyDescent="0.3">
      <c r="G34413">
        <v>25800</v>
      </c>
      <c r="H34413" t="s">
        <v>32172</v>
      </c>
      <c r="I34413">
        <v>0</v>
      </c>
      <c r="J34413" t="s">
        <v>313</v>
      </c>
    </row>
    <row r="34414" spans="7:10" x14ac:dyDescent="0.3">
      <c r="G34414">
        <v>60790</v>
      </c>
      <c r="H34414" t="s">
        <v>32173</v>
      </c>
      <c r="I34414">
        <v>0</v>
      </c>
      <c r="J34414" t="s">
        <v>313</v>
      </c>
    </row>
    <row r="34415" spans="7:10" x14ac:dyDescent="0.3">
      <c r="G34415">
        <v>10220</v>
      </c>
      <c r="H34415" t="s">
        <v>32174</v>
      </c>
      <c r="I34415">
        <v>0</v>
      </c>
      <c r="J34415" t="s">
        <v>313</v>
      </c>
    </row>
    <row r="34416" spans="7:10" x14ac:dyDescent="0.3">
      <c r="G34416">
        <v>6420</v>
      </c>
      <c r="H34416" t="s">
        <v>32175</v>
      </c>
      <c r="I34416">
        <v>0</v>
      </c>
      <c r="J34416" t="s">
        <v>313</v>
      </c>
    </row>
    <row r="34417" spans="7:10" x14ac:dyDescent="0.3">
      <c r="G34417">
        <v>57260</v>
      </c>
      <c r="H34417" t="s">
        <v>32176</v>
      </c>
      <c r="I34417">
        <v>4</v>
      </c>
      <c r="J34417" t="s">
        <v>316</v>
      </c>
    </row>
    <row r="34418" spans="7:10" x14ac:dyDescent="0.3">
      <c r="G34418">
        <v>4320</v>
      </c>
      <c r="H34418" t="s">
        <v>32177</v>
      </c>
      <c r="I34418">
        <v>0</v>
      </c>
      <c r="J34418" t="s">
        <v>313</v>
      </c>
    </row>
    <row r="34419" spans="7:10" x14ac:dyDescent="0.3">
      <c r="G34419">
        <v>74150</v>
      </c>
      <c r="H34419" t="s">
        <v>32178</v>
      </c>
      <c r="I34419">
        <v>0</v>
      </c>
      <c r="J34419" t="s">
        <v>313</v>
      </c>
    </row>
    <row r="34420" spans="7:10" x14ac:dyDescent="0.3">
      <c r="G34420">
        <v>76380</v>
      </c>
      <c r="H34420" t="s">
        <v>32179</v>
      </c>
      <c r="I34420">
        <v>1</v>
      </c>
      <c r="J34420" t="s">
        <v>316</v>
      </c>
    </row>
    <row r="34421" spans="7:10" x14ac:dyDescent="0.3">
      <c r="G34421">
        <v>89580</v>
      </c>
      <c r="H34421" t="s">
        <v>32180</v>
      </c>
      <c r="I34421">
        <v>4</v>
      </c>
      <c r="J34421" t="s">
        <v>316</v>
      </c>
    </row>
    <row r="34422" spans="7:10" x14ac:dyDescent="0.3">
      <c r="G34422">
        <v>52140</v>
      </c>
      <c r="H34422" t="s">
        <v>32181</v>
      </c>
      <c r="I34422">
        <v>1</v>
      </c>
      <c r="J34422" t="s">
        <v>316</v>
      </c>
    </row>
    <row r="34423" spans="7:10" x14ac:dyDescent="0.3">
      <c r="G34423">
        <v>39160</v>
      </c>
      <c r="H34423" t="s">
        <v>32182</v>
      </c>
      <c r="I34423">
        <v>0</v>
      </c>
      <c r="J34423" t="s">
        <v>313</v>
      </c>
    </row>
    <row r="34424" spans="7:10" x14ac:dyDescent="0.3">
      <c r="G34424">
        <v>27100</v>
      </c>
      <c r="H34424" t="s">
        <v>32183</v>
      </c>
      <c r="I34424">
        <v>1</v>
      </c>
      <c r="J34424" t="s">
        <v>316</v>
      </c>
    </row>
    <row r="34425" spans="7:10" x14ac:dyDescent="0.3">
      <c r="G34425">
        <v>81350</v>
      </c>
      <c r="H34425" t="s">
        <v>32184</v>
      </c>
      <c r="I34425">
        <v>0</v>
      </c>
      <c r="J34425" t="s">
        <v>313</v>
      </c>
    </row>
    <row r="34426" spans="7:10" x14ac:dyDescent="0.3">
      <c r="G34426">
        <v>25640</v>
      </c>
      <c r="H34426" t="s">
        <v>32185</v>
      </c>
      <c r="I34426">
        <v>0</v>
      </c>
      <c r="J34426" t="s">
        <v>313</v>
      </c>
    </row>
    <row r="34427" spans="7:10" x14ac:dyDescent="0.3">
      <c r="G34427">
        <v>6750</v>
      </c>
      <c r="H34427" t="s">
        <v>32186</v>
      </c>
      <c r="I34427">
        <v>0</v>
      </c>
      <c r="J34427" t="s">
        <v>313</v>
      </c>
    </row>
    <row r="34428" spans="7:10" x14ac:dyDescent="0.3">
      <c r="G34428">
        <v>76890</v>
      </c>
      <c r="H34428" t="s">
        <v>32187</v>
      </c>
      <c r="I34428">
        <v>0</v>
      </c>
      <c r="J34428" t="s">
        <v>313</v>
      </c>
    </row>
    <row r="34429" spans="7:10" x14ac:dyDescent="0.3">
      <c r="G34429">
        <v>51130</v>
      </c>
      <c r="H34429" t="s">
        <v>32188</v>
      </c>
      <c r="I34429">
        <v>0</v>
      </c>
      <c r="J34429" t="s">
        <v>313</v>
      </c>
    </row>
    <row r="34430" spans="7:10" x14ac:dyDescent="0.3">
      <c r="G34430">
        <v>5100</v>
      </c>
      <c r="H34430" t="s">
        <v>32189</v>
      </c>
      <c r="I34430">
        <v>0</v>
      </c>
      <c r="J34430" t="s">
        <v>313</v>
      </c>
    </row>
    <row r="34431" spans="7:10" x14ac:dyDescent="0.3">
      <c r="G34431">
        <v>51360</v>
      </c>
      <c r="H34431" t="s">
        <v>32190</v>
      </c>
      <c r="I34431">
        <v>0</v>
      </c>
      <c r="J34431" t="s">
        <v>313</v>
      </c>
    </row>
    <row r="34432" spans="7:10" x14ac:dyDescent="0.3">
      <c r="G34432">
        <v>51340</v>
      </c>
      <c r="H34432" t="s">
        <v>32191</v>
      </c>
      <c r="I34432">
        <v>0</v>
      </c>
      <c r="J34432" t="s">
        <v>313</v>
      </c>
    </row>
    <row r="34433" spans="7:10" x14ac:dyDescent="0.3">
      <c r="G34433">
        <v>68210</v>
      </c>
      <c r="H34433" t="s">
        <v>32192</v>
      </c>
      <c r="I34433">
        <v>0</v>
      </c>
      <c r="J34433" t="s">
        <v>313</v>
      </c>
    </row>
    <row r="34434" spans="7:10" x14ac:dyDescent="0.3">
      <c r="G34434">
        <v>73150</v>
      </c>
      <c r="H34434" t="s">
        <v>32193</v>
      </c>
      <c r="I34434">
        <v>0</v>
      </c>
      <c r="J34434" t="s">
        <v>313</v>
      </c>
    </row>
    <row r="34435" spans="7:10" x14ac:dyDescent="0.3">
      <c r="G34435">
        <v>86300</v>
      </c>
      <c r="H34435" t="s">
        <v>32194</v>
      </c>
      <c r="I34435">
        <v>0</v>
      </c>
      <c r="J34435" t="s">
        <v>313</v>
      </c>
    </row>
    <row r="34436" spans="7:10" x14ac:dyDescent="0.3">
      <c r="G34436">
        <v>35450</v>
      </c>
      <c r="H34436" t="s">
        <v>32195</v>
      </c>
      <c r="I34436">
        <v>0</v>
      </c>
      <c r="J34436" t="s">
        <v>313</v>
      </c>
    </row>
    <row r="34437" spans="7:10" x14ac:dyDescent="0.3">
      <c r="G34437">
        <v>90300</v>
      </c>
      <c r="H34437" t="s">
        <v>32196</v>
      </c>
      <c r="I34437">
        <v>3</v>
      </c>
      <c r="J34437" t="s">
        <v>316</v>
      </c>
    </row>
    <row r="34438" spans="7:10" x14ac:dyDescent="0.3">
      <c r="G34438">
        <v>55000</v>
      </c>
      <c r="H34438" t="s">
        <v>32197</v>
      </c>
      <c r="I34438">
        <v>0</v>
      </c>
      <c r="J34438" t="s">
        <v>313</v>
      </c>
    </row>
    <row r="34439" spans="7:10" x14ac:dyDescent="0.3">
      <c r="G34439">
        <v>26310</v>
      </c>
      <c r="H34439" t="s">
        <v>32198</v>
      </c>
      <c r="I34439">
        <v>0</v>
      </c>
      <c r="J34439" t="s">
        <v>313</v>
      </c>
    </row>
    <row r="34440" spans="7:10" x14ac:dyDescent="0.3">
      <c r="G34440">
        <v>81090</v>
      </c>
      <c r="H34440" t="s">
        <v>32199</v>
      </c>
      <c r="I34440">
        <v>6</v>
      </c>
      <c r="J34440" t="s">
        <v>316</v>
      </c>
    </row>
    <row r="34441" spans="7:10" x14ac:dyDescent="0.3">
      <c r="G34441">
        <v>42110</v>
      </c>
      <c r="H34441" t="s">
        <v>32200</v>
      </c>
      <c r="I34441">
        <v>0</v>
      </c>
      <c r="J34441" t="s">
        <v>313</v>
      </c>
    </row>
    <row r="34442" spans="7:10" x14ac:dyDescent="0.3">
      <c r="G34442">
        <v>82150</v>
      </c>
      <c r="H34442" t="s">
        <v>32201</v>
      </c>
      <c r="I34442">
        <v>0</v>
      </c>
      <c r="J34442" t="s">
        <v>313</v>
      </c>
    </row>
    <row r="34443" spans="7:10" x14ac:dyDescent="0.3">
      <c r="G34443">
        <v>1140</v>
      </c>
      <c r="H34443" t="s">
        <v>32202</v>
      </c>
      <c r="I34443">
        <v>0</v>
      </c>
      <c r="J34443" t="s">
        <v>313</v>
      </c>
    </row>
    <row r="34444" spans="7:10" x14ac:dyDescent="0.3">
      <c r="G34444">
        <v>39300</v>
      </c>
      <c r="H34444" t="s">
        <v>32203</v>
      </c>
      <c r="I34444">
        <v>0</v>
      </c>
      <c r="J34444" t="s">
        <v>313</v>
      </c>
    </row>
    <row r="34445" spans="7:10" x14ac:dyDescent="0.3">
      <c r="G34445">
        <v>36600</v>
      </c>
      <c r="H34445" t="s">
        <v>32204</v>
      </c>
      <c r="I34445">
        <v>5</v>
      </c>
      <c r="J34445" t="s">
        <v>316</v>
      </c>
    </row>
    <row r="34446" spans="7:10" x14ac:dyDescent="0.3">
      <c r="G34446">
        <v>82400</v>
      </c>
      <c r="H34446" t="s">
        <v>32205</v>
      </c>
      <c r="I34446">
        <v>1</v>
      </c>
      <c r="J34446" t="s">
        <v>316</v>
      </c>
    </row>
    <row r="34447" spans="7:10" x14ac:dyDescent="0.3">
      <c r="G34447">
        <v>16460</v>
      </c>
      <c r="H34447" t="s">
        <v>32205</v>
      </c>
      <c r="I34447">
        <v>0</v>
      </c>
      <c r="J34447" t="s">
        <v>313</v>
      </c>
    </row>
    <row r="34448" spans="7:10" x14ac:dyDescent="0.3">
      <c r="G34448">
        <v>26000</v>
      </c>
      <c r="H34448" t="s">
        <v>32205</v>
      </c>
      <c r="I34448">
        <v>1</v>
      </c>
      <c r="J34448" t="s">
        <v>316</v>
      </c>
    </row>
    <row r="34449" spans="7:10" x14ac:dyDescent="0.3">
      <c r="G34449">
        <v>81340</v>
      </c>
      <c r="H34449" t="s">
        <v>32206</v>
      </c>
      <c r="I34449">
        <v>0</v>
      </c>
      <c r="J34449" t="s">
        <v>313</v>
      </c>
    </row>
    <row r="34450" spans="7:10" x14ac:dyDescent="0.3">
      <c r="G34450">
        <v>77830</v>
      </c>
      <c r="H34450" t="s">
        <v>32207</v>
      </c>
      <c r="I34450">
        <v>3</v>
      </c>
      <c r="J34450" t="s">
        <v>316</v>
      </c>
    </row>
    <row r="34451" spans="7:10" x14ac:dyDescent="0.3">
      <c r="G34451">
        <v>32310</v>
      </c>
      <c r="H34451" t="s">
        <v>32208</v>
      </c>
      <c r="I34451">
        <v>0</v>
      </c>
      <c r="J34451" t="s">
        <v>313</v>
      </c>
    </row>
    <row r="34452" spans="7:10" x14ac:dyDescent="0.3">
      <c r="G34452">
        <v>59300</v>
      </c>
      <c r="H34452" t="s">
        <v>32209</v>
      </c>
      <c r="I34452">
        <v>1</v>
      </c>
      <c r="J34452" t="s">
        <v>316</v>
      </c>
    </row>
    <row r="34453" spans="7:10" x14ac:dyDescent="0.3">
      <c r="G34453">
        <v>38540</v>
      </c>
      <c r="H34453" t="s">
        <v>32210</v>
      </c>
      <c r="I34453">
        <v>0</v>
      </c>
      <c r="J34453" t="s">
        <v>313</v>
      </c>
    </row>
    <row r="34454" spans="7:10" x14ac:dyDescent="0.3">
      <c r="G34454">
        <v>38730</v>
      </c>
      <c r="H34454" t="s">
        <v>32211</v>
      </c>
      <c r="I34454">
        <v>0</v>
      </c>
      <c r="J34454" t="s">
        <v>313</v>
      </c>
    </row>
    <row r="34455" spans="7:10" x14ac:dyDescent="0.3">
      <c r="G34455">
        <v>72320</v>
      </c>
      <c r="H34455" t="s">
        <v>32212</v>
      </c>
      <c r="I34455">
        <v>0</v>
      </c>
      <c r="J34455" t="s">
        <v>313</v>
      </c>
    </row>
    <row r="34456" spans="7:10" x14ac:dyDescent="0.3">
      <c r="G34456">
        <v>4210</v>
      </c>
      <c r="H34456" t="s">
        <v>32213</v>
      </c>
      <c r="I34456">
        <v>0</v>
      </c>
      <c r="J34456" t="s">
        <v>313</v>
      </c>
    </row>
    <row r="34457" spans="7:10" x14ac:dyDescent="0.3">
      <c r="G34457">
        <v>25700</v>
      </c>
      <c r="H34457" t="s">
        <v>32214</v>
      </c>
      <c r="I34457">
        <v>3</v>
      </c>
      <c r="J34457" t="s">
        <v>316</v>
      </c>
    </row>
    <row r="34458" spans="7:10" x14ac:dyDescent="0.3">
      <c r="G34458">
        <v>31800</v>
      </c>
      <c r="H34458" t="s">
        <v>32215</v>
      </c>
      <c r="I34458">
        <v>1</v>
      </c>
      <c r="J34458" t="s">
        <v>316</v>
      </c>
    </row>
    <row r="34459" spans="7:10" x14ac:dyDescent="0.3">
      <c r="G34459">
        <v>94460</v>
      </c>
      <c r="H34459" t="s">
        <v>32216</v>
      </c>
      <c r="I34459">
        <v>1</v>
      </c>
      <c r="J34459" t="s">
        <v>316</v>
      </c>
    </row>
    <row r="34460" spans="7:10" x14ac:dyDescent="0.3">
      <c r="G34460">
        <v>34130</v>
      </c>
      <c r="H34460" t="s">
        <v>32217</v>
      </c>
      <c r="I34460">
        <v>3</v>
      </c>
      <c r="J34460" t="s">
        <v>316</v>
      </c>
    </row>
    <row r="34461" spans="7:10" x14ac:dyDescent="0.3">
      <c r="G34461">
        <v>4200</v>
      </c>
      <c r="H34461" t="s">
        <v>32218</v>
      </c>
      <c r="I34461">
        <v>0</v>
      </c>
      <c r="J34461" t="s">
        <v>313</v>
      </c>
    </row>
    <row r="34462" spans="7:10" x14ac:dyDescent="0.3">
      <c r="G34462">
        <v>60130</v>
      </c>
      <c r="H34462" t="s">
        <v>32219</v>
      </c>
      <c r="I34462">
        <v>0</v>
      </c>
      <c r="J34462" t="s">
        <v>313</v>
      </c>
    </row>
    <row r="34463" spans="7:10" x14ac:dyDescent="0.3">
      <c r="G34463">
        <v>54480</v>
      </c>
      <c r="H34463" t="s">
        <v>32220</v>
      </c>
      <c r="I34463">
        <v>0</v>
      </c>
      <c r="J34463" t="s">
        <v>313</v>
      </c>
    </row>
    <row r="34464" spans="7:10" x14ac:dyDescent="0.3">
      <c r="G34464">
        <v>15400</v>
      </c>
      <c r="H34464" t="s">
        <v>32221</v>
      </c>
      <c r="I34464">
        <v>0</v>
      </c>
      <c r="J34464" t="s">
        <v>313</v>
      </c>
    </row>
    <row r="34465" spans="7:10" x14ac:dyDescent="0.3">
      <c r="G34465">
        <v>24310</v>
      </c>
      <c r="H34465" t="s">
        <v>32222</v>
      </c>
      <c r="I34465">
        <v>0</v>
      </c>
      <c r="J34465" t="s">
        <v>313</v>
      </c>
    </row>
    <row r="34466" spans="7:10" x14ac:dyDescent="0.3">
      <c r="G34466">
        <v>33340</v>
      </c>
      <c r="H34466" t="s">
        <v>32223</v>
      </c>
      <c r="I34466">
        <v>0</v>
      </c>
      <c r="J34466" t="s">
        <v>313</v>
      </c>
    </row>
    <row r="34467" spans="7:10" x14ac:dyDescent="0.3">
      <c r="G34467">
        <v>73210</v>
      </c>
      <c r="H34467" t="s">
        <v>32224</v>
      </c>
      <c r="I34467">
        <v>0</v>
      </c>
      <c r="J34467" t="s">
        <v>313</v>
      </c>
    </row>
    <row r="34468" spans="7:10" x14ac:dyDescent="0.3">
      <c r="G34468">
        <v>67210</v>
      </c>
      <c r="H34468" t="s">
        <v>32225</v>
      </c>
      <c r="I34468">
        <v>0</v>
      </c>
      <c r="J34468" t="s">
        <v>313</v>
      </c>
    </row>
    <row r="34469" spans="7:10" x14ac:dyDescent="0.3">
      <c r="G34469">
        <v>39240</v>
      </c>
      <c r="H34469" t="s">
        <v>32226</v>
      </c>
      <c r="I34469">
        <v>0</v>
      </c>
      <c r="J34469" t="s">
        <v>313</v>
      </c>
    </row>
    <row r="34470" spans="7:10" x14ac:dyDescent="0.3">
      <c r="G34470">
        <v>34270</v>
      </c>
      <c r="H34470" t="s">
        <v>32227</v>
      </c>
      <c r="I34470">
        <v>0</v>
      </c>
      <c r="J34470" t="s">
        <v>313</v>
      </c>
    </row>
    <row r="34471" spans="7:10" x14ac:dyDescent="0.3">
      <c r="G34471">
        <v>42320</v>
      </c>
      <c r="H34471" t="s">
        <v>32228</v>
      </c>
      <c r="I34471">
        <v>0</v>
      </c>
      <c r="J34471" t="s">
        <v>313</v>
      </c>
    </row>
    <row r="34472" spans="7:10" x14ac:dyDescent="0.3">
      <c r="G34472">
        <v>61250</v>
      </c>
      <c r="H34472" t="s">
        <v>32229</v>
      </c>
      <c r="I34472">
        <v>3</v>
      </c>
      <c r="J34472" t="s">
        <v>316</v>
      </c>
    </row>
    <row r="34473" spans="7:10" x14ac:dyDescent="0.3">
      <c r="G34473">
        <v>88270</v>
      </c>
      <c r="H34473" t="s">
        <v>32230</v>
      </c>
      <c r="I34473">
        <v>0</v>
      </c>
      <c r="J34473" t="s">
        <v>313</v>
      </c>
    </row>
    <row r="34474" spans="7:10" x14ac:dyDescent="0.3">
      <c r="G34474">
        <v>7110</v>
      </c>
      <c r="H34474" t="s">
        <v>32231</v>
      </c>
      <c r="I34474">
        <v>0</v>
      </c>
      <c r="J34474" t="s">
        <v>313</v>
      </c>
    </row>
    <row r="34475" spans="7:10" x14ac:dyDescent="0.3">
      <c r="G34475">
        <v>54370</v>
      </c>
      <c r="H34475" t="s">
        <v>32232</v>
      </c>
      <c r="I34475">
        <v>0</v>
      </c>
      <c r="J34475" t="s">
        <v>313</v>
      </c>
    </row>
    <row r="34476" spans="7:10" x14ac:dyDescent="0.3">
      <c r="G34476">
        <v>62550</v>
      </c>
      <c r="H34476" t="s">
        <v>32233</v>
      </c>
      <c r="I34476">
        <v>0</v>
      </c>
      <c r="J34476" t="s">
        <v>313</v>
      </c>
    </row>
    <row r="34477" spans="7:10" x14ac:dyDescent="0.3">
      <c r="G34477">
        <v>19200</v>
      </c>
      <c r="H34477" t="s">
        <v>32234</v>
      </c>
      <c r="I34477">
        <v>0</v>
      </c>
      <c r="J34477" t="s">
        <v>313</v>
      </c>
    </row>
    <row r="34478" spans="7:10" x14ac:dyDescent="0.3">
      <c r="G34478">
        <v>3330</v>
      </c>
      <c r="H34478" t="s">
        <v>32235</v>
      </c>
      <c r="I34478">
        <v>0</v>
      </c>
      <c r="J34478" t="s">
        <v>313</v>
      </c>
    </row>
    <row r="34479" spans="7:10" x14ac:dyDescent="0.3">
      <c r="G34479">
        <v>3360</v>
      </c>
      <c r="H34479" t="s">
        <v>32236</v>
      </c>
      <c r="I34479">
        <v>0</v>
      </c>
      <c r="J34479" t="s">
        <v>313</v>
      </c>
    </row>
    <row r="34480" spans="7:10" x14ac:dyDescent="0.3">
      <c r="G34480">
        <v>80210</v>
      </c>
      <c r="H34480" t="s">
        <v>32237</v>
      </c>
      <c r="I34480">
        <v>4</v>
      </c>
      <c r="J34480" t="s">
        <v>316</v>
      </c>
    </row>
    <row r="34481" spans="7:10" x14ac:dyDescent="0.3">
      <c r="G34481">
        <v>38740</v>
      </c>
      <c r="H34481" t="s">
        <v>32238</v>
      </c>
      <c r="I34481">
        <v>0</v>
      </c>
      <c r="J34481" t="s">
        <v>313</v>
      </c>
    </row>
    <row r="34482" spans="7:10" x14ac:dyDescent="0.3">
      <c r="G34482">
        <v>15170</v>
      </c>
      <c r="H34482" t="s">
        <v>32239</v>
      </c>
      <c r="I34482">
        <v>0</v>
      </c>
      <c r="J34482" t="s">
        <v>313</v>
      </c>
    </row>
    <row r="34483" spans="7:10" x14ac:dyDescent="0.3">
      <c r="G34483">
        <v>30300</v>
      </c>
      <c r="H34483" t="s">
        <v>32240</v>
      </c>
      <c r="I34483">
        <v>0</v>
      </c>
      <c r="J34483" t="s">
        <v>313</v>
      </c>
    </row>
    <row r="34484" spans="7:10" x14ac:dyDescent="0.3">
      <c r="G34484">
        <v>30700</v>
      </c>
      <c r="H34484" t="s">
        <v>32241</v>
      </c>
      <c r="I34484">
        <v>0</v>
      </c>
      <c r="J34484" t="s">
        <v>313</v>
      </c>
    </row>
    <row r="34485" spans="7:10" x14ac:dyDescent="0.3">
      <c r="G34485">
        <v>89580</v>
      </c>
      <c r="H34485" t="s">
        <v>32242</v>
      </c>
      <c r="I34485">
        <v>6</v>
      </c>
      <c r="J34485" t="s">
        <v>316</v>
      </c>
    </row>
    <row r="34486" spans="7:10" x14ac:dyDescent="0.3">
      <c r="G34486">
        <v>95810</v>
      </c>
      <c r="H34486" t="s">
        <v>32243</v>
      </c>
      <c r="I34486">
        <v>0</v>
      </c>
      <c r="J34486" t="s">
        <v>313</v>
      </c>
    </row>
    <row r="34487" spans="7:10" x14ac:dyDescent="0.3">
      <c r="G34487">
        <v>79270</v>
      </c>
      <c r="H34487" t="s">
        <v>32244</v>
      </c>
      <c r="I34487">
        <v>0</v>
      </c>
      <c r="J34487" t="s">
        <v>313</v>
      </c>
    </row>
    <row r="34488" spans="7:10" x14ac:dyDescent="0.3">
      <c r="G34488">
        <v>10170</v>
      </c>
      <c r="H34488" t="s">
        <v>32245</v>
      </c>
      <c r="I34488">
        <v>0</v>
      </c>
      <c r="J34488" t="s">
        <v>313</v>
      </c>
    </row>
    <row r="34489" spans="7:10" x14ac:dyDescent="0.3">
      <c r="G34489">
        <v>6220</v>
      </c>
      <c r="H34489" t="s">
        <v>32246</v>
      </c>
      <c r="I34489">
        <v>3</v>
      </c>
      <c r="J34489" t="s">
        <v>316</v>
      </c>
    </row>
    <row r="34490" spans="7:10" x14ac:dyDescent="0.3">
      <c r="G34490">
        <v>20232</v>
      </c>
      <c r="H34490" t="s">
        <v>32247</v>
      </c>
      <c r="I34490">
        <v>0</v>
      </c>
      <c r="J34490" t="s">
        <v>313</v>
      </c>
    </row>
    <row r="34491" spans="7:10" x14ac:dyDescent="0.3">
      <c r="G34491">
        <v>20234</v>
      </c>
      <c r="H34491" t="s">
        <v>32248</v>
      </c>
      <c r="I34491">
        <v>0</v>
      </c>
      <c r="J34491" t="s">
        <v>313</v>
      </c>
    </row>
    <row r="34492" spans="7:10" x14ac:dyDescent="0.3">
      <c r="G34492">
        <v>20221</v>
      </c>
      <c r="H34492" t="s">
        <v>32249</v>
      </c>
      <c r="I34492">
        <v>0</v>
      </c>
      <c r="J34492" t="s">
        <v>313</v>
      </c>
    </row>
    <row r="34493" spans="7:10" x14ac:dyDescent="0.3">
      <c r="G34493">
        <v>20167</v>
      </c>
      <c r="H34493" t="s">
        <v>32250</v>
      </c>
      <c r="I34493">
        <v>0</v>
      </c>
      <c r="J34493" t="s">
        <v>313</v>
      </c>
    </row>
    <row r="34494" spans="7:10" x14ac:dyDescent="0.3">
      <c r="G34494">
        <v>20235</v>
      </c>
      <c r="H34494" t="s">
        <v>32251</v>
      </c>
      <c r="I34494">
        <v>0</v>
      </c>
      <c r="J34494" t="s">
        <v>313</v>
      </c>
    </row>
    <row r="34495" spans="7:10" x14ac:dyDescent="0.3">
      <c r="G34495">
        <v>20229</v>
      </c>
      <c r="H34495" t="s">
        <v>32252</v>
      </c>
      <c r="I34495">
        <v>0</v>
      </c>
      <c r="J34495" t="s">
        <v>313</v>
      </c>
    </row>
    <row r="34496" spans="7:10" x14ac:dyDescent="0.3">
      <c r="G34496">
        <v>31290</v>
      </c>
      <c r="H34496" t="s">
        <v>32253</v>
      </c>
      <c r="I34496">
        <v>0</v>
      </c>
      <c r="J34496" t="s">
        <v>313</v>
      </c>
    </row>
    <row r="34497" spans="7:10" x14ac:dyDescent="0.3">
      <c r="G34497">
        <v>74520</v>
      </c>
      <c r="H34497" t="s">
        <v>32254</v>
      </c>
      <c r="I34497">
        <v>0</v>
      </c>
      <c r="J34497" t="s">
        <v>313</v>
      </c>
    </row>
    <row r="34498" spans="7:10" x14ac:dyDescent="0.3">
      <c r="G34498">
        <v>18190</v>
      </c>
      <c r="H34498" t="s">
        <v>32255</v>
      </c>
      <c r="I34498">
        <v>6</v>
      </c>
      <c r="J34498" t="s">
        <v>316</v>
      </c>
    </row>
    <row r="34499" spans="7:10" x14ac:dyDescent="0.3">
      <c r="G34499">
        <v>10500</v>
      </c>
      <c r="H34499" t="s">
        <v>32256</v>
      </c>
      <c r="I34499">
        <v>0</v>
      </c>
      <c r="J34499" t="s">
        <v>313</v>
      </c>
    </row>
    <row r="34500" spans="7:10" x14ac:dyDescent="0.3">
      <c r="G34500">
        <v>57340</v>
      </c>
      <c r="H34500" t="s">
        <v>32257</v>
      </c>
      <c r="I34500">
        <v>0</v>
      </c>
      <c r="J34500" t="s">
        <v>313</v>
      </c>
    </row>
    <row r="34501" spans="7:10" x14ac:dyDescent="0.3">
      <c r="G34501">
        <v>30580</v>
      </c>
      <c r="H34501" t="s">
        <v>32258</v>
      </c>
      <c r="I34501">
        <v>0</v>
      </c>
      <c r="J34501" t="s">
        <v>313</v>
      </c>
    </row>
    <row r="34502" spans="7:10" x14ac:dyDescent="0.3">
      <c r="G34502">
        <v>30570</v>
      </c>
      <c r="H34502" t="s">
        <v>32259</v>
      </c>
      <c r="I34502">
        <v>0</v>
      </c>
      <c r="J34502" t="s">
        <v>313</v>
      </c>
    </row>
    <row r="34503" spans="7:10" x14ac:dyDescent="0.3">
      <c r="G34503">
        <v>37190</v>
      </c>
      <c r="H34503" t="s">
        <v>32260</v>
      </c>
      <c r="I34503">
        <v>0</v>
      </c>
      <c r="J34503" t="s">
        <v>313</v>
      </c>
    </row>
    <row r="34504" spans="7:10" x14ac:dyDescent="0.3">
      <c r="G34504">
        <v>52130</v>
      </c>
      <c r="H34504" t="s">
        <v>32261</v>
      </c>
      <c r="I34504">
        <v>0</v>
      </c>
      <c r="J34504" t="s">
        <v>313</v>
      </c>
    </row>
    <row r="34505" spans="7:10" x14ac:dyDescent="0.3">
      <c r="G34505">
        <v>24190</v>
      </c>
      <c r="H34505" t="s">
        <v>32262</v>
      </c>
      <c r="I34505">
        <v>0</v>
      </c>
      <c r="J34505" t="s">
        <v>313</v>
      </c>
    </row>
    <row r="34506" spans="7:10" x14ac:dyDescent="0.3">
      <c r="G34506">
        <v>70000</v>
      </c>
      <c r="H34506" t="s">
        <v>32263</v>
      </c>
      <c r="I34506">
        <v>0</v>
      </c>
      <c r="J34506" t="s">
        <v>313</v>
      </c>
    </row>
    <row r="34507" spans="7:10" x14ac:dyDescent="0.3">
      <c r="G34507">
        <v>70000</v>
      </c>
      <c r="H34507" t="s">
        <v>32264</v>
      </c>
      <c r="I34507">
        <v>0</v>
      </c>
      <c r="J34507" t="s">
        <v>313</v>
      </c>
    </row>
    <row r="34508" spans="7:10" x14ac:dyDescent="0.3">
      <c r="G34508">
        <v>52500</v>
      </c>
      <c r="H34508" t="s">
        <v>32265</v>
      </c>
      <c r="I34508">
        <v>0</v>
      </c>
      <c r="J34508" t="s">
        <v>313</v>
      </c>
    </row>
    <row r="34509" spans="7:10" x14ac:dyDescent="0.3">
      <c r="G34509">
        <v>54910</v>
      </c>
      <c r="H34509" t="s">
        <v>32265</v>
      </c>
      <c r="I34509">
        <v>1</v>
      </c>
      <c r="J34509" t="s">
        <v>316</v>
      </c>
    </row>
    <row r="34510" spans="7:10" x14ac:dyDescent="0.3">
      <c r="G34510">
        <v>25870</v>
      </c>
      <c r="H34510" t="s">
        <v>32265</v>
      </c>
      <c r="I34510">
        <v>0</v>
      </c>
      <c r="J34510" t="s">
        <v>313</v>
      </c>
    </row>
    <row r="34511" spans="7:10" x14ac:dyDescent="0.3">
      <c r="G34511">
        <v>88270</v>
      </c>
      <c r="H34511" t="s">
        <v>32266</v>
      </c>
      <c r="I34511">
        <v>0</v>
      </c>
      <c r="J34511" t="s">
        <v>313</v>
      </c>
    </row>
    <row r="34512" spans="7:10" x14ac:dyDescent="0.3">
      <c r="G34512">
        <v>88800</v>
      </c>
      <c r="H34512" t="s">
        <v>32267</v>
      </c>
      <c r="I34512">
        <v>0</v>
      </c>
      <c r="J34512" t="s">
        <v>313</v>
      </c>
    </row>
    <row r="34513" spans="7:10" x14ac:dyDescent="0.3">
      <c r="G34513">
        <v>89150</v>
      </c>
      <c r="H34513" t="s">
        <v>32268</v>
      </c>
      <c r="I34513">
        <v>0</v>
      </c>
      <c r="J34513" t="s">
        <v>313</v>
      </c>
    </row>
    <row r="34514" spans="7:10" x14ac:dyDescent="0.3">
      <c r="G34514">
        <v>31570</v>
      </c>
      <c r="H34514" t="s">
        <v>32269</v>
      </c>
      <c r="I34514">
        <v>0</v>
      </c>
      <c r="J34514" t="s">
        <v>313</v>
      </c>
    </row>
    <row r="34515" spans="7:10" x14ac:dyDescent="0.3">
      <c r="G34515">
        <v>44330</v>
      </c>
      <c r="H34515" t="s">
        <v>32270</v>
      </c>
      <c r="I34515">
        <v>4</v>
      </c>
      <c r="J34515" t="s">
        <v>316</v>
      </c>
    </row>
    <row r="34516" spans="7:10" x14ac:dyDescent="0.3">
      <c r="G34516">
        <v>27350</v>
      </c>
      <c r="H34516" t="s">
        <v>32271</v>
      </c>
      <c r="I34516">
        <v>0</v>
      </c>
      <c r="J34516" t="s">
        <v>313</v>
      </c>
    </row>
    <row r="34517" spans="7:10" x14ac:dyDescent="0.3">
      <c r="G34517">
        <v>20259</v>
      </c>
      <c r="H34517" t="s">
        <v>32272</v>
      </c>
      <c r="I34517">
        <v>0</v>
      </c>
      <c r="J34517" t="s">
        <v>313</v>
      </c>
    </row>
    <row r="34518" spans="7:10" x14ac:dyDescent="0.3">
      <c r="G34518">
        <v>23120</v>
      </c>
      <c r="H34518" t="s">
        <v>32273</v>
      </c>
      <c r="I34518">
        <v>0</v>
      </c>
      <c r="J34518" t="s">
        <v>313</v>
      </c>
    </row>
    <row r="34519" spans="7:10" x14ac:dyDescent="0.3">
      <c r="G34519">
        <v>10210</v>
      </c>
      <c r="H34519" t="s">
        <v>32274</v>
      </c>
      <c r="I34519">
        <v>0</v>
      </c>
      <c r="J34519" t="s">
        <v>313</v>
      </c>
    </row>
    <row r="34520" spans="7:10" x14ac:dyDescent="0.3">
      <c r="G34520">
        <v>74150</v>
      </c>
      <c r="H34520" t="s">
        <v>32274</v>
      </c>
      <c r="I34520">
        <v>0</v>
      </c>
      <c r="J34520" t="s">
        <v>313</v>
      </c>
    </row>
    <row r="34521" spans="7:10" x14ac:dyDescent="0.3">
      <c r="G34521">
        <v>41400</v>
      </c>
      <c r="H34521" t="s">
        <v>32275</v>
      </c>
      <c r="I34521">
        <v>0</v>
      </c>
      <c r="J34521" t="s">
        <v>313</v>
      </c>
    </row>
    <row r="34522" spans="7:10" x14ac:dyDescent="0.3">
      <c r="G34522">
        <v>30210</v>
      </c>
      <c r="H34522" t="s">
        <v>32276</v>
      </c>
      <c r="I34522">
        <v>0</v>
      </c>
      <c r="J34522" t="s">
        <v>313</v>
      </c>
    </row>
    <row r="34523" spans="7:10" x14ac:dyDescent="0.3">
      <c r="G34523">
        <v>76190</v>
      </c>
      <c r="H34523" t="s">
        <v>32277</v>
      </c>
      <c r="I34523">
        <v>2</v>
      </c>
      <c r="J34523" t="s">
        <v>316</v>
      </c>
    </row>
    <row r="34524" spans="7:10" x14ac:dyDescent="0.3">
      <c r="G34524">
        <v>73450</v>
      </c>
      <c r="H34524" t="s">
        <v>32278</v>
      </c>
      <c r="I34524">
        <v>0</v>
      </c>
      <c r="J34524" t="s">
        <v>313</v>
      </c>
    </row>
    <row r="34525" spans="7:10" x14ac:dyDescent="0.3">
      <c r="G34525">
        <v>54830</v>
      </c>
      <c r="H34525" t="s">
        <v>32279</v>
      </c>
      <c r="I34525">
        <v>0</v>
      </c>
      <c r="J34525" t="s">
        <v>313</v>
      </c>
    </row>
    <row r="34526" spans="7:10" x14ac:dyDescent="0.3">
      <c r="G34526">
        <v>3190</v>
      </c>
      <c r="H34526" t="s">
        <v>32280</v>
      </c>
      <c r="I34526">
        <v>6</v>
      </c>
      <c r="J34526" t="s">
        <v>316</v>
      </c>
    </row>
    <row r="34527" spans="7:10" x14ac:dyDescent="0.3">
      <c r="G34527">
        <v>7150</v>
      </c>
      <c r="H34527" t="s">
        <v>32281</v>
      </c>
      <c r="I34527">
        <v>0</v>
      </c>
      <c r="J34527" t="s">
        <v>313</v>
      </c>
    </row>
    <row r="34528" spans="7:10" x14ac:dyDescent="0.3">
      <c r="G34528">
        <v>72540</v>
      </c>
      <c r="H34528" t="s">
        <v>32282</v>
      </c>
      <c r="I34528">
        <v>0</v>
      </c>
      <c r="J34528" t="s">
        <v>313</v>
      </c>
    </row>
    <row r="34529" spans="7:10" x14ac:dyDescent="0.3">
      <c r="G34529">
        <v>74660</v>
      </c>
      <c r="H34529" t="s">
        <v>32283</v>
      </c>
      <c r="I34529">
        <v>0</v>
      </c>
      <c r="J34529" t="s">
        <v>313</v>
      </c>
    </row>
    <row r="34530" spans="7:10" x14ac:dyDescent="0.3">
      <c r="G34530">
        <v>5290</v>
      </c>
      <c r="H34530" t="s">
        <v>32284</v>
      </c>
      <c r="I34530">
        <v>0</v>
      </c>
      <c r="J34530" t="s">
        <v>313</v>
      </c>
    </row>
    <row r="34531" spans="7:10" x14ac:dyDescent="0.3">
      <c r="G34531">
        <v>66320</v>
      </c>
      <c r="H34531" t="s">
        <v>32285</v>
      </c>
      <c r="I34531">
        <v>0</v>
      </c>
      <c r="J34531" t="s">
        <v>313</v>
      </c>
    </row>
    <row r="34532" spans="7:10" x14ac:dyDescent="0.3">
      <c r="G34532">
        <v>26310</v>
      </c>
      <c r="H34532" t="s">
        <v>32286</v>
      </c>
      <c r="I34532">
        <v>0</v>
      </c>
      <c r="J34532" t="s">
        <v>313</v>
      </c>
    </row>
    <row r="34533" spans="7:10" x14ac:dyDescent="0.3">
      <c r="G34533">
        <v>34800</v>
      </c>
      <c r="H34533" t="s">
        <v>32287</v>
      </c>
      <c r="I34533">
        <v>0</v>
      </c>
      <c r="J34533" t="s">
        <v>313</v>
      </c>
    </row>
    <row r="34534" spans="7:10" x14ac:dyDescent="0.3">
      <c r="G34534">
        <v>73450</v>
      </c>
      <c r="H34534" t="s">
        <v>32288</v>
      </c>
      <c r="I34534">
        <v>0</v>
      </c>
      <c r="J34534" t="s">
        <v>313</v>
      </c>
    </row>
    <row r="34535" spans="7:10" x14ac:dyDescent="0.3">
      <c r="G34535">
        <v>57970</v>
      </c>
      <c r="H34535" t="s">
        <v>32289</v>
      </c>
      <c r="I34535">
        <v>0</v>
      </c>
      <c r="J34535" t="s">
        <v>313</v>
      </c>
    </row>
    <row r="34536" spans="7:10" x14ac:dyDescent="0.3">
      <c r="G34536">
        <v>11580</v>
      </c>
      <c r="H34536" t="s">
        <v>32290</v>
      </c>
      <c r="I34536">
        <v>0</v>
      </c>
      <c r="J34536" t="s">
        <v>313</v>
      </c>
    </row>
    <row r="34537" spans="7:10" x14ac:dyDescent="0.3">
      <c r="G34537">
        <v>95760</v>
      </c>
      <c r="H34537" t="s">
        <v>32291</v>
      </c>
      <c r="I34537">
        <v>1</v>
      </c>
      <c r="J34537" t="s">
        <v>316</v>
      </c>
    </row>
    <row r="34538" spans="7:10" x14ac:dyDescent="0.3">
      <c r="G34538">
        <v>76540</v>
      </c>
      <c r="H34538" t="s">
        <v>32292</v>
      </c>
      <c r="I34538">
        <v>1</v>
      </c>
      <c r="J34538" t="s">
        <v>316</v>
      </c>
    </row>
    <row r="34539" spans="7:10" x14ac:dyDescent="0.3">
      <c r="G34539">
        <v>57730</v>
      </c>
      <c r="H34539" t="s">
        <v>32292</v>
      </c>
      <c r="I34539">
        <v>1</v>
      </c>
      <c r="J34539" t="s">
        <v>316</v>
      </c>
    </row>
    <row r="34540" spans="7:10" x14ac:dyDescent="0.3">
      <c r="G34540">
        <v>57220</v>
      </c>
      <c r="H34540" t="s">
        <v>32293</v>
      </c>
      <c r="I34540">
        <v>0</v>
      </c>
      <c r="J34540" t="s">
        <v>313</v>
      </c>
    </row>
    <row r="34541" spans="7:10" x14ac:dyDescent="0.3">
      <c r="G34541">
        <v>51800</v>
      </c>
      <c r="H34541" t="s">
        <v>32294</v>
      </c>
      <c r="I34541">
        <v>0</v>
      </c>
      <c r="J34541" t="s">
        <v>313</v>
      </c>
    </row>
    <row r="34542" spans="7:10" x14ac:dyDescent="0.3">
      <c r="G34542">
        <v>50700</v>
      </c>
      <c r="H34542" t="s">
        <v>32295</v>
      </c>
      <c r="I34542">
        <v>3</v>
      </c>
      <c r="J34542" t="s">
        <v>316</v>
      </c>
    </row>
    <row r="34543" spans="7:10" x14ac:dyDescent="0.3">
      <c r="G34543">
        <v>24290</v>
      </c>
      <c r="H34543" t="s">
        <v>32296</v>
      </c>
      <c r="I34543">
        <v>0</v>
      </c>
      <c r="J34543" t="s">
        <v>313</v>
      </c>
    </row>
    <row r="34544" spans="7:10" x14ac:dyDescent="0.3">
      <c r="G34544">
        <v>25190</v>
      </c>
      <c r="H34544" t="s">
        <v>32297</v>
      </c>
      <c r="I34544">
        <v>0</v>
      </c>
      <c r="J34544" t="s">
        <v>313</v>
      </c>
    </row>
    <row r="34545" spans="7:10" x14ac:dyDescent="0.3">
      <c r="G34545">
        <v>25190</v>
      </c>
      <c r="H34545" t="s">
        <v>32298</v>
      </c>
      <c r="I34545">
        <v>0</v>
      </c>
      <c r="J34545" t="s">
        <v>313</v>
      </c>
    </row>
    <row r="34546" spans="7:10" x14ac:dyDescent="0.3">
      <c r="G34546">
        <v>26110</v>
      </c>
      <c r="H34546" t="s">
        <v>32299</v>
      </c>
      <c r="I34546">
        <v>0</v>
      </c>
      <c r="J34546" t="s">
        <v>313</v>
      </c>
    </row>
    <row r="34547" spans="7:10" x14ac:dyDescent="0.3">
      <c r="G34547">
        <v>46800</v>
      </c>
      <c r="H34547" t="s">
        <v>32300</v>
      </c>
      <c r="I34547">
        <v>0</v>
      </c>
      <c r="J34547" t="s">
        <v>313</v>
      </c>
    </row>
    <row r="34548" spans="7:10" x14ac:dyDescent="0.3">
      <c r="G34548">
        <v>43210</v>
      </c>
      <c r="H34548" t="s">
        <v>32301</v>
      </c>
      <c r="I34548">
        <v>0</v>
      </c>
      <c r="J34548" t="s">
        <v>313</v>
      </c>
    </row>
    <row r="34549" spans="7:10" x14ac:dyDescent="0.3">
      <c r="G34549">
        <v>91720</v>
      </c>
      <c r="H34549" t="s">
        <v>32302</v>
      </c>
      <c r="I34549">
        <v>0</v>
      </c>
      <c r="J34549" t="s">
        <v>313</v>
      </c>
    </row>
    <row r="34550" spans="7:10" x14ac:dyDescent="0.3">
      <c r="G34550">
        <v>34350</v>
      </c>
      <c r="H34550" t="s">
        <v>32303</v>
      </c>
      <c r="I34550">
        <v>3</v>
      </c>
      <c r="J34550" t="s">
        <v>316</v>
      </c>
    </row>
    <row r="34551" spans="7:10" x14ac:dyDescent="0.3">
      <c r="G34551">
        <v>84600</v>
      </c>
      <c r="H34551" t="s">
        <v>32304</v>
      </c>
      <c r="I34551">
        <v>2</v>
      </c>
      <c r="J34551" t="s">
        <v>316</v>
      </c>
    </row>
    <row r="34552" spans="7:10" x14ac:dyDescent="0.3">
      <c r="G34552">
        <v>34290</v>
      </c>
      <c r="H34552" t="s">
        <v>32305</v>
      </c>
      <c r="I34552">
        <v>6</v>
      </c>
      <c r="J34552" t="s">
        <v>316</v>
      </c>
    </row>
    <row r="34553" spans="7:10" x14ac:dyDescent="0.3">
      <c r="G34553">
        <v>46090</v>
      </c>
      <c r="H34553" t="s">
        <v>32306</v>
      </c>
      <c r="I34553">
        <v>0</v>
      </c>
      <c r="J34553" t="s">
        <v>313</v>
      </c>
    </row>
    <row r="34554" spans="7:10" x14ac:dyDescent="0.3">
      <c r="G34554">
        <v>9500</v>
      </c>
      <c r="H34554" t="s">
        <v>32307</v>
      </c>
      <c r="I34554">
        <v>0</v>
      </c>
      <c r="J34554" t="s">
        <v>313</v>
      </c>
    </row>
    <row r="34555" spans="7:10" x14ac:dyDescent="0.3">
      <c r="G34555">
        <v>52160</v>
      </c>
      <c r="H34555" t="s">
        <v>32308</v>
      </c>
      <c r="I34555">
        <v>0</v>
      </c>
      <c r="J34555" t="s">
        <v>313</v>
      </c>
    </row>
    <row r="34556" spans="7:10" x14ac:dyDescent="0.3">
      <c r="G34556">
        <v>14340</v>
      </c>
      <c r="H34556" t="s">
        <v>32309</v>
      </c>
      <c r="I34556">
        <v>0</v>
      </c>
      <c r="J34556" t="s">
        <v>313</v>
      </c>
    </row>
    <row r="34557" spans="7:10" x14ac:dyDescent="0.3">
      <c r="G34557">
        <v>5130</v>
      </c>
      <c r="H34557" t="s">
        <v>32310</v>
      </c>
      <c r="I34557">
        <v>0</v>
      </c>
      <c r="J34557" t="s">
        <v>313</v>
      </c>
    </row>
    <row r="34558" spans="7:10" x14ac:dyDescent="0.3">
      <c r="G34558">
        <v>43230</v>
      </c>
      <c r="H34558" t="s">
        <v>32311</v>
      </c>
      <c r="I34558">
        <v>0</v>
      </c>
      <c r="J34558" t="s">
        <v>313</v>
      </c>
    </row>
    <row r="34559" spans="7:10" x14ac:dyDescent="0.3">
      <c r="G34559">
        <v>7600</v>
      </c>
      <c r="H34559" t="s">
        <v>32312</v>
      </c>
      <c r="I34559">
        <v>4</v>
      </c>
      <c r="J34559" t="s">
        <v>316</v>
      </c>
    </row>
    <row r="34560" spans="7:10" x14ac:dyDescent="0.3">
      <c r="G34560">
        <v>69170</v>
      </c>
      <c r="H34560" t="s">
        <v>32313</v>
      </c>
      <c r="I34560">
        <v>0</v>
      </c>
      <c r="J34560" t="s">
        <v>313</v>
      </c>
    </row>
    <row r="34561" spans="7:10" x14ac:dyDescent="0.3">
      <c r="G34561">
        <v>43750</v>
      </c>
      <c r="H34561" t="s">
        <v>32314</v>
      </c>
      <c r="I34561">
        <v>3</v>
      </c>
      <c r="J34561" t="s">
        <v>316</v>
      </c>
    </row>
    <row r="34562" spans="7:10" x14ac:dyDescent="0.3">
      <c r="G34562">
        <v>21121</v>
      </c>
      <c r="H34562" t="s">
        <v>32315</v>
      </c>
      <c r="I34562">
        <v>0</v>
      </c>
      <c r="J34562" t="s">
        <v>313</v>
      </c>
    </row>
    <row r="34563" spans="7:10" x14ac:dyDescent="0.3">
      <c r="G34563">
        <v>15300</v>
      </c>
      <c r="H34563" t="s">
        <v>32316</v>
      </c>
      <c r="I34563">
        <v>0</v>
      </c>
      <c r="J34563" t="s">
        <v>313</v>
      </c>
    </row>
    <row r="34564" spans="7:10" x14ac:dyDescent="0.3">
      <c r="G34564">
        <v>7400</v>
      </c>
      <c r="H34564" t="s">
        <v>32317</v>
      </c>
      <c r="I34564">
        <v>0</v>
      </c>
      <c r="J34564" t="s">
        <v>313</v>
      </c>
    </row>
    <row r="34565" spans="7:10" x14ac:dyDescent="0.3">
      <c r="G34565">
        <v>12220</v>
      </c>
      <c r="H34565" t="s">
        <v>32318</v>
      </c>
      <c r="I34565">
        <v>0</v>
      </c>
      <c r="J34565" t="s">
        <v>313</v>
      </c>
    </row>
    <row r="34566" spans="7:10" x14ac:dyDescent="0.3">
      <c r="G34566">
        <v>63580</v>
      </c>
      <c r="H34566" t="s">
        <v>32319</v>
      </c>
      <c r="I34566">
        <v>0</v>
      </c>
      <c r="J34566" t="s">
        <v>313</v>
      </c>
    </row>
    <row r="34567" spans="7:10" x14ac:dyDescent="0.3">
      <c r="G34567">
        <v>51330</v>
      </c>
      <c r="H34567" t="s">
        <v>32320</v>
      </c>
      <c r="I34567">
        <v>0</v>
      </c>
      <c r="J34567" t="s">
        <v>313</v>
      </c>
    </row>
    <row r="34568" spans="7:10" x14ac:dyDescent="0.3">
      <c r="G34568">
        <v>51340</v>
      </c>
      <c r="H34568" t="s">
        <v>32321</v>
      </c>
      <c r="I34568">
        <v>0</v>
      </c>
      <c r="J34568" t="s">
        <v>313</v>
      </c>
    </row>
    <row r="34569" spans="7:10" x14ac:dyDescent="0.3">
      <c r="G34569">
        <v>79120</v>
      </c>
      <c r="H34569" t="s">
        <v>32322</v>
      </c>
      <c r="I34569">
        <v>0</v>
      </c>
      <c r="J34569" t="s">
        <v>313</v>
      </c>
    </row>
    <row r="34570" spans="7:10" x14ac:dyDescent="0.3">
      <c r="G34570">
        <v>72310</v>
      </c>
      <c r="H34570" t="s">
        <v>32323</v>
      </c>
      <c r="I34570">
        <v>0</v>
      </c>
      <c r="J34570" t="s">
        <v>313</v>
      </c>
    </row>
    <row r="34571" spans="7:10" x14ac:dyDescent="0.3">
      <c r="G34571">
        <v>25580</v>
      </c>
      <c r="H34571" t="s">
        <v>32324</v>
      </c>
      <c r="I34571">
        <v>0</v>
      </c>
      <c r="J34571" t="s">
        <v>313</v>
      </c>
    </row>
    <row r="34572" spans="7:10" x14ac:dyDescent="0.3">
      <c r="G34572">
        <v>1660</v>
      </c>
      <c r="H34572" t="s">
        <v>32325</v>
      </c>
      <c r="I34572">
        <v>0</v>
      </c>
      <c r="J34572" t="s">
        <v>313</v>
      </c>
    </row>
    <row r="34573" spans="7:10" x14ac:dyDescent="0.3">
      <c r="G34573">
        <v>54890</v>
      </c>
      <c r="H34573" t="s">
        <v>32326</v>
      </c>
      <c r="I34573">
        <v>0</v>
      </c>
      <c r="J34573" t="s">
        <v>313</v>
      </c>
    </row>
    <row r="34574" spans="7:10" x14ac:dyDescent="0.3">
      <c r="G34574">
        <v>70190</v>
      </c>
      <c r="H34574" t="s">
        <v>32327</v>
      </c>
      <c r="I34574">
        <v>0</v>
      </c>
      <c r="J34574" t="s">
        <v>313</v>
      </c>
    </row>
    <row r="34575" spans="7:10" x14ac:dyDescent="0.3">
      <c r="G34575">
        <v>54115</v>
      </c>
      <c r="H34575" t="s">
        <v>32328</v>
      </c>
      <c r="I34575">
        <v>0</v>
      </c>
      <c r="J34575" t="s">
        <v>313</v>
      </c>
    </row>
    <row r="34576" spans="7:10" x14ac:dyDescent="0.3">
      <c r="G34576">
        <v>60490</v>
      </c>
      <c r="H34576" t="s">
        <v>32329</v>
      </c>
      <c r="I34576">
        <v>0</v>
      </c>
      <c r="J34576" t="s">
        <v>313</v>
      </c>
    </row>
    <row r="34577" spans="7:10" x14ac:dyDescent="0.3">
      <c r="G34577">
        <v>58290</v>
      </c>
      <c r="H34577" t="s">
        <v>32330</v>
      </c>
      <c r="I34577">
        <v>0</v>
      </c>
      <c r="J34577" t="s">
        <v>313</v>
      </c>
    </row>
    <row r="34578" spans="7:10" x14ac:dyDescent="0.3">
      <c r="G34578">
        <v>21320</v>
      </c>
      <c r="H34578" t="s">
        <v>32331</v>
      </c>
      <c r="I34578">
        <v>0</v>
      </c>
      <c r="J34578" t="s">
        <v>313</v>
      </c>
    </row>
    <row r="34579" spans="7:10" x14ac:dyDescent="0.3">
      <c r="G34579">
        <v>51140</v>
      </c>
      <c r="H34579" t="s">
        <v>32332</v>
      </c>
      <c r="I34579">
        <v>3</v>
      </c>
      <c r="J34579" t="s">
        <v>316</v>
      </c>
    </row>
    <row r="34580" spans="7:10" x14ac:dyDescent="0.3">
      <c r="G34580">
        <v>51700</v>
      </c>
      <c r="H34580" t="s">
        <v>32333</v>
      </c>
      <c r="I34580">
        <v>0</v>
      </c>
      <c r="J34580" t="s">
        <v>313</v>
      </c>
    </row>
    <row r="34581" spans="7:10" x14ac:dyDescent="0.3">
      <c r="G34581">
        <v>54121</v>
      </c>
      <c r="H34581" t="s">
        <v>32333</v>
      </c>
      <c r="I34581">
        <v>1</v>
      </c>
      <c r="J34581" t="s">
        <v>316</v>
      </c>
    </row>
    <row r="34582" spans="7:10" x14ac:dyDescent="0.3">
      <c r="G34582">
        <v>54500</v>
      </c>
      <c r="H34582" t="s">
        <v>32334</v>
      </c>
      <c r="I34582">
        <v>1</v>
      </c>
      <c r="J34582" t="s">
        <v>316</v>
      </c>
    </row>
    <row r="34583" spans="7:10" x14ac:dyDescent="0.3">
      <c r="G34583">
        <v>25230</v>
      </c>
      <c r="H34583" t="s">
        <v>32335</v>
      </c>
      <c r="I34583">
        <v>0</v>
      </c>
      <c r="J34583" t="s">
        <v>313</v>
      </c>
    </row>
    <row r="34584" spans="7:10" x14ac:dyDescent="0.3">
      <c r="G34584">
        <v>17700</v>
      </c>
      <c r="H34584" t="s">
        <v>32336</v>
      </c>
      <c r="I34584">
        <v>0</v>
      </c>
      <c r="J34584" t="s">
        <v>313</v>
      </c>
    </row>
    <row r="34585" spans="7:10" x14ac:dyDescent="0.3">
      <c r="G34585">
        <v>27380</v>
      </c>
      <c r="H34585" t="s">
        <v>32337</v>
      </c>
      <c r="I34585">
        <v>0</v>
      </c>
      <c r="J34585" t="s">
        <v>313</v>
      </c>
    </row>
    <row r="34586" spans="7:10" x14ac:dyDescent="0.3">
      <c r="G34586">
        <v>8400</v>
      </c>
      <c r="H34586" t="s">
        <v>32338</v>
      </c>
      <c r="I34586">
        <v>0</v>
      </c>
      <c r="J34586" t="s">
        <v>313</v>
      </c>
    </row>
    <row r="34587" spans="7:10" x14ac:dyDescent="0.3">
      <c r="G34587">
        <v>10210</v>
      </c>
      <c r="H34587" t="s">
        <v>32339</v>
      </c>
      <c r="I34587">
        <v>0</v>
      </c>
      <c r="J34587" t="s">
        <v>313</v>
      </c>
    </row>
    <row r="34588" spans="7:10" x14ac:dyDescent="0.3">
      <c r="G34588">
        <v>21400</v>
      </c>
      <c r="H34588" t="s">
        <v>32340</v>
      </c>
      <c r="I34588">
        <v>0</v>
      </c>
      <c r="J34588" t="s">
        <v>313</v>
      </c>
    </row>
    <row r="34589" spans="7:10" x14ac:dyDescent="0.3">
      <c r="G34589">
        <v>70130</v>
      </c>
      <c r="H34589" t="s">
        <v>32341</v>
      </c>
      <c r="I34589">
        <v>0</v>
      </c>
      <c r="J34589" t="s">
        <v>313</v>
      </c>
    </row>
    <row r="34590" spans="7:10" x14ac:dyDescent="0.3">
      <c r="G34590">
        <v>57340</v>
      </c>
      <c r="H34590" t="s">
        <v>32342</v>
      </c>
      <c r="I34590">
        <v>0</v>
      </c>
      <c r="J34590" t="s">
        <v>313</v>
      </c>
    </row>
    <row r="34591" spans="7:10" x14ac:dyDescent="0.3">
      <c r="G34591">
        <v>27210</v>
      </c>
      <c r="H34591" t="s">
        <v>32343</v>
      </c>
      <c r="I34591">
        <v>0</v>
      </c>
      <c r="J34591" t="s">
        <v>313</v>
      </c>
    </row>
    <row r="34592" spans="7:10" x14ac:dyDescent="0.3">
      <c r="G34592">
        <v>56000</v>
      </c>
      <c r="H34592" t="s">
        <v>32344</v>
      </c>
      <c r="I34592">
        <v>2</v>
      </c>
      <c r="J34592" t="s">
        <v>316</v>
      </c>
    </row>
    <row r="34593" spans="7:10" x14ac:dyDescent="0.3">
      <c r="G34593">
        <v>54112</v>
      </c>
      <c r="H34593" t="s">
        <v>32345</v>
      </c>
      <c r="I34593">
        <v>4</v>
      </c>
      <c r="J34593" t="s">
        <v>316</v>
      </c>
    </row>
    <row r="34594" spans="7:10" x14ac:dyDescent="0.3">
      <c r="G34594">
        <v>45510</v>
      </c>
      <c r="H34594" t="s">
        <v>32346</v>
      </c>
      <c r="I34594">
        <v>0</v>
      </c>
      <c r="J34594" t="s">
        <v>313</v>
      </c>
    </row>
    <row r="34595" spans="7:10" x14ac:dyDescent="0.3">
      <c r="G34595">
        <v>39300</v>
      </c>
      <c r="H34595" t="s">
        <v>32347</v>
      </c>
      <c r="I34595">
        <v>0</v>
      </c>
      <c r="J34595" t="s">
        <v>313</v>
      </c>
    </row>
    <row r="34596" spans="7:10" x14ac:dyDescent="0.3">
      <c r="G34596">
        <v>7690</v>
      </c>
      <c r="H34596" t="s">
        <v>32348</v>
      </c>
      <c r="I34596">
        <v>0</v>
      </c>
      <c r="J34596" t="s">
        <v>313</v>
      </c>
    </row>
    <row r="34597" spans="7:10" x14ac:dyDescent="0.3">
      <c r="G34597">
        <v>57070</v>
      </c>
      <c r="H34597" t="s">
        <v>32349</v>
      </c>
      <c r="I34597">
        <v>1</v>
      </c>
      <c r="J34597" t="s">
        <v>316</v>
      </c>
    </row>
    <row r="34598" spans="7:10" x14ac:dyDescent="0.3">
      <c r="G34598">
        <v>70700</v>
      </c>
      <c r="H34598" t="s">
        <v>32350</v>
      </c>
      <c r="I34598">
        <v>0</v>
      </c>
      <c r="J34598" t="s">
        <v>313</v>
      </c>
    </row>
    <row r="34599" spans="7:10" x14ac:dyDescent="0.3">
      <c r="G34599">
        <v>92170</v>
      </c>
      <c r="H34599" t="s">
        <v>32351</v>
      </c>
      <c r="I34599">
        <v>1</v>
      </c>
      <c r="J34599" t="s">
        <v>316</v>
      </c>
    </row>
    <row r="34600" spans="7:10" x14ac:dyDescent="0.3">
      <c r="G34600">
        <v>21400</v>
      </c>
      <c r="H34600" t="s">
        <v>32352</v>
      </c>
      <c r="I34600">
        <v>0</v>
      </c>
      <c r="J34600" t="s">
        <v>313</v>
      </c>
    </row>
    <row r="34601" spans="7:10" x14ac:dyDescent="0.3">
      <c r="G34601">
        <v>77370</v>
      </c>
      <c r="H34601" t="s">
        <v>32353</v>
      </c>
      <c r="I34601">
        <v>0</v>
      </c>
      <c r="J34601" t="s">
        <v>313</v>
      </c>
    </row>
    <row r="34602" spans="7:10" x14ac:dyDescent="0.3">
      <c r="G34602">
        <v>24600</v>
      </c>
      <c r="H34602" t="s">
        <v>32354</v>
      </c>
      <c r="I34602">
        <v>0</v>
      </c>
      <c r="J34602" t="s">
        <v>313</v>
      </c>
    </row>
    <row r="34603" spans="7:10" x14ac:dyDescent="0.3">
      <c r="G34603">
        <v>57070</v>
      </c>
      <c r="H34603" t="s">
        <v>32355</v>
      </c>
      <c r="I34603">
        <v>0</v>
      </c>
      <c r="J34603" t="s">
        <v>313</v>
      </c>
    </row>
    <row r="34604" spans="7:10" x14ac:dyDescent="0.3">
      <c r="G34604">
        <v>17500</v>
      </c>
      <c r="H34604" t="s">
        <v>32356</v>
      </c>
      <c r="I34604">
        <v>0</v>
      </c>
      <c r="J34604" t="s">
        <v>313</v>
      </c>
    </row>
    <row r="34605" spans="7:10" x14ac:dyDescent="0.3">
      <c r="G34605">
        <v>79120</v>
      </c>
      <c r="H34605" t="s">
        <v>32357</v>
      </c>
      <c r="I34605">
        <v>0</v>
      </c>
      <c r="J34605" t="s">
        <v>313</v>
      </c>
    </row>
    <row r="34606" spans="7:10" x14ac:dyDescent="0.3">
      <c r="G34606">
        <v>74270</v>
      </c>
      <c r="H34606" t="s">
        <v>32358</v>
      </c>
      <c r="I34606">
        <v>0</v>
      </c>
      <c r="J34606" t="s">
        <v>313</v>
      </c>
    </row>
    <row r="34607" spans="7:10" x14ac:dyDescent="0.3">
      <c r="G34607">
        <v>81140</v>
      </c>
      <c r="H34607" t="s">
        <v>32359</v>
      </c>
      <c r="I34607">
        <v>0</v>
      </c>
      <c r="J34607" t="s">
        <v>313</v>
      </c>
    </row>
    <row r="34608" spans="7:10" x14ac:dyDescent="0.3">
      <c r="G34608">
        <v>38470</v>
      </c>
      <c r="H34608" t="s">
        <v>32360</v>
      </c>
      <c r="I34608">
        <v>0</v>
      </c>
      <c r="J34608" t="s">
        <v>313</v>
      </c>
    </row>
    <row r="34609" spans="7:10" x14ac:dyDescent="0.3">
      <c r="G34609">
        <v>44370</v>
      </c>
      <c r="H34609" t="s">
        <v>32361</v>
      </c>
      <c r="I34609">
        <v>4</v>
      </c>
      <c r="J34609" t="s">
        <v>316</v>
      </c>
    </row>
    <row r="34610" spans="7:10" x14ac:dyDescent="0.3">
      <c r="G34610">
        <v>83670</v>
      </c>
      <c r="H34610" t="s">
        <v>32362</v>
      </c>
      <c r="I34610">
        <v>3</v>
      </c>
      <c r="J34610" t="s">
        <v>316</v>
      </c>
    </row>
    <row r="34611" spans="7:10" x14ac:dyDescent="0.3">
      <c r="G34611">
        <v>24360</v>
      </c>
      <c r="H34611" t="s">
        <v>32363</v>
      </c>
      <c r="I34611">
        <v>0</v>
      </c>
      <c r="J34611" t="s">
        <v>313</v>
      </c>
    </row>
    <row r="34612" spans="7:10" x14ac:dyDescent="0.3">
      <c r="G34612">
        <v>46260</v>
      </c>
      <c r="H34612" t="s">
        <v>32364</v>
      </c>
      <c r="I34612">
        <v>0</v>
      </c>
      <c r="J34612" t="s">
        <v>313</v>
      </c>
    </row>
    <row r="34613" spans="7:10" x14ac:dyDescent="0.3">
      <c r="G34613">
        <v>17400</v>
      </c>
      <c r="H34613" t="s">
        <v>32365</v>
      </c>
      <c r="I34613">
        <v>0</v>
      </c>
      <c r="J34613" t="s">
        <v>313</v>
      </c>
    </row>
    <row r="34614" spans="7:10" x14ac:dyDescent="0.3">
      <c r="G34614">
        <v>1160</v>
      </c>
      <c r="H34614" t="s">
        <v>32366</v>
      </c>
      <c r="I34614">
        <v>0</v>
      </c>
      <c r="J34614" t="s">
        <v>313</v>
      </c>
    </row>
    <row r="34615" spans="7:10" x14ac:dyDescent="0.3">
      <c r="G34615">
        <v>21110</v>
      </c>
      <c r="H34615" t="s">
        <v>32367</v>
      </c>
      <c r="I34615">
        <v>3</v>
      </c>
      <c r="J34615" t="s">
        <v>316</v>
      </c>
    </row>
    <row r="34616" spans="7:10" x14ac:dyDescent="0.3">
      <c r="G34616">
        <v>54110</v>
      </c>
      <c r="H34616" t="s">
        <v>32368</v>
      </c>
      <c r="I34616">
        <v>1</v>
      </c>
      <c r="J34616" t="s">
        <v>316</v>
      </c>
    </row>
    <row r="34617" spans="7:10" x14ac:dyDescent="0.3">
      <c r="G34617">
        <v>14390</v>
      </c>
      <c r="H34617" t="s">
        <v>32369</v>
      </c>
      <c r="I34617">
        <v>2</v>
      </c>
      <c r="J34617" t="s">
        <v>316</v>
      </c>
    </row>
    <row r="34618" spans="7:10" x14ac:dyDescent="0.3">
      <c r="G34618">
        <v>38760</v>
      </c>
      <c r="H34618" t="s">
        <v>32370</v>
      </c>
      <c r="I34618">
        <v>3</v>
      </c>
      <c r="J34618" t="s">
        <v>316</v>
      </c>
    </row>
    <row r="34619" spans="7:10" x14ac:dyDescent="0.3">
      <c r="G34619">
        <v>89320</v>
      </c>
      <c r="H34619" t="s">
        <v>32371</v>
      </c>
      <c r="I34619">
        <v>0</v>
      </c>
      <c r="J34619" t="s">
        <v>313</v>
      </c>
    </row>
    <row r="34620" spans="7:10" x14ac:dyDescent="0.3">
      <c r="G34620">
        <v>71800</v>
      </c>
      <c r="H34620" t="s">
        <v>32371</v>
      </c>
      <c r="I34620">
        <v>0</v>
      </c>
      <c r="J34620" t="s">
        <v>313</v>
      </c>
    </row>
    <row r="34621" spans="7:10" x14ac:dyDescent="0.3">
      <c r="G34621">
        <v>23300</v>
      </c>
      <c r="H34621" t="s">
        <v>32371</v>
      </c>
      <c r="I34621">
        <v>0</v>
      </c>
      <c r="J34621" t="s">
        <v>313</v>
      </c>
    </row>
    <row r="34622" spans="7:10" x14ac:dyDescent="0.3">
      <c r="G34622">
        <v>82330</v>
      </c>
      <c r="H34622" t="s">
        <v>32372</v>
      </c>
      <c r="I34622">
        <v>0</v>
      </c>
      <c r="J34622" t="s">
        <v>313</v>
      </c>
    </row>
    <row r="34623" spans="7:10" x14ac:dyDescent="0.3">
      <c r="G34623">
        <v>76119</v>
      </c>
      <c r="H34623" t="s">
        <v>32373</v>
      </c>
      <c r="I34623">
        <v>0</v>
      </c>
      <c r="J34623" t="s">
        <v>313</v>
      </c>
    </row>
    <row r="34624" spans="7:10" x14ac:dyDescent="0.3">
      <c r="G34624">
        <v>50250</v>
      </c>
      <c r="H34624" t="s">
        <v>32374</v>
      </c>
      <c r="I34624">
        <v>0</v>
      </c>
      <c r="J34624" t="s">
        <v>313</v>
      </c>
    </row>
    <row r="34625" spans="7:10" x14ac:dyDescent="0.3">
      <c r="G34625">
        <v>71110</v>
      </c>
      <c r="H34625" t="s">
        <v>32375</v>
      </c>
      <c r="I34625">
        <v>0</v>
      </c>
      <c r="J34625" t="s">
        <v>313</v>
      </c>
    </row>
    <row r="34626" spans="7:10" x14ac:dyDescent="0.3">
      <c r="G34626">
        <v>31450</v>
      </c>
      <c r="H34626" t="s">
        <v>32376</v>
      </c>
      <c r="I34626">
        <v>0</v>
      </c>
      <c r="J34626" t="s">
        <v>313</v>
      </c>
    </row>
    <row r="34627" spans="7:10" x14ac:dyDescent="0.3">
      <c r="G34627">
        <v>86110</v>
      </c>
      <c r="H34627" t="s">
        <v>32376</v>
      </c>
      <c r="I34627">
        <v>0</v>
      </c>
      <c r="J34627" t="s">
        <v>313</v>
      </c>
    </row>
    <row r="34628" spans="7:10" x14ac:dyDescent="0.3">
      <c r="G34628">
        <v>82370</v>
      </c>
      <c r="H34628" t="s">
        <v>32376</v>
      </c>
      <c r="I34628">
        <v>0</v>
      </c>
      <c r="J34628" t="s">
        <v>313</v>
      </c>
    </row>
    <row r="34629" spans="7:10" x14ac:dyDescent="0.3">
      <c r="G34629">
        <v>80560</v>
      </c>
      <c r="H34629" t="s">
        <v>32376</v>
      </c>
      <c r="I34629">
        <v>0</v>
      </c>
      <c r="J34629" t="s">
        <v>313</v>
      </c>
    </row>
    <row r="34630" spans="7:10" x14ac:dyDescent="0.3">
      <c r="G34630">
        <v>89144</v>
      </c>
      <c r="H34630" t="s">
        <v>32376</v>
      </c>
      <c r="I34630">
        <v>0</v>
      </c>
      <c r="J34630" t="s">
        <v>313</v>
      </c>
    </row>
    <row r="34631" spans="7:10" x14ac:dyDescent="0.3">
      <c r="G34631">
        <v>24150</v>
      </c>
      <c r="H34631" t="s">
        <v>32376</v>
      </c>
      <c r="I34631">
        <v>0</v>
      </c>
      <c r="J34631" t="s">
        <v>313</v>
      </c>
    </row>
    <row r="34632" spans="7:10" x14ac:dyDescent="0.3">
      <c r="G34632">
        <v>37600</v>
      </c>
      <c r="H34632" t="s">
        <v>32376</v>
      </c>
      <c r="I34632">
        <v>0</v>
      </c>
      <c r="J34632" t="s">
        <v>313</v>
      </c>
    </row>
    <row r="34633" spans="7:10" x14ac:dyDescent="0.3">
      <c r="G34633">
        <v>71600</v>
      </c>
      <c r="H34633" t="s">
        <v>32377</v>
      </c>
      <c r="I34633">
        <v>0</v>
      </c>
      <c r="J34633" t="s">
        <v>313</v>
      </c>
    </row>
    <row r="34634" spans="7:10" x14ac:dyDescent="0.3">
      <c r="G34634">
        <v>45290</v>
      </c>
      <c r="H34634" t="s">
        <v>32378</v>
      </c>
      <c r="I34634">
        <v>0</v>
      </c>
      <c r="J34634" t="s">
        <v>313</v>
      </c>
    </row>
    <row r="34635" spans="7:10" x14ac:dyDescent="0.3">
      <c r="G34635">
        <v>55270</v>
      </c>
      <c r="H34635" t="s">
        <v>32379</v>
      </c>
      <c r="I34635">
        <v>2</v>
      </c>
      <c r="J34635" t="s">
        <v>316</v>
      </c>
    </row>
    <row r="34636" spans="7:10" x14ac:dyDescent="0.3">
      <c r="G34636">
        <v>91480</v>
      </c>
      <c r="H34636" t="s">
        <v>32380</v>
      </c>
      <c r="I34636">
        <v>1</v>
      </c>
      <c r="J34636" t="s">
        <v>316</v>
      </c>
    </row>
    <row r="34637" spans="7:10" x14ac:dyDescent="0.3">
      <c r="G34637">
        <v>71240</v>
      </c>
      <c r="H34637" t="s">
        <v>32381</v>
      </c>
      <c r="I34637">
        <v>1</v>
      </c>
      <c r="J34637" t="s">
        <v>316</v>
      </c>
    </row>
    <row r="34638" spans="7:10" x14ac:dyDescent="0.3">
      <c r="G34638">
        <v>71000</v>
      </c>
      <c r="H34638" t="s">
        <v>32382</v>
      </c>
      <c r="I34638">
        <v>2</v>
      </c>
      <c r="J34638" t="s">
        <v>316</v>
      </c>
    </row>
    <row r="34639" spans="7:10" x14ac:dyDescent="0.3">
      <c r="G34639">
        <v>58400</v>
      </c>
      <c r="H34639" t="s">
        <v>32383</v>
      </c>
      <c r="I34639">
        <v>6</v>
      </c>
      <c r="J34639" t="s">
        <v>316</v>
      </c>
    </row>
    <row r="34640" spans="7:10" x14ac:dyDescent="0.3">
      <c r="G34640">
        <v>43270</v>
      </c>
      <c r="H34640" t="s">
        <v>32384</v>
      </c>
      <c r="I34640">
        <v>0</v>
      </c>
      <c r="J34640" t="s">
        <v>313</v>
      </c>
    </row>
    <row r="34641" spans="7:10" x14ac:dyDescent="0.3">
      <c r="G34641">
        <v>71480</v>
      </c>
      <c r="H34641" t="s">
        <v>32385</v>
      </c>
      <c r="I34641">
        <v>4</v>
      </c>
      <c r="J34641" t="s">
        <v>316</v>
      </c>
    </row>
    <row r="34642" spans="7:10" x14ac:dyDescent="0.3">
      <c r="G34642">
        <v>71800</v>
      </c>
      <c r="H34642" t="s">
        <v>32386</v>
      </c>
      <c r="I34642">
        <v>1</v>
      </c>
      <c r="J34642" t="s">
        <v>316</v>
      </c>
    </row>
    <row r="34643" spans="7:10" x14ac:dyDescent="0.3">
      <c r="G34643">
        <v>3150</v>
      </c>
      <c r="H34643" t="s">
        <v>32387</v>
      </c>
      <c r="I34643">
        <v>2</v>
      </c>
      <c r="J34643" t="s">
        <v>316</v>
      </c>
    </row>
    <row r="34644" spans="7:10" x14ac:dyDescent="0.3">
      <c r="G34644">
        <v>52400</v>
      </c>
      <c r="H34644" t="s">
        <v>32388</v>
      </c>
      <c r="I34644">
        <v>0</v>
      </c>
      <c r="J34644" t="s">
        <v>313</v>
      </c>
    </row>
    <row r="34645" spans="7:10" x14ac:dyDescent="0.3">
      <c r="G34645">
        <v>36210</v>
      </c>
      <c r="H34645" t="s">
        <v>32389</v>
      </c>
      <c r="I34645">
        <v>2</v>
      </c>
      <c r="J34645" t="s">
        <v>316</v>
      </c>
    </row>
    <row r="34646" spans="7:10" x14ac:dyDescent="0.3">
      <c r="G34646">
        <v>49730</v>
      </c>
      <c r="H34646" t="s">
        <v>32390</v>
      </c>
      <c r="I34646">
        <v>0</v>
      </c>
      <c r="J34646" t="s">
        <v>313</v>
      </c>
    </row>
    <row r="34647" spans="7:10" x14ac:dyDescent="0.3">
      <c r="G34647">
        <v>63720</v>
      </c>
      <c r="H34647" t="s">
        <v>32391</v>
      </c>
      <c r="I34647">
        <v>4</v>
      </c>
      <c r="J34647" t="s">
        <v>316</v>
      </c>
    </row>
    <row r="34648" spans="7:10" x14ac:dyDescent="0.3">
      <c r="G34648">
        <v>77130</v>
      </c>
      <c r="H34648" t="s">
        <v>32392</v>
      </c>
      <c r="I34648">
        <v>2</v>
      </c>
      <c r="J34648" t="s">
        <v>316</v>
      </c>
    </row>
    <row r="34649" spans="7:10" x14ac:dyDescent="0.3">
      <c r="G34649">
        <v>3220</v>
      </c>
      <c r="H34649" t="s">
        <v>32393</v>
      </c>
      <c r="I34649">
        <v>0</v>
      </c>
      <c r="J34649" t="s">
        <v>313</v>
      </c>
    </row>
    <row r="34650" spans="7:10" x14ac:dyDescent="0.3">
      <c r="G34650">
        <v>63500</v>
      </c>
      <c r="H34650" t="s">
        <v>32394</v>
      </c>
      <c r="I34650">
        <v>0</v>
      </c>
      <c r="J34650" t="s">
        <v>313</v>
      </c>
    </row>
    <row r="34651" spans="7:10" x14ac:dyDescent="0.3">
      <c r="G34651">
        <v>58640</v>
      </c>
      <c r="H34651" t="s">
        <v>32395</v>
      </c>
      <c r="I34651">
        <v>2</v>
      </c>
      <c r="J34651" t="s">
        <v>316</v>
      </c>
    </row>
    <row r="34652" spans="7:10" x14ac:dyDescent="0.3">
      <c r="G34652">
        <v>47400</v>
      </c>
      <c r="H34652" t="s">
        <v>32396</v>
      </c>
      <c r="I34652">
        <v>0</v>
      </c>
      <c r="J34652" t="s">
        <v>313</v>
      </c>
    </row>
    <row r="34653" spans="7:10" x14ac:dyDescent="0.3">
      <c r="G34653">
        <v>60400</v>
      </c>
      <c r="H34653" t="s">
        <v>32397</v>
      </c>
      <c r="I34653">
        <v>0</v>
      </c>
      <c r="J34653" t="s">
        <v>313</v>
      </c>
    </row>
    <row r="34654" spans="7:10" x14ac:dyDescent="0.3">
      <c r="G34654">
        <v>39270</v>
      </c>
      <c r="H34654" t="s">
        <v>32398</v>
      </c>
      <c r="I34654">
        <v>0</v>
      </c>
      <c r="J34654" t="s">
        <v>313</v>
      </c>
    </row>
    <row r="34655" spans="7:10" x14ac:dyDescent="0.3">
      <c r="G34655">
        <v>19240</v>
      </c>
      <c r="H34655" t="s">
        <v>32399</v>
      </c>
      <c r="I34655">
        <v>2</v>
      </c>
      <c r="J34655" t="s">
        <v>316</v>
      </c>
    </row>
    <row r="34656" spans="7:10" x14ac:dyDescent="0.3">
      <c r="G34656">
        <v>9120</v>
      </c>
      <c r="H34656" t="s">
        <v>32400</v>
      </c>
      <c r="I34656">
        <v>3</v>
      </c>
      <c r="J34656" t="s">
        <v>316</v>
      </c>
    </row>
    <row r="34657" spans="7:10" x14ac:dyDescent="0.3">
      <c r="G34657">
        <v>60890</v>
      </c>
      <c r="H34657" t="s">
        <v>32401</v>
      </c>
      <c r="I34657">
        <v>0</v>
      </c>
      <c r="J34657" t="s">
        <v>313</v>
      </c>
    </row>
    <row r="34658" spans="7:10" x14ac:dyDescent="0.3">
      <c r="G34658">
        <v>2190</v>
      </c>
      <c r="H34658" t="s">
        <v>32402</v>
      </c>
      <c r="I34658">
        <v>0</v>
      </c>
      <c r="J34658" t="s">
        <v>313</v>
      </c>
    </row>
    <row r="34659" spans="7:10" x14ac:dyDescent="0.3">
      <c r="G34659">
        <v>57220</v>
      </c>
      <c r="H34659" t="s">
        <v>32403</v>
      </c>
      <c r="I34659">
        <v>0</v>
      </c>
      <c r="J34659" t="s">
        <v>313</v>
      </c>
    </row>
    <row r="34660" spans="7:10" x14ac:dyDescent="0.3">
      <c r="G34660">
        <v>28140</v>
      </c>
      <c r="H34660" t="s">
        <v>32403</v>
      </c>
      <c r="I34660">
        <v>0</v>
      </c>
      <c r="J34660" t="s">
        <v>313</v>
      </c>
    </row>
    <row r="34661" spans="7:10" x14ac:dyDescent="0.3">
      <c r="G34661">
        <v>88450</v>
      </c>
      <c r="H34661" t="s">
        <v>32404</v>
      </c>
      <c r="I34661">
        <v>0</v>
      </c>
      <c r="J34661" t="s">
        <v>313</v>
      </c>
    </row>
    <row r="34662" spans="7:10" x14ac:dyDescent="0.3">
      <c r="G34662">
        <v>55300</v>
      </c>
      <c r="H34662" t="s">
        <v>32405</v>
      </c>
      <c r="I34662">
        <v>0</v>
      </c>
      <c r="J34662" t="s">
        <v>313</v>
      </c>
    </row>
    <row r="34663" spans="7:10" x14ac:dyDescent="0.3">
      <c r="G34663">
        <v>76890</v>
      </c>
      <c r="H34663" t="s">
        <v>32406</v>
      </c>
      <c r="I34663">
        <v>0</v>
      </c>
      <c r="J34663" t="s">
        <v>313</v>
      </c>
    </row>
    <row r="34664" spans="7:10" x14ac:dyDescent="0.3">
      <c r="G34664">
        <v>70240</v>
      </c>
      <c r="H34664" t="s">
        <v>32407</v>
      </c>
      <c r="I34664">
        <v>0</v>
      </c>
      <c r="J34664" t="s">
        <v>313</v>
      </c>
    </row>
    <row r="34665" spans="7:10" x14ac:dyDescent="0.3">
      <c r="G34665">
        <v>21490</v>
      </c>
      <c r="H34665" t="s">
        <v>32408</v>
      </c>
      <c r="I34665">
        <v>1</v>
      </c>
      <c r="J34665" t="s">
        <v>316</v>
      </c>
    </row>
    <row r="34666" spans="7:10" x14ac:dyDescent="0.3">
      <c r="G34666">
        <v>50330</v>
      </c>
      <c r="H34666" t="s">
        <v>32409</v>
      </c>
      <c r="I34666">
        <v>0</v>
      </c>
      <c r="J34666" t="s">
        <v>313</v>
      </c>
    </row>
    <row r="34667" spans="7:10" x14ac:dyDescent="0.3">
      <c r="G34667">
        <v>49400</v>
      </c>
      <c r="H34667" t="s">
        <v>32410</v>
      </c>
      <c r="I34667">
        <v>4</v>
      </c>
      <c r="J34667" t="s">
        <v>316</v>
      </c>
    </row>
    <row r="34668" spans="7:10" x14ac:dyDescent="0.3">
      <c r="G34668">
        <v>77910</v>
      </c>
      <c r="H34668" t="s">
        <v>32411</v>
      </c>
      <c r="I34668">
        <v>2</v>
      </c>
      <c r="J34668" t="s">
        <v>316</v>
      </c>
    </row>
    <row r="34669" spans="7:10" x14ac:dyDescent="0.3">
      <c r="G34669">
        <v>70600</v>
      </c>
      <c r="H34669" t="s">
        <v>32412</v>
      </c>
      <c r="I34669">
        <v>0</v>
      </c>
      <c r="J34669" t="s">
        <v>313</v>
      </c>
    </row>
    <row r="34670" spans="7:10" x14ac:dyDescent="0.3">
      <c r="G34670">
        <v>16330</v>
      </c>
      <c r="H34670" t="s">
        <v>32412</v>
      </c>
      <c r="I34670">
        <v>5</v>
      </c>
      <c r="J34670" t="s">
        <v>316</v>
      </c>
    </row>
    <row r="34671" spans="7:10" x14ac:dyDescent="0.3">
      <c r="G34671">
        <v>5560</v>
      </c>
      <c r="H34671" t="s">
        <v>32412</v>
      </c>
      <c r="I34671">
        <v>0</v>
      </c>
      <c r="J34671" t="s">
        <v>313</v>
      </c>
    </row>
    <row r="34672" spans="7:10" x14ac:dyDescent="0.3">
      <c r="G34672">
        <v>57880</v>
      </c>
      <c r="H34672" t="s">
        <v>32413</v>
      </c>
      <c r="I34672">
        <v>1</v>
      </c>
      <c r="J34672" t="s">
        <v>316</v>
      </c>
    </row>
    <row r="34673" spans="7:10" x14ac:dyDescent="0.3">
      <c r="G34673">
        <v>19130</v>
      </c>
      <c r="H34673" t="s">
        <v>32414</v>
      </c>
      <c r="I34673">
        <v>0</v>
      </c>
      <c r="J34673" t="s">
        <v>313</v>
      </c>
    </row>
    <row r="34674" spans="7:10" x14ac:dyDescent="0.3">
      <c r="G34674">
        <v>17460</v>
      </c>
      <c r="H34674" t="s">
        <v>32415</v>
      </c>
      <c r="I34674">
        <v>0</v>
      </c>
      <c r="J34674" t="s">
        <v>313</v>
      </c>
    </row>
    <row r="34675" spans="7:10" x14ac:dyDescent="0.3">
      <c r="G34675">
        <v>58210</v>
      </c>
      <c r="H34675" t="s">
        <v>32416</v>
      </c>
      <c r="I34675">
        <v>6</v>
      </c>
      <c r="J34675" t="s">
        <v>316</v>
      </c>
    </row>
    <row r="34676" spans="7:10" x14ac:dyDescent="0.3">
      <c r="G34676">
        <v>27910</v>
      </c>
      <c r="H34676" t="s">
        <v>32417</v>
      </c>
      <c r="I34676">
        <v>0</v>
      </c>
      <c r="J34676" t="s">
        <v>313</v>
      </c>
    </row>
    <row r="34677" spans="7:10" x14ac:dyDescent="0.3">
      <c r="G34677">
        <v>79340</v>
      </c>
      <c r="H34677" t="s">
        <v>32418</v>
      </c>
      <c r="I34677">
        <v>0</v>
      </c>
      <c r="J34677" t="s">
        <v>313</v>
      </c>
    </row>
    <row r="34678" spans="7:10" x14ac:dyDescent="0.3">
      <c r="G34678">
        <v>57560</v>
      </c>
      <c r="H34678" t="s">
        <v>32419</v>
      </c>
      <c r="I34678">
        <v>0</v>
      </c>
      <c r="J34678" t="s">
        <v>313</v>
      </c>
    </row>
    <row r="34679" spans="7:10" x14ac:dyDescent="0.3">
      <c r="G34679">
        <v>63910</v>
      </c>
      <c r="H34679" t="s">
        <v>32420</v>
      </c>
      <c r="I34679">
        <v>0</v>
      </c>
      <c r="J34679" t="s">
        <v>313</v>
      </c>
    </row>
    <row r="34680" spans="7:10" x14ac:dyDescent="0.3">
      <c r="G34680">
        <v>18110</v>
      </c>
      <c r="H34680" t="s">
        <v>32421</v>
      </c>
      <c r="I34680">
        <v>0</v>
      </c>
      <c r="J34680" t="s">
        <v>313</v>
      </c>
    </row>
    <row r="34681" spans="7:10" x14ac:dyDescent="0.3">
      <c r="G34681">
        <v>38890</v>
      </c>
      <c r="H34681" t="s">
        <v>32422</v>
      </c>
      <c r="I34681">
        <v>0</v>
      </c>
      <c r="J34681" t="s">
        <v>313</v>
      </c>
    </row>
    <row r="34682" spans="7:10" x14ac:dyDescent="0.3">
      <c r="G34682">
        <v>2290</v>
      </c>
      <c r="H34682" t="s">
        <v>32423</v>
      </c>
      <c r="I34682">
        <v>0</v>
      </c>
      <c r="J34682" t="s">
        <v>313</v>
      </c>
    </row>
    <row r="34683" spans="7:10" x14ac:dyDescent="0.3">
      <c r="G34683">
        <v>2220</v>
      </c>
      <c r="H34683" t="s">
        <v>32424</v>
      </c>
      <c r="I34683">
        <v>0</v>
      </c>
      <c r="J34683" t="s">
        <v>313</v>
      </c>
    </row>
    <row r="34684" spans="7:10" x14ac:dyDescent="0.3">
      <c r="G34684">
        <v>26420</v>
      </c>
      <c r="H34684" t="s">
        <v>32425</v>
      </c>
      <c r="I34684">
        <v>0</v>
      </c>
      <c r="J34684" t="s">
        <v>313</v>
      </c>
    </row>
    <row r="34685" spans="7:10" x14ac:dyDescent="0.3">
      <c r="G34685">
        <v>51320</v>
      </c>
      <c r="H34685" t="s">
        <v>32426</v>
      </c>
      <c r="I34685">
        <v>0</v>
      </c>
      <c r="J34685" t="s">
        <v>313</v>
      </c>
    </row>
    <row r="34686" spans="7:10" x14ac:dyDescent="0.3">
      <c r="G34686">
        <v>55800</v>
      </c>
      <c r="H34686" t="s">
        <v>32427</v>
      </c>
      <c r="I34686">
        <v>0</v>
      </c>
      <c r="J34686" t="s">
        <v>313</v>
      </c>
    </row>
    <row r="34687" spans="7:10" x14ac:dyDescent="0.3">
      <c r="G34687">
        <v>2160</v>
      </c>
      <c r="H34687" t="s">
        <v>32428</v>
      </c>
      <c r="I34687">
        <v>0</v>
      </c>
      <c r="J34687" t="s">
        <v>313</v>
      </c>
    </row>
    <row r="34688" spans="7:10" x14ac:dyDescent="0.3">
      <c r="G34688">
        <v>76890</v>
      </c>
      <c r="H34688" t="s">
        <v>32429</v>
      </c>
      <c r="I34688">
        <v>0</v>
      </c>
      <c r="J34688" t="s">
        <v>313</v>
      </c>
    </row>
    <row r="34689" spans="7:10" x14ac:dyDescent="0.3">
      <c r="G34689">
        <v>14410</v>
      </c>
      <c r="H34689" t="s">
        <v>32430</v>
      </c>
      <c r="I34689">
        <v>0</v>
      </c>
      <c r="J34689" t="s">
        <v>313</v>
      </c>
    </row>
    <row r="34690" spans="7:10" x14ac:dyDescent="0.3">
      <c r="G34690">
        <v>89420</v>
      </c>
      <c r="H34690" t="s">
        <v>32431</v>
      </c>
      <c r="I34690">
        <v>0</v>
      </c>
      <c r="J34690" t="s">
        <v>313</v>
      </c>
    </row>
    <row r="34691" spans="7:10" x14ac:dyDescent="0.3">
      <c r="G34691">
        <v>50440</v>
      </c>
      <c r="H34691" t="s">
        <v>32432</v>
      </c>
      <c r="I34691">
        <v>0</v>
      </c>
      <c r="J34691" t="s">
        <v>313</v>
      </c>
    </row>
    <row r="34692" spans="7:10" x14ac:dyDescent="0.3">
      <c r="G34692">
        <v>36150</v>
      </c>
      <c r="H34692" t="s">
        <v>32433</v>
      </c>
      <c r="I34692">
        <v>0</v>
      </c>
      <c r="J34692" t="s">
        <v>313</v>
      </c>
    </row>
    <row r="34693" spans="7:10" x14ac:dyDescent="0.3">
      <c r="G34693">
        <v>54122</v>
      </c>
      <c r="H34693" t="s">
        <v>32434</v>
      </c>
      <c r="I34693">
        <v>0</v>
      </c>
      <c r="J34693" t="s">
        <v>313</v>
      </c>
    </row>
    <row r="34694" spans="7:10" x14ac:dyDescent="0.3">
      <c r="G34694">
        <v>76270</v>
      </c>
      <c r="H34694" t="s">
        <v>32435</v>
      </c>
      <c r="I34694">
        <v>0</v>
      </c>
      <c r="J34694" t="s">
        <v>313</v>
      </c>
    </row>
    <row r="34695" spans="7:10" x14ac:dyDescent="0.3">
      <c r="G34695">
        <v>38470</v>
      </c>
      <c r="H34695" t="s">
        <v>32436</v>
      </c>
      <c r="I34695">
        <v>0</v>
      </c>
      <c r="J34695" t="s">
        <v>313</v>
      </c>
    </row>
    <row r="34696" spans="7:10" x14ac:dyDescent="0.3">
      <c r="G34696">
        <v>57580</v>
      </c>
      <c r="H34696" t="s">
        <v>32437</v>
      </c>
      <c r="I34696">
        <v>0</v>
      </c>
      <c r="J34696" t="s">
        <v>313</v>
      </c>
    </row>
    <row r="34697" spans="7:10" x14ac:dyDescent="0.3">
      <c r="G34697">
        <v>51320</v>
      </c>
      <c r="H34697" t="s">
        <v>32438</v>
      </c>
      <c r="I34697">
        <v>0</v>
      </c>
      <c r="J34697" t="s">
        <v>313</v>
      </c>
    </row>
    <row r="34698" spans="7:10" x14ac:dyDescent="0.3">
      <c r="G34698">
        <v>76110</v>
      </c>
      <c r="H34698" t="s">
        <v>32439</v>
      </c>
      <c r="I34698">
        <v>0</v>
      </c>
      <c r="J34698" t="s">
        <v>313</v>
      </c>
    </row>
    <row r="34699" spans="7:10" x14ac:dyDescent="0.3">
      <c r="G34699">
        <v>76111</v>
      </c>
      <c r="H34699" t="s">
        <v>32440</v>
      </c>
      <c r="I34699">
        <v>0</v>
      </c>
      <c r="J34699" t="s">
        <v>313</v>
      </c>
    </row>
    <row r="34700" spans="7:10" x14ac:dyDescent="0.3">
      <c r="G34700">
        <v>27430</v>
      </c>
      <c r="H34700" t="s">
        <v>32441</v>
      </c>
      <c r="I34700">
        <v>0</v>
      </c>
      <c r="J34700" t="s">
        <v>313</v>
      </c>
    </row>
    <row r="34701" spans="7:10" x14ac:dyDescent="0.3">
      <c r="G34701">
        <v>76940</v>
      </c>
      <c r="H34701" t="s">
        <v>32442</v>
      </c>
      <c r="I34701">
        <v>0</v>
      </c>
      <c r="J34701" t="s">
        <v>313</v>
      </c>
    </row>
    <row r="34702" spans="7:10" x14ac:dyDescent="0.3">
      <c r="G34702">
        <v>14490</v>
      </c>
      <c r="H34702" t="s">
        <v>32443</v>
      </c>
      <c r="I34702">
        <v>0</v>
      </c>
      <c r="J34702" t="s">
        <v>313</v>
      </c>
    </row>
    <row r="34703" spans="7:10" x14ac:dyDescent="0.3">
      <c r="G34703">
        <v>71800</v>
      </c>
      <c r="H34703" t="s">
        <v>32444</v>
      </c>
      <c r="I34703">
        <v>0</v>
      </c>
      <c r="J34703" t="s">
        <v>313</v>
      </c>
    </row>
    <row r="34704" spans="7:10" x14ac:dyDescent="0.3">
      <c r="G34704">
        <v>55250</v>
      </c>
      <c r="H34704" t="s">
        <v>32445</v>
      </c>
      <c r="I34704">
        <v>0</v>
      </c>
      <c r="J34704" t="s">
        <v>313</v>
      </c>
    </row>
    <row r="34705" spans="7:10" x14ac:dyDescent="0.3">
      <c r="G34705">
        <v>88500</v>
      </c>
      <c r="H34705" t="s">
        <v>32446</v>
      </c>
      <c r="I34705">
        <v>0</v>
      </c>
      <c r="J34705" t="s">
        <v>313</v>
      </c>
    </row>
    <row r="34706" spans="7:10" x14ac:dyDescent="0.3">
      <c r="G34706">
        <v>14400</v>
      </c>
      <c r="H34706" t="s">
        <v>32447</v>
      </c>
      <c r="I34706">
        <v>3</v>
      </c>
      <c r="J34706" t="s">
        <v>316</v>
      </c>
    </row>
    <row r="34707" spans="7:10" x14ac:dyDescent="0.3">
      <c r="G34707">
        <v>2000</v>
      </c>
      <c r="H34707" t="s">
        <v>32448</v>
      </c>
      <c r="I34707">
        <v>0</v>
      </c>
      <c r="J34707" t="s">
        <v>313</v>
      </c>
    </row>
    <row r="34708" spans="7:10" x14ac:dyDescent="0.3">
      <c r="G34708">
        <v>51210</v>
      </c>
      <c r="H34708" t="s">
        <v>32449</v>
      </c>
      <c r="I34708">
        <v>0</v>
      </c>
      <c r="J34708" t="s">
        <v>313</v>
      </c>
    </row>
    <row r="34709" spans="7:10" x14ac:dyDescent="0.3">
      <c r="G34709">
        <v>25360</v>
      </c>
      <c r="H34709" t="s">
        <v>32449</v>
      </c>
      <c r="I34709">
        <v>0</v>
      </c>
      <c r="J34709" t="s">
        <v>313</v>
      </c>
    </row>
    <row r="34710" spans="7:10" x14ac:dyDescent="0.3">
      <c r="G34710">
        <v>10190</v>
      </c>
      <c r="H34710" t="s">
        <v>32450</v>
      </c>
      <c r="I34710">
        <v>0</v>
      </c>
      <c r="J34710" t="s">
        <v>313</v>
      </c>
    </row>
    <row r="34711" spans="7:10" x14ac:dyDescent="0.3">
      <c r="G34711">
        <v>60400</v>
      </c>
      <c r="H34711" t="s">
        <v>32451</v>
      </c>
      <c r="I34711">
        <v>0</v>
      </c>
      <c r="J34711" t="s">
        <v>313</v>
      </c>
    </row>
    <row r="34712" spans="7:10" x14ac:dyDescent="0.3">
      <c r="G34712">
        <v>80560</v>
      </c>
      <c r="H34712" t="s">
        <v>32452</v>
      </c>
      <c r="I34712">
        <v>0</v>
      </c>
      <c r="J34712" t="s">
        <v>313</v>
      </c>
    </row>
    <row r="34713" spans="7:10" x14ac:dyDescent="0.3">
      <c r="G34713">
        <v>80620</v>
      </c>
      <c r="H34713" t="s">
        <v>32453</v>
      </c>
      <c r="I34713">
        <v>0</v>
      </c>
      <c r="J34713" t="s">
        <v>313</v>
      </c>
    </row>
    <row r="34714" spans="7:10" x14ac:dyDescent="0.3">
      <c r="G34714">
        <v>80132</v>
      </c>
      <c r="H34714" t="s">
        <v>32454</v>
      </c>
      <c r="I34714">
        <v>3</v>
      </c>
      <c r="J34714" t="s">
        <v>316</v>
      </c>
    </row>
    <row r="34715" spans="7:10" x14ac:dyDescent="0.3">
      <c r="G34715">
        <v>21340</v>
      </c>
      <c r="H34715" t="s">
        <v>32455</v>
      </c>
      <c r="I34715">
        <v>0</v>
      </c>
      <c r="J34715" t="s">
        <v>313</v>
      </c>
    </row>
    <row r="34716" spans="7:10" x14ac:dyDescent="0.3">
      <c r="G34716">
        <v>10140</v>
      </c>
      <c r="H34716" t="s">
        <v>32456</v>
      </c>
      <c r="I34716">
        <v>0</v>
      </c>
      <c r="J34716" t="s">
        <v>313</v>
      </c>
    </row>
    <row r="34717" spans="7:10" x14ac:dyDescent="0.3">
      <c r="G34717">
        <v>70170</v>
      </c>
      <c r="H34717" t="s">
        <v>32457</v>
      </c>
      <c r="I34717">
        <v>0</v>
      </c>
      <c r="J34717" t="s">
        <v>313</v>
      </c>
    </row>
    <row r="34718" spans="7:10" x14ac:dyDescent="0.3">
      <c r="G34718">
        <v>49320</v>
      </c>
      <c r="H34718" t="s">
        <v>32458</v>
      </c>
      <c r="I34718">
        <v>0</v>
      </c>
      <c r="J34718" t="s">
        <v>313</v>
      </c>
    </row>
    <row r="34719" spans="7:10" x14ac:dyDescent="0.3">
      <c r="G34719">
        <v>60117</v>
      </c>
      <c r="H34719" t="s">
        <v>32459</v>
      </c>
      <c r="I34719">
        <v>0</v>
      </c>
      <c r="J34719" t="s">
        <v>313</v>
      </c>
    </row>
    <row r="34720" spans="7:10" x14ac:dyDescent="0.3">
      <c r="G34720">
        <v>51480</v>
      </c>
      <c r="H34720" t="s">
        <v>32459</v>
      </c>
      <c r="I34720">
        <v>0</v>
      </c>
      <c r="J34720" t="s">
        <v>313</v>
      </c>
    </row>
    <row r="34721" spans="7:10" x14ac:dyDescent="0.3">
      <c r="G34721">
        <v>58140</v>
      </c>
      <c r="H34721" t="s">
        <v>32460</v>
      </c>
      <c r="I34721">
        <v>0</v>
      </c>
      <c r="J34721" t="s">
        <v>313</v>
      </c>
    </row>
    <row r="34722" spans="7:10" x14ac:dyDescent="0.3">
      <c r="G34722">
        <v>51300</v>
      </c>
      <c r="H34722" t="s">
        <v>32461</v>
      </c>
      <c r="I34722">
        <v>0</v>
      </c>
      <c r="J34722" t="s">
        <v>313</v>
      </c>
    </row>
    <row r="34723" spans="7:10" x14ac:dyDescent="0.3">
      <c r="G34723">
        <v>25380</v>
      </c>
      <c r="H34723" t="s">
        <v>32462</v>
      </c>
      <c r="I34723">
        <v>0</v>
      </c>
      <c r="J34723" t="s">
        <v>313</v>
      </c>
    </row>
    <row r="34724" spans="7:10" x14ac:dyDescent="0.3">
      <c r="G34724">
        <v>25380</v>
      </c>
      <c r="H34724" t="s">
        <v>32463</v>
      </c>
      <c r="I34724">
        <v>0</v>
      </c>
      <c r="J34724" t="s">
        <v>313</v>
      </c>
    </row>
    <row r="34725" spans="7:10" x14ac:dyDescent="0.3">
      <c r="G34725">
        <v>10240</v>
      </c>
      <c r="H34725" t="s">
        <v>32464</v>
      </c>
      <c r="I34725">
        <v>0</v>
      </c>
      <c r="J34725" t="s">
        <v>313</v>
      </c>
    </row>
    <row r="34726" spans="7:10" x14ac:dyDescent="0.3">
      <c r="G34726">
        <v>70120</v>
      </c>
      <c r="H34726" t="s">
        <v>32465</v>
      </c>
      <c r="I34726">
        <v>0</v>
      </c>
      <c r="J34726" t="s">
        <v>313</v>
      </c>
    </row>
    <row r="34727" spans="7:10" x14ac:dyDescent="0.3">
      <c r="G34727">
        <v>55140</v>
      </c>
      <c r="H34727" t="s">
        <v>32466</v>
      </c>
      <c r="I34727">
        <v>0</v>
      </c>
      <c r="J34727" t="s">
        <v>313</v>
      </c>
    </row>
    <row r="34728" spans="7:10" x14ac:dyDescent="0.3">
      <c r="G34728">
        <v>54370</v>
      </c>
      <c r="H34728" t="s">
        <v>32467</v>
      </c>
      <c r="I34728">
        <v>0</v>
      </c>
      <c r="J34728" t="s">
        <v>313</v>
      </c>
    </row>
    <row r="34729" spans="7:10" x14ac:dyDescent="0.3">
      <c r="G34729">
        <v>77580</v>
      </c>
      <c r="H34729" t="s">
        <v>32468</v>
      </c>
      <c r="I34729">
        <v>0</v>
      </c>
      <c r="J34729" t="s">
        <v>313</v>
      </c>
    </row>
    <row r="34730" spans="7:10" x14ac:dyDescent="0.3">
      <c r="G34730">
        <v>92420</v>
      </c>
      <c r="H34730" t="s">
        <v>32469</v>
      </c>
      <c r="I34730">
        <v>1</v>
      </c>
      <c r="J34730" t="s">
        <v>316</v>
      </c>
    </row>
    <row r="34731" spans="7:10" x14ac:dyDescent="0.3">
      <c r="G34731">
        <v>60240</v>
      </c>
      <c r="H34731" t="s">
        <v>32470</v>
      </c>
      <c r="I34731">
        <v>0</v>
      </c>
      <c r="J34731" t="s">
        <v>313</v>
      </c>
    </row>
    <row r="34732" spans="7:10" x14ac:dyDescent="0.3">
      <c r="G34732">
        <v>71120</v>
      </c>
      <c r="H34732" t="s">
        <v>32471</v>
      </c>
      <c r="I34732">
        <v>0</v>
      </c>
      <c r="J34732" t="s">
        <v>313</v>
      </c>
    </row>
    <row r="34733" spans="7:10" x14ac:dyDescent="0.3">
      <c r="G34733">
        <v>49260</v>
      </c>
      <c r="H34733" t="s">
        <v>32472</v>
      </c>
      <c r="I34733">
        <v>0</v>
      </c>
      <c r="J34733" t="s">
        <v>313</v>
      </c>
    </row>
    <row r="34734" spans="7:10" x14ac:dyDescent="0.3">
      <c r="G34734">
        <v>14170</v>
      </c>
      <c r="H34734" t="s">
        <v>32473</v>
      </c>
      <c r="I34734">
        <v>0</v>
      </c>
      <c r="J34734" t="s">
        <v>313</v>
      </c>
    </row>
    <row r="34735" spans="7:10" x14ac:dyDescent="0.3">
      <c r="G34735">
        <v>51380</v>
      </c>
      <c r="H34735" t="s">
        <v>32474</v>
      </c>
      <c r="I34735">
        <v>0</v>
      </c>
      <c r="J34735" t="s">
        <v>313</v>
      </c>
    </row>
    <row r="34736" spans="7:10" x14ac:dyDescent="0.3">
      <c r="G34736">
        <v>54330</v>
      </c>
      <c r="H34736" t="s">
        <v>32475</v>
      </c>
      <c r="I34736">
        <v>0</v>
      </c>
      <c r="J34736" t="s">
        <v>313</v>
      </c>
    </row>
    <row r="34737" spans="7:10" x14ac:dyDescent="0.3">
      <c r="G34737">
        <v>10260</v>
      </c>
      <c r="H34737" t="s">
        <v>32476</v>
      </c>
      <c r="I34737">
        <v>1</v>
      </c>
      <c r="J34737" t="s">
        <v>316</v>
      </c>
    </row>
    <row r="34738" spans="7:10" x14ac:dyDescent="0.3">
      <c r="G34738">
        <v>51600</v>
      </c>
      <c r="H34738" t="s">
        <v>32477</v>
      </c>
      <c r="I34738">
        <v>0</v>
      </c>
      <c r="J34738" t="s">
        <v>313</v>
      </c>
    </row>
    <row r="34739" spans="7:10" x14ac:dyDescent="0.3">
      <c r="G34739">
        <v>2320</v>
      </c>
      <c r="H34739" t="s">
        <v>32478</v>
      </c>
      <c r="I34739">
        <v>0</v>
      </c>
      <c r="J34739" t="s">
        <v>313</v>
      </c>
    </row>
    <row r="34740" spans="7:10" x14ac:dyDescent="0.3">
      <c r="G34740">
        <v>89320</v>
      </c>
      <c r="H34740" t="s">
        <v>32479</v>
      </c>
      <c r="I34740">
        <v>0</v>
      </c>
      <c r="J34740" t="s">
        <v>313</v>
      </c>
    </row>
    <row r="34741" spans="7:10" x14ac:dyDescent="0.3">
      <c r="G34741">
        <v>7410</v>
      </c>
      <c r="H34741" t="s">
        <v>32480</v>
      </c>
      <c r="I34741">
        <v>0</v>
      </c>
      <c r="J34741" t="s">
        <v>313</v>
      </c>
    </row>
    <row r="34742" spans="7:10" x14ac:dyDescent="0.3">
      <c r="G34742">
        <v>88000</v>
      </c>
      <c r="H34742" t="s">
        <v>32481</v>
      </c>
      <c r="I34742">
        <v>0</v>
      </c>
      <c r="J34742" t="s">
        <v>313</v>
      </c>
    </row>
    <row r="34743" spans="7:10" x14ac:dyDescent="0.3">
      <c r="G34743">
        <v>54740</v>
      </c>
      <c r="H34743" t="s">
        <v>32481</v>
      </c>
      <c r="I34743">
        <v>0</v>
      </c>
      <c r="J34743" t="s">
        <v>313</v>
      </c>
    </row>
    <row r="34744" spans="7:10" x14ac:dyDescent="0.3">
      <c r="G34744">
        <v>55130</v>
      </c>
      <c r="H34744" t="s">
        <v>32482</v>
      </c>
      <c r="I34744">
        <v>0</v>
      </c>
      <c r="J34744" t="s">
        <v>313</v>
      </c>
    </row>
    <row r="34745" spans="7:10" x14ac:dyDescent="0.3">
      <c r="G34745">
        <v>95500</v>
      </c>
      <c r="H34745" t="s">
        <v>32483</v>
      </c>
      <c r="I34745">
        <v>0</v>
      </c>
      <c r="J34745" t="s">
        <v>313</v>
      </c>
    </row>
    <row r="34746" spans="7:10" x14ac:dyDescent="0.3">
      <c r="G34746">
        <v>54740</v>
      </c>
      <c r="H34746" t="s">
        <v>32484</v>
      </c>
      <c r="I34746">
        <v>0</v>
      </c>
      <c r="J34746" t="s">
        <v>313</v>
      </c>
    </row>
    <row r="34747" spans="7:10" x14ac:dyDescent="0.3">
      <c r="G34747">
        <v>55230</v>
      </c>
      <c r="H34747" t="s">
        <v>32485</v>
      </c>
      <c r="I34747">
        <v>0</v>
      </c>
      <c r="J34747" t="s">
        <v>313</v>
      </c>
    </row>
    <row r="34748" spans="7:10" x14ac:dyDescent="0.3">
      <c r="G34748">
        <v>88140</v>
      </c>
      <c r="H34748" t="s">
        <v>32485</v>
      </c>
      <c r="I34748">
        <v>0</v>
      </c>
      <c r="J34748" t="s">
        <v>313</v>
      </c>
    </row>
    <row r="34749" spans="7:10" x14ac:dyDescent="0.3">
      <c r="G34749">
        <v>77141</v>
      </c>
      <c r="H34749" t="s">
        <v>32486</v>
      </c>
      <c r="I34749">
        <v>0</v>
      </c>
      <c r="J34749" t="s">
        <v>313</v>
      </c>
    </row>
    <row r="34750" spans="7:10" x14ac:dyDescent="0.3">
      <c r="G34750">
        <v>57320</v>
      </c>
      <c r="H34750" t="s">
        <v>32487</v>
      </c>
      <c r="I34750">
        <v>4</v>
      </c>
      <c r="J34750" t="s">
        <v>316</v>
      </c>
    </row>
    <row r="34751" spans="7:10" x14ac:dyDescent="0.3">
      <c r="G34751">
        <v>52150</v>
      </c>
      <c r="H34751" t="s">
        <v>32488</v>
      </c>
      <c r="I34751">
        <v>0</v>
      </c>
      <c r="J34751" t="s">
        <v>313</v>
      </c>
    </row>
    <row r="34752" spans="7:10" x14ac:dyDescent="0.3">
      <c r="G34752">
        <v>52330</v>
      </c>
      <c r="H34752" t="s">
        <v>32489</v>
      </c>
      <c r="I34752">
        <v>0</v>
      </c>
      <c r="J34752" t="s">
        <v>313</v>
      </c>
    </row>
    <row r="34753" spans="7:10" x14ac:dyDescent="0.3">
      <c r="G34753">
        <v>31250</v>
      </c>
      <c r="H34753" t="s">
        <v>32490</v>
      </c>
      <c r="I34753">
        <v>0</v>
      </c>
      <c r="J34753" t="s">
        <v>313</v>
      </c>
    </row>
    <row r="34754" spans="7:10" x14ac:dyDescent="0.3">
      <c r="G34754">
        <v>50310</v>
      </c>
      <c r="H34754" t="s">
        <v>32491</v>
      </c>
      <c r="I34754">
        <v>0</v>
      </c>
      <c r="J34754" t="s">
        <v>313</v>
      </c>
    </row>
    <row r="34755" spans="7:10" x14ac:dyDescent="0.3">
      <c r="G34755">
        <v>39380</v>
      </c>
      <c r="H34755" t="s">
        <v>32492</v>
      </c>
      <c r="I34755">
        <v>0</v>
      </c>
      <c r="J34755" t="s">
        <v>313</v>
      </c>
    </row>
    <row r="34756" spans="7:10" x14ac:dyDescent="0.3">
      <c r="G34756">
        <v>80230</v>
      </c>
      <c r="H34756" t="s">
        <v>32493</v>
      </c>
      <c r="I34756">
        <v>1</v>
      </c>
      <c r="J34756" t="s">
        <v>316</v>
      </c>
    </row>
    <row r="34757" spans="7:10" x14ac:dyDescent="0.3">
      <c r="G34757">
        <v>62131</v>
      </c>
      <c r="H34757" t="s">
        <v>32493</v>
      </c>
      <c r="I34757">
        <v>1</v>
      </c>
      <c r="J34757" t="s">
        <v>316</v>
      </c>
    </row>
    <row r="34758" spans="7:10" x14ac:dyDescent="0.3">
      <c r="G34758">
        <v>50490</v>
      </c>
      <c r="H34758" t="s">
        <v>32494</v>
      </c>
      <c r="I34758">
        <v>0</v>
      </c>
      <c r="J34758" t="s">
        <v>313</v>
      </c>
    </row>
    <row r="34759" spans="7:10" x14ac:dyDescent="0.3">
      <c r="G34759">
        <v>62380</v>
      </c>
      <c r="H34759" t="s">
        <v>32495</v>
      </c>
      <c r="I34759">
        <v>0</v>
      </c>
      <c r="J34759" t="s">
        <v>313</v>
      </c>
    </row>
    <row r="34760" spans="7:10" x14ac:dyDescent="0.3">
      <c r="G34760">
        <v>25360</v>
      </c>
      <c r="H34760" t="s">
        <v>32496</v>
      </c>
      <c r="I34760">
        <v>0</v>
      </c>
      <c r="J34760" t="s">
        <v>313</v>
      </c>
    </row>
    <row r="34761" spans="7:10" x14ac:dyDescent="0.3">
      <c r="G34761">
        <v>14500</v>
      </c>
      <c r="H34761" t="s">
        <v>32497</v>
      </c>
      <c r="I34761">
        <v>3</v>
      </c>
      <c r="J34761" t="s">
        <v>316</v>
      </c>
    </row>
    <row r="34762" spans="7:10" x14ac:dyDescent="0.3">
      <c r="G34762">
        <v>25190</v>
      </c>
      <c r="H34762" t="s">
        <v>32498</v>
      </c>
      <c r="I34762">
        <v>0</v>
      </c>
      <c r="J34762" t="s">
        <v>313</v>
      </c>
    </row>
    <row r="34763" spans="7:10" x14ac:dyDescent="0.3">
      <c r="G34763">
        <v>84160</v>
      </c>
      <c r="H34763" t="s">
        <v>32499</v>
      </c>
      <c r="I34763">
        <v>0</v>
      </c>
      <c r="J34763" t="s">
        <v>313</v>
      </c>
    </row>
    <row r="34764" spans="7:10" x14ac:dyDescent="0.3">
      <c r="G34764">
        <v>69670</v>
      </c>
      <c r="H34764" t="s">
        <v>32500</v>
      </c>
      <c r="I34764">
        <v>1</v>
      </c>
      <c r="J34764" t="s">
        <v>316</v>
      </c>
    </row>
    <row r="34765" spans="7:10" x14ac:dyDescent="0.3">
      <c r="G34765">
        <v>91640</v>
      </c>
      <c r="H34765" t="s">
        <v>32501</v>
      </c>
      <c r="I34765">
        <v>2</v>
      </c>
      <c r="J34765" t="s">
        <v>316</v>
      </c>
    </row>
    <row r="34766" spans="7:10" x14ac:dyDescent="0.3">
      <c r="G34766">
        <v>91430</v>
      </c>
      <c r="H34766" t="s">
        <v>32502</v>
      </c>
      <c r="I34766">
        <v>1</v>
      </c>
      <c r="J34766" t="s">
        <v>316</v>
      </c>
    </row>
    <row r="34767" spans="7:10" x14ac:dyDescent="0.3">
      <c r="G34767">
        <v>38114</v>
      </c>
      <c r="H34767" t="s">
        <v>32503</v>
      </c>
      <c r="I34767">
        <v>0</v>
      </c>
      <c r="J34767" t="s">
        <v>313</v>
      </c>
    </row>
    <row r="34768" spans="7:10" x14ac:dyDescent="0.3">
      <c r="G34768">
        <v>93410</v>
      </c>
      <c r="H34768" t="s">
        <v>32504</v>
      </c>
      <c r="I34768">
        <v>1</v>
      </c>
      <c r="J34768" t="s">
        <v>316</v>
      </c>
    </row>
    <row r="34769" spans="7:10" x14ac:dyDescent="0.3">
      <c r="G34769">
        <v>49150</v>
      </c>
      <c r="H34769" t="s">
        <v>32505</v>
      </c>
      <c r="I34769">
        <v>0</v>
      </c>
      <c r="J34769" t="s">
        <v>313</v>
      </c>
    </row>
    <row r="34770" spans="7:10" x14ac:dyDescent="0.3">
      <c r="G34770">
        <v>38410</v>
      </c>
      <c r="H34770" t="s">
        <v>32506</v>
      </c>
      <c r="I34770">
        <v>0</v>
      </c>
      <c r="J34770" t="s">
        <v>313</v>
      </c>
    </row>
    <row r="34771" spans="7:10" x14ac:dyDescent="0.3">
      <c r="G34771">
        <v>38410</v>
      </c>
      <c r="H34771" t="s">
        <v>32507</v>
      </c>
      <c r="I34771">
        <v>0</v>
      </c>
      <c r="J34771" t="s">
        <v>313</v>
      </c>
    </row>
    <row r="34772" spans="7:10" x14ac:dyDescent="0.3">
      <c r="G34772">
        <v>87140</v>
      </c>
      <c r="H34772" t="s">
        <v>32508</v>
      </c>
      <c r="I34772">
        <v>0</v>
      </c>
      <c r="J34772" t="s">
        <v>313</v>
      </c>
    </row>
    <row r="34773" spans="7:10" x14ac:dyDescent="0.3">
      <c r="G34773">
        <v>89200</v>
      </c>
      <c r="H34773" t="s">
        <v>32509</v>
      </c>
      <c r="I34773">
        <v>0</v>
      </c>
      <c r="J34773" t="s">
        <v>313</v>
      </c>
    </row>
    <row r="34774" spans="7:10" x14ac:dyDescent="0.3">
      <c r="G34774">
        <v>62390</v>
      </c>
      <c r="H34774" t="s">
        <v>32510</v>
      </c>
      <c r="I34774">
        <v>0</v>
      </c>
      <c r="J34774" t="s">
        <v>313</v>
      </c>
    </row>
    <row r="34775" spans="7:10" x14ac:dyDescent="0.3">
      <c r="G34775">
        <v>74150</v>
      </c>
      <c r="H34775" t="s">
        <v>32510</v>
      </c>
      <c r="I34775">
        <v>0</v>
      </c>
      <c r="J34775" t="s">
        <v>313</v>
      </c>
    </row>
    <row r="34776" spans="7:10" x14ac:dyDescent="0.3">
      <c r="G34776">
        <v>69120</v>
      </c>
      <c r="H34776" t="s">
        <v>32511</v>
      </c>
      <c r="I34776">
        <v>1</v>
      </c>
      <c r="J34776" t="s">
        <v>316</v>
      </c>
    </row>
    <row r="34777" spans="7:10" x14ac:dyDescent="0.3">
      <c r="G34777">
        <v>38090</v>
      </c>
      <c r="H34777" t="s">
        <v>32512</v>
      </c>
      <c r="I34777">
        <v>2</v>
      </c>
      <c r="J34777" t="s">
        <v>316</v>
      </c>
    </row>
    <row r="34778" spans="7:10" x14ac:dyDescent="0.3">
      <c r="G34778">
        <v>62159</v>
      </c>
      <c r="H34778" t="s">
        <v>32513</v>
      </c>
      <c r="I34778">
        <v>1</v>
      </c>
      <c r="J34778" t="s">
        <v>316</v>
      </c>
    </row>
    <row r="34779" spans="7:10" x14ac:dyDescent="0.3">
      <c r="G34779">
        <v>3220</v>
      </c>
      <c r="H34779" t="s">
        <v>32514</v>
      </c>
      <c r="I34779">
        <v>0</v>
      </c>
      <c r="J34779" t="s">
        <v>313</v>
      </c>
    </row>
    <row r="34780" spans="7:10" x14ac:dyDescent="0.3">
      <c r="G34780">
        <v>4200</v>
      </c>
      <c r="H34780" t="s">
        <v>32515</v>
      </c>
      <c r="I34780">
        <v>0</v>
      </c>
      <c r="J34780" t="s">
        <v>313</v>
      </c>
    </row>
    <row r="34781" spans="7:10" x14ac:dyDescent="0.3">
      <c r="G34781">
        <v>60117</v>
      </c>
      <c r="H34781" t="s">
        <v>32516</v>
      </c>
      <c r="I34781">
        <v>0</v>
      </c>
      <c r="J34781" t="s">
        <v>313</v>
      </c>
    </row>
    <row r="34782" spans="7:10" x14ac:dyDescent="0.3">
      <c r="G34782">
        <v>89320</v>
      </c>
      <c r="H34782" t="s">
        <v>32517</v>
      </c>
      <c r="I34782">
        <v>0</v>
      </c>
      <c r="J34782" t="s">
        <v>313</v>
      </c>
    </row>
    <row r="34783" spans="7:10" x14ac:dyDescent="0.3">
      <c r="G34783">
        <v>24800</v>
      </c>
      <c r="H34783" t="s">
        <v>32518</v>
      </c>
      <c r="I34783">
        <v>0</v>
      </c>
      <c r="J34783" t="s">
        <v>313</v>
      </c>
    </row>
    <row r="34784" spans="7:10" x14ac:dyDescent="0.3">
      <c r="G34784">
        <v>26400</v>
      </c>
      <c r="H34784" t="s">
        <v>32519</v>
      </c>
      <c r="I34784">
        <v>0</v>
      </c>
      <c r="J34784" t="s">
        <v>313</v>
      </c>
    </row>
    <row r="34785" spans="7:10" x14ac:dyDescent="0.3">
      <c r="G34785">
        <v>61130</v>
      </c>
      <c r="H34785" t="s">
        <v>32520</v>
      </c>
      <c r="I34785">
        <v>0</v>
      </c>
      <c r="J34785" t="s">
        <v>313</v>
      </c>
    </row>
    <row r="34786" spans="7:10" x14ac:dyDescent="0.3">
      <c r="G34786">
        <v>28240</v>
      </c>
      <c r="H34786" t="s">
        <v>32521</v>
      </c>
      <c r="I34786">
        <v>0</v>
      </c>
      <c r="J34786" t="s">
        <v>313</v>
      </c>
    </row>
    <row r="34787" spans="7:10" x14ac:dyDescent="0.3">
      <c r="G34787">
        <v>10700</v>
      </c>
      <c r="H34787" t="s">
        <v>32522</v>
      </c>
      <c r="I34787">
        <v>0</v>
      </c>
      <c r="J34787" t="s">
        <v>313</v>
      </c>
    </row>
    <row r="34788" spans="7:10" x14ac:dyDescent="0.3">
      <c r="G34788">
        <v>55270</v>
      </c>
      <c r="H34788" t="s">
        <v>32523</v>
      </c>
      <c r="I34788">
        <v>0</v>
      </c>
      <c r="J34788" t="s">
        <v>313</v>
      </c>
    </row>
    <row r="34789" spans="7:10" x14ac:dyDescent="0.3">
      <c r="G34789">
        <v>95490</v>
      </c>
      <c r="H34789" t="s">
        <v>32524</v>
      </c>
      <c r="I34789">
        <v>1</v>
      </c>
      <c r="J34789" t="s">
        <v>316</v>
      </c>
    </row>
    <row r="34790" spans="7:10" x14ac:dyDescent="0.3">
      <c r="G34790">
        <v>12220</v>
      </c>
      <c r="H34790" t="s">
        <v>32525</v>
      </c>
      <c r="I34790">
        <v>0</v>
      </c>
      <c r="J34790" t="s">
        <v>313</v>
      </c>
    </row>
    <row r="34791" spans="7:10" x14ac:dyDescent="0.3">
      <c r="G34791">
        <v>79420</v>
      </c>
      <c r="H34791" t="s">
        <v>32526</v>
      </c>
      <c r="I34791">
        <v>0</v>
      </c>
      <c r="J34791" t="s">
        <v>313</v>
      </c>
    </row>
    <row r="34792" spans="7:10" x14ac:dyDescent="0.3">
      <c r="G34792">
        <v>79420</v>
      </c>
      <c r="H34792" t="s">
        <v>32527</v>
      </c>
      <c r="I34792">
        <v>0</v>
      </c>
      <c r="J34792" t="s">
        <v>313</v>
      </c>
    </row>
    <row r="34793" spans="7:10" x14ac:dyDescent="0.3">
      <c r="G34793">
        <v>90150</v>
      </c>
      <c r="H34793" t="s">
        <v>32528</v>
      </c>
      <c r="I34793">
        <v>0</v>
      </c>
      <c r="J34793" t="s">
        <v>313</v>
      </c>
    </row>
    <row r="34794" spans="7:10" x14ac:dyDescent="0.3">
      <c r="G34794">
        <v>53500</v>
      </c>
      <c r="H34794" t="s">
        <v>32529</v>
      </c>
      <c r="I34794">
        <v>0</v>
      </c>
      <c r="J34794" t="s">
        <v>313</v>
      </c>
    </row>
    <row r="34795" spans="7:10" x14ac:dyDescent="0.3">
      <c r="G34795">
        <v>13126</v>
      </c>
      <c r="H34795" t="s">
        <v>32530</v>
      </c>
      <c r="I34795">
        <v>0</v>
      </c>
      <c r="J34795" t="s">
        <v>313</v>
      </c>
    </row>
    <row r="34796" spans="7:10" x14ac:dyDescent="0.3">
      <c r="G34796">
        <v>30600</v>
      </c>
      <c r="H34796" t="s">
        <v>32531</v>
      </c>
      <c r="I34796">
        <v>3</v>
      </c>
      <c r="J34796" t="s">
        <v>316</v>
      </c>
    </row>
    <row r="34797" spans="7:10" x14ac:dyDescent="0.3">
      <c r="G34797">
        <v>50440</v>
      </c>
      <c r="H34797" t="s">
        <v>32532</v>
      </c>
      <c r="I34797">
        <v>0</v>
      </c>
      <c r="J34797" t="s">
        <v>313</v>
      </c>
    </row>
    <row r="34798" spans="7:10" x14ac:dyDescent="0.3">
      <c r="G34798">
        <v>14800</v>
      </c>
      <c r="H34798" t="s">
        <v>32532</v>
      </c>
      <c r="I34798">
        <v>0</v>
      </c>
      <c r="J34798" t="s">
        <v>313</v>
      </c>
    </row>
    <row r="34799" spans="7:10" x14ac:dyDescent="0.3">
      <c r="G34799">
        <v>70210</v>
      </c>
      <c r="H34799" t="s">
        <v>32533</v>
      </c>
      <c r="I34799">
        <v>4</v>
      </c>
      <c r="J34799" t="s">
        <v>316</v>
      </c>
    </row>
    <row r="34800" spans="7:10" x14ac:dyDescent="0.3">
      <c r="G34800">
        <v>80131</v>
      </c>
      <c r="H34800" t="s">
        <v>32533</v>
      </c>
      <c r="I34800">
        <v>0</v>
      </c>
      <c r="J34800" t="s">
        <v>313</v>
      </c>
    </row>
    <row r="34801" spans="7:10" x14ac:dyDescent="0.3">
      <c r="G34801">
        <v>86700</v>
      </c>
      <c r="H34801" t="s">
        <v>32534</v>
      </c>
      <c r="I34801">
        <v>0</v>
      </c>
      <c r="J34801" t="s">
        <v>313</v>
      </c>
    </row>
    <row r="34802" spans="7:10" x14ac:dyDescent="0.3">
      <c r="G34802">
        <v>57130</v>
      </c>
      <c r="H34802" t="s">
        <v>32534</v>
      </c>
      <c r="I34802">
        <v>3</v>
      </c>
      <c r="J34802" t="s">
        <v>316</v>
      </c>
    </row>
    <row r="34803" spans="7:10" x14ac:dyDescent="0.3">
      <c r="G34803">
        <v>31540</v>
      </c>
      <c r="H34803" t="s">
        <v>32534</v>
      </c>
      <c r="I34803">
        <v>0</v>
      </c>
      <c r="J34803" t="s">
        <v>313</v>
      </c>
    </row>
    <row r="34804" spans="7:10" x14ac:dyDescent="0.3">
      <c r="G34804">
        <v>3190</v>
      </c>
      <c r="H34804" t="s">
        <v>32534</v>
      </c>
      <c r="I34804">
        <v>3</v>
      </c>
      <c r="J34804" t="s">
        <v>316</v>
      </c>
    </row>
    <row r="34805" spans="7:10" x14ac:dyDescent="0.3">
      <c r="G34805">
        <v>2320</v>
      </c>
      <c r="H34805" t="s">
        <v>32535</v>
      </c>
      <c r="I34805">
        <v>0</v>
      </c>
      <c r="J34805" t="s">
        <v>313</v>
      </c>
    </row>
    <row r="34806" spans="7:10" x14ac:dyDescent="0.3">
      <c r="G34806">
        <v>2110</v>
      </c>
      <c r="H34806" t="s">
        <v>32536</v>
      </c>
      <c r="I34806">
        <v>4</v>
      </c>
      <c r="J34806" t="s">
        <v>316</v>
      </c>
    </row>
    <row r="34807" spans="7:10" x14ac:dyDescent="0.3">
      <c r="G34807">
        <v>52200</v>
      </c>
      <c r="H34807" t="s">
        <v>32537</v>
      </c>
      <c r="I34807">
        <v>0</v>
      </c>
      <c r="J34807" t="s">
        <v>313</v>
      </c>
    </row>
    <row r="34808" spans="7:10" x14ac:dyDescent="0.3">
      <c r="G34808">
        <v>2200</v>
      </c>
      <c r="H34808" t="s">
        <v>32538</v>
      </c>
      <c r="I34808">
        <v>2</v>
      </c>
      <c r="J34808" t="s">
        <v>316</v>
      </c>
    </row>
    <row r="34809" spans="7:10" x14ac:dyDescent="0.3">
      <c r="G34809">
        <v>2160</v>
      </c>
      <c r="H34809" t="s">
        <v>32539</v>
      </c>
      <c r="I34809">
        <v>0</v>
      </c>
      <c r="J34809" t="s">
        <v>313</v>
      </c>
    </row>
    <row r="34810" spans="7:10" x14ac:dyDescent="0.3">
      <c r="G34810">
        <v>8130</v>
      </c>
      <c r="H34810" t="s">
        <v>32540</v>
      </c>
      <c r="I34810">
        <v>0</v>
      </c>
      <c r="J34810" t="s">
        <v>313</v>
      </c>
    </row>
    <row r="34811" spans="7:10" x14ac:dyDescent="0.3">
      <c r="G34811">
        <v>55400</v>
      </c>
      <c r="H34811" t="s">
        <v>32541</v>
      </c>
      <c r="I34811">
        <v>0</v>
      </c>
      <c r="J34811" t="s">
        <v>313</v>
      </c>
    </row>
    <row r="34812" spans="7:10" x14ac:dyDescent="0.3">
      <c r="G34812">
        <v>80260</v>
      </c>
      <c r="H34812" t="s">
        <v>32542</v>
      </c>
      <c r="I34812">
        <v>0</v>
      </c>
      <c r="J34812" t="s">
        <v>313</v>
      </c>
    </row>
    <row r="34813" spans="7:10" x14ac:dyDescent="0.3">
      <c r="G34813">
        <v>69460</v>
      </c>
      <c r="H34813" t="s">
        <v>32543</v>
      </c>
      <c r="I34813">
        <v>0</v>
      </c>
      <c r="J34813" t="s">
        <v>313</v>
      </c>
    </row>
    <row r="34814" spans="7:10" x14ac:dyDescent="0.3">
      <c r="G34814">
        <v>1150</v>
      </c>
      <c r="H34814" t="s">
        <v>32544</v>
      </c>
      <c r="I34814">
        <v>3</v>
      </c>
      <c r="J34814" t="s">
        <v>316</v>
      </c>
    </row>
    <row r="34815" spans="7:10" x14ac:dyDescent="0.3">
      <c r="G34815">
        <v>8240</v>
      </c>
      <c r="H34815" t="s">
        <v>32545</v>
      </c>
      <c r="I34815">
        <v>0</v>
      </c>
      <c r="J34815" t="s">
        <v>313</v>
      </c>
    </row>
    <row r="34816" spans="7:10" x14ac:dyDescent="0.3">
      <c r="G34816">
        <v>71460</v>
      </c>
      <c r="H34816" t="s">
        <v>32546</v>
      </c>
      <c r="I34816">
        <v>0</v>
      </c>
      <c r="J34816" t="s">
        <v>313</v>
      </c>
    </row>
    <row r="34817" spans="7:10" x14ac:dyDescent="0.3">
      <c r="G34817">
        <v>2590</v>
      </c>
      <c r="H34817" t="s">
        <v>32547</v>
      </c>
      <c r="I34817">
        <v>0</v>
      </c>
      <c r="J34817" t="s">
        <v>313</v>
      </c>
    </row>
    <row r="34818" spans="7:10" x14ac:dyDescent="0.3">
      <c r="G34818">
        <v>25160</v>
      </c>
      <c r="H34818" t="s">
        <v>32548</v>
      </c>
      <c r="I34818">
        <v>0</v>
      </c>
      <c r="J34818" t="s">
        <v>313</v>
      </c>
    </row>
    <row r="34819" spans="7:10" x14ac:dyDescent="0.3">
      <c r="G34819">
        <v>16320</v>
      </c>
      <c r="H34819" t="s">
        <v>32549</v>
      </c>
      <c r="I34819">
        <v>0</v>
      </c>
      <c r="J34819" t="s">
        <v>313</v>
      </c>
    </row>
    <row r="34820" spans="7:10" x14ac:dyDescent="0.3">
      <c r="G34820">
        <v>70700</v>
      </c>
      <c r="H34820" t="s">
        <v>32550</v>
      </c>
      <c r="I34820">
        <v>0</v>
      </c>
      <c r="J34820" t="s">
        <v>313</v>
      </c>
    </row>
    <row r="34821" spans="7:10" x14ac:dyDescent="0.3">
      <c r="G34821">
        <v>77000</v>
      </c>
      <c r="H34821" t="s">
        <v>32551</v>
      </c>
      <c r="I34821">
        <v>1</v>
      </c>
      <c r="J34821" t="s">
        <v>316</v>
      </c>
    </row>
    <row r="34822" spans="7:10" x14ac:dyDescent="0.3">
      <c r="G34822">
        <v>8250</v>
      </c>
      <c r="H34822" t="s">
        <v>32552</v>
      </c>
      <c r="I34822">
        <v>0</v>
      </c>
      <c r="J34822" t="s">
        <v>313</v>
      </c>
    </row>
    <row r="34823" spans="7:10" x14ac:dyDescent="0.3">
      <c r="G34823">
        <v>8210</v>
      </c>
      <c r="H34823" t="s">
        <v>32553</v>
      </c>
      <c r="I34823">
        <v>0</v>
      </c>
      <c r="J34823" t="s">
        <v>313</v>
      </c>
    </row>
    <row r="34824" spans="7:10" x14ac:dyDescent="0.3">
      <c r="G34824">
        <v>55300</v>
      </c>
      <c r="H34824" t="s">
        <v>32554</v>
      </c>
      <c r="I34824">
        <v>0</v>
      </c>
      <c r="J34824" t="s">
        <v>313</v>
      </c>
    </row>
    <row r="34825" spans="7:10" x14ac:dyDescent="0.3">
      <c r="G34825">
        <v>25770</v>
      </c>
      <c r="H34825" t="s">
        <v>32555</v>
      </c>
      <c r="I34825">
        <v>3</v>
      </c>
      <c r="J34825" t="s">
        <v>316</v>
      </c>
    </row>
    <row r="34826" spans="7:10" x14ac:dyDescent="0.3">
      <c r="G34826">
        <v>8220</v>
      </c>
      <c r="H34826" t="s">
        <v>32556</v>
      </c>
      <c r="I34826">
        <v>0</v>
      </c>
      <c r="J34826" t="s">
        <v>313</v>
      </c>
    </row>
    <row r="34827" spans="7:10" x14ac:dyDescent="0.3">
      <c r="G34827">
        <v>39360</v>
      </c>
      <c r="H34827" t="s">
        <v>32557</v>
      </c>
      <c r="I34827">
        <v>0</v>
      </c>
      <c r="J34827" t="s">
        <v>313</v>
      </c>
    </row>
    <row r="34828" spans="7:10" x14ac:dyDescent="0.3">
      <c r="G34828">
        <v>80140</v>
      </c>
      <c r="H34828" t="s">
        <v>32558</v>
      </c>
      <c r="I34828">
        <v>0</v>
      </c>
      <c r="J34828" t="s">
        <v>313</v>
      </c>
    </row>
    <row r="34829" spans="7:10" x14ac:dyDescent="0.3">
      <c r="G34829">
        <v>8270</v>
      </c>
      <c r="H34829" t="s">
        <v>32559</v>
      </c>
      <c r="I34829">
        <v>0</v>
      </c>
      <c r="J34829" t="s">
        <v>313</v>
      </c>
    </row>
    <row r="34830" spans="7:10" x14ac:dyDescent="0.3">
      <c r="G34830">
        <v>69820</v>
      </c>
      <c r="H34830" t="s">
        <v>32560</v>
      </c>
      <c r="I34830">
        <v>0</v>
      </c>
      <c r="J34830" t="s">
        <v>313</v>
      </c>
    </row>
    <row r="34831" spans="7:10" x14ac:dyDescent="0.3">
      <c r="G34831">
        <v>2200</v>
      </c>
      <c r="H34831" t="s">
        <v>32561</v>
      </c>
      <c r="I34831">
        <v>0</v>
      </c>
      <c r="J34831" t="s">
        <v>313</v>
      </c>
    </row>
    <row r="34832" spans="7:10" x14ac:dyDescent="0.3">
      <c r="G34832">
        <v>16170</v>
      </c>
      <c r="H34832" t="s">
        <v>32562</v>
      </c>
      <c r="I34832">
        <v>5</v>
      </c>
      <c r="J34832" t="s">
        <v>316</v>
      </c>
    </row>
    <row r="34833" spans="7:10" x14ac:dyDescent="0.3">
      <c r="G34833">
        <v>21440</v>
      </c>
      <c r="H34833" t="s">
        <v>32563</v>
      </c>
      <c r="I34833">
        <v>0</v>
      </c>
      <c r="J34833" t="s">
        <v>313</v>
      </c>
    </row>
    <row r="34834" spans="7:10" x14ac:dyDescent="0.3">
      <c r="G34834">
        <v>52190</v>
      </c>
      <c r="H34834" t="s">
        <v>32564</v>
      </c>
      <c r="I34834">
        <v>0</v>
      </c>
      <c r="J34834" t="s">
        <v>313</v>
      </c>
    </row>
    <row r="34835" spans="7:10" x14ac:dyDescent="0.3">
      <c r="G34835">
        <v>14400</v>
      </c>
      <c r="H34835" t="s">
        <v>32565</v>
      </c>
      <c r="I34835">
        <v>0</v>
      </c>
      <c r="J34835" t="s">
        <v>313</v>
      </c>
    </row>
    <row r="34836" spans="7:10" x14ac:dyDescent="0.3">
      <c r="G34836">
        <v>52130</v>
      </c>
      <c r="H34836" t="s">
        <v>32566</v>
      </c>
      <c r="I34836">
        <v>6</v>
      </c>
      <c r="J34836" t="s">
        <v>316</v>
      </c>
    </row>
    <row r="34837" spans="7:10" x14ac:dyDescent="0.3">
      <c r="G34837">
        <v>27120</v>
      </c>
      <c r="H34837" t="s">
        <v>32567</v>
      </c>
      <c r="I34837">
        <v>0</v>
      </c>
      <c r="J34837" t="s">
        <v>313</v>
      </c>
    </row>
    <row r="34838" spans="7:10" x14ac:dyDescent="0.3">
      <c r="G34838">
        <v>77710</v>
      </c>
      <c r="H34838" t="s">
        <v>32568</v>
      </c>
      <c r="I34838">
        <v>0</v>
      </c>
      <c r="J34838" t="s">
        <v>313</v>
      </c>
    </row>
    <row r="34839" spans="7:10" x14ac:dyDescent="0.3">
      <c r="G34839">
        <v>17640</v>
      </c>
      <c r="H34839" t="s">
        <v>32569</v>
      </c>
      <c r="I34839">
        <v>3</v>
      </c>
      <c r="J34839" t="s">
        <v>316</v>
      </c>
    </row>
    <row r="34840" spans="7:10" x14ac:dyDescent="0.3">
      <c r="G34840">
        <v>39800</v>
      </c>
      <c r="H34840" t="s">
        <v>32570</v>
      </c>
      <c r="I34840">
        <v>0</v>
      </c>
      <c r="J34840" t="s">
        <v>313</v>
      </c>
    </row>
    <row r="34841" spans="7:10" x14ac:dyDescent="0.3">
      <c r="G34841">
        <v>52300</v>
      </c>
      <c r="H34841" t="s">
        <v>32571</v>
      </c>
      <c r="I34841">
        <v>0</v>
      </c>
      <c r="J34841" t="s">
        <v>313</v>
      </c>
    </row>
    <row r="34842" spans="7:10" x14ac:dyDescent="0.3">
      <c r="G34842">
        <v>78740</v>
      </c>
      <c r="H34842" t="s">
        <v>32572</v>
      </c>
      <c r="I34842">
        <v>1</v>
      </c>
      <c r="J34842" t="s">
        <v>316</v>
      </c>
    </row>
    <row r="34843" spans="7:10" x14ac:dyDescent="0.3">
      <c r="G34843">
        <v>14400</v>
      </c>
      <c r="H34843" t="s">
        <v>32573</v>
      </c>
      <c r="I34843">
        <v>0</v>
      </c>
      <c r="J34843" t="s">
        <v>313</v>
      </c>
    </row>
    <row r="34844" spans="7:10" x14ac:dyDescent="0.3">
      <c r="G34844">
        <v>80800</v>
      </c>
      <c r="H34844" t="s">
        <v>32574</v>
      </c>
      <c r="I34844">
        <v>0</v>
      </c>
      <c r="J34844" t="s">
        <v>313</v>
      </c>
    </row>
    <row r="34845" spans="7:10" x14ac:dyDescent="0.3">
      <c r="G34845">
        <v>86220</v>
      </c>
      <c r="H34845" t="s">
        <v>32575</v>
      </c>
      <c r="I34845">
        <v>0</v>
      </c>
      <c r="J34845" t="s">
        <v>313</v>
      </c>
    </row>
    <row r="34846" spans="7:10" x14ac:dyDescent="0.3">
      <c r="G34846">
        <v>2220</v>
      </c>
      <c r="H34846" t="s">
        <v>32576</v>
      </c>
      <c r="I34846">
        <v>0</v>
      </c>
      <c r="J34846" t="s">
        <v>313</v>
      </c>
    </row>
    <row r="34847" spans="7:10" x14ac:dyDescent="0.3">
      <c r="G34847">
        <v>8150</v>
      </c>
      <c r="H34847" t="s">
        <v>32577</v>
      </c>
      <c r="I34847">
        <v>0</v>
      </c>
      <c r="J34847" t="s">
        <v>313</v>
      </c>
    </row>
    <row r="34848" spans="7:10" x14ac:dyDescent="0.3">
      <c r="G34848">
        <v>55000</v>
      </c>
      <c r="H34848" t="s">
        <v>32578</v>
      </c>
      <c r="I34848">
        <v>0</v>
      </c>
      <c r="J34848" t="s">
        <v>313</v>
      </c>
    </row>
    <row r="34849" spans="7:10" x14ac:dyDescent="0.3">
      <c r="G34849">
        <v>51300</v>
      </c>
      <c r="H34849" t="s">
        <v>32579</v>
      </c>
      <c r="I34849">
        <v>0</v>
      </c>
      <c r="J34849" t="s">
        <v>313</v>
      </c>
    </row>
    <row r="34850" spans="7:10" x14ac:dyDescent="0.3">
      <c r="G34850">
        <v>51300</v>
      </c>
      <c r="H34850" t="s">
        <v>32580</v>
      </c>
      <c r="I34850">
        <v>0</v>
      </c>
      <c r="J34850" t="s">
        <v>313</v>
      </c>
    </row>
    <row r="34851" spans="7:10" x14ac:dyDescent="0.3">
      <c r="G34851">
        <v>54120</v>
      </c>
      <c r="H34851" t="s">
        <v>32581</v>
      </c>
      <c r="I34851">
        <v>0</v>
      </c>
      <c r="J34851" t="s">
        <v>313</v>
      </c>
    </row>
    <row r="34852" spans="7:10" x14ac:dyDescent="0.3">
      <c r="G34852">
        <v>88330</v>
      </c>
      <c r="H34852" t="s">
        <v>32582</v>
      </c>
      <c r="I34852">
        <v>0</v>
      </c>
      <c r="J34852" t="s">
        <v>313</v>
      </c>
    </row>
    <row r="34853" spans="7:10" x14ac:dyDescent="0.3">
      <c r="G34853">
        <v>57170</v>
      </c>
      <c r="H34853" t="s">
        <v>32583</v>
      </c>
      <c r="I34853">
        <v>0</v>
      </c>
      <c r="J34853" t="s">
        <v>313</v>
      </c>
    </row>
    <row r="34854" spans="7:10" x14ac:dyDescent="0.3">
      <c r="G34854">
        <v>44170</v>
      </c>
      <c r="H34854" t="s">
        <v>32584</v>
      </c>
      <c r="I34854">
        <v>0</v>
      </c>
      <c r="J34854" t="s">
        <v>313</v>
      </c>
    </row>
    <row r="34855" spans="7:10" x14ac:dyDescent="0.3">
      <c r="G34855">
        <v>9110</v>
      </c>
      <c r="H34855" t="s">
        <v>32585</v>
      </c>
      <c r="I34855">
        <v>0</v>
      </c>
      <c r="J34855" t="s">
        <v>313</v>
      </c>
    </row>
    <row r="34856" spans="7:10" x14ac:dyDescent="0.3">
      <c r="G34856">
        <v>46230</v>
      </c>
      <c r="H34856" t="s">
        <v>32586</v>
      </c>
      <c r="I34856">
        <v>0</v>
      </c>
      <c r="J34856" t="s">
        <v>313</v>
      </c>
    </row>
    <row r="34857" spans="7:10" x14ac:dyDescent="0.3">
      <c r="G34857">
        <v>46110</v>
      </c>
      <c r="H34857" t="s">
        <v>32587</v>
      </c>
      <c r="I34857">
        <v>0</v>
      </c>
      <c r="J34857" t="s">
        <v>313</v>
      </c>
    </row>
    <row r="34858" spans="7:10" x14ac:dyDescent="0.3">
      <c r="G34858">
        <v>87600</v>
      </c>
      <c r="H34858" t="s">
        <v>32588</v>
      </c>
      <c r="I34858">
        <v>0</v>
      </c>
      <c r="J34858" t="s">
        <v>313</v>
      </c>
    </row>
    <row r="34859" spans="7:10" x14ac:dyDescent="0.3">
      <c r="G34859">
        <v>33870</v>
      </c>
      <c r="H34859" t="s">
        <v>32588</v>
      </c>
      <c r="I34859">
        <v>1</v>
      </c>
      <c r="J34859" t="s">
        <v>316</v>
      </c>
    </row>
    <row r="34860" spans="7:10" x14ac:dyDescent="0.3">
      <c r="G34860">
        <v>91820</v>
      </c>
      <c r="H34860" t="s">
        <v>32589</v>
      </c>
      <c r="I34860">
        <v>3</v>
      </c>
      <c r="J34860" t="s">
        <v>316</v>
      </c>
    </row>
    <row r="34861" spans="7:10" x14ac:dyDescent="0.3">
      <c r="G34861">
        <v>43320</v>
      </c>
      <c r="H34861" t="s">
        <v>32590</v>
      </c>
      <c r="I34861">
        <v>0</v>
      </c>
      <c r="J34861" t="s">
        <v>313</v>
      </c>
    </row>
    <row r="34862" spans="7:10" x14ac:dyDescent="0.3">
      <c r="G34862">
        <v>43580</v>
      </c>
      <c r="H34862" t="s">
        <v>32591</v>
      </c>
      <c r="I34862">
        <v>0</v>
      </c>
      <c r="J34862" t="s">
        <v>313</v>
      </c>
    </row>
    <row r="34863" spans="7:10" x14ac:dyDescent="0.3">
      <c r="G34863">
        <v>82220</v>
      </c>
      <c r="H34863" t="s">
        <v>32592</v>
      </c>
      <c r="I34863">
        <v>0</v>
      </c>
      <c r="J34863" t="s">
        <v>313</v>
      </c>
    </row>
    <row r="34864" spans="7:10" x14ac:dyDescent="0.3">
      <c r="G34864">
        <v>3450</v>
      </c>
      <c r="H34864" t="s">
        <v>32593</v>
      </c>
      <c r="I34864">
        <v>0</v>
      </c>
      <c r="J34864" t="s">
        <v>313</v>
      </c>
    </row>
    <row r="34865" spans="7:10" x14ac:dyDescent="0.3">
      <c r="G34865">
        <v>42340</v>
      </c>
      <c r="H34865" t="s">
        <v>32594</v>
      </c>
      <c r="I34865">
        <v>1</v>
      </c>
      <c r="J34865" t="s">
        <v>316</v>
      </c>
    </row>
    <row r="34866" spans="7:10" x14ac:dyDescent="0.3">
      <c r="G34866">
        <v>42340</v>
      </c>
      <c r="H34866" t="s">
        <v>32595</v>
      </c>
      <c r="I34866">
        <v>1</v>
      </c>
      <c r="J34866" t="s">
        <v>316</v>
      </c>
    </row>
    <row r="34867" spans="7:10" x14ac:dyDescent="0.3">
      <c r="G34867">
        <v>18300</v>
      </c>
      <c r="H34867" t="s">
        <v>32596</v>
      </c>
      <c r="I34867">
        <v>0</v>
      </c>
      <c r="J34867" t="s">
        <v>313</v>
      </c>
    </row>
    <row r="34868" spans="7:10" x14ac:dyDescent="0.3">
      <c r="G34868">
        <v>26600</v>
      </c>
      <c r="H34868" t="s">
        <v>32597</v>
      </c>
      <c r="I34868">
        <v>0</v>
      </c>
      <c r="J34868" t="s">
        <v>313</v>
      </c>
    </row>
    <row r="34869" spans="7:10" x14ac:dyDescent="0.3">
      <c r="G34869">
        <v>76190</v>
      </c>
      <c r="H34869" t="s">
        <v>32598</v>
      </c>
      <c r="I34869">
        <v>0</v>
      </c>
      <c r="J34869" t="s">
        <v>313</v>
      </c>
    </row>
    <row r="34870" spans="7:10" x14ac:dyDescent="0.3">
      <c r="G34870">
        <v>76560</v>
      </c>
      <c r="H34870" t="s">
        <v>32599</v>
      </c>
      <c r="I34870">
        <v>0</v>
      </c>
      <c r="J34870" t="s">
        <v>313</v>
      </c>
    </row>
    <row r="34871" spans="7:10" x14ac:dyDescent="0.3">
      <c r="G34871">
        <v>9310</v>
      </c>
      <c r="H34871" t="s">
        <v>32600</v>
      </c>
      <c r="I34871">
        <v>0</v>
      </c>
      <c r="J34871" t="s">
        <v>313</v>
      </c>
    </row>
    <row r="34872" spans="7:10" x14ac:dyDescent="0.3">
      <c r="G34872">
        <v>15240</v>
      </c>
      <c r="H34872" t="s">
        <v>32601</v>
      </c>
      <c r="I34872">
        <v>0</v>
      </c>
      <c r="J34872" t="s">
        <v>313</v>
      </c>
    </row>
    <row r="34873" spans="7:10" x14ac:dyDescent="0.3">
      <c r="G34873">
        <v>48400</v>
      </c>
      <c r="H34873" t="s">
        <v>32602</v>
      </c>
      <c r="I34873">
        <v>0</v>
      </c>
      <c r="J34873" t="s">
        <v>313</v>
      </c>
    </row>
    <row r="34874" spans="7:10" x14ac:dyDescent="0.3">
      <c r="G34874">
        <v>57370</v>
      </c>
      <c r="H34874" t="s">
        <v>32603</v>
      </c>
      <c r="I34874">
        <v>0</v>
      </c>
      <c r="J34874" t="s">
        <v>313</v>
      </c>
    </row>
    <row r="34875" spans="7:10" x14ac:dyDescent="0.3">
      <c r="G34875">
        <v>57920</v>
      </c>
      <c r="H34875" t="s">
        <v>32604</v>
      </c>
      <c r="I34875">
        <v>0</v>
      </c>
      <c r="J34875" t="s">
        <v>313</v>
      </c>
    </row>
    <row r="34876" spans="7:10" x14ac:dyDescent="0.3">
      <c r="G34876">
        <v>88200</v>
      </c>
      <c r="H34876" t="s">
        <v>32605</v>
      </c>
      <c r="I34876">
        <v>4</v>
      </c>
      <c r="J34876" t="s">
        <v>316</v>
      </c>
    </row>
    <row r="34877" spans="7:10" x14ac:dyDescent="0.3">
      <c r="G34877">
        <v>80800</v>
      </c>
      <c r="H34877" t="s">
        <v>32606</v>
      </c>
      <c r="I34877">
        <v>0</v>
      </c>
      <c r="J34877" t="s">
        <v>313</v>
      </c>
    </row>
    <row r="34878" spans="7:10" x14ac:dyDescent="0.3">
      <c r="G34878">
        <v>52300</v>
      </c>
      <c r="H34878" t="s">
        <v>32607</v>
      </c>
      <c r="I34878">
        <v>4</v>
      </c>
      <c r="J34878" t="s">
        <v>316</v>
      </c>
    </row>
    <row r="34879" spans="7:10" x14ac:dyDescent="0.3">
      <c r="G34879">
        <v>84270</v>
      </c>
      <c r="H34879" t="s">
        <v>32608</v>
      </c>
      <c r="I34879">
        <v>1</v>
      </c>
      <c r="J34879" t="s">
        <v>316</v>
      </c>
    </row>
    <row r="34880" spans="7:10" x14ac:dyDescent="0.3">
      <c r="G34880">
        <v>15100</v>
      </c>
      <c r="H34880" t="s">
        <v>32609</v>
      </c>
      <c r="I34880">
        <v>0</v>
      </c>
      <c r="J34880" t="s">
        <v>313</v>
      </c>
    </row>
    <row r="34881" spans="7:10" x14ac:dyDescent="0.3">
      <c r="G34881">
        <v>19120</v>
      </c>
      <c r="H34881" t="s">
        <v>32610</v>
      </c>
      <c r="I34881">
        <v>0</v>
      </c>
      <c r="J34881" t="s">
        <v>313</v>
      </c>
    </row>
    <row r="34882" spans="7:10" x14ac:dyDescent="0.3">
      <c r="G34882">
        <v>54450</v>
      </c>
      <c r="H34882" t="s">
        <v>32611</v>
      </c>
      <c r="I34882">
        <v>0</v>
      </c>
      <c r="J34882" t="s">
        <v>313</v>
      </c>
    </row>
    <row r="34883" spans="7:10" x14ac:dyDescent="0.3">
      <c r="G34883">
        <v>37250</v>
      </c>
      <c r="H34883" t="s">
        <v>32612</v>
      </c>
      <c r="I34883">
        <v>3</v>
      </c>
      <c r="J34883" t="s">
        <v>316</v>
      </c>
    </row>
    <row r="34884" spans="7:10" x14ac:dyDescent="0.3">
      <c r="G34884">
        <v>74140</v>
      </c>
      <c r="H34884" t="s">
        <v>32613</v>
      </c>
      <c r="I34884">
        <v>6</v>
      </c>
      <c r="J34884" t="s">
        <v>316</v>
      </c>
    </row>
    <row r="34885" spans="7:10" x14ac:dyDescent="0.3">
      <c r="G34885">
        <v>81500</v>
      </c>
      <c r="H34885" t="s">
        <v>32614</v>
      </c>
      <c r="I34885">
        <v>0</v>
      </c>
      <c r="J34885" t="s">
        <v>313</v>
      </c>
    </row>
    <row r="34886" spans="7:10" x14ac:dyDescent="0.3">
      <c r="G34886">
        <v>41230</v>
      </c>
      <c r="H34886" t="s">
        <v>32615</v>
      </c>
      <c r="I34886">
        <v>0</v>
      </c>
      <c r="J34886" t="s">
        <v>313</v>
      </c>
    </row>
    <row r="34887" spans="7:10" x14ac:dyDescent="0.3">
      <c r="G34887">
        <v>21360</v>
      </c>
      <c r="H34887" t="s">
        <v>32616</v>
      </c>
      <c r="I34887">
        <v>0</v>
      </c>
      <c r="J34887" t="s">
        <v>313</v>
      </c>
    </row>
    <row r="34888" spans="7:10" x14ac:dyDescent="0.3">
      <c r="G34888">
        <v>19260</v>
      </c>
      <c r="H34888" t="s">
        <v>32617</v>
      </c>
      <c r="I34888">
        <v>0</v>
      </c>
      <c r="J34888" t="s">
        <v>313</v>
      </c>
    </row>
    <row r="34889" spans="7:10" x14ac:dyDescent="0.3">
      <c r="G34889">
        <v>54840</v>
      </c>
      <c r="H34889" t="s">
        <v>32618</v>
      </c>
      <c r="I34889">
        <v>4</v>
      </c>
      <c r="J34889" t="s">
        <v>316</v>
      </c>
    </row>
    <row r="34890" spans="7:10" x14ac:dyDescent="0.3">
      <c r="G34890">
        <v>55500</v>
      </c>
      <c r="H34890" t="s">
        <v>32619</v>
      </c>
      <c r="I34890">
        <v>1</v>
      </c>
      <c r="J34890" t="s">
        <v>316</v>
      </c>
    </row>
    <row r="34891" spans="7:10" x14ac:dyDescent="0.3">
      <c r="G34891">
        <v>54280</v>
      </c>
      <c r="H34891" t="s">
        <v>32620</v>
      </c>
      <c r="I34891">
        <v>3</v>
      </c>
      <c r="J34891" t="s">
        <v>316</v>
      </c>
    </row>
    <row r="34892" spans="7:10" x14ac:dyDescent="0.3">
      <c r="G34892">
        <v>38620</v>
      </c>
      <c r="H34892" t="s">
        <v>32621</v>
      </c>
      <c r="I34892">
        <v>0</v>
      </c>
      <c r="J34892" t="s">
        <v>313</v>
      </c>
    </row>
    <row r="34893" spans="7:10" x14ac:dyDescent="0.3">
      <c r="G34893">
        <v>21370</v>
      </c>
      <c r="H34893" t="s">
        <v>32622</v>
      </c>
      <c r="I34893">
        <v>4</v>
      </c>
      <c r="J34893" t="s">
        <v>316</v>
      </c>
    </row>
    <row r="34894" spans="7:10" x14ac:dyDescent="0.3">
      <c r="G34894">
        <v>13880</v>
      </c>
      <c r="H34894" t="s">
        <v>32623</v>
      </c>
      <c r="I34894">
        <v>1</v>
      </c>
      <c r="J34894" t="s">
        <v>316</v>
      </c>
    </row>
    <row r="34895" spans="7:10" x14ac:dyDescent="0.3">
      <c r="G34895">
        <v>60510</v>
      </c>
      <c r="H34895" t="s">
        <v>32624</v>
      </c>
      <c r="I34895">
        <v>0</v>
      </c>
      <c r="J34895" t="s">
        <v>313</v>
      </c>
    </row>
    <row r="34896" spans="7:10" x14ac:dyDescent="0.3">
      <c r="G34896">
        <v>80160</v>
      </c>
      <c r="H34896" t="s">
        <v>32624</v>
      </c>
      <c r="I34896">
        <v>0</v>
      </c>
      <c r="J34896" t="s">
        <v>313</v>
      </c>
    </row>
    <row r="34897" spans="7:10" x14ac:dyDescent="0.3">
      <c r="G34897">
        <v>70100</v>
      </c>
      <c r="H34897" t="s">
        <v>32625</v>
      </c>
      <c r="I34897">
        <v>0</v>
      </c>
      <c r="J34897" t="s">
        <v>313</v>
      </c>
    </row>
    <row r="34898" spans="7:10" x14ac:dyDescent="0.3">
      <c r="G34898">
        <v>25410</v>
      </c>
      <c r="H34898" t="s">
        <v>32626</v>
      </c>
      <c r="I34898">
        <v>2</v>
      </c>
      <c r="J34898" t="s">
        <v>316</v>
      </c>
    </row>
    <row r="34899" spans="7:10" x14ac:dyDescent="0.3">
      <c r="G34899">
        <v>70100</v>
      </c>
      <c r="H34899" t="s">
        <v>32627</v>
      </c>
      <c r="I34899">
        <v>0</v>
      </c>
      <c r="J34899" t="s">
        <v>313</v>
      </c>
    </row>
    <row r="34900" spans="7:10" x14ac:dyDescent="0.3">
      <c r="G34900">
        <v>34220</v>
      </c>
      <c r="H34900" t="s">
        <v>32628</v>
      </c>
      <c r="I34900">
        <v>0</v>
      </c>
      <c r="J34900" t="s">
        <v>313</v>
      </c>
    </row>
    <row r="34901" spans="7:10" x14ac:dyDescent="0.3">
      <c r="G34901">
        <v>24230</v>
      </c>
      <c r="H34901" t="s">
        <v>32629</v>
      </c>
      <c r="I34901">
        <v>1</v>
      </c>
      <c r="J34901" t="s">
        <v>316</v>
      </c>
    </row>
    <row r="34902" spans="7:10" x14ac:dyDescent="0.3">
      <c r="G34902">
        <v>78140</v>
      </c>
      <c r="H34902" t="s">
        <v>32630</v>
      </c>
      <c r="I34902">
        <v>1</v>
      </c>
      <c r="J34902" t="s">
        <v>316</v>
      </c>
    </row>
    <row r="34903" spans="7:10" x14ac:dyDescent="0.3">
      <c r="G34903">
        <v>86230</v>
      </c>
      <c r="H34903" t="s">
        <v>32631</v>
      </c>
      <c r="I34903">
        <v>0</v>
      </c>
      <c r="J34903" t="s">
        <v>313</v>
      </c>
    </row>
    <row r="34904" spans="7:10" x14ac:dyDescent="0.3">
      <c r="G34904">
        <v>70110</v>
      </c>
      <c r="H34904" t="s">
        <v>32632</v>
      </c>
      <c r="I34904">
        <v>0</v>
      </c>
      <c r="J34904" t="s">
        <v>313</v>
      </c>
    </row>
    <row r="34905" spans="7:10" x14ac:dyDescent="0.3">
      <c r="G34905">
        <v>70700</v>
      </c>
      <c r="H34905" t="s">
        <v>32633</v>
      </c>
      <c r="I34905">
        <v>0</v>
      </c>
      <c r="J34905" t="s">
        <v>313</v>
      </c>
    </row>
    <row r="34906" spans="7:10" x14ac:dyDescent="0.3">
      <c r="G34906">
        <v>70000</v>
      </c>
      <c r="H34906" t="s">
        <v>32634</v>
      </c>
      <c r="I34906">
        <v>0</v>
      </c>
      <c r="J34906" t="s">
        <v>313</v>
      </c>
    </row>
    <row r="34907" spans="7:10" x14ac:dyDescent="0.3">
      <c r="G34907">
        <v>70700</v>
      </c>
      <c r="H34907" t="s">
        <v>32635</v>
      </c>
      <c r="I34907">
        <v>0</v>
      </c>
      <c r="J34907" t="s">
        <v>313</v>
      </c>
    </row>
    <row r="34908" spans="7:10" x14ac:dyDescent="0.3">
      <c r="G34908">
        <v>70240</v>
      </c>
      <c r="H34908" t="s">
        <v>32636</v>
      </c>
      <c r="I34908">
        <v>0</v>
      </c>
      <c r="J34908" t="s">
        <v>313</v>
      </c>
    </row>
    <row r="34909" spans="7:10" x14ac:dyDescent="0.3">
      <c r="G34909">
        <v>70000</v>
      </c>
      <c r="H34909" t="s">
        <v>32637</v>
      </c>
      <c r="I34909">
        <v>0</v>
      </c>
      <c r="J34909" t="s">
        <v>313</v>
      </c>
    </row>
    <row r="34910" spans="7:10" x14ac:dyDescent="0.3">
      <c r="G34910">
        <v>70000</v>
      </c>
      <c r="H34910" t="s">
        <v>32638</v>
      </c>
      <c r="I34910">
        <v>0</v>
      </c>
      <c r="J34910" t="s">
        <v>313</v>
      </c>
    </row>
    <row r="34911" spans="7:10" x14ac:dyDescent="0.3">
      <c r="G34911">
        <v>70240</v>
      </c>
      <c r="H34911" t="s">
        <v>32639</v>
      </c>
      <c r="I34911">
        <v>0</v>
      </c>
      <c r="J34911" t="s">
        <v>313</v>
      </c>
    </row>
    <row r="34912" spans="7:10" x14ac:dyDescent="0.3">
      <c r="G34912">
        <v>70700</v>
      </c>
      <c r="H34912" t="s">
        <v>32640</v>
      </c>
      <c r="I34912">
        <v>0</v>
      </c>
      <c r="J34912" t="s">
        <v>313</v>
      </c>
    </row>
    <row r="34913" spans="7:10" x14ac:dyDescent="0.3">
      <c r="G34913">
        <v>84740</v>
      </c>
      <c r="H34913" t="s">
        <v>32641</v>
      </c>
      <c r="I34913">
        <v>6</v>
      </c>
      <c r="J34913" t="s">
        <v>316</v>
      </c>
    </row>
    <row r="34914" spans="7:10" x14ac:dyDescent="0.3">
      <c r="G34914">
        <v>25430</v>
      </c>
      <c r="H34914" t="s">
        <v>32642</v>
      </c>
      <c r="I34914">
        <v>0</v>
      </c>
      <c r="J34914" t="s">
        <v>313</v>
      </c>
    </row>
    <row r="34915" spans="7:10" x14ac:dyDescent="0.3">
      <c r="G34915">
        <v>25530</v>
      </c>
      <c r="H34915" t="s">
        <v>32643</v>
      </c>
      <c r="I34915">
        <v>0</v>
      </c>
      <c r="J34915" t="s">
        <v>313</v>
      </c>
    </row>
    <row r="34916" spans="7:10" x14ac:dyDescent="0.3">
      <c r="G34916">
        <v>36330</v>
      </c>
      <c r="H34916" t="s">
        <v>32644</v>
      </c>
      <c r="I34916">
        <v>0</v>
      </c>
      <c r="J34916" t="s">
        <v>313</v>
      </c>
    </row>
    <row r="34917" spans="7:10" x14ac:dyDescent="0.3">
      <c r="G34917">
        <v>52500</v>
      </c>
      <c r="H34917" t="s">
        <v>32644</v>
      </c>
      <c r="I34917">
        <v>0</v>
      </c>
      <c r="J34917" t="s">
        <v>313</v>
      </c>
    </row>
    <row r="34918" spans="7:10" x14ac:dyDescent="0.3">
      <c r="G34918">
        <v>90100</v>
      </c>
      <c r="H34918" t="s">
        <v>32645</v>
      </c>
      <c r="I34918">
        <v>0</v>
      </c>
      <c r="J34918" t="s">
        <v>313</v>
      </c>
    </row>
    <row r="34919" spans="7:10" x14ac:dyDescent="0.3">
      <c r="G34919">
        <v>54290</v>
      </c>
      <c r="H34919" t="s">
        <v>32646</v>
      </c>
      <c r="I34919">
        <v>0</v>
      </c>
      <c r="J34919" t="s">
        <v>313</v>
      </c>
    </row>
    <row r="34920" spans="7:10" x14ac:dyDescent="0.3">
      <c r="G34920">
        <v>25430</v>
      </c>
      <c r="H34920" t="s">
        <v>32647</v>
      </c>
      <c r="I34920">
        <v>0</v>
      </c>
      <c r="J34920" t="s">
        <v>313</v>
      </c>
    </row>
    <row r="34921" spans="7:10" x14ac:dyDescent="0.3">
      <c r="G34921">
        <v>70130</v>
      </c>
      <c r="H34921" t="s">
        <v>32648</v>
      </c>
      <c r="I34921">
        <v>0</v>
      </c>
      <c r="J34921" t="s">
        <v>313</v>
      </c>
    </row>
    <row r="34922" spans="7:10" x14ac:dyDescent="0.3">
      <c r="G34922">
        <v>70700</v>
      </c>
      <c r="H34922" t="s">
        <v>32649</v>
      </c>
      <c r="I34922">
        <v>0</v>
      </c>
      <c r="J34922" t="s">
        <v>313</v>
      </c>
    </row>
    <row r="34923" spans="7:10" x14ac:dyDescent="0.3">
      <c r="G34923">
        <v>85770</v>
      </c>
      <c r="H34923" t="s">
        <v>32650</v>
      </c>
      <c r="I34923">
        <v>0</v>
      </c>
      <c r="J34923" t="s">
        <v>313</v>
      </c>
    </row>
    <row r="34924" spans="7:10" x14ac:dyDescent="0.3">
      <c r="G34924">
        <v>21350</v>
      </c>
      <c r="H34924" t="s">
        <v>32651</v>
      </c>
      <c r="I34924">
        <v>0</v>
      </c>
      <c r="J34924" t="s">
        <v>313</v>
      </c>
    </row>
    <row r="34925" spans="7:10" x14ac:dyDescent="0.3">
      <c r="G34925">
        <v>20230</v>
      </c>
      <c r="H34925" t="s">
        <v>32652</v>
      </c>
      <c r="I34925">
        <v>0</v>
      </c>
      <c r="J34925" t="s">
        <v>313</v>
      </c>
    </row>
    <row r="34926" spans="7:10" x14ac:dyDescent="0.3">
      <c r="G34926">
        <v>70300</v>
      </c>
      <c r="H34926" t="s">
        <v>32653</v>
      </c>
      <c r="I34926">
        <v>0</v>
      </c>
      <c r="J34926" t="s">
        <v>313</v>
      </c>
    </row>
    <row r="34927" spans="7:10" x14ac:dyDescent="0.3">
      <c r="G34927">
        <v>55600</v>
      </c>
      <c r="H34927" t="s">
        <v>32654</v>
      </c>
      <c r="I34927">
        <v>0</v>
      </c>
      <c r="J34927" t="s">
        <v>313</v>
      </c>
    </row>
    <row r="34928" spans="7:10" x14ac:dyDescent="0.3">
      <c r="G34928">
        <v>88270</v>
      </c>
      <c r="H34928" t="s">
        <v>32655</v>
      </c>
      <c r="I34928">
        <v>0</v>
      </c>
      <c r="J34928" t="s">
        <v>313</v>
      </c>
    </row>
    <row r="34929" spans="7:10" x14ac:dyDescent="0.3">
      <c r="G34929">
        <v>62124</v>
      </c>
      <c r="H34929" t="s">
        <v>32656</v>
      </c>
      <c r="I34929">
        <v>5</v>
      </c>
      <c r="J34929" t="s">
        <v>316</v>
      </c>
    </row>
    <row r="34930" spans="7:10" x14ac:dyDescent="0.3">
      <c r="G34930">
        <v>57220</v>
      </c>
      <c r="H34930" t="s">
        <v>32657</v>
      </c>
      <c r="I34930">
        <v>0</v>
      </c>
      <c r="J34930" t="s">
        <v>313</v>
      </c>
    </row>
    <row r="34931" spans="7:10" x14ac:dyDescent="0.3">
      <c r="G34931">
        <v>51130</v>
      </c>
      <c r="H34931" t="s">
        <v>32658</v>
      </c>
      <c r="I34931">
        <v>0</v>
      </c>
      <c r="J34931" t="s">
        <v>313</v>
      </c>
    </row>
    <row r="34932" spans="7:10" x14ac:dyDescent="0.3">
      <c r="G34932">
        <v>15590</v>
      </c>
      <c r="H34932" t="s">
        <v>32659</v>
      </c>
      <c r="I34932">
        <v>0</v>
      </c>
      <c r="J34932" t="s">
        <v>313</v>
      </c>
    </row>
    <row r="34933" spans="7:10" x14ac:dyDescent="0.3">
      <c r="G34933">
        <v>95470</v>
      </c>
      <c r="H34933" t="s">
        <v>32660</v>
      </c>
      <c r="I34933">
        <v>2</v>
      </c>
      <c r="J34933" t="s">
        <v>316</v>
      </c>
    </row>
    <row r="34934" spans="7:10" x14ac:dyDescent="0.3">
      <c r="G34934">
        <v>27940</v>
      </c>
      <c r="H34934" t="s">
        <v>32661</v>
      </c>
      <c r="I34934">
        <v>0</v>
      </c>
      <c r="J34934" t="s">
        <v>313</v>
      </c>
    </row>
    <row r="34935" spans="7:10" x14ac:dyDescent="0.3">
      <c r="G34935">
        <v>20231</v>
      </c>
      <c r="H34935" t="s">
        <v>32662</v>
      </c>
      <c r="I34935">
        <v>0</v>
      </c>
      <c r="J34935" t="s">
        <v>313</v>
      </c>
    </row>
    <row r="34936" spans="7:10" x14ac:dyDescent="0.3">
      <c r="G34936">
        <v>85190</v>
      </c>
      <c r="H34936" t="s">
        <v>32663</v>
      </c>
      <c r="I34936">
        <v>0</v>
      </c>
      <c r="J34936" t="s">
        <v>313</v>
      </c>
    </row>
    <row r="34937" spans="7:10" x14ac:dyDescent="0.3">
      <c r="G34937">
        <v>6450</v>
      </c>
      <c r="H34937" t="s">
        <v>32664</v>
      </c>
      <c r="I34937">
        <v>0</v>
      </c>
      <c r="J34937" t="s">
        <v>313</v>
      </c>
    </row>
    <row r="34938" spans="7:10" x14ac:dyDescent="0.3">
      <c r="G34938">
        <v>21150</v>
      </c>
      <c r="H34938" t="s">
        <v>32665</v>
      </c>
      <c r="I34938">
        <v>4</v>
      </c>
      <c r="J34938" t="s">
        <v>316</v>
      </c>
    </row>
    <row r="34939" spans="7:10" x14ac:dyDescent="0.3">
      <c r="G34939">
        <v>19360</v>
      </c>
      <c r="H34939" t="s">
        <v>32666</v>
      </c>
      <c r="I34939">
        <v>0</v>
      </c>
      <c r="J34939" t="s">
        <v>313</v>
      </c>
    </row>
    <row r="34940" spans="7:10" x14ac:dyDescent="0.3">
      <c r="G34940">
        <v>3190</v>
      </c>
      <c r="H34940" t="s">
        <v>32667</v>
      </c>
      <c r="I34940">
        <v>0</v>
      </c>
      <c r="J34940" t="s">
        <v>313</v>
      </c>
    </row>
    <row r="34941" spans="7:10" x14ac:dyDescent="0.3">
      <c r="G34941">
        <v>84210</v>
      </c>
      <c r="H34941" t="s">
        <v>32668</v>
      </c>
      <c r="I34941">
        <v>0</v>
      </c>
      <c r="J34941" t="s">
        <v>313</v>
      </c>
    </row>
    <row r="34942" spans="7:10" x14ac:dyDescent="0.3">
      <c r="G34942">
        <v>6140</v>
      </c>
      <c r="H34942" t="s">
        <v>32669</v>
      </c>
      <c r="I34942">
        <v>3</v>
      </c>
      <c r="J34942" t="s">
        <v>316</v>
      </c>
    </row>
    <row r="34943" spans="7:10" x14ac:dyDescent="0.3">
      <c r="G34943">
        <v>34740</v>
      </c>
      <c r="H34943" t="s">
        <v>32670</v>
      </c>
      <c r="I34943">
        <v>2</v>
      </c>
      <c r="J34943" t="s">
        <v>316</v>
      </c>
    </row>
    <row r="34944" spans="7:10" x14ac:dyDescent="0.3">
      <c r="G34944">
        <v>3110</v>
      </c>
      <c r="H34944" t="s">
        <v>32671</v>
      </c>
      <c r="I34944">
        <v>1</v>
      </c>
      <c r="J34944" t="s">
        <v>316</v>
      </c>
    </row>
    <row r="34945" spans="7:10" x14ac:dyDescent="0.3">
      <c r="G34945">
        <v>33930</v>
      </c>
      <c r="H34945" t="s">
        <v>32672</v>
      </c>
      <c r="I34945">
        <v>0</v>
      </c>
      <c r="J34945" t="s">
        <v>313</v>
      </c>
    </row>
    <row r="34946" spans="7:10" x14ac:dyDescent="0.3">
      <c r="G34946">
        <v>59218</v>
      </c>
      <c r="H34946" t="s">
        <v>32673</v>
      </c>
      <c r="I34946">
        <v>0</v>
      </c>
      <c r="J34946" t="s">
        <v>313</v>
      </c>
    </row>
    <row r="34947" spans="7:10" x14ac:dyDescent="0.3">
      <c r="G34947">
        <v>59213</v>
      </c>
      <c r="H34947" t="s">
        <v>32674</v>
      </c>
      <c r="I34947">
        <v>3</v>
      </c>
      <c r="J34947" t="s">
        <v>316</v>
      </c>
    </row>
    <row r="34948" spans="7:10" x14ac:dyDescent="0.3">
      <c r="G34948">
        <v>35140</v>
      </c>
      <c r="H34948" t="s">
        <v>32675</v>
      </c>
      <c r="I34948">
        <v>0</v>
      </c>
      <c r="J34948" t="s">
        <v>313</v>
      </c>
    </row>
    <row r="34949" spans="7:10" x14ac:dyDescent="0.3">
      <c r="G34949">
        <v>2490</v>
      </c>
      <c r="H34949" t="s">
        <v>32676</v>
      </c>
      <c r="I34949">
        <v>0</v>
      </c>
      <c r="J34949" t="s">
        <v>313</v>
      </c>
    </row>
    <row r="34950" spans="7:10" x14ac:dyDescent="0.3">
      <c r="G34950">
        <v>34230</v>
      </c>
      <c r="H34950" t="s">
        <v>32677</v>
      </c>
      <c r="I34950">
        <v>0</v>
      </c>
      <c r="J34950" t="s">
        <v>313</v>
      </c>
    </row>
    <row r="34951" spans="7:10" x14ac:dyDescent="0.3">
      <c r="G34951">
        <v>71120</v>
      </c>
      <c r="H34951" t="s">
        <v>32678</v>
      </c>
      <c r="I34951">
        <v>4</v>
      </c>
      <c r="J34951" t="s">
        <v>316</v>
      </c>
    </row>
    <row r="34952" spans="7:10" x14ac:dyDescent="0.3">
      <c r="G34952">
        <v>71130</v>
      </c>
      <c r="H34952" t="s">
        <v>32679</v>
      </c>
      <c r="I34952">
        <v>0</v>
      </c>
      <c r="J34952" t="s">
        <v>313</v>
      </c>
    </row>
    <row r="34953" spans="7:10" x14ac:dyDescent="0.3">
      <c r="G34953">
        <v>67550</v>
      </c>
      <c r="H34953" t="s">
        <v>32680</v>
      </c>
      <c r="I34953">
        <v>0</v>
      </c>
      <c r="J34953" t="s">
        <v>313</v>
      </c>
    </row>
    <row r="34954" spans="7:10" x14ac:dyDescent="0.3">
      <c r="G34954">
        <v>14250</v>
      </c>
      <c r="H34954" t="s">
        <v>32681</v>
      </c>
      <c r="I34954">
        <v>0</v>
      </c>
      <c r="J34954" t="s">
        <v>313</v>
      </c>
    </row>
    <row r="34955" spans="7:10" x14ac:dyDescent="0.3">
      <c r="G34955">
        <v>2800</v>
      </c>
      <c r="H34955" t="s">
        <v>32682</v>
      </c>
      <c r="I34955">
        <v>0</v>
      </c>
      <c r="J34955" t="s">
        <v>313</v>
      </c>
    </row>
    <row r="34956" spans="7:10" x14ac:dyDescent="0.3">
      <c r="G34956">
        <v>60120</v>
      </c>
      <c r="H34956" t="s">
        <v>32683</v>
      </c>
      <c r="I34956">
        <v>0</v>
      </c>
      <c r="J34956" t="s">
        <v>313</v>
      </c>
    </row>
    <row r="34957" spans="7:10" x14ac:dyDescent="0.3">
      <c r="G34957">
        <v>14170</v>
      </c>
      <c r="H34957" t="s">
        <v>32684</v>
      </c>
      <c r="I34957">
        <v>0</v>
      </c>
      <c r="J34957" t="s">
        <v>313</v>
      </c>
    </row>
    <row r="34958" spans="7:10" x14ac:dyDescent="0.3">
      <c r="G34958">
        <v>86380</v>
      </c>
      <c r="H34958" t="s">
        <v>32685</v>
      </c>
      <c r="I34958">
        <v>0</v>
      </c>
      <c r="J34958" t="s">
        <v>313</v>
      </c>
    </row>
    <row r="34959" spans="7:10" x14ac:dyDescent="0.3">
      <c r="G34959">
        <v>10140</v>
      </c>
      <c r="H34959" t="s">
        <v>32686</v>
      </c>
      <c r="I34959">
        <v>3</v>
      </c>
      <c r="J34959" t="s">
        <v>316</v>
      </c>
    </row>
    <row r="34960" spans="7:10" x14ac:dyDescent="0.3">
      <c r="G34960">
        <v>59175</v>
      </c>
      <c r="H34960" t="s">
        <v>32687</v>
      </c>
      <c r="I34960">
        <v>1</v>
      </c>
      <c r="J34960" t="s">
        <v>316</v>
      </c>
    </row>
    <row r="34961" spans="7:10" x14ac:dyDescent="0.3">
      <c r="G34961">
        <v>2420</v>
      </c>
      <c r="H34961" t="s">
        <v>32688</v>
      </c>
      <c r="I34961">
        <v>0</v>
      </c>
      <c r="J34961" t="s">
        <v>313</v>
      </c>
    </row>
    <row r="34962" spans="7:10" x14ac:dyDescent="0.3">
      <c r="G34962">
        <v>2540</v>
      </c>
      <c r="H34962" t="s">
        <v>32689</v>
      </c>
      <c r="I34962">
        <v>0</v>
      </c>
      <c r="J34962" t="s">
        <v>313</v>
      </c>
    </row>
    <row r="34963" spans="7:10" x14ac:dyDescent="0.3">
      <c r="G34963">
        <v>31460</v>
      </c>
      <c r="H34963" t="s">
        <v>32690</v>
      </c>
      <c r="I34963">
        <v>0</v>
      </c>
      <c r="J34963" t="s">
        <v>313</v>
      </c>
    </row>
    <row r="34964" spans="7:10" x14ac:dyDescent="0.3">
      <c r="G34964">
        <v>62232</v>
      </c>
      <c r="H34964" t="s">
        <v>32691</v>
      </c>
      <c r="I34964">
        <v>1</v>
      </c>
      <c r="J34964" t="s">
        <v>316</v>
      </c>
    </row>
    <row r="34965" spans="7:10" x14ac:dyDescent="0.3">
      <c r="G34965">
        <v>62880</v>
      </c>
      <c r="H34965" t="s">
        <v>32692</v>
      </c>
      <c r="I34965">
        <v>1</v>
      </c>
      <c r="J34965" t="s">
        <v>316</v>
      </c>
    </row>
    <row r="34966" spans="7:10" x14ac:dyDescent="0.3">
      <c r="G34966">
        <v>36500</v>
      </c>
      <c r="H34966" t="s">
        <v>32693</v>
      </c>
      <c r="I34966">
        <v>0</v>
      </c>
      <c r="J34966" t="s">
        <v>313</v>
      </c>
    </row>
    <row r="34967" spans="7:10" x14ac:dyDescent="0.3">
      <c r="G34967">
        <v>24320</v>
      </c>
      <c r="H34967" t="s">
        <v>32694</v>
      </c>
      <c r="I34967">
        <v>0</v>
      </c>
      <c r="J34967" t="s">
        <v>313</v>
      </c>
    </row>
    <row r="34968" spans="7:10" x14ac:dyDescent="0.3">
      <c r="G34968">
        <v>41100</v>
      </c>
      <c r="H34968" t="s">
        <v>32695</v>
      </c>
      <c r="I34968">
        <v>2</v>
      </c>
      <c r="J34968" t="s">
        <v>316</v>
      </c>
    </row>
    <row r="34969" spans="7:10" x14ac:dyDescent="0.3">
      <c r="G34969">
        <v>42590</v>
      </c>
      <c r="H34969" t="s">
        <v>32696</v>
      </c>
      <c r="I34969">
        <v>0</v>
      </c>
      <c r="J34969" t="s">
        <v>313</v>
      </c>
    </row>
    <row r="34970" spans="7:10" x14ac:dyDescent="0.3">
      <c r="G34970">
        <v>85250</v>
      </c>
      <c r="H34970" t="s">
        <v>32697</v>
      </c>
      <c r="I34970">
        <v>6</v>
      </c>
      <c r="J34970" t="s">
        <v>316</v>
      </c>
    </row>
    <row r="34971" spans="7:10" x14ac:dyDescent="0.3">
      <c r="G34971">
        <v>34350</v>
      </c>
      <c r="H34971" t="s">
        <v>32698</v>
      </c>
      <c r="I34971">
        <v>3</v>
      </c>
      <c r="J34971" t="s">
        <v>316</v>
      </c>
    </row>
    <row r="34972" spans="7:10" x14ac:dyDescent="0.3">
      <c r="G34972">
        <v>8160</v>
      </c>
      <c r="H34972" t="s">
        <v>32699</v>
      </c>
      <c r="I34972">
        <v>0</v>
      </c>
      <c r="J34972" t="s">
        <v>313</v>
      </c>
    </row>
    <row r="34973" spans="7:10" x14ac:dyDescent="0.3">
      <c r="G34973">
        <v>2160</v>
      </c>
      <c r="H34973" t="s">
        <v>32700</v>
      </c>
      <c r="I34973">
        <v>0</v>
      </c>
      <c r="J34973" t="s">
        <v>313</v>
      </c>
    </row>
    <row r="34974" spans="7:10" x14ac:dyDescent="0.3">
      <c r="G34974">
        <v>77440</v>
      </c>
      <c r="H34974" t="s">
        <v>32701</v>
      </c>
      <c r="I34974">
        <v>2</v>
      </c>
      <c r="J34974" t="s">
        <v>316</v>
      </c>
    </row>
    <row r="34975" spans="7:10" x14ac:dyDescent="0.3">
      <c r="G34975">
        <v>30200</v>
      </c>
      <c r="H34975" t="s">
        <v>32702</v>
      </c>
      <c r="I34975">
        <v>2</v>
      </c>
      <c r="J34975" t="s">
        <v>316</v>
      </c>
    </row>
    <row r="34976" spans="7:10" x14ac:dyDescent="0.3">
      <c r="G34976">
        <v>13770</v>
      </c>
      <c r="H34976" t="s">
        <v>32703</v>
      </c>
      <c r="I34976">
        <v>2</v>
      </c>
      <c r="J34976" t="s">
        <v>316</v>
      </c>
    </row>
    <row r="34977" spans="7:10" x14ac:dyDescent="0.3">
      <c r="G34977">
        <v>17100</v>
      </c>
      <c r="H34977" t="s">
        <v>32704</v>
      </c>
      <c r="I34977">
        <v>0</v>
      </c>
      <c r="J34977" t="s">
        <v>313</v>
      </c>
    </row>
    <row r="34978" spans="7:10" x14ac:dyDescent="0.3">
      <c r="G34978">
        <v>70100</v>
      </c>
      <c r="H34978" t="s">
        <v>32705</v>
      </c>
      <c r="I34978">
        <v>0</v>
      </c>
      <c r="J34978" t="s">
        <v>313</v>
      </c>
    </row>
    <row r="34979" spans="7:10" x14ac:dyDescent="0.3">
      <c r="G34979">
        <v>38460</v>
      </c>
      <c r="H34979" t="s">
        <v>32706</v>
      </c>
      <c r="I34979">
        <v>0</v>
      </c>
      <c r="J34979" t="s">
        <v>313</v>
      </c>
    </row>
    <row r="34980" spans="7:10" x14ac:dyDescent="0.3">
      <c r="G34980">
        <v>2510</v>
      </c>
      <c r="H34980" t="s">
        <v>32707</v>
      </c>
      <c r="I34980">
        <v>0</v>
      </c>
      <c r="J34980" t="s">
        <v>313</v>
      </c>
    </row>
    <row r="34981" spans="7:10" x14ac:dyDescent="0.3">
      <c r="G34981">
        <v>31810</v>
      </c>
      <c r="H34981" t="s">
        <v>32708</v>
      </c>
      <c r="I34981">
        <v>1</v>
      </c>
      <c r="J34981" t="s">
        <v>316</v>
      </c>
    </row>
    <row r="34982" spans="7:10" x14ac:dyDescent="0.3">
      <c r="G34982">
        <v>81440</v>
      </c>
      <c r="H34982" t="s">
        <v>32709</v>
      </c>
      <c r="I34982">
        <v>0</v>
      </c>
      <c r="J34982" t="s">
        <v>313</v>
      </c>
    </row>
    <row r="34983" spans="7:10" x14ac:dyDescent="0.3">
      <c r="G34983">
        <v>18190</v>
      </c>
      <c r="H34983" t="s">
        <v>32710</v>
      </c>
      <c r="I34983">
        <v>0</v>
      </c>
      <c r="J34983" t="s">
        <v>313</v>
      </c>
    </row>
    <row r="34984" spans="7:10" x14ac:dyDescent="0.3">
      <c r="G34984">
        <v>76730</v>
      </c>
      <c r="H34984" t="s">
        <v>32711</v>
      </c>
      <c r="I34984">
        <v>0</v>
      </c>
      <c r="J34984" t="s">
        <v>313</v>
      </c>
    </row>
    <row r="34985" spans="7:10" x14ac:dyDescent="0.3">
      <c r="G34985">
        <v>60280</v>
      </c>
      <c r="H34985" t="s">
        <v>32712</v>
      </c>
      <c r="I34985">
        <v>1</v>
      </c>
      <c r="J34985" t="s">
        <v>316</v>
      </c>
    </row>
    <row r="34986" spans="7:10" x14ac:dyDescent="0.3">
      <c r="G34986">
        <v>77250</v>
      </c>
      <c r="H34986" t="s">
        <v>32713</v>
      </c>
      <c r="I34986">
        <v>1</v>
      </c>
      <c r="J34986" t="s">
        <v>316</v>
      </c>
    </row>
    <row r="34987" spans="7:10" x14ac:dyDescent="0.3">
      <c r="G34987">
        <v>54540</v>
      </c>
      <c r="H34987" t="s">
        <v>32714</v>
      </c>
      <c r="I34987">
        <v>0</v>
      </c>
      <c r="J34987" t="s">
        <v>313</v>
      </c>
    </row>
    <row r="34988" spans="7:10" x14ac:dyDescent="0.3">
      <c r="G34988">
        <v>50150</v>
      </c>
      <c r="H34988" t="s">
        <v>32715</v>
      </c>
      <c r="I34988">
        <v>0</v>
      </c>
      <c r="J34988" t="s">
        <v>313</v>
      </c>
    </row>
    <row r="34989" spans="7:10" x14ac:dyDescent="0.3">
      <c r="G34989">
        <v>25870</v>
      </c>
      <c r="H34989" t="s">
        <v>32716</v>
      </c>
      <c r="I34989">
        <v>0</v>
      </c>
      <c r="J34989" t="s">
        <v>313</v>
      </c>
    </row>
    <row r="34990" spans="7:10" x14ac:dyDescent="0.3">
      <c r="G34990">
        <v>70500</v>
      </c>
      <c r="H34990" t="s">
        <v>32717</v>
      </c>
      <c r="I34990">
        <v>0</v>
      </c>
      <c r="J34990" t="s">
        <v>313</v>
      </c>
    </row>
    <row r="34991" spans="7:10" x14ac:dyDescent="0.3">
      <c r="G34991">
        <v>69200</v>
      </c>
      <c r="H34991" t="s">
        <v>32718</v>
      </c>
      <c r="I34991">
        <v>1</v>
      </c>
      <c r="J34991" t="s">
        <v>316</v>
      </c>
    </row>
    <row r="34992" spans="7:10" x14ac:dyDescent="0.3">
      <c r="G34992">
        <v>2200</v>
      </c>
      <c r="H34992" t="s">
        <v>32719</v>
      </c>
      <c r="I34992">
        <v>2</v>
      </c>
      <c r="J34992" t="s">
        <v>316</v>
      </c>
    </row>
    <row r="34993" spans="7:10" x14ac:dyDescent="0.3">
      <c r="G34993">
        <v>89210</v>
      </c>
      <c r="H34993" t="s">
        <v>32720</v>
      </c>
      <c r="I34993">
        <v>0</v>
      </c>
      <c r="J34993" t="s">
        <v>313</v>
      </c>
    </row>
    <row r="34994" spans="7:10" x14ac:dyDescent="0.3">
      <c r="G34994">
        <v>25640</v>
      </c>
      <c r="H34994" t="s">
        <v>32721</v>
      </c>
      <c r="I34994">
        <v>0</v>
      </c>
      <c r="J34994" t="s">
        <v>313</v>
      </c>
    </row>
    <row r="34995" spans="7:10" x14ac:dyDescent="0.3">
      <c r="G34995">
        <v>45760</v>
      </c>
      <c r="H34995" t="s">
        <v>32722</v>
      </c>
      <c r="I34995">
        <v>1</v>
      </c>
      <c r="J34995" t="s">
        <v>316</v>
      </c>
    </row>
    <row r="34996" spans="7:10" x14ac:dyDescent="0.3">
      <c r="G34996">
        <v>25390</v>
      </c>
      <c r="H34996" t="s">
        <v>32723</v>
      </c>
      <c r="I34996">
        <v>0</v>
      </c>
      <c r="J34996" t="s">
        <v>313</v>
      </c>
    </row>
    <row r="34997" spans="7:10" x14ac:dyDescent="0.3">
      <c r="G34997">
        <v>54830</v>
      </c>
      <c r="H34997" t="s">
        <v>32724</v>
      </c>
      <c r="I34997">
        <v>0</v>
      </c>
      <c r="J34997" t="s">
        <v>313</v>
      </c>
    </row>
    <row r="34998" spans="7:10" x14ac:dyDescent="0.3">
      <c r="G34998">
        <v>38610</v>
      </c>
      <c r="H34998" t="s">
        <v>32725</v>
      </c>
      <c r="I34998">
        <v>0</v>
      </c>
      <c r="J34998" t="s">
        <v>313</v>
      </c>
    </row>
    <row r="34999" spans="7:10" x14ac:dyDescent="0.3">
      <c r="G34999">
        <v>27110</v>
      </c>
      <c r="H34999" t="s">
        <v>32725</v>
      </c>
      <c r="I34999">
        <v>0</v>
      </c>
      <c r="J34999" t="s">
        <v>313</v>
      </c>
    </row>
    <row r="35000" spans="7:10" x14ac:dyDescent="0.3">
      <c r="G35000">
        <v>38520</v>
      </c>
      <c r="H35000" t="s">
        <v>32726</v>
      </c>
      <c r="I35000">
        <v>0</v>
      </c>
      <c r="J35000" t="s">
        <v>313</v>
      </c>
    </row>
    <row r="35001" spans="7:10" x14ac:dyDescent="0.3">
      <c r="G35001">
        <v>89230</v>
      </c>
      <c r="H35001" t="s">
        <v>32727</v>
      </c>
      <c r="I35001">
        <v>0</v>
      </c>
      <c r="J35001" t="s">
        <v>313</v>
      </c>
    </row>
    <row r="35002" spans="7:10" x14ac:dyDescent="0.3">
      <c r="G35002">
        <v>89290</v>
      </c>
      <c r="H35002" t="s">
        <v>32728</v>
      </c>
      <c r="I35002">
        <v>3</v>
      </c>
      <c r="J35002" t="s">
        <v>316</v>
      </c>
    </row>
    <row r="35003" spans="7:10" x14ac:dyDescent="0.3">
      <c r="G35003">
        <v>33590</v>
      </c>
      <c r="H35003" t="s">
        <v>32729</v>
      </c>
      <c r="I35003">
        <v>0</v>
      </c>
      <c r="J35003" t="s">
        <v>313</v>
      </c>
    </row>
    <row r="35004" spans="7:10" x14ac:dyDescent="0.3">
      <c r="G35004">
        <v>63260</v>
      </c>
      <c r="H35004" t="s">
        <v>32730</v>
      </c>
      <c r="I35004">
        <v>0</v>
      </c>
      <c r="J35004" t="s">
        <v>313</v>
      </c>
    </row>
    <row r="35005" spans="7:10" x14ac:dyDescent="0.3">
      <c r="G35005">
        <v>13122</v>
      </c>
      <c r="H35005" t="s">
        <v>32731</v>
      </c>
      <c r="I35005">
        <v>0</v>
      </c>
      <c r="J35005" t="s">
        <v>313</v>
      </c>
    </row>
    <row r="35006" spans="7:10" x14ac:dyDescent="0.3">
      <c r="G35006">
        <v>5300</v>
      </c>
      <c r="H35006" t="s">
        <v>32732</v>
      </c>
      <c r="I35006">
        <v>0</v>
      </c>
      <c r="J35006" t="s">
        <v>313</v>
      </c>
    </row>
    <row r="35007" spans="7:10" x14ac:dyDescent="0.3">
      <c r="G35007">
        <v>51140</v>
      </c>
      <c r="H35007" t="s">
        <v>32733</v>
      </c>
      <c r="I35007">
        <v>0</v>
      </c>
      <c r="J35007" t="s">
        <v>313</v>
      </c>
    </row>
    <row r="35008" spans="7:10" x14ac:dyDescent="0.3">
      <c r="G35008">
        <v>9120</v>
      </c>
      <c r="H35008" t="s">
        <v>32734</v>
      </c>
      <c r="I35008">
        <v>0</v>
      </c>
      <c r="J35008" t="s">
        <v>313</v>
      </c>
    </row>
    <row r="35009" spans="7:10" x14ac:dyDescent="0.3">
      <c r="G35009">
        <v>11610</v>
      </c>
      <c r="H35009" t="s">
        <v>32735</v>
      </c>
      <c r="I35009">
        <v>0</v>
      </c>
      <c r="J35009" t="s">
        <v>313</v>
      </c>
    </row>
    <row r="35010" spans="7:10" x14ac:dyDescent="0.3">
      <c r="G35010">
        <v>11120</v>
      </c>
      <c r="H35010" t="s">
        <v>32736</v>
      </c>
      <c r="I35010">
        <v>0</v>
      </c>
      <c r="J35010" t="s">
        <v>313</v>
      </c>
    </row>
    <row r="35011" spans="7:10" x14ac:dyDescent="0.3">
      <c r="G35011">
        <v>5130</v>
      </c>
      <c r="H35011" t="s">
        <v>32737</v>
      </c>
      <c r="I35011">
        <v>0</v>
      </c>
      <c r="J35011" t="s">
        <v>313</v>
      </c>
    </row>
    <row r="35012" spans="7:10" x14ac:dyDescent="0.3">
      <c r="G35012">
        <v>26110</v>
      </c>
      <c r="H35012" t="s">
        <v>32737</v>
      </c>
      <c r="I35012">
        <v>0</v>
      </c>
      <c r="J35012" t="s">
        <v>313</v>
      </c>
    </row>
    <row r="35013" spans="7:10" x14ac:dyDescent="0.3">
      <c r="G35013">
        <v>76680</v>
      </c>
      <c r="H35013" t="s">
        <v>32738</v>
      </c>
      <c r="I35013">
        <v>0</v>
      </c>
      <c r="J35013" t="s">
        <v>313</v>
      </c>
    </row>
    <row r="35014" spans="7:10" x14ac:dyDescent="0.3">
      <c r="G35014">
        <v>43170</v>
      </c>
      <c r="H35014" t="s">
        <v>32739</v>
      </c>
      <c r="I35014">
        <v>0</v>
      </c>
      <c r="J35014" t="s">
        <v>313</v>
      </c>
    </row>
    <row r="35015" spans="7:10" x14ac:dyDescent="0.3">
      <c r="G35015">
        <v>51480</v>
      </c>
      <c r="H35015" t="s">
        <v>32740</v>
      </c>
      <c r="I35015">
        <v>0</v>
      </c>
      <c r="J35015" t="s">
        <v>313</v>
      </c>
    </row>
    <row r="35016" spans="7:10" x14ac:dyDescent="0.3">
      <c r="G35016">
        <v>73200</v>
      </c>
      <c r="H35016" t="s">
        <v>32741</v>
      </c>
      <c r="I35016">
        <v>5</v>
      </c>
      <c r="J35016" t="s">
        <v>316</v>
      </c>
    </row>
    <row r="35017" spans="7:10" x14ac:dyDescent="0.3">
      <c r="G35017">
        <v>20240</v>
      </c>
      <c r="H35017" t="s">
        <v>32742</v>
      </c>
      <c r="I35017">
        <v>0</v>
      </c>
      <c r="J35017" t="s">
        <v>313</v>
      </c>
    </row>
    <row r="35018" spans="7:10" x14ac:dyDescent="0.3">
      <c r="G35018">
        <v>16460</v>
      </c>
      <c r="H35018" t="s">
        <v>32743</v>
      </c>
      <c r="I35018">
        <v>0</v>
      </c>
      <c r="J35018" t="s">
        <v>313</v>
      </c>
    </row>
    <row r="35019" spans="7:10" x14ac:dyDescent="0.3">
      <c r="G35019">
        <v>88310</v>
      </c>
      <c r="H35019" t="s">
        <v>32744</v>
      </c>
      <c r="I35019">
        <v>0</v>
      </c>
      <c r="J35019" t="s">
        <v>313</v>
      </c>
    </row>
    <row r="35020" spans="7:10" x14ac:dyDescent="0.3">
      <c r="G35020">
        <v>20215</v>
      </c>
      <c r="H35020" t="s">
        <v>32745</v>
      </c>
      <c r="I35020">
        <v>0</v>
      </c>
      <c r="J35020" t="s">
        <v>313</v>
      </c>
    </row>
    <row r="35021" spans="7:10" x14ac:dyDescent="0.3">
      <c r="G35021">
        <v>50450</v>
      </c>
      <c r="H35021" t="s">
        <v>32746</v>
      </c>
      <c r="I35021">
        <v>0</v>
      </c>
      <c r="J35021" t="s">
        <v>313</v>
      </c>
    </row>
    <row r="35022" spans="7:10" x14ac:dyDescent="0.3">
      <c r="G35022">
        <v>33240</v>
      </c>
      <c r="H35022" t="s">
        <v>32747</v>
      </c>
      <c r="I35022">
        <v>6</v>
      </c>
      <c r="J35022" t="s">
        <v>316</v>
      </c>
    </row>
    <row r="35023" spans="7:10" x14ac:dyDescent="0.3">
      <c r="G35023">
        <v>42520</v>
      </c>
      <c r="H35023" t="s">
        <v>32748</v>
      </c>
      <c r="I35023">
        <v>0</v>
      </c>
      <c r="J35023" t="s">
        <v>313</v>
      </c>
    </row>
    <row r="35024" spans="7:10" x14ac:dyDescent="0.3">
      <c r="G35024">
        <v>34400</v>
      </c>
      <c r="H35024" t="s">
        <v>32749</v>
      </c>
      <c r="I35024">
        <v>3</v>
      </c>
      <c r="J35024" t="s">
        <v>316</v>
      </c>
    </row>
    <row r="35025" spans="7:10" x14ac:dyDescent="0.3">
      <c r="G35025">
        <v>11580</v>
      </c>
      <c r="H35025" t="s">
        <v>32750</v>
      </c>
      <c r="I35025">
        <v>0</v>
      </c>
      <c r="J35025" t="s">
        <v>313</v>
      </c>
    </row>
    <row r="35026" spans="7:10" x14ac:dyDescent="0.3">
      <c r="G35026">
        <v>60410</v>
      </c>
      <c r="H35026" t="s">
        <v>32751</v>
      </c>
      <c r="I35026">
        <v>1</v>
      </c>
      <c r="J35026" t="s">
        <v>316</v>
      </c>
    </row>
    <row r="35027" spans="7:10" x14ac:dyDescent="0.3">
      <c r="G35027">
        <v>52000</v>
      </c>
      <c r="H35027" t="s">
        <v>32752</v>
      </c>
      <c r="I35027">
        <v>0</v>
      </c>
      <c r="J35027" t="s">
        <v>313</v>
      </c>
    </row>
    <row r="35028" spans="7:10" x14ac:dyDescent="0.3">
      <c r="G35028">
        <v>25530</v>
      </c>
      <c r="H35028" t="s">
        <v>32753</v>
      </c>
      <c r="I35028">
        <v>0</v>
      </c>
      <c r="J35028" t="s">
        <v>313</v>
      </c>
    </row>
    <row r="35029" spans="7:10" x14ac:dyDescent="0.3">
      <c r="G35029">
        <v>59227</v>
      </c>
      <c r="H35029" t="s">
        <v>32754</v>
      </c>
      <c r="I35029">
        <v>3</v>
      </c>
      <c r="J35029" t="s">
        <v>316</v>
      </c>
    </row>
    <row r="35030" spans="7:10" x14ac:dyDescent="0.3">
      <c r="G35030">
        <v>74440</v>
      </c>
      <c r="H35030" t="s">
        <v>32755</v>
      </c>
      <c r="I35030">
        <v>0</v>
      </c>
      <c r="J35030" t="s">
        <v>313</v>
      </c>
    </row>
    <row r="35031" spans="7:10" x14ac:dyDescent="0.3">
      <c r="G35031">
        <v>26340</v>
      </c>
      <c r="H35031" t="s">
        <v>32756</v>
      </c>
      <c r="I35031">
        <v>0</v>
      </c>
      <c r="J35031" t="s">
        <v>313</v>
      </c>
    </row>
    <row r="35032" spans="7:10" x14ac:dyDescent="0.3">
      <c r="G35032">
        <v>62310</v>
      </c>
      <c r="H35032" t="s">
        <v>32757</v>
      </c>
      <c r="I35032">
        <v>0</v>
      </c>
      <c r="J35032" t="s">
        <v>313</v>
      </c>
    </row>
    <row r="35033" spans="7:10" x14ac:dyDescent="0.3">
      <c r="G35033">
        <v>62560</v>
      </c>
      <c r="H35033" t="s">
        <v>32758</v>
      </c>
      <c r="I35033">
        <v>0</v>
      </c>
      <c r="J35033" t="s">
        <v>313</v>
      </c>
    </row>
    <row r="35034" spans="7:10" x14ac:dyDescent="0.3">
      <c r="G35034">
        <v>39190</v>
      </c>
      <c r="H35034" t="s">
        <v>32759</v>
      </c>
      <c r="I35034">
        <v>0</v>
      </c>
      <c r="J35034" t="s">
        <v>313</v>
      </c>
    </row>
    <row r="35035" spans="7:10" x14ac:dyDescent="0.3">
      <c r="G35035">
        <v>26510</v>
      </c>
      <c r="H35035" t="s">
        <v>32760</v>
      </c>
      <c r="I35035">
        <v>0</v>
      </c>
      <c r="J35035" t="s">
        <v>313</v>
      </c>
    </row>
    <row r="35036" spans="7:10" x14ac:dyDescent="0.3">
      <c r="G35036">
        <v>26170</v>
      </c>
      <c r="H35036" t="s">
        <v>32761</v>
      </c>
      <c r="I35036">
        <v>0</v>
      </c>
      <c r="J35036" t="s">
        <v>313</v>
      </c>
    </row>
    <row r="35037" spans="7:10" x14ac:dyDescent="0.3">
      <c r="G35037">
        <v>80120</v>
      </c>
      <c r="H35037" t="s">
        <v>32762</v>
      </c>
      <c r="I35037">
        <v>4</v>
      </c>
      <c r="J35037" t="s">
        <v>316</v>
      </c>
    </row>
    <row r="35038" spans="7:10" x14ac:dyDescent="0.3">
      <c r="G35038">
        <v>4140</v>
      </c>
      <c r="H35038" t="s">
        <v>32763</v>
      </c>
      <c r="I35038">
        <v>0</v>
      </c>
      <c r="J35038" t="s">
        <v>313</v>
      </c>
    </row>
    <row r="35039" spans="7:10" x14ac:dyDescent="0.3">
      <c r="G35039">
        <v>81110</v>
      </c>
      <c r="H35039" t="s">
        <v>32764</v>
      </c>
      <c r="I35039">
        <v>0</v>
      </c>
      <c r="J35039" t="s">
        <v>313</v>
      </c>
    </row>
    <row r="35040" spans="7:10" x14ac:dyDescent="0.3">
      <c r="G35040">
        <v>33490</v>
      </c>
      <c r="H35040" t="s">
        <v>32765</v>
      </c>
      <c r="I35040">
        <v>1</v>
      </c>
      <c r="J35040" t="s">
        <v>316</v>
      </c>
    </row>
    <row r="35041" spans="7:10" x14ac:dyDescent="0.3">
      <c r="G35041">
        <v>77510</v>
      </c>
      <c r="H35041" t="s">
        <v>32766</v>
      </c>
      <c r="I35041">
        <v>3</v>
      </c>
      <c r="J35041" t="s">
        <v>316</v>
      </c>
    </row>
    <row r="35042" spans="7:10" x14ac:dyDescent="0.3">
      <c r="G35042">
        <v>54450</v>
      </c>
      <c r="H35042" t="s">
        <v>32767</v>
      </c>
      <c r="I35042">
        <v>0</v>
      </c>
      <c r="J35042" t="s">
        <v>313</v>
      </c>
    </row>
    <row r="35043" spans="7:10" x14ac:dyDescent="0.3">
      <c r="G35043">
        <v>60112</v>
      </c>
      <c r="H35043" t="s">
        <v>32768</v>
      </c>
      <c r="I35043">
        <v>0</v>
      </c>
      <c r="J35043" t="s">
        <v>313</v>
      </c>
    </row>
    <row r="35044" spans="7:10" x14ac:dyDescent="0.3">
      <c r="G35044">
        <v>60140</v>
      </c>
      <c r="H35044" t="s">
        <v>32769</v>
      </c>
      <c r="I35044">
        <v>4</v>
      </c>
      <c r="J35044" t="s">
        <v>316</v>
      </c>
    </row>
    <row r="35045" spans="7:10" x14ac:dyDescent="0.3">
      <c r="G35045">
        <v>41240</v>
      </c>
      <c r="H35045" t="s">
        <v>32770</v>
      </c>
      <c r="I35045">
        <v>0</v>
      </c>
      <c r="J35045" t="s">
        <v>313</v>
      </c>
    </row>
    <row r="35046" spans="7:10" x14ac:dyDescent="0.3">
      <c r="G35046">
        <v>20229</v>
      </c>
      <c r="H35046" t="s">
        <v>32771</v>
      </c>
      <c r="I35046">
        <v>0</v>
      </c>
      <c r="J35046" t="s">
        <v>313</v>
      </c>
    </row>
    <row r="35047" spans="7:10" x14ac:dyDescent="0.3">
      <c r="G35047">
        <v>64400</v>
      </c>
      <c r="H35047" t="s">
        <v>32772</v>
      </c>
      <c r="I35047">
        <v>0</v>
      </c>
      <c r="J35047" t="s">
        <v>313</v>
      </c>
    </row>
    <row r="35048" spans="7:10" x14ac:dyDescent="0.3">
      <c r="G35048">
        <v>18300</v>
      </c>
      <c r="H35048" t="s">
        <v>32773</v>
      </c>
      <c r="I35048">
        <v>0</v>
      </c>
      <c r="J35048" t="s">
        <v>313</v>
      </c>
    </row>
    <row r="35049" spans="7:10" x14ac:dyDescent="0.3">
      <c r="G35049">
        <v>16140</v>
      </c>
      <c r="H35049" t="s">
        <v>32774</v>
      </c>
      <c r="I35049">
        <v>0</v>
      </c>
      <c r="J35049" t="s">
        <v>313</v>
      </c>
    </row>
    <row r="35050" spans="7:10" x14ac:dyDescent="0.3">
      <c r="G35050">
        <v>2400</v>
      </c>
      <c r="H35050" t="s">
        <v>32775</v>
      </c>
      <c r="I35050">
        <v>0</v>
      </c>
      <c r="J35050" t="s">
        <v>313</v>
      </c>
    </row>
    <row r="35051" spans="7:10" x14ac:dyDescent="0.3">
      <c r="G35051">
        <v>24520</v>
      </c>
      <c r="H35051" t="s">
        <v>32776</v>
      </c>
      <c r="I35051">
        <v>0</v>
      </c>
      <c r="J35051" t="s">
        <v>313</v>
      </c>
    </row>
    <row r="35052" spans="7:10" x14ac:dyDescent="0.3">
      <c r="G35052">
        <v>51210</v>
      </c>
      <c r="H35052" t="s">
        <v>32776</v>
      </c>
      <c r="I35052">
        <v>0</v>
      </c>
      <c r="J35052" t="s">
        <v>313</v>
      </c>
    </row>
    <row r="35053" spans="7:10" x14ac:dyDescent="0.3">
      <c r="G35053">
        <v>21330</v>
      </c>
      <c r="H35053" t="s">
        <v>32777</v>
      </c>
      <c r="I35053">
        <v>0</v>
      </c>
      <c r="J35053" t="s">
        <v>313</v>
      </c>
    </row>
    <row r="35054" spans="7:10" x14ac:dyDescent="0.3">
      <c r="G35054">
        <v>55100</v>
      </c>
      <c r="H35054" t="s">
        <v>32778</v>
      </c>
      <c r="I35054">
        <v>1</v>
      </c>
      <c r="J35054" t="s">
        <v>316</v>
      </c>
    </row>
    <row r="35055" spans="7:10" x14ac:dyDescent="0.3">
      <c r="G35055">
        <v>9310</v>
      </c>
      <c r="H35055" t="s">
        <v>32778</v>
      </c>
      <c r="I35055">
        <v>0</v>
      </c>
      <c r="J35055" t="s">
        <v>313</v>
      </c>
    </row>
    <row r="35056" spans="7:10" x14ac:dyDescent="0.3">
      <c r="G35056">
        <v>11400</v>
      </c>
      <c r="H35056" t="s">
        <v>32779</v>
      </c>
      <c r="I35056">
        <v>0</v>
      </c>
      <c r="J35056" t="s">
        <v>313</v>
      </c>
    </row>
    <row r="35057" spans="7:10" x14ac:dyDescent="0.3">
      <c r="G35057">
        <v>82600</v>
      </c>
      <c r="H35057" t="s">
        <v>32780</v>
      </c>
      <c r="I35057">
        <v>0</v>
      </c>
      <c r="J35057" t="s">
        <v>313</v>
      </c>
    </row>
    <row r="35058" spans="7:10" x14ac:dyDescent="0.3">
      <c r="G35058">
        <v>71350</v>
      </c>
      <c r="H35058" t="s">
        <v>32781</v>
      </c>
      <c r="I35058">
        <v>1</v>
      </c>
      <c r="J35058" t="s">
        <v>316</v>
      </c>
    </row>
    <row r="35059" spans="7:10" x14ac:dyDescent="0.3">
      <c r="G35059">
        <v>18600</v>
      </c>
      <c r="H35059" t="s">
        <v>32782</v>
      </c>
      <c r="I35059">
        <v>0</v>
      </c>
      <c r="J35059" t="s">
        <v>313</v>
      </c>
    </row>
    <row r="35060" spans="7:10" x14ac:dyDescent="0.3">
      <c r="G35060">
        <v>73330</v>
      </c>
      <c r="H35060" t="s">
        <v>32783</v>
      </c>
      <c r="I35060">
        <v>0</v>
      </c>
      <c r="J35060" t="s">
        <v>313</v>
      </c>
    </row>
    <row r="35061" spans="7:10" x14ac:dyDescent="0.3">
      <c r="G35061">
        <v>73230</v>
      </c>
      <c r="H35061" t="s">
        <v>32784</v>
      </c>
      <c r="I35061">
        <v>0</v>
      </c>
      <c r="J35061" t="s">
        <v>313</v>
      </c>
    </row>
    <row r="35062" spans="7:10" x14ac:dyDescent="0.3">
      <c r="G35062">
        <v>37270</v>
      </c>
      <c r="H35062" t="s">
        <v>32785</v>
      </c>
      <c r="I35062">
        <v>3</v>
      </c>
      <c r="J35062" t="s">
        <v>316</v>
      </c>
    </row>
    <row r="35063" spans="7:10" x14ac:dyDescent="0.3">
      <c r="G35063">
        <v>70180</v>
      </c>
      <c r="H35063" t="s">
        <v>32786</v>
      </c>
      <c r="I35063">
        <v>0</v>
      </c>
      <c r="J35063" t="s">
        <v>313</v>
      </c>
    </row>
    <row r="35064" spans="7:10" x14ac:dyDescent="0.3">
      <c r="G35064">
        <v>82330</v>
      </c>
      <c r="H35064" t="s">
        <v>32787</v>
      </c>
      <c r="I35064">
        <v>0</v>
      </c>
      <c r="J35064" t="s">
        <v>313</v>
      </c>
    </row>
    <row r="35065" spans="7:10" x14ac:dyDescent="0.3">
      <c r="G35065">
        <v>31590</v>
      </c>
      <c r="H35065" t="s">
        <v>32787</v>
      </c>
      <c r="I35065">
        <v>0</v>
      </c>
      <c r="J35065" t="s">
        <v>313</v>
      </c>
    </row>
    <row r="35066" spans="7:10" x14ac:dyDescent="0.3">
      <c r="G35066">
        <v>30630</v>
      </c>
      <c r="H35066" t="s">
        <v>32788</v>
      </c>
      <c r="I35066">
        <v>0</v>
      </c>
      <c r="J35066" t="s">
        <v>313</v>
      </c>
    </row>
    <row r="35067" spans="7:10" x14ac:dyDescent="0.3">
      <c r="G35067">
        <v>57260</v>
      </c>
      <c r="H35067" t="s">
        <v>32789</v>
      </c>
      <c r="I35067">
        <v>0</v>
      </c>
      <c r="J35067" t="s">
        <v>313</v>
      </c>
    </row>
    <row r="35068" spans="7:10" x14ac:dyDescent="0.3">
      <c r="G35068">
        <v>35680</v>
      </c>
      <c r="H35068" t="s">
        <v>32790</v>
      </c>
      <c r="I35068">
        <v>0</v>
      </c>
      <c r="J35068" t="s">
        <v>313</v>
      </c>
    </row>
    <row r="35069" spans="7:10" x14ac:dyDescent="0.3">
      <c r="G35069">
        <v>17300</v>
      </c>
      <c r="H35069" t="s">
        <v>32791</v>
      </c>
      <c r="I35069">
        <v>3</v>
      </c>
      <c r="J35069" t="s">
        <v>316</v>
      </c>
    </row>
    <row r="35070" spans="7:10" x14ac:dyDescent="0.3">
      <c r="G35070">
        <v>39570</v>
      </c>
      <c r="H35070" t="s">
        <v>32792</v>
      </c>
      <c r="I35070">
        <v>0</v>
      </c>
      <c r="J35070" t="s">
        <v>313</v>
      </c>
    </row>
    <row r="35071" spans="7:10" x14ac:dyDescent="0.3">
      <c r="G35071">
        <v>76280</v>
      </c>
      <c r="H35071" t="s">
        <v>32793</v>
      </c>
      <c r="I35071">
        <v>0</v>
      </c>
      <c r="J35071" t="s">
        <v>313</v>
      </c>
    </row>
    <row r="35072" spans="7:10" x14ac:dyDescent="0.3">
      <c r="G35072">
        <v>43320</v>
      </c>
      <c r="H35072" t="s">
        <v>32794</v>
      </c>
      <c r="I35072">
        <v>0</v>
      </c>
      <c r="J35072" t="s">
        <v>313</v>
      </c>
    </row>
    <row r="35073" spans="7:10" x14ac:dyDescent="0.3">
      <c r="G35073">
        <v>30310</v>
      </c>
      <c r="H35073" t="s">
        <v>32795</v>
      </c>
      <c r="I35073">
        <v>3</v>
      </c>
      <c r="J35073" t="s">
        <v>316</v>
      </c>
    </row>
    <row r="35074" spans="7:10" x14ac:dyDescent="0.3">
      <c r="G35074">
        <v>63330</v>
      </c>
      <c r="H35074" t="s">
        <v>32796</v>
      </c>
      <c r="I35074">
        <v>0</v>
      </c>
      <c r="J35074" t="s">
        <v>313</v>
      </c>
    </row>
    <row r="35075" spans="7:10" x14ac:dyDescent="0.3">
      <c r="G35075">
        <v>80270</v>
      </c>
      <c r="H35075" t="s">
        <v>32797</v>
      </c>
      <c r="I35075">
        <v>0</v>
      </c>
      <c r="J35075" t="s">
        <v>313</v>
      </c>
    </row>
    <row r="35076" spans="7:10" x14ac:dyDescent="0.3">
      <c r="G35076">
        <v>89600</v>
      </c>
      <c r="H35076" t="s">
        <v>32798</v>
      </c>
      <c r="I35076">
        <v>4</v>
      </c>
      <c r="J35076" t="s">
        <v>316</v>
      </c>
    </row>
    <row r="35077" spans="7:10" x14ac:dyDescent="0.3">
      <c r="G35077">
        <v>71960</v>
      </c>
      <c r="H35077" t="s">
        <v>32799</v>
      </c>
      <c r="I35077">
        <v>6</v>
      </c>
      <c r="J35077" t="s">
        <v>316</v>
      </c>
    </row>
    <row r="35078" spans="7:10" x14ac:dyDescent="0.3">
      <c r="G35078">
        <v>17330</v>
      </c>
      <c r="H35078" t="s">
        <v>32800</v>
      </c>
      <c r="I35078">
        <v>0</v>
      </c>
      <c r="J35078" t="s">
        <v>313</v>
      </c>
    </row>
    <row r="35079" spans="7:10" x14ac:dyDescent="0.3">
      <c r="G35079">
        <v>32720</v>
      </c>
      <c r="H35079" t="s">
        <v>32801</v>
      </c>
      <c r="I35079">
        <v>0</v>
      </c>
      <c r="J35079" t="s">
        <v>313</v>
      </c>
    </row>
    <row r="35080" spans="7:10" x14ac:dyDescent="0.3">
      <c r="G35080">
        <v>50240</v>
      </c>
      <c r="H35080" t="s">
        <v>32802</v>
      </c>
      <c r="I35080">
        <v>0</v>
      </c>
      <c r="J35080" t="s">
        <v>313</v>
      </c>
    </row>
    <row r="35081" spans="7:10" x14ac:dyDescent="0.3">
      <c r="G35081">
        <v>43360</v>
      </c>
      <c r="H35081" t="s">
        <v>32803</v>
      </c>
      <c r="I35081">
        <v>5</v>
      </c>
      <c r="J35081" t="s">
        <v>316</v>
      </c>
    </row>
    <row r="35082" spans="7:10" x14ac:dyDescent="0.3">
      <c r="G35082">
        <v>49420</v>
      </c>
      <c r="H35082" t="s">
        <v>32804</v>
      </c>
      <c r="I35082">
        <v>0</v>
      </c>
      <c r="J35082" t="s">
        <v>313</v>
      </c>
    </row>
    <row r="35083" spans="7:10" x14ac:dyDescent="0.3">
      <c r="G35083">
        <v>4170</v>
      </c>
      <c r="H35083" t="s">
        <v>32805</v>
      </c>
      <c r="I35083">
        <v>0</v>
      </c>
      <c r="J35083" t="s">
        <v>313</v>
      </c>
    </row>
    <row r="35084" spans="7:10" x14ac:dyDescent="0.3">
      <c r="G35084">
        <v>25110</v>
      </c>
      <c r="H35084" t="s">
        <v>32806</v>
      </c>
      <c r="I35084">
        <v>0</v>
      </c>
      <c r="J35084" t="s">
        <v>313</v>
      </c>
    </row>
    <row r="35085" spans="7:10" x14ac:dyDescent="0.3">
      <c r="G35085">
        <v>24380</v>
      </c>
      <c r="H35085" t="s">
        <v>32807</v>
      </c>
      <c r="I35085">
        <v>0</v>
      </c>
      <c r="J35085" t="s">
        <v>313</v>
      </c>
    </row>
    <row r="35086" spans="7:10" x14ac:dyDescent="0.3">
      <c r="G35086">
        <v>24540</v>
      </c>
      <c r="H35086" t="s">
        <v>32808</v>
      </c>
      <c r="I35086">
        <v>0</v>
      </c>
      <c r="J35086" t="s">
        <v>313</v>
      </c>
    </row>
    <row r="35087" spans="7:10" x14ac:dyDescent="0.3">
      <c r="G35087">
        <v>39160</v>
      </c>
      <c r="H35087" t="s">
        <v>32809</v>
      </c>
      <c r="I35087">
        <v>0</v>
      </c>
      <c r="J35087" t="s">
        <v>313</v>
      </c>
    </row>
    <row r="35088" spans="7:10" x14ac:dyDescent="0.3">
      <c r="G35088">
        <v>83630</v>
      </c>
      <c r="H35088" t="s">
        <v>32810</v>
      </c>
      <c r="I35088">
        <v>0</v>
      </c>
      <c r="J35088" t="s">
        <v>313</v>
      </c>
    </row>
    <row r="35089" spans="7:10" x14ac:dyDescent="0.3">
      <c r="G35089">
        <v>28190</v>
      </c>
      <c r="H35089" t="s">
        <v>32811</v>
      </c>
      <c r="I35089">
        <v>0</v>
      </c>
      <c r="J35089" t="s">
        <v>313</v>
      </c>
    </row>
    <row r="35090" spans="7:10" x14ac:dyDescent="0.3">
      <c r="G35090">
        <v>42410</v>
      </c>
      <c r="H35090" t="s">
        <v>32812</v>
      </c>
      <c r="I35090">
        <v>0</v>
      </c>
      <c r="J35090" t="s">
        <v>313</v>
      </c>
    </row>
    <row r="35091" spans="7:10" x14ac:dyDescent="0.3">
      <c r="G35091">
        <v>17540</v>
      </c>
      <c r="H35091" t="s">
        <v>32813</v>
      </c>
      <c r="I35091">
        <v>0</v>
      </c>
      <c r="J35091" t="s">
        <v>313</v>
      </c>
    </row>
    <row r="35092" spans="7:10" x14ac:dyDescent="0.3">
      <c r="G35092">
        <v>71440</v>
      </c>
      <c r="H35092" t="s">
        <v>32814</v>
      </c>
      <c r="I35092">
        <v>0</v>
      </c>
      <c r="J35092" t="s">
        <v>313</v>
      </c>
    </row>
    <row r="35093" spans="7:10" x14ac:dyDescent="0.3">
      <c r="G35093">
        <v>1270</v>
      </c>
      <c r="H35093" t="s">
        <v>32815</v>
      </c>
      <c r="I35093">
        <v>3</v>
      </c>
      <c r="J35093" t="s">
        <v>316</v>
      </c>
    </row>
    <row r="35094" spans="7:10" x14ac:dyDescent="0.3">
      <c r="G35094">
        <v>71590</v>
      </c>
      <c r="H35094" t="s">
        <v>32816</v>
      </c>
      <c r="I35094">
        <v>6</v>
      </c>
      <c r="J35094" t="s">
        <v>316</v>
      </c>
    </row>
    <row r="35095" spans="7:10" x14ac:dyDescent="0.3">
      <c r="G35095">
        <v>70400</v>
      </c>
      <c r="H35095" t="s">
        <v>32817</v>
      </c>
      <c r="I35095">
        <v>0</v>
      </c>
      <c r="J35095" t="s">
        <v>313</v>
      </c>
    </row>
    <row r="35096" spans="7:10" x14ac:dyDescent="0.3">
      <c r="G35096">
        <v>28630</v>
      </c>
      <c r="H35096" t="s">
        <v>32818</v>
      </c>
      <c r="I35096">
        <v>6</v>
      </c>
      <c r="J35096" t="s">
        <v>316</v>
      </c>
    </row>
    <row r="35097" spans="7:10" x14ac:dyDescent="0.3">
      <c r="G35097">
        <v>82230</v>
      </c>
      <c r="H35097" t="s">
        <v>32819</v>
      </c>
      <c r="I35097">
        <v>0</v>
      </c>
      <c r="J35097" t="s">
        <v>313</v>
      </c>
    </row>
    <row r="35098" spans="7:10" x14ac:dyDescent="0.3">
      <c r="G35098">
        <v>89330</v>
      </c>
      <c r="H35098" t="s">
        <v>32820</v>
      </c>
      <c r="I35098">
        <v>0</v>
      </c>
      <c r="J35098" t="s">
        <v>313</v>
      </c>
    </row>
    <row r="35099" spans="7:10" x14ac:dyDescent="0.3">
      <c r="G35099">
        <v>62830</v>
      </c>
      <c r="H35099" t="s">
        <v>32821</v>
      </c>
      <c r="I35099">
        <v>0</v>
      </c>
      <c r="J35099" t="s">
        <v>313</v>
      </c>
    </row>
    <row r="35100" spans="7:10" x14ac:dyDescent="0.3">
      <c r="G35100">
        <v>59237</v>
      </c>
      <c r="H35100" t="s">
        <v>32822</v>
      </c>
      <c r="I35100">
        <v>1</v>
      </c>
      <c r="J35100" t="s">
        <v>316</v>
      </c>
    </row>
    <row r="35101" spans="7:10" x14ac:dyDescent="0.3">
      <c r="G35101">
        <v>32400</v>
      </c>
      <c r="H35101" t="s">
        <v>32823</v>
      </c>
      <c r="I35101">
        <v>0</v>
      </c>
      <c r="J35101" t="s">
        <v>313</v>
      </c>
    </row>
    <row r="35102" spans="7:10" x14ac:dyDescent="0.3">
      <c r="G35102">
        <v>2490</v>
      </c>
      <c r="H35102" t="s">
        <v>32824</v>
      </c>
      <c r="I35102">
        <v>1</v>
      </c>
      <c r="J35102" t="s">
        <v>316</v>
      </c>
    </row>
    <row r="35103" spans="7:10" x14ac:dyDescent="0.3">
      <c r="G35103">
        <v>80320</v>
      </c>
      <c r="H35103" t="s">
        <v>32825</v>
      </c>
      <c r="I35103">
        <v>0</v>
      </c>
      <c r="J35103" t="s">
        <v>313</v>
      </c>
    </row>
    <row r="35104" spans="7:10" x14ac:dyDescent="0.3">
      <c r="G35104">
        <v>62980</v>
      </c>
      <c r="H35104" t="s">
        <v>32826</v>
      </c>
      <c r="I35104">
        <v>1</v>
      </c>
      <c r="J35104" t="s">
        <v>316</v>
      </c>
    </row>
    <row r="35105" spans="7:10" x14ac:dyDescent="0.3">
      <c r="G35105">
        <v>89270</v>
      </c>
      <c r="H35105" t="s">
        <v>32827</v>
      </c>
      <c r="I35105">
        <v>4</v>
      </c>
      <c r="J35105" t="s">
        <v>316</v>
      </c>
    </row>
    <row r="35106" spans="7:10" x14ac:dyDescent="0.3">
      <c r="G35106">
        <v>18210</v>
      </c>
      <c r="H35106" t="s">
        <v>32828</v>
      </c>
      <c r="I35106">
        <v>0</v>
      </c>
      <c r="J35106" t="s">
        <v>313</v>
      </c>
    </row>
    <row r="35107" spans="7:10" x14ac:dyDescent="0.3">
      <c r="G35107">
        <v>69390</v>
      </c>
      <c r="H35107" t="s">
        <v>32829</v>
      </c>
      <c r="I35107">
        <v>3</v>
      </c>
      <c r="J35107" t="s">
        <v>316</v>
      </c>
    </row>
    <row r="35108" spans="7:10" x14ac:dyDescent="0.3">
      <c r="G35108">
        <v>9000</v>
      </c>
      <c r="H35108" t="s">
        <v>32830</v>
      </c>
      <c r="I35108">
        <v>3</v>
      </c>
      <c r="J35108" t="s">
        <v>316</v>
      </c>
    </row>
    <row r="35109" spans="7:10" x14ac:dyDescent="0.3">
      <c r="G35109">
        <v>51330</v>
      </c>
      <c r="H35109" t="s">
        <v>32831</v>
      </c>
      <c r="I35109">
        <v>0</v>
      </c>
      <c r="J35109" t="s">
        <v>313</v>
      </c>
    </row>
    <row r="35110" spans="7:10" x14ac:dyDescent="0.3">
      <c r="G35110">
        <v>49390</v>
      </c>
      <c r="H35110" t="s">
        <v>32832</v>
      </c>
      <c r="I35110">
        <v>0</v>
      </c>
      <c r="J35110" t="s">
        <v>313</v>
      </c>
    </row>
    <row r="35111" spans="7:10" x14ac:dyDescent="0.3">
      <c r="G35111">
        <v>39570</v>
      </c>
      <c r="H35111" t="s">
        <v>32833</v>
      </c>
      <c r="I35111">
        <v>4</v>
      </c>
      <c r="J35111" t="s">
        <v>316</v>
      </c>
    </row>
    <row r="35112" spans="7:10" x14ac:dyDescent="0.3">
      <c r="G35112">
        <v>38460</v>
      </c>
      <c r="H35112" t="s">
        <v>32834</v>
      </c>
      <c r="I35112">
        <v>0</v>
      </c>
      <c r="J35112" t="s">
        <v>313</v>
      </c>
    </row>
    <row r="35113" spans="7:10" x14ac:dyDescent="0.3">
      <c r="G35113">
        <v>43270</v>
      </c>
      <c r="H35113" t="s">
        <v>32835</v>
      </c>
      <c r="I35113">
        <v>0</v>
      </c>
      <c r="J35113" t="s">
        <v>313</v>
      </c>
    </row>
    <row r="35114" spans="7:10" x14ac:dyDescent="0.3">
      <c r="G35114">
        <v>9250</v>
      </c>
      <c r="H35114" t="s">
        <v>32836</v>
      </c>
      <c r="I35114">
        <v>0</v>
      </c>
      <c r="J35114" t="s">
        <v>313</v>
      </c>
    </row>
    <row r="35115" spans="7:10" x14ac:dyDescent="0.3">
      <c r="G35115">
        <v>69430</v>
      </c>
      <c r="H35115" t="s">
        <v>32837</v>
      </c>
      <c r="I35115">
        <v>0</v>
      </c>
      <c r="J35115" t="s">
        <v>313</v>
      </c>
    </row>
    <row r="35116" spans="7:10" x14ac:dyDescent="0.3">
      <c r="G35116">
        <v>49220</v>
      </c>
      <c r="H35116" t="s">
        <v>32838</v>
      </c>
      <c r="I35116">
        <v>0</v>
      </c>
      <c r="J35116" t="s">
        <v>313</v>
      </c>
    </row>
    <row r="35117" spans="7:10" x14ac:dyDescent="0.3">
      <c r="G35117">
        <v>25110</v>
      </c>
      <c r="H35117" t="s">
        <v>32839</v>
      </c>
      <c r="I35117">
        <v>0</v>
      </c>
      <c r="J35117" t="s">
        <v>313</v>
      </c>
    </row>
    <row r="35118" spans="7:10" x14ac:dyDescent="0.3">
      <c r="G35118">
        <v>13116</v>
      </c>
      <c r="H35118" t="s">
        <v>32840</v>
      </c>
      <c r="I35118">
        <v>0</v>
      </c>
      <c r="J35118" t="s">
        <v>313</v>
      </c>
    </row>
    <row r="35119" spans="7:10" x14ac:dyDescent="0.3">
      <c r="G35119">
        <v>23170</v>
      </c>
      <c r="H35119" t="s">
        <v>32841</v>
      </c>
      <c r="I35119">
        <v>0</v>
      </c>
      <c r="J35119" t="s">
        <v>313</v>
      </c>
    </row>
    <row r="35120" spans="7:10" x14ac:dyDescent="0.3">
      <c r="G35120">
        <v>72360</v>
      </c>
      <c r="H35120" t="s">
        <v>32842</v>
      </c>
      <c r="I35120">
        <v>0</v>
      </c>
      <c r="J35120" t="s">
        <v>313</v>
      </c>
    </row>
    <row r="35121" spans="7:10" x14ac:dyDescent="0.3">
      <c r="G35121">
        <v>3190</v>
      </c>
      <c r="H35121" t="s">
        <v>32843</v>
      </c>
      <c r="I35121">
        <v>5</v>
      </c>
      <c r="J35121" t="s">
        <v>316</v>
      </c>
    </row>
    <row r="35122" spans="7:10" x14ac:dyDescent="0.3">
      <c r="G35122">
        <v>31810</v>
      </c>
      <c r="H35122" t="s">
        <v>32844</v>
      </c>
      <c r="I35122">
        <v>1</v>
      </c>
      <c r="J35122" t="s">
        <v>316</v>
      </c>
    </row>
    <row r="35123" spans="7:10" x14ac:dyDescent="0.3">
      <c r="G35123">
        <v>63580</v>
      </c>
      <c r="H35123" t="s">
        <v>32845</v>
      </c>
      <c r="I35123">
        <v>0</v>
      </c>
      <c r="J35123" t="s">
        <v>313</v>
      </c>
    </row>
    <row r="35124" spans="7:10" x14ac:dyDescent="0.3">
      <c r="G35124">
        <v>66820</v>
      </c>
      <c r="H35124" t="s">
        <v>32846</v>
      </c>
      <c r="I35124">
        <v>0</v>
      </c>
      <c r="J35124" t="s">
        <v>313</v>
      </c>
    </row>
    <row r="35125" spans="7:10" x14ac:dyDescent="0.3">
      <c r="G35125">
        <v>63470</v>
      </c>
      <c r="H35125" t="s">
        <v>32847</v>
      </c>
      <c r="I35125">
        <v>0</v>
      </c>
      <c r="J35125" t="s">
        <v>313</v>
      </c>
    </row>
    <row r="35126" spans="7:10" x14ac:dyDescent="0.3">
      <c r="G35126">
        <v>18210</v>
      </c>
      <c r="H35126" t="s">
        <v>32848</v>
      </c>
      <c r="I35126">
        <v>0</v>
      </c>
      <c r="J35126" t="s">
        <v>313</v>
      </c>
    </row>
    <row r="35127" spans="7:10" x14ac:dyDescent="0.3">
      <c r="G35127">
        <v>16310</v>
      </c>
      <c r="H35127" t="s">
        <v>32848</v>
      </c>
      <c r="I35127">
        <v>0</v>
      </c>
      <c r="J35127" t="s">
        <v>313</v>
      </c>
    </row>
    <row r="35128" spans="7:10" x14ac:dyDescent="0.3">
      <c r="G35128">
        <v>51700</v>
      </c>
      <c r="H35128" t="s">
        <v>32848</v>
      </c>
      <c r="I35128">
        <v>0</v>
      </c>
      <c r="J35128" t="s">
        <v>313</v>
      </c>
    </row>
    <row r="35129" spans="7:10" x14ac:dyDescent="0.3">
      <c r="G35129">
        <v>58300</v>
      </c>
      <c r="H35129" t="s">
        <v>32848</v>
      </c>
      <c r="I35129">
        <v>0</v>
      </c>
      <c r="J35129" t="s">
        <v>313</v>
      </c>
    </row>
    <row r="35130" spans="7:10" x14ac:dyDescent="0.3">
      <c r="G35130">
        <v>3500</v>
      </c>
      <c r="H35130" t="s">
        <v>32849</v>
      </c>
      <c r="I35130">
        <v>0</v>
      </c>
      <c r="J35130" t="s">
        <v>313</v>
      </c>
    </row>
    <row r="35131" spans="7:10" x14ac:dyDescent="0.3">
      <c r="G35131">
        <v>60550</v>
      </c>
      <c r="H35131" t="s">
        <v>32850</v>
      </c>
      <c r="I35131">
        <v>1</v>
      </c>
      <c r="J35131" t="s">
        <v>316</v>
      </c>
    </row>
    <row r="35132" spans="7:10" x14ac:dyDescent="0.3">
      <c r="G35132">
        <v>55600</v>
      </c>
      <c r="H35132" t="s">
        <v>32851</v>
      </c>
      <c r="I35132">
        <v>0</v>
      </c>
      <c r="J35132" t="s">
        <v>313</v>
      </c>
    </row>
    <row r="35133" spans="7:10" x14ac:dyDescent="0.3">
      <c r="G35133">
        <v>37120</v>
      </c>
      <c r="H35133" t="s">
        <v>32852</v>
      </c>
      <c r="I35133">
        <v>0</v>
      </c>
      <c r="J35133" t="s">
        <v>313</v>
      </c>
    </row>
    <row r="35134" spans="7:10" x14ac:dyDescent="0.3">
      <c r="G35134">
        <v>77390</v>
      </c>
      <c r="H35134" t="s">
        <v>32853</v>
      </c>
      <c r="I35134">
        <v>2</v>
      </c>
      <c r="J35134" t="s">
        <v>316</v>
      </c>
    </row>
    <row r="35135" spans="7:10" x14ac:dyDescent="0.3">
      <c r="G35135">
        <v>87360</v>
      </c>
      <c r="H35135" t="s">
        <v>32854</v>
      </c>
      <c r="I35135">
        <v>0</v>
      </c>
      <c r="J35135" t="s">
        <v>313</v>
      </c>
    </row>
    <row r="35136" spans="7:10" x14ac:dyDescent="0.3">
      <c r="G35136">
        <v>55600</v>
      </c>
      <c r="H35136" t="s">
        <v>32855</v>
      </c>
      <c r="I35136">
        <v>0</v>
      </c>
      <c r="J35136" t="s">
        <v>313</v>
      </c>
    </row>
    <row r="35137" spans="7:10" x14ac:dyDescent="0.3">
      <c r="G35137">
        <v>2380</v>
      </c>
      <c r="H35137" t="s">
        <v>32856</v>
      </c>
      <c r="I35137">
        <v>0</v>
      </c>
      <c r="J35137" t="s">
        <v>313</v>
      </c>
    </row>
    <row r="35138" spans="7:10" x14ac:dyDescent="0.3">
      <c r="G35138">
        <v>27130</v>
      </c>
      <c r="H35138" t="s">
        <v>32857</v>
      </c>
      <c r="I35138">
        <v>2</v>
      </c>
      <c r="J35138" t="s">
        <v>316</v>
      </c>
    </row>
    <row r="35139" spans="7:10" x14ac:dyDescent="0.3">
      <c r="G35139">
        <v>36400</v>
      </c>
      <c r="H35139" t="s">
        <v>32858</v>
      </c>
      <c r="I35139">
        <v>0</v>
      </c>
      <c r="J35139" t="s">
        <v>313</v>
      </c>
    </row>
    <row r="35140" spans="7:10" x14ac:dyDescent="0.3">
      <c r="G35140">
        <v>37600</v>
      </c>
      <c r="H35140" t="s">
        <v>32859</v>
      </c>
      <c r="I35140">
        <v>0</v>
      </c>
      <c r="J35140" t="s">
        <v>313</v>
      </c>
    </row>
    <row r="35141" spans="7:10" x14ac:dyDescent="0.3">
      <c r="G35141">
        <v>78480</v>
      </c>
      <c r="H35141" t="s">
        <v>32860</v>
      </c>
      <c r="I35141">
        <v>1</v>
      </c>
      <c r="J35141" t="s">
        <v>316</v>
      </c>
    </row>
    <row r="35142" spans="7:10" x14ac:dyDescent="0.3">
      <c r="G35142">
        <v>2000</v>
      </c>
      <c r="H35142" t="s">
        <v>32861</v>
      </c>
      <c r="I35142">
        <v>0</v>
      </c>
      <c r="J35142" t="s">
        <v>313</v>
      </c>
    </row>
    <row r="35143" spans="7:10" x14ac:dyDescent="0.3">
      <c r="G35143">
        <v>87430</v>
      </c>
      <c r="H35143" t="s">
        <v>32862</v>
      </c>
      <c r="I35143">
        <v>2</v>
      </c>
      <c r="J35143" t="s">
        <v>316</v>
      </c>
    </row>
    <row r="35144" spans="7:10" x14ac:dyDescent="0.3">
      <c r="G35144">
        <v>27390</v>
      </c>
      <c r="H35144" t="s">
        <v>32863</v>
      </c>
      <c r="I35144">
        <v>0</v>
      </c>
      <c r="J35144" t="s">
        <v>313</v>
      </c>
    </row>
    <row r="35145" spans="7:10" x14ac:dyDescent="0.3">
      <c r="G35145">
        <v>57130</v>
      </c>
      <c r="H35145" t="s">
        <v>32864</v>
      </c>
      <c r="I35145">
        <v>0</v>
      </c>
      <c r="J35145" t="s">
        <v>313</v>
      </c>
    </row>
    <row r="35146" spans="7:10" x14ac:dyDescent="0.3">
      <c r="G35146">
        <v>72170</v>
      </c>
      <c r="H35146" t="s">
        <v>32865</v>
      </c>
      <c r="I35146">
        <v>0</v>
      </c>
      <c r="J35146" t="s">
        <v>313</v>
      </c>
    </row>
    <row r="35147" spans="7:10" x14ac:dyDescent="0.3">
      <c r="G35147">
        <v>25580</v>
      </c>
      <c r="H35147" t="s">
        <v>32866</v>
      </c>
      <c r="I35147">
        <v>0</v>
      </c>
      <c r="J35147" t="s">
        <v>313</v>
      </c>
    </row>
    <row r="35148" spans="7:10" x14ac:dyDescent="0.3">
      <c r="G35148">
        <v>63210</v>
      </c>
      <c r="H35148" t="s">
        <v>32867</v>
      </c>
      <c r="I35148">
        <v>0</v>
      </c>
      <c r="J35148" t="s">
        <v>313</v>
      </c>
    </row>
    <row r="35149" spans="7:10" x14ac:dyDescent="0.3">
      <c r="G35149">
        <v>9340</v>
      </c>
      <c r="H35149" t="s">
        <v>32868</v>
      </c>
      <c r="I35149">
        <v>2</v>
      </c>
      <c r="J35149" t="s">
        <v>316</v>
      </c>
    </row>
    <row r="35150" spans="7:10" x14ac:dyDescent="0.3">
      <c r="G35150">
        <v>38150</v>
      </c>
      <c r="H35150" t="s">
        <v>32869</v>
      </c>
      <c r="I35150">
        <v>0</v>
      </c>
      <c r="J35150" t="s">
        <v>313</v>
      </c>
    </row>
    <row r="35151" spans="7:10" x14ac:dyDescent="0.3">
      <c r="G35151">
        <v>50370</v>
      </c>
      <c r="H35151" t="s">
        <v>32870</v>
      </c>
      <c r="I35151">
        <v>0</v>
      </c>
      <c r="J35151" t="s">
        <v>313</v>
      </c>
    </row>
    <row r="35152" spans="7:10" x14ac:dyDescent="0.3">
      <c r="G35152">
        <v>49390</v>
      </c>
      <c r="H35152" t="s">
        <v>32871</v>
      </c>
      <c r="I35152">
        <v>0</v>
      </c>
      <c r="J35152" t="s">
        <v>313</v>
      </c>
    </row>
    <row r="35153" spans="7:10" x14ac:dyDescent="0.3">
      <c r="G35153">
        <v>25430</v>
      </c>
      <c r="H35153" t="s">
        <v>32872</v>
      </c>
      <c r="I35153">
        <v>0</v>
      </c>
      <c r="J35153" t="s">
        <v>313</v>
      </c>
    </row>
    <row r="35154" spans="7:10" x14ac:dyDescent="0.3">
      <c r="G35154">
        <v>21260</v>
      </c>
      <c r="H35154" t="s">
        <v>32873</v>
      </c>
      <c r="I35154">
        <v>0</v>
      </c>
      <c r="J35154" t="s">
        <v>313</v>
      </c>
    </row>
    <row r="35155" spans="7:10" x14ac:dyDescent="0.3">
      <c r="G35155">
        <v>70500</v>
      </c>
      <c r="H35155" t="s">
        <v>32874</v>
      </c>
      <c r="I35155">
        <v>0</v>
      </c>
      <c r="J35155" t="s">
        <v>313</v>
      </c>
    </row>
    <row r="35156" spans="7:10" x14ac:dyDescent="0.3">
      <c r="G35156">
        <v>15160</v>
      </c>
      <c r="H35156" t="s">
        <v>32875</v>
      </c>
      <c r="I35156">
        <v>0</v>
      </c>
      <c r="J35156" t="s">
        <v>313</v>
      </c>
    </row>
    <row r="35157" spans="7:10" x14ac:dyDescent="0.3">
      <c r="G35157">
        <v>27200</v>
      </c>
      <c r="H35157" t="s">
        <v>32876</v>
      </c>
      <c r="I35157">
        <v>1</v>
      </c>
      <c r="J35157" t="s">
        <v>316</v>
      </c>
    </row>
    <row r="35158" spans="7:10" x14ac:dyDescent="0.3">
      <c r="G35158">
        <v>7260</v>
      </c>
      <c r="H35158" t="s">
        <v>32876</v>
      </c>
      <c r="I35158">
        <v>0</v>
      </c>
      <c r="J35158" t="s">
        <v>313</v>
      </c>
    </row>
    <row r="35159" spans="7:10" x14ac:dyDescent="0.3">
      <c r="G35159">
        <v>86340</v>
      </c>
      <c r="H35159" t="s">
        <v>32876</v>
      </c>
      <c r="I35159">
        <v>0</v>
      </c>
      <c r="J35159" t="s">
        <v>313</v>
      </c>
    </row>
    <row r="35160" spans="7:10" x14ac:dyDescent="0.3">
      <c r="G35160">
        <v>10200</v>
      </c>
      <c r="H35160" t="s">
        <v>32877</v>
      </c>
      <c r="I35160">
        <v>0</v>
      </c>
      <c r="J35160" t="s">
        <v>313</v>
      </c>
    </row>
    <row r="35161" spans="7:10" x14ac:dyDescent="0.3">
      <c r="G35161">
        <v>7430</v>
      </c>
      <c r="H35161" t="s">
        <v>32878</v>
      </c>
      <c r="I35161">
        <v>5</v>
      </c>
      <c r="J35161" t="s">
        <v>316</v>
      </c>
    </row>
    <row r="35162" spans="7:10" x14ac:dyDescent="0.3">
      <c r="G35162">
        <v>21120</v>
      </c>
      <c r="H35162" t="s">
        <v>32879</v>
      </c>
      <c r="I35162">
        <v>0</v>
      </c>
      <c r="J35162" t="s">
        <v>313</v>
      </c>
    </row>
    <row r="35163" spans="7:10" x14ac:dyDescent="0.3">
      <c r="G35163">
        <v>41230</v>
      </c>
      <c r="H35163" t="s">
        <v>32880</v>
      </c>
      <c r="I35163">
        <v>0</v>
      </c>
      <c r="J35163" t="s">
        <v>313</v>
      </c>
    </row>
    <row r="35164" spans="7:10" x14ac:dyDescent="0.3">
      <c r="G35164">
        <v>28500</v>
      </c>
      <c r="H35164" t="s">
        <v>32881</v>
      </c>
      <c r="I35164">
        <v>0</v>
      </c>
      <c r="J35164" t="s">
        <v>313</v>
      </c>
    </row>
    <row r="35165" spans="7:10" x14ac:dyDescent="0.3">
      <c r="G35165">
        <v>78540</v>
      </c>
      <c r="H35165" t="s">
        <v>32881</v>
      </c>
      <c r="I35165">
        <v>1</v>
      </c>
      <c r="J35165" t="s">
        <v>316</v>
      </c>
    </row>
    <row r="35166" spans="7:10" x14ac:dyDescent="0.3">
      <c r="G35166">
        <v>77670</v>
      </c>
      <c r="H35166" t="s">
        <v>32882</v>
      </c>
      <c r="I35166">
        <v>1</v>
      </c>
      <c r="J35166" t="s">
        <v>316</v>
      </c>
    </row>
    <row r="35167" spans="7:10" x14ac:dyDescent="0.3">
      <c r="G35167">
        <v>37210</v>
      </c>
      <c r="H35167" t="s">
        <v>32883</v>
      </c>
      <c r="I35167">
        <v>4</v>
      </c>
      <c r="J35167" t="s">
        <v>316</v>
      </c>
    </row>
    <row r="35168" spans="7:10" x14ac:dyDescent="0.3">
      <c r="G35168">
        <v>1560</v>
      </c>
      <c r="H35168" t="s">
        <v>32884</v>
      </c>
      <c r="I35168">
        <v>0</v>
      </c>
      <c r="J35168" t="s">
        <v>313</v>
      </c>
    </row>
    <row r="35169" spans="7:10" x14ac:dyDescent="0.3">
      <c r="G35169">
        <v>79240</v>
      </c>
      <c r="H35169" t="s">
        <v>32885</v>
      </c>
      <c r="I35169">
        <v>0</v>
      </c>
      <c r="J35169" t="s">
        <v>313</v>
      </c>
    </row>
    <row r="35170" spans="7:10" x14ac:dyDescent="0.3">
      <c r="G35170">
        <v>7240</v>
      </c>
      <c r="H35170" t="s">
        <v>32886</v>
      </c>
      <c r="I35170">
        <v>0</v>
      </c>
      <c r="J35170" t="s">
        <v>313</v>
      </c>
    </row>
    <row r="35171" spans="7:10" x14ac:dyDescent="0.3">
      <c r="G35171">
        <v>79170</v>
      </c>
      <c r="H35171" t="s">
        <v>32887</v>
      </c>
      <c r="I35171">
        <v>0</v>
      </c>
      <c r="J35171" t="s">
        <v>313</v>
      </c>
    </row>
    <row r="35172" spans="7:10" x14ac:dyDescent="0.3">
      <c r="G35172">
        <v>89150</v>
      </c>
      <c r="H35172" t="s">
        <v>32888</v>
      </c>
      <c r="I35172">
        <v>0</v>
      </c>
      <c r="J35172" t="s">
        <v>313</v>
      </c>
    </row>
    <row r="35173" spans="7:10" x14ac:dyDescent="0.3">
      <c r="G35173">
        <v>35770</v>
      </c>
      <c r="H35173" t="s">
        <v>32889</v>
      </c>
      <c r="I35173">
        <v>3</v>
      </c>
      <c r="J35173" t="s">
        <v>316</v>
      </c>
    </row>
    <row r="35174" spans="7:10" x14ac:dyDescent="0.3">
      <c r="G35174">
        <v>3390</v>
      </c>
      <c r="H35174" t="s">
        <v>32890</v>
      </c>
      <c r="I35174">
        <v>0</v>
      </c>
      <c r="J35174" t="s">
        <v>313</v>
      </c>
    </row>
    <row r="35175" spans="7:10" x14ac:dyDescent="0.3">
      <c r="G35175">
        <v>57420</v>
      </c>
      <c r="H35175" t="s">
        <v>32891</v>
      </c>
      <c r="I35175">
        <v>1</v>
      </c>
      <c r="J35175" t="s">
        <v>316</v>
      </c>
    </row>
    <row r="35176" spans="7:10" x14ac:dyDescent="0.3">
      <c r="G35176">
        <v>20172</v>
      </c>
      <c r="H35176" t="s">
        <v>32892</v>
      </c>
      <c r="I35176">
        <v>0</v>
      </c>
      <c r="J35176" t="s">
        <v>313</v>
      </c>
    </row>
    <row r="35177" spans="7:10" x14ac:dyDescent="0.3">
      <c r="G35177">
        <v>89510</v>
      </c>
      <c r="H35177" t="s">
        <v>32893</v>
      </c>
      <c r="I35177">
        <v>6</v>
      </c>
      <c r="J35177" t="s">
        <v>316</v>
      </c>
    </row>
    <row r="35178" spans="7:10" x14ac:dyDescent="0.3">
      <c r="G35178">
        <v>26340</v>
      </c>
      <c r="H35178" t="s">
        <v>32894</v>
      </c>
      <c r="I35178">
        <v>0</v>
      </c>
      <c r="J35178" t="s">
        <v>313</v>
      </c>
    </row>
    <row r="35179" spans="7:10" x14ac:dyDescent="0.3">
      <c r="G35179">
        <v>21260</v>
      </c>
      <c r="H35179" t="s">
        <v>32895</v>
      </c>
      <c r="I35179">
        <v>0</v>
      </c>
      <c r="J35179" t="s">
        <v>313</v>
      </c>
    </row>
    <row r="35180" spans="7:10" x14ac:dyDescent="0.3">
      <c r="G35180">
        <v>71220</v>
      </c>
      <c r="H35180" t="s">
        <v>32896</v>
      </c>
      <c r="I35180">
        <v>0</v>
      </c>
      <c r="J35180" t="s">
        <v>313</v>
      </c>
    </row>
    <row r="35181" spans="7:10" x14ac:dyDescent="0.3">
      <c r="G35181">
        <v>8240</v>
      </c>
      <c r="H35181" t="s">
        <v>32897</v>
      </c>
      <c r="I35181">
        <v>0</v>
      </c>
      <c r="J35181" t="s">
        <v>313</v>
      </c>
    </row>
    <row r="35182" spans="7:10" x14ac:dyDescent="0.3">
      <c r="G35182">
        <v>80700</v>
      </c>
      <c r="H35182" t="s">
        <v>32898</v>
      </c>
      <c r="I35182">
        <v>0</v>
      </c>
      <c r="J35182" t="s">
        <v>313</v>
      </c>
    </row>
    <row r="35183" spans="7:10" x14ac:dyDescent="0.3">
      <c r="G35183">
        <v>10360</v>
      </c>
      <c r="H35183" t="s">
        <v>32899</v>
      </c>
      <c r="I35183">
        <v>0</v>
      </c>
      <c r="J35183" t="s">
        <v>313</v>
      </c>
    </row>
    <row r="35184" spans="7:10" x14ac:dyDescent="0.3">
      <c r="G35184">
        <v>13670</v>
      </c>
      <c r="H35184" t="s">
        <v>32900</v>
      </c>
      <c r="I35184">
        <v>3</v>
      </c>
      <c r="J35184" t="s">
        <v>316</v>
      </c>
    </row>
    <row r="35185" spans="7:10" x14ac:dyDescent="0.3">
      <c r="G35185">
        <v>62113</v>
      </c>
      <c r="H35185" t="s">
        <v>32901</v>
      </c>
      <c r="I35185">
        <v>0</v>
      </c>
      <c r="J35185" t="s">
        <v>313</v>
      </c>
    </row>
    <row r="35186" spans="7:10" x14ac:dyDescent="0.3">
      <c r="G35186">
        <v>62131</v>
      </c>
      <c r="H35186" t="s">
        <v>32902</v>
      </c>
      <c r="I35186">
        <v>1</v>
      </c>
      <c r="J35186" t="s">
        <v>316</v>
      </c>
    </row>
    <row r="35187" spans="7:10" x14ac:dyDescent="0.3">
      <c r="G35187">
        <v>73460</v>
      </c>
      <c r="H35187" t="s">
        <v>32903</v>
      </c>
      <c r="I35187">
        <v>0</v>
      </c>
      <c r="J35187" t="s">
        <v>313</v>
      </c>
    </row>
    <row r="35188" spans="7:10" x14ac:dyDescent="0.3">
      <c r="G35188">
        <v>34220</v>
      </c>
      <c r="H35188" t="s">
        <v>32904</v>
      </c>
      <c r="I35188">
        <v>0</v>
      </c>
      <c r="J35188" t="s">
        <v>313</v>
      </c>
    </row>
    <row r="35189" spans="7:10" x14ac:dyDescent="0.3">
      <c r="G35189">
        <v>21540</v>
      </c>
      <c r="H35189" t="s">
        <v>32905</v>
      </c>
      <c r="I35189">
        <v>0</v>
      </c>
      <c r="J35189" t="s">
        <v>313</v>
      </c>
    </row>
    <row r="35190" spans="7:10" x14ac:dyDescent="0.3">
      <c r="G35190">
        <v>21690</v>
      </c>
      <c r="H35190" t="s">
        <v>32906</v>
      </c>
      <c r="I35190">
        <v>0</v>
      </c>
      <c r="J35190" t="s">
        <v>313</v>
      </c>
    </row>
    <row r="35191" spans="7:10" x14ac:dyDescent="0.3">
      <c r="G35191">
        <v>10240</v>
      </c>
      <c r="H35191" t="s">
        <v>32907</v>
      </c>
      <c r="I35191">
        <v>0</v>
      </c>
      <c r="J35191" t="s">
        <v>313</v>
      </c>
    </row>
    <row r="35192" spans="7:10" x14ac:dyDescent="0.3">
      <c r="G35192">
        <v>49400</v>
      </c>
      <c r="H35192" t="s">
        <v>32908</v>
      </c>
      <c r="I35192">
        <v>0</v>
      </c>
      <c r="J35192" t="s">
        <v>313</v>
      </c>
    </row>
    <row r="35193" spans="7:10" x14ac:dyDescent="0.3">
      <c r="G35193">
        <v>12520</v>
      </c>
      <c r="H35193" t="s">
        <v>32909</v>
      </c>
      <c r="I35193">
        <v>0</v>
      </c>
      <c r="J35193" t="s">
        <v>313</v>
      </c>
    </row>
    <row r="35194" spans="7:10" x14ac:dyDescent="0.3">
      <c r="G35194">
        <v>51800</v>
      </c>
      <c r="H35194" t="s">
        <v>32909</v>
      </c>
      <c r="I35194">
        <v>0</v>
      </c>
      <c r="J35194" t="s">
        <v>313</v>
      </c>
    </row>
    <row r="35195" spans="7:10" x14ac:dyDescent="0.3">
      <c r="G35195">
        <v>86410</v>
      </c>
      <c r="H35195" t="s">
        <v>32909</v>
      </c>
      <c r="I35195">
        <v>0</v>
      </c>
      <c r="J35195" t="s">
        <v>313</v>
      </c>
    </row>
    <row r="35196" spans="7:10" x14ac:dyDescent="0.3">
      <c r="G35196">
        <v>8390</v>
      </c>
      <c r="H35196" t="s">
        <v>32909</v>
      </c>
      <c r="I35196">
        <v>0</v>
      </c>
      <c r="J35196" t="s">
        <v>313</v>
      </c>
    </row>
    <row r="35197" spans="7:10" x14ac:dyDescent="0.3">
      <c r="G35197">
        <v>61110</v>
      </c>
      <c r="H35197" t="s">
        <v>32909</v>
      </c>
      <c r="I35197">
        <v>0</v>
      </c>
      <c r="J35197" t="s">
        <v>313</v>
      </c>
    </row>
    <row r="35198" spans="7:10" x14ac:dyDescent="0.3">
      <c r="G35198">
        <v>63320</v>
      </c>
      <c r="H35198" t="s">
        <v>32909</v>
      </c>
      <c r="I35198">
        <v>0</v>
      </c>
      <c r="J35198" t="s">
        <v>313</v>
      </c>
    </row>
    <row r="35199" spans="7:10" x14ac:dyDescent="0.3">
      <c r="G35199">
        <v>10390</v>
      </c>
      <c r="H35199" t="s">
        <v>32909</v>
      </c>
      <c r="I35199">
        <v>6</v>
      </c>
      <c r="J35199" t="s">
        <v>316</v>
      </c>
    </row>
    <row r="35200" spans="7:10" x14ac:dyDescent="0.3">
      <c r="G35200">
        <v>16130</v>
      </c>
      <c r="H35200" t="s">
        <v>32909</v>
      </c>
      <c r="I35200">
        <v>0</v>
      </c>
      <c r="J35200" t="s">
        <v>313</v>
      </c>
    </row>
    <row r="35201" spans="7:10" x14ac:dyDescent="0.3">
      <c r="G35201">
        <v>25300</v>
      </c>
      <c r="H35201" t="s">
        <v>32910</v>
      </c>
      <c r="I35201">
        <v>0</v>
      </c>
      <c r="J35201" t="s">
        <v>313</v>
      </c>
    </row>
    <row r="35202" spans="7:10" x14ac:dyDescent="0.3">
      <c r="G35202">
        <v>25580</v>
      </c>
      <c r="H35202" t="s">
        <v>32911</v>
      </c>
      <c r="I35202">
        <v>0</v>
      </c>
      <c r="J35202" t="s">
        <v>313</v>
      </c>
    </row>
    <row r="35203" spans="7:10" x14ac:dyDescent="0.3">
      <c r="G35203">
        <v>42600</v>
      </c>
      <c r="H35203" t="s">
        <v>32912</v>
      </c>
      <c r="I35203">
        <v>0</v>
      </c>
      <c r="J35203" t="s">
        <v>313</v>
      </c>
    </row>
    <row r="35204" spans="7:10" x14ac:dyDescent="0.3">
      <c r="G35204">
        <v>91370</v>
      </c>
      <c r="H35204" t="s">
        <v>32913</v>
      </c>
      <c r="I35204">
        <v>1</v>
      </c>
      <c r="J35204" t="s">
        <v>316</v>
      </c>
    </row>
    <row r="35205" spans="7:10" x14ac:dyDescent="0.3">
      <c r="G35205">
        <v>86420</v>
      </c>
      <c r="H35205" t="s">
        <v>32914</v>
      </c>
      <c r="I35205">
        <v>0</v>
      </c>
      <c r="J35205" t="s">
        <v>313</v>
      </c>
    </row>
    <row r="35206" spans="7:10" x14ac:dyDescent="0.3">
      <c r="G35206">
        <v>79310</v>
      </c>
      <c r="H35206" t="s">
        <v>32915</v>
      </c>
      <c r="I35206">
        <v>0</v>
      </c>
      <c r="J35206" t="s">
        <v>313</v>
      </c>
    </row>
    <row r="35207" spans="7:10" x14ac:dyDescent="0.3">
      <c r="G35207">
        <v>74160</v>
      </c>
      <c r="H35207" t="s">
        <v>32916</v>
      </c>
      <c r="I35207">
        <v>0</v>
      </c>
      <c r="J35207" t="s">
        <v>313</v>
      </c>
    </row>
    <row r="35208" spans="7:10" x14ac:dyDescent="0.3">
      <c r="G35208">
        <v>46090</v>
      </c>
      <c r="H35208" t="s">
        <v>32916</v>
      </c>
      <c r="I35208">
        <v>0</v>
      </c>
      <c r="J35208" t="s">
        <v>313</v>
      </c>
    </row>
    <row r="35209" spans="7:10" x14ac:dyDescent="0.3">
      <c r="G35209">
        <v>71240</v>
      </c>
      <c r="H35209" t="s">
        <v>32916</v>
      </c>
      <c r="I35209">
        <v>4</v>
      </c>
      <c r="J35209" t="s">
        <v>316</v>
      </c>
    </row>
    <row r="35210" spans="7:10" x14ac:dyDescent="0.3">
      <c r="G35210">
        <v>78000</v>
      </c>
      <c r="H35210" t="s">
        <v>32917</v>
      </c>
      <c r="I35210">
        <v>1</v>
      </c>
      <c r="J35210" t="s">
        <v>316</v>
      </c>
    </row>
    <row r="35211" spans="7:10" x14ac:dyDescent="0.3">
      <c r="G35211">
        <v>1330</v>
      </c>
      <c r="H35211" t="s">
        <v>32918</v>
      </c>
      <c r="I35211">
        <v>0</v>
      </c>
      <c r="J35211" t="s">
        <v>313</v>
      </c>
    </row>
    <row r="35212" spans="7:10" x14ac:dyDescent="0.3">
      <c r="G35212">
        <v>14700</v>
      </c>
      <c r="H35212" t="s">
        <v>32919</v>
      </c>
      <c r="I35212">
        <v>0</v>
      </c>
      <c r="J35212" t="s">
        <v>313</v>
      </c>
    </row>
    <row r="35213" spans="7:10" x14ac:dyDescent="0.3">
      <c r="G35213">
        <v>71110</v>
      </c>
      <c r="H35213" t="s">
        <v>32920</v>
      </c>
      <c r="I35213">
        <v>0</v>
      </c>
      <c r="J35213" t="s">
        <v>313</v>
      </c>
    </row>
    <row r="35214" spans="7:10" x14ac:dyDescent="0.3">
      <c r="G35214">
        <v>52250</v>
      </c>
      <c r="H35214" t="s">
        <v>32921</v>
      </c>
      <c r="I35214">
        <v>0</v>
      </c>
      <c r="J35214" t="s">
        <v>313</v>
      </c>
    </row>
    <row r="35215" spans="7:10" x14ac:dyDescent="0.3">
      <c r="G35215">
        <v>52250</v>
      </c>
      <c r="H35215" t="s">
        <v>32922</v>
      </c>
      <c r="I35215">
        <v>0</v>
      </c>
      <c r="J35215" t="s">
        <v>313</v>
      </c>
    </row>
    <row r="35216" spans="7:10" x14ac:dyDescent="0.3">
      <c r="G35216">
        <v>39300</v>
      </c>
      <c r="H35216" t="s">
        <v>32923</v>
      </c>
      <c r="I35216">
        <v>0</v>
      </c>
      <c r="J35216" t="s">
        <v>313</v>
      </c>
    </row>
    <row r="35217" spans="7:10" x14ac:dyDescent="0.3">
      <c r="G35217">
        <v>2800</v>
      </c>
      <c r="H35217" t="s">
        <v>32924</v>
      </c>
      <c r="I35217">
        <v>0</v>
      </c>
      <c r="J35217" t="s">
        <v>313</v>
      </c>
    </row>
    <row r="35218" spans="7:10" x14ac:dyDescent="0.3">
      <c r="G35218">
        <v>60440</v>
      </c>
      <c r="H35218" t="s">
        <v>32924</v>
      </c>
      <c r="I35218">
        <v>0</v>
      </c>
      <c r="J35218" t="s">
        <v>313</v>
      </c>
    </row>
    <row r="35219" spans="7:10" x14ac:dyDescent="0.3">
      <c r="G35219">
        <v>12400</v>
      </c>
      <c r="H35219" t="s">
        <v>32925</v>
      </c>
      <c r="I35219">
        <v>0</v>
      </c>
      <c r="J35219" t="s">
        <v>313</v>
      </c>
    </row>
    <row r="35220" spans="7:10" x14ac:dyDescent="0.3">
      <c r="G35220">
        <v>14790</v>
      </c>
      <c r="H35220" t="s">
        <v>32926</v>
      </c>
      <c r="I35220">
        <v>2</v>
      </c>
      <c r="J35220" t="s">
        <v>316</v>
      </c>
    </row>
    <row r="35221" spans="7:10" x14ac:dyDescent="0.3">
      <c r="G35221">
        <v>1210</v>
      </c>
      <c r="H35221" t="s">
        <v>32927</v>
      </c>
      <c r="I35221">
        <v>5</v>
      </c>
      <c r="J35221" t="s">
        <v>316</v>
      </c>
    </row>
    <row r="35222" spans="7:10" x14ac:dyDescent="0.3">
      <c r="G35222">
        <v>74150</v>
      </c>
      <c r="H35222" t="s">
        <v>32927</v>
      </c>
      <c r="I35222">
        <v>0</v>
      </c>
      <c r="J35222" t="s">
        <v>313</v>
      </c>
    </row>
    <row r="35223" spans="7:10" x14ac:dyDescent="0.3">
      <c r="G35223">
        <v>30210</v>
      </c>
      <c r="H35223" t="s">
        <v>32928</v>
      </c>
      <c r="I35223">
        <v>0</v>
      </c>
      <c r="J35223" t="s">
        <v>313</v>
      </c>
    </row>
    <row r="35224" spans="7:10" x14ac:dyDescent="0.3">
      <c r="G35224">
        <v>39230</v>
      </c>
      <c r="H35224" t="s">
        <v>32929</v>
      </c>
      <c r="I35224">
        <v>0</v>
      </c>
      <c r="J35224" t="s">
        <v>313</v>
      </c>
    </row>
    <row r="35225" spans="7:10" x14ac:dyDescent="0.3">
      <c r="G35225">
        <v>26560</v>
      </c>
      <c r="H35225" t="s">
        <v>32930</v>
      </c>
      <c r="I35225">
        <v>0</v>
      </c>
      <c r="J35225" t="s">
        <v>313</v>
      </c>
    </row>
    <row r="35226" spans="7:10" x14ac:dyDescent="0.3">
      <c r="G35226">
        <v>80480</v>
      </c>
      <c r="H35226" t="s">
        <v>32931</v>
      </c>
      <c r="I35226">
        <v>2</v>
      </c>
      <c r="J35226" t="s">
        <v>316</v>
      </c>
    </row>
    <row r="35227" spans="7:10" x14ac:dyDescent="0.3">
      <c r="G35227">
        <v>60950</v>
      </c>
      <c r="H35227" t="s">
        <v>32932</v>
      </c>
      <c r="I35227">
        <v>0</v>
      </c>
      <c r="J35227" t="s">
        <v>313</v>
      </c>
    </row>
    <row r="35228" spans="7:10" x14ac:dyDescent="0.3">
      <c r="G35228">
        <v>14114</v>
      </c>
      <c r="H35228" t="s">
        <v>32933</v>
      </c>
      <c r="I35228">
        <v>0</v>
      </c>
      <c r="J35228" t="s">
        <v>313</v>
      </c>
    </row>
    <row r="35229" spans="7:10" x14ac:dyDescent="0.3">
      <c r="G35229">
        <v>40420</v>
      </c>
      <c r="H35229" t="s">
        <v>32934</v>
      </c>
      <c r="I35229">
        <v>0</v>
      </c>
      <c r="J35229" t="s">
        <v>313</v>
      </c>
    </row>
    <row r="35230" spans="7:10" x14ac:dyDescent="0.3">
      <c r="G35230">
        <v>78930</v>
      </c>
      <c r="H35230" t="s">
        <v>32934</v>
      </c>
      <c r="I35230">
        <v>1</v>
      </c>
      <c r="J35230" t="s">
        <v>316</v>
      </c>
    </row>
    <row r="35231" spans="7:10" x14ac:dyDescent="0.3">
      <c r="G35231">
        <v>59730</v>
      </c>
      <c r="H35231" t="s">
        <v>32935</v>
      </c>
      <c r="I35231">
        <v>5</v>
      </c>
      <c r="J35231" t="s">
        <v>316</v>
      </c>
    </row>
    <row r="35232" spans="7:10" x14ac:dyDescent="0.3">
      <c r="G35232">
        <v>63910</v>
      </c>
      <c r="H35232" t="s">
        <v>32936</v>
      </c>
      <c r="I35232">
        <v>6</v>
      </c>
      <c r="J35232" t="s">
        <v>316</v>
      </c>
    </row>
    <row r="35233" spans="7:10" x14ac:dyDescent="0.3">
      <c r="G35233">
        <v>39130</v>
      </c>
      <c r="H35233" t="s">
        <v>32937</v>
      </c>
      <c r="I35233">
        <v>0</v>
      </c>
      <c r="J35233" t="s">
        <v>313</v>
      </c>
    </row>
    <row r="35234" spans="7:10" x14ac:dyDescent="0.3">
      <c r="G35234">
        <v>21330</v>
      </c>
      <c r="H35234" t="s">
        <v>32938</v>
      </c>
      <c r="I35234">
        <v>0</v>
      </c>
      <c r="J35234" t="s">
        <v>313</v>
      </c>
    </row>
    <row r="35235" spans="7:10" x14ac:dyDescent="0.3">
      <c r="G35235">
        <v>24320</v>
      </c>
      <c r="H35235" t="s">
        <v>32939</v>
      </c>
      <c r="I35235">
        <v>0</v>
      </c>
      <c r="J35235" t="s">
        <v>313</v>
      </c>
    </row>
    <row r="35236" spans="7:10" x14ac:dyDescent="0.3">
      <c r="G35236">
        <v>28500</v>
      </c>
      <c r="H35236" t="s">
        <v>32940</v>
      </c>
      <c r="I35236">
        <v>0</v>
      </c>
      <c r="J35236" t="s">
        <v>313</v>
      </c>
    </row>
    <row r="35237" spans="7:10" x14ac:dyDescent="0.3">
      <c r="G35237">
        <v>47260</v>
      </c>
      <c r="H35237" t="s">
        <v>32941</v>
      </c>
      <c r="I35237">
        <v>0</v>
      </c>
      <c r="J35237" t="s">
        <v>313</v>
      </c>
    </row>
    <row r="35238" spans="7:10" x14ac:dyDescent="0.3">
      <c r="G35238">
        <v>16510</v>
      </c>
      <c r="H35238" t="s">
        <v>32942</v>
      </c>
      <c r="I35238">
        <v>0</v>
      </c>
      <c r="J35238" t="s">
        <v>313</v>
      </c>
    </row>
    <row r="35239" spans="7:10" x14ac:dyDescent="0.3">
      <c r="G35239">
        <v>73170</v>
      </c>
      <c r="H35239" t="s">
        <v>32943</v>
      </c>
      <c r="I35239">
        <v>0</v>
      </c>
      <c r="J35239" t="s">
        <v>313</v>
      </c>
    </row>
    <row r="35240" spans="7:10" x14ac:dyDescent="0.3">
      <c r="G35240">
        <v>33180</v>
      </c>
      <c r="H35240" t="s">
        <v>32944</v>
      </c>
      <c r="I35240">
        <v>0</v>
      </c>
      <c r="J35240" t="s">
        <v>313</v>
      </c>
    </row>
    <row r="35241" spans="7:10" x14ac:dyDescent="0.3">
      <c r="G35241">
        <v>91810</v>
      </c>
      <c r="H35241" t="s">
        <v>32945</v>
      </c>
      <c r="I35241">
        <v>1</v>
      </c>
      <c r="J35241" t="s">
        <v>316</v>
      </c>
    </row>
    <row r="35242" spans="7:10" x14ac:dyDescent="0.3">
      <c r="G35242">
        <v>91710</v>
      </c>
      <c r="H35242" t="s">
        <v>32946</v>
      </c>
      <c r="I35242">
        <v>1</v>
      </c>
      <c r="J35242" t="s">
        <v>316</v>
      </c>
    </row>
    <row r="35243" spans="7:10" x14ac:dyDescent="0.3">
      <c r="G35243">
        <v>63480</v>
      </c>
      <c r="H35243" t="s">
        <v>32947</v>
      </c>
      <c r="I35243">
        <v>5</v>
      </c>
      <c r="J35243" t="s">
        <v>316</v>
      </c>
    </row>
    <row r="35244" spans="7:10" x14ac:dyDescent="0.3">
      <c r="G35244">
        <v>62180</v>
      </c>
      <c r="H35244" t="s">
        <v>32948</v>
      </c>
      <c r="I35244">
        <v>3</v>
      </c>
      <c r="J35244" t="s">
        <v>316</v>
      </c>
    </row>
    <row r="35245" spans="7:10" x14ac:dyDescent="0.3">
      <c r="G35245">
        <v>44120</v>
      </c>
      <c r="H35245" t="s">
        <v>32949</v>
      </c>
      <c r="I35245">
        <v>1</v>
      </c>
      <c r="J35245" t="s">
        <v>316</v>
      </c>
    </row>
    <row r="35246" spans="7:10" x14ac:dyDescent="0.3">
      <c r="G35246">
        <v>38390</v>
      </c>
      <c r="H35246" t="s">
        <v>32950</v>
      </c>
      <c r="I35246">
        <v>0</v>
      </c>
      <c r="J35246" t="s">
        <v>313</v>
      </c>
    </row>
    <row r="35247" spans="7:10" x14ac:dyDescent="0.3">
      <c r="G35247">
        <v>77240</v>
      </c>
      <c r="H35247" t="s">
        <v>32951</v>
      </c>
      <c r="I35247">
        <v>1</v>
      </c>
      <c r="J35247" t="s">
        <v>316</v>
      </c>
    </row>
    <row r="35248" spans="7:10" x14ac:dyDescent="0.3">
      <c r="G35248">
        <v>51130</v>
      </c>
      <c r="H35248" t="s">
        <v>32952</v>
      </c>
      <c r="I35248">
        <v>0</v>
      </c>
      <c r="J35248" t="s">
        <v>313</v>
      </c>
    </row>
    <row r="35249" spans="7:10" x14ac:dyDescent="0.3">
      <c r="G35249">
        <v>51130</v>
      </c>
      <c r="H35249" t="s">
        <v>32953</v>
      </c>
      <c r="I35249">
        <v>1</v>
      </c>
      <c r="J35249" t="s">
        <v>316</v>
      </c>
    </row>
    <row r="35250" spans="7:10" x14ac:dyDescent="0.3">
      <c r="G35250">
        <v>17400</v>
      </c>
      <c r="H35250" t="s">
        <v>32954</v>
      </c>
      <c r="I35250">
        <v>0</v>
      </c>
      <c r="J35250" t="s">
        <v>313</v>
      </c>
    </row>
    <row r="35251" spans="7:10" x14ac:dyDescent="0.3">
      <c r="G35251">
        <v>16330</v>
      </c>
      <c r="H35251" t="s">
        <v>32954</v>
      </c>
      <c r="I35251">
        <v>0</v>
      </c>
      <c r="J35251" t="s">
        <v>313</v>
      </c>
    </row>
    <row r="35252" spans="7:10" x14ac:dyDescent="0.3">
      <c r="G35252">
        <v>88600</v>
      </c>
      <c r="H35252" t="s">
        <v>32955</v>
      </c>
      <c r="I35252">
        <v>0</v>
      </c>
      <c r="J35252" t="s">
        <v>313</v>
      </c>
    </row>
    <row r="35253" spans="7:10" x14ac:dyDescent="0.3">
      <c r="G35253">
        <v>2140</v>
      </c>
      <c r="H35253" t="s">
        <v>32956</v>
      </c>
      <c r="I35253">
        <v>2</v>
      </c>
      <c r="J35253" t="s">
        <v>316</v>
      </c>
    </row>
    <row r="35254" spans="7:10" x14ac:dyDescent="0.3">
      <c r="G35254">
        <v>55270</v>
      </c>
      <c r="H35254" t="s">
        <v>32957</v>
      </c>
      <c r="I35254">
        <v>0</v>
      </c>
      <c r="J35254" t="s">
        <v>313</v>
      </c>
    </row>
    <row r="35255" spans="7:10" x14ac:dyDescent="0.3">
      <c r="G35255">
        <v>71960</v>
      </c>
      <c r="H35255" t="s">
        <v>32958</v>
      </c>
      <c r="I35255">
        <v>4</v>
      </c>
      <c r="J35255" t="s">
        <v>316</v>
      </c>
    </row>
    <row r="35256" spans="7:10" x14ac:dyDescent="0.3">
      <c r="G35256">
        <v>11250</v>
      </c>
      <c r="H35256" t="s">
        <v>32959</v>
      </c>
      <c r="I35256">
        <v>0</v>
      </c>
      <c r="J35256" t="s">
        <v>313</v>
      </c>
    </row>
    <row r="35257" spans="7:10" x14ac:dyDescent="0.3">
      <c r="G35257">
        <v>51360</v>
      </c>
      <c r="H35257" t="s">
        <v>32960</v>
      </c>
      <c r="I35257">
        <v>3</v>
      </c>
      <c r="J35257" t="s">
        <v>316</v>
      </c>
    </row>
    <row r="35258" spans="7:10" x14ac:dyDescent="0.3">
      <c r="G35258">
        <v>51380</v>
      </c>
      <c r="H35258" t="s">
        <v>32961</v>
      </c>
      <c r="I35258">
        <v>3</v>
      </c>
      <c r="J35258" t="s">
        <v>316</v>
      </c>
    </row>
    <row r="35259" spans="7:10" x14ac:dyDescent="0.3">
      <c r="G35259">
        <v>52700</v>
      </c>
      <c r="H35259" t="s">
        <v>32962</v>
      </c>
      <c r="I35259">
        <v>0</v>
      </c>
      <c r="J35259" t="s">
        <v>313</v>
      </c>
    </row>
    <row r="35260" spans="7:10" x14ac:dyDescent="0.3">
      <c r="G35260">
        <v>52800</v>
      </c>
      <c r="H35260" t="s">
        <v>32963</v>
      </c>
      <c r="I35260">
        <v>0</v>
      </c>
      <c r="J35260" t="s">
        <v>313</v>
      </c>
    </row>
    <row r="35261" spans="7:10" x14ac:dyDescent="0.3">
      <c r="G35261">
        <v>1170</v>
      </c>
      <c r="H35261" t="s">
        <v>32964</v>
      </c>
      <c r="I35261">
        <v>0</v>
      </c>
      <c r="J35261" t="s">
        <v>313</v>
      </c>
    </row>
    <row r="35262" spans="7:10" x14ac:dyDescent="0.3">
      <c r="G35262">
        <v>26220</v>
      </c>
      <c r="H35262" t="s">
        <v>32965</v>
      </c>
      <c r="I35262">
        <v>0</v>
      </c>
      <c r="J35262" t="s">
        <v>313</v>
      </c>
    </row>
    <row r="35263" spans="7:10" x14ac:dyDescent="0.3">
      <c r="G35263">
        <v>90200</v>
      </c>
      <c r="H35263" t="s">
        <v>32966</v>
      </c>
      <c r="I35263">
        <v>0</v>
      </c>
      <c r="J35263" t="s">
        <v>313</v>
      </c>
    </row>
    <row r="35264" spans="7:10" x14ac:dyDescent="0.3">
      <c r="G35264">
        <v>57370</v>
      </c>
      <c r="H35264" t="s">
        <v>32967</v>
      </c>
      <c r="I35264">
        <v>0</v>
      </c>
      <c r="J35264" t="s">
        <v>313</v>
      </c>
    </row>
    <row r="35265" spans="7:10" x14ac:dyDescent="0.3">
      <c r="G35265">
        <v>39240</v>
      </c>
      <c r="H35265" t="s">
        <v>32968</v>
      </c>
      <c r="I35265">
        <v>0</v>
      </c>
      <c r="J35265" t="s">
        <v>313</v>
      </c>
    </row>
    <row r="35266" spans="7:10" x14ac:dyDescent="0.3">
      <c r="G35266">
        <v>1560</v>
      </c>
      <c r="H35266" t="s">
        <v>32969</v>
      </c>
      <c r="I35266">
        <v>0</v>
      </c>
      <c r="J35266" t="s">
        <v>313</v>
      </c>
    </row>
    <row r="35267" spans="7:10" x14ac:dyDescent="0.3">
      <c r="G35267">
        <v>20215</v>
      </c>
      <c r="H35267" t="s">
        <v>32970</v>
      </c>
      <c r="I35267">
        <v>0</v>
      </c>
      <c r="J35267" t="s">
        <v>313</v>
      </c>
    </row>
    <row r="35268" spans="7:10" x14ac:dyDescent="0.3">
      <c r="G35268">
        <v>18360</v>
      </c>
      <c r="H35268" t="s">
        <v>32971</v>
      </c>
      <c r="I35268">
        <v>2</v>
      </c>
      <c r="J35268" t="s">
        <v>316</v>
      </c>
    </row>
    <row r="35269" spans="7:10" x14ac:dyDescent="0.3">
      <c r="G35269">
        <v>51240</v>
      </c>
      <c r="H35269" t="s">
        <v>32972</v>
      </c>
      <c r="I35269">
        <v>0</v>
      </c>
      <c r="J35269" t="s">
        <v>313</v>
      </c>
    </row>
    <row r="35270" spans="7:10" x14ac:dyDescent="0.3">
      <c r="G35270">
        <v>1570</v>
      </c>
      <c r="H35270" t="s">
        <v>32973</v>
      </c>
      <c r="I35270">
        <v>0</v>
      </c>
      <c r="J35270" t="s">
        <v>313</v>
      </c>
    </row>
    <row r="35271" spans="7:10" x14ac:dyDescent="0.3">
      <c r="G35271">
        <v>2350</v>
      </c>
      <c r="H35271" t="s">
        <v>32974</v>
      </c>
      <c r="I35271">
        <v>0</v>
      </c>
      <c r="J35271" t="s">
        <v>313</v>
      </c>
    </row>
    <row r="35272" spans="7:10" x14ac:dyDescent="0.3">
      <c r="G35272">
        <v>2840</v>
      </c>
      <c r="H35272" t="s">
        <v>32975</v>
      </c>
      <c r="I35272">
        <v>0</v>
      </c>
      <c r="J35272" t="s">
        <v>313</v>
      </c>
    </row>
    <row r="35273" spans="7:10" x14ac:dyDescent="0.3">
      <c r="G35273">
        <v>50430</v>
      </c>
      <c r="H35273" t="s">
        <v>32976</v>
      </c>
      <c r="I35273">
        <v>5</v>
      </c>
      <c r="J35273" t="s">
        <v>316</v>
      </c>
    </row>
    <row r="35274" spans="7:10" x14ac:dyDescent="0.3">
      <c r="G35274">
        <v>27870</v>
      </c>
      <c r="H35274" t="s">
        <v>32976</v>
      </c>
      <c r="I35274">
        <v>5</v>
      </c>
      <c r="J35274" t="s">
        <v>316</v>
      </c>
    </row>
    <row r="35275" spans="7:10" x14ac:dyDescent="0.3">
      <c r="G35275">
        <v>70000</v>
      </c>
      <c r="H35275" t="s">
        <v>32977</v>
      </c>
      <c r="I35275">
        <v>3</v>
      </c>
      <c r="J35275" t="s">
        <v>316</v>
      </c>
    </row>
    <row r="35276" spans="7:10" x14ac:dyDescent="0.3">
      <c r="G35276">
        <v>7200</v>
      </c>
      <c r="H35276" t="s">
        <v>32978</v>
      </c>
      <c r="I35276">
        <v>0</v>
      </c>
      <c r="J35276" t="s">
        <v>313</v>
      </c>
    </row>
    <row r="35277" spans="7:10" x14ac:dyDescent="0.3">
      <c r="G35277">
        <v>50170</v>
      </c>
      <c r="H35277" t="s">
        <v>32979</v>
      </c>
      <c r="I35277">
        <v>0</v>
      </c>
      <c r="J35277" t="s">
        <v>313</v>
      </c>
    </row>
    <row r="35278" spans="7:10" x14ac:dyDescent="0.3">
      <c r="G35278">
        <v>30600</v>
      </c>
      <c r="H35278" t="s">
        <v>32980</v>
      </c>
      <c r="I35278">
        <v>3</v>
      </c>
      <c r="J35278" t="s">
        <v>316</v>
      </c>
    </row>
    <row r="35279" spans="7:10" x14ac:dyDescent="0.3">
      <c r="G35279">
        <v>21350</v>
      </c>
      <c r="H35279" t="s">
        <v>32981</v>
      </c>
      <c r="I35279">
        <v>0</v>
      </c>
      <c r="J35279" t="s">
        <v>313</v>
      </c>
    </row>
    <row r="35280" spans="7:10" x14ac:dyDescent="0.3">
      <c r="G35280">
        <v>52190</v>
      </c>
      <c r="H35280" t="s">
        <v>32982</v>
      </c>
      <c r="I35280">
        <v>0</v>
      </c>
      <c r="J35280" t="s">
        <v>313</v>
      </c>
    </row>
    <row r="35281" spans="7:10" x14ac:dyDescent="0.3">
      <c r="G35281">
        <v>95510</v>
      </c>
      <c r="H35281" t="s">
        <v>32983</v>
      </c>
      <c r="I35281">
        <v>1</v>
      </c>
      <c r="J35281" t="s">
        <v>316</v>
      </c>
    </row>
    <row r="35282" spans="7:10" x14ac:dyDescent="0.3">
      <c r="G35282">
        <v>74100</v>
      </c>
      <c r="H35282" t="s">
        <v>32984</v>
      </c>
      <c r="I35282">
        <v>2</v>
      </c>
      <c r="J35282" t="s">
        <v>316</v>
      </c>
    </row>
    <row r="35283" spans="7:10" x14ac:dyDescent="0.3">
      <c r="G35283">
        <v>90300</v>
      </c>
      <c r="H35283" t="s">
        <v>32985</v>
      </c>
      <c r="I35283">
        <v>3</v>
      </c>
      <c r="J35283" t="s">
        <v>316</v>
      </c>
    </row>
    <row r="35284" spans="7:10" x14ac:dyDescent="0.3">
      <c r="G35284">
        <v>36600</v>
      </c>
      <c r="H35284" t="s">
        <v>32986</v>
      </c>
      <c r="I35284">
        <v>0</v>
      </c>
      <c r="J35284" t="s">
        <v>313</v>
      </c>
    </row>
    <row r="35285" spans="7:10" x14ac:dyDescent="0.3">
      <c r="G35285">
        <v>2810</v>
      </c>
      <c r="H35285" t="s">
        <v>32987</v>
      </c>
      <c r="I35285">
        <v>0</v>
      </c>
      <c r="J35285" t="s">
        <v>313</v>
      </c>
    </row>
    <row r="35286" spans="7:10" x14ac:dyDescent="0.3">
      <c r="G35286">
        <v>76980</v>
      </c>
      <c r="H35286" t="s">
        <v>32988</v>
      </c>
      <c r="I35286">
        <v>2</v>
      </c>
      <c r="J35286" t="s">
        <v>316</v>
      </c>
    </row>
    <row r="35287" spans="7:10" x14ac:dyDescent="0.3">
      <c r="G35287">
        <v>76450</v>
      </c>
      <c r="H35287" t="s">
        <v>32989</v>
      </c>
      <c r="I35287">
        <v>0</v>
      </c>
      <c r="J35287" t="s">
        <v>313</v>
      </c>
    </row>
    <row r="35288" spans="7:10" x14ac:dyDescent="0.3">
      <c r="G35288">
        <v>38113</v>
      </c>
      <c r="H35288" t="s">
        <v>32990</v>
      </c>
      <c r="I35288">
        <v>1</v>
      </c>
      <c r="J35288" t="s">
        <v>316</v>
      </c>
    </row>
    <row r="35289" spans="7:10" x14ac:dyDescent="0.3">
      <c r="G35289">
        <v>41150</v>
      </c>
      <c r="H35289" t="s">
        <v>32991</v>
      </c>
      <c r="I35289">
        <v>0</v>
      </c>
      <c r="J35289" t="s">
        <v>313</v>
      </c>
    </row>
    <row r="35290" spans="7:10" x14ac:dyDescent="0.3">
      <c r="G35290">
        <v>21360</v>
      </c>
      <c r="H35290" t="s">
        <v>32992</v>
      </c>
      <c r="I35290">
        <v>0</v>
      </c>
      <c r="J35290" t="s">
        <v>313</v>
      </c>
    </row>
    <row r="35291" spans="7:10" x14ac:dyDescent="0.3">
      <c r="G35291">
        <v>21520</v>
      </c>
      <c r="H35291" t="s">
        <v>32993</v>
      </c>
      <c r="I35291">
        <v>0</v>
      </c>
      <c r="J35291" t="s">
        <v>313</v>
      </c>
    </row>
    <row r="35292" spans="7:10" x14ac:dyDescent="0.3">
      <c r="G35292">
        <v>39570</v>
      </c>
      <c r="H35292" t="s">
        <v>32994</v>
      </c>
      <c r="I35292">
        <v>0</v>
      </c>
      <c r="J35292" t="s">
        <v>313</v>
      </c>
    </row>
    <row r="35293" spans="7:10" x14ac:dyDescent="0.3">
      <c r="G35293">
        <v>88110</v>
      </c>
      <c r="H35293" t="s">
        <v>32995</v>
      </c>
      <c r="I35293">
        <v>0</v>
      </c>
      <c r="J35293" t="s">
        <v>313</v>
      </c>
    </row>
    <row r="35294" spans="7:10" x14ac:dyDescent="0.3">
      <c r="G35294">
        <v>5400</v>
      </c>
      <c r="H35294" t="s">
        <v>32996</v>
      </c>
      <c r="I35294">
        <v>0</v>
      </c>
      <c r="J35294" t="s">
        <v>313</v>
      </c>
    </row>
    <row r="35295" spans="7:10" x14ac:dyDescent="0.3">
      <c r="G35295">
        <v>87520</v>
      </c>
      <c r="H35295" t="s">
        <v>32997</v>
      </c>
      <c r="I35295">
        <v>0</v>
      </c>
      <c r="J35295" t="s">
        <v>313</v>
      </c>
    </row>
    <row r="35296" spans="7:10" x14ac:dyDescent="0.3">
      <c r="G35296">
        <v>7000</v>
      </c>
      <c r="H35296" t="s">
        <v>32998</v>
      </c>
      <c r="I35296">
        <v>0</v>
      </c>
      <c r="J35296" t="s">
        <v>313</v>
      </c>
    </row>
    <row r="35297" spans="7:10" x14ac:dyDescent="0.3">
      <c r="G35297">
        <v>12720</v>
      </c>
      <c r="H35297" t="s">
        <v>32999</v>
      </c>
      <c r="I35297">
        <v>0</v>
      </c>
      <c r="J35297" t="s">
        <v>313</v>
      </c>
    </row>
    <row r="35298" spans="7:10" x14ac:dyDescent="0.3">
      <c r="G35298">
        <v>63960</v>
      </c>
      <c r="H35298" t="s">
        <v>33000</v>
      </c>
      <c r="I35298">
        <v>3</v>
      </c>
      <c r="J35298" t="s">
        <v>316</v>
      </c>
    </row>
    <row r="35299" spans="7:10" x14ac:dyDescent="0.3">
      <c r="G35299">
        <v>74290</v>
      </c>
      <c r="H35299" t="s">
        <v>33001</v>
      </c>
      <c r="I35299">
        <v>2</v>
      </c>
      <c r="J35299" t="s">
        <v>316</v>
      </c>
    </row>
    <row r="35300" spans="7:10" x14ac:dyDescent="0.3">
      <c r="G35300">
        <v>19200</v>
      </c>
      <c r="H35300" t="s">
        <v>33002</v>
      </c>
      <c r="I35300">
        <v>0</v>
      </c>
      <c r="J35300" t="s">
        <v>313</v>
      </c>
    </row>
    <row r="35301" spans="7:10" x14ac:dyDescent="0.3">
      <c r="G35301">
        <v>15350</v>
      </c>
      <c r="H35301" t="s">
        <v>33002</v>
      </c>
      <c r="I35301">
        <v>0</v>
      </c>
      <c r="J35301" t="s">
        <v>313</v>
      </c>
    </row>
    <row r="35302" spans="7:10" x14ac:dyDescent="0.3">
      <c r="G35302">
        <v>24370</v>
      </c>
      <c r="H35302" t="s">
        <v>33003</v>
      </c>
      <c r="I35302">
        <v>0</v>
      </c>
      <c r="J35302" t="s">
        <v>313</v>
      </c>
    </row>
    <row r="35303" spans="7:10" x14ac:dyDescent="0.3">
      <c r="G35303">
        <v>24250</v>
      </c>
      <c r="H35303" t="s">
        <v>33004</v>
      </c>
      <c r="I35303">
        <v>0</v>
      </c>
      <c r="J35303" t="s">
        <v>313</v>
      </c>
    </row>
    <row r="35304" spans="7:10" x14ac:dyDescent="0.3">
      <c r="G35304">
        <v>24380</v>
      </c>
      <c r="H35304" t="s">
        <v>33005</v>
      </c>
      <c r="I35304">
        <v>0</v>
      </c>
      <c r="J35304" t="s">
        <v>313</v>
      </c>
    </row>
    <row r="35305" spans="7:10" x14ac:dyDescent="0.3">
      <c r="G35305">
        <v>38630</v>
      </c>
      <c r="H35305" t="s">
        <v>33006</v>
      </c>
      <c r="I35305">
        <v>4</v>
      </c>
      <c r="J35305" t="s">
        <v>316</v>
      </c>
    </row>
    <row r="35306" spans="7:10" x14ac:dyDescent="0.3">
      <c r="G35306">
        <v>38460</v>
      </c>
      <c r="H35306" t="s">
        <v>33007</v>
      </c>
      <c r="I35306">
        <v>0</v>
      </c>
      <c r="J35306" t="s">
        <v>313</v>
      </c>
    </row>
    <row r="35307" spans="7:10" x14ac:dyDescent="0.3">
      <c r="G35307">
        <v>60117</v>
      </c>
      <c r="H35307" t="s">
        <v>33008</v>
      </c>
      <c r="I35307">
        <v>0</v>
      </c>
      <c r="J35307" t="s">
        <v>313</v>
      </c>
    </row>
    <row r="35308" spans="7:10" x14ac:dyDescent="0.3">
      <c r="G35308">
        <v>24220</v>
      </c>
      <c r="H35308" t="s">
        <v>33009</v>
      </c>
      <c r="I35308">
        <v>0</v>
      </c>
      <c r="J35308" t="s">
        <v>313</v>
      </c>
    </row>
    <row r="35309" spans="7:10" x14ac:dyDescent="0.3">
      <c r="G35309">
        <v>15130</v>
      </c>
      <c r="H35309" t="s">
        <v>33009</v>
      </c>
      <c r="I35309">
        <v>0</v>
      </c>
      <c r="J35309" t="s">
        <v>313</v>
      </c>
    </row>
    <row r="35310" spans="7:10" x14ac:dyDescent="0.3">
      <c r="G35310">
        <v>89700</v>
      </c>
      <c r="H35310" t="s">
        <v>33010</v>
      </c>
      <c r="I35310">
        <v>0</v>
      </c>
      <c r="J35310" t="s">
        <v>313</v>
      </c>
    </row>
    <row r="35311" spans="7:10" x14ac:dyDescent="0.3">
      <c r="G35311">
        <v>2290</v>
      </c>
      <c r="H35311" t="s">
        <v>33011</v>
      </c>
      <c r="I35311">
        <v>0</v>
      </c>
      <c r="J35311" t="s">
        <v>313</v>
      </c>
    </row>
    <row r="35312" spans="7:10" x14ac:dyDescent="0.3">
      <c r="G35312">
        <v>15160</v>
      </c>
      <c r="H35312" t="s">
        <v>33012</v>
      </c>
      <c r="I35312">
        <v>0</v>
      </c>
      <c r="J35312" t="s">
        <v>313</v>
      </c>
    </row>
    <row r="35313" spans="7:10" x14ac:dyDescent="0.3">
      <c r="G35313">
        <v>89450</v>
      </c>
      <c r="H35313" t="s">
        <v>33013</v>
      </c>
      <c r="I35313">
        <v>0</v>
      </c>
      <c r="J35313" t="s">
        <v>313</v>
      </c>
    </row>
    <row r="35314" spans="7:10" x14ac:dyDescent="0.3">
      <c r="G35314">
        <v>54330</v>
      </c>
      <c r="H35314" t="s">
        <v>33014</v>
      </c>
      <c r="I35314">
        <v>1</v>
      </c>
      <c r="J35314" t="s">
        <v>316</v>
      </c>
    </row>
    <row r="35315" spans="7:10" x14ac:dyDescent="0.3">
      <c r="G35315">
        <v>90400</v>
      </c>
      <c r="H35315" t="s">
        <v>33015</v>
      </c>
      <c r="I35315">
        <v>0</v>
      </c>
      <c r="J35315" t="s">
        <v>313</v>
      </c>
    </row>
    <row r="35316" spans="7:10" x14ac:dyDescent="0.3">
      <c r="G35316">
        <v>15130</v>
      </c>
      <c r="H35316" t="s">
        <v>33016</v>
      </c>
      <c r="I35316">
        <v>0</v>
      </c>
      <c r="J35316" t="s">
        <v>313</v>
      </c>
    </row>
    <row r="35317" spans="7:10" x14ac:dyDescent="0.3">
      <c r="G35317">
        <v>30360</v>
      </c>
      <c r="H35317" t="s">
        <v>33017</v>
      </c>
      <c r="I35317">
        <v>4</v>
      </c>
      <c r="J35317" t="s">
        <v>316</v>
      </c>
    </row>
    <row r="35318" spans="7:10" x14ac:dyDescent="0.3">
      <c r="G35318">
        <v>38510</v>
      </c>
      <c r="H35318" t="s">
        <v>33018</v>
      </c>
      <c r="I35318">
        <v>0</v>
      </c>
      <c r="J35318" t="s">
        <v>313</v>
      </c>
    </row>
    <row r="35319" spans="7:10" x14ac:dyDescent="0.3">
      <c r="G35319">
        <v>70130</v>
      </c>
      <c r="H35319" t="s">
        <v>33019</v>
      </c>
      <c r="I35319">
        <v>0</v>
      </c>
      <c r="J35319" t="s">
        <v>313</v>
      </c>
    </row>
    <row r="35320" spans="7:10" x14ac:dyDescent="0.3">
      <c r="G35320">
        <v>43390</v>
      </c>
      <c r="H35320" t="s">
        <v>33020</v>
      </c>
      <c r="I35320">
        <v>0</v>
      </c>
      <c r="J35320" t="s">
        <v>313</v>
      </c>
    </row>
    <row r="35321" spans="7:10" x14ac:dyDescent="0.3">
      <c r="G35321">
        <v>86120</v>
      </c>
      <c r="H35321" t="s">
        <v>33021</v>
      </c>
      <c r="I35321">
        <v>0</v>
      </c>
      <c r="J35321" t="s">
        <v>313</v>
      </c>
    </row>
    <row r="35322" spans="7:10" x14ac:dyDescent="0.3">
      <c r="G35322">
        <v>27700</v>
      </c>
      <c r="H35322" t="s">
        <v>33022</v>
      </c>
      <c r="I35322">
        <v>0</v>
      </c>
      <c r="J35322" t="s">
        <v>313</v>
      </c>
    </row>
    <row r="35323" spans="7:10" x14ac:dyDescent="0.3">
      <c r="G35323">
        <v>2130</v>
      </c>
      <c r="H35323" t="s">
        <v>33023</v>
      </c>
      <c r="I35323">
        <v>0</v>
      </c>
      <c r="J35323" t="s">
        <v>313</v>
      </c>
    </row>
    <row r="35324" spans="7:10" x14ac:dyDescent="0.3">
      <c r="G35324">
        <v>35132</v>
      </c>
      <c r="H35324" t="s">
        <v>33024</v>
      </c>
      <c r="I35324">
        <v>2</v>
      </c>
      <c r="J35324" t="s">
        <v>316</v>
      </c>
    </row>
    <row r="35325" spans="7:10" x14ac:dyDescent="0.3">
      <c r="G35325">
        <v>89700</v>
      </c>
      <c r="H35325" t="s">
        <v>33025</v>
      </c>
      <c r="I35325">
        <v>0</v>
      </c>
      <c r="J35325" t="s">
        <v>313</v>
      </c>
    </row>
    <row r="35326" spans="7:10" x14ac:dyDescent="0.3">
      <c r="G35326">
        <v>49340</v>
      </c>
      <c r="H35326" t="s">
        <v>33026</v>
      </c>
      <c r="I35326">
        <v>0</v>
      </c>
      <c r="J35326" t="s">
        <v>313</v>
      </c>
    </row>
    <row r="35327" spans="7:10" x14ac:dyDescent="0.3">
      <c r="G35327">
        <v>12780</v>
      </c>
      <c r="H35327" t="s">
        <v>33027</v>
      </c>
      <c r="I35327">
        <v>0</v>
      </c>
      <c r="J35327" t="s">
        <v>313</v>
      </c>
    </row>
    <row r="35328" spans="7:10" x14ac:dyDescent="0.3">
      <c r="G35328">
        <v>72600</v>
      </c>
      <c r="H35328" t="s">
        <v>33028</v>
      </c>
      <c r="I35328">
        <v>0</v>
      </c>
      <c r="J35328" t="s">
        <v>313</v>
      </c>
    </row>
    <row r="35329" spans="7:10" x14ac:dyDescent="0.3">
      <c r="G35329">
        <v>20242</v>
      </c>
      <c r="H35329" t="s">
        <v>33029</v>
      </c>
      <c r="I35329">
        <v>0</v>
      </c>
      <c r="J35329" t="s">
        <v>313</v>
      </c>
    </row>
    <row r="35330" spans="7:10" x14ac:dyDescent="0.3">
      <c r="G35330">
        <v>28150</v>
      </c>
      <c r="H35330" t="s">
        <v>33030</v>
      </c>
      <c r="I35330">
        <v>0</v>
      </c>
      <c r="J35330" t="s">
        <v>313</v>
      </c>
    </row>
    <row r="35331" spans="7:10" x14ac:dyDescent="0.3">
      <c r="G35331">
        <v>12250</v>
      </c>
      <c r="H35331" t="s">
        <v>33031</v>
      </c>
      <c r="I35331">
        <v>0</v>
      </c>
      <c r="J35331" t="s">
        <v>313</v>
      </c>
    </row>
    <row r="35332" spans="7:10" x14ac:dyDescent="0.3">
      <c r="G35332">
        <v>12490</v>
      </c>
      <c r="H35332" t="s">
        <v>33032</v>
      </c>
      <c r="I35332">
        <v>0</v>
      </c>
      <c r="J35332" t="s">
        <v>313</v>
      </c>
    </row>
    <row r="35333" spans="7:10" x14ac:dyDescent="0.3">
      <c r="G35333">
        <v>48220</v>
      </c>
      <c r="H35333" t="s">
        <v>33033</v>
      </c>
      <c r="I35333">
        <v>0</v>
      </c>
      <c r="J35333" t="s">
        <v>313</v>
      </c>
    </row>
    <row r="35334" spans="7:10" x14ac:dyDescent="0.3">
      <c r="G35334">
        <v>64330</v>
      </c>
      <c r="H35334" t="s">
        <v>33034</v>
      </c>
      <c r="I35334">
        <v>0</v>
      </c>
      <c r="J35334" t="s">
        <v>313</v>
      </c>
    </row>
    <row r="35335" spans="7:10" x14ac:dyDescent="0.3">
      <c r="G35335">
        <v>19170</v>
      </c>
      <c r="H35335" t="s">
        <v>33035</v>
      </c>
      <c r="I35335">
        <v>0</v>
      </c>
      <c r="J35335" t="s">
        <v>313</v>
      </c>
    </row>
    <row r="35336" spans="7:10" x14ac:dyDescent="0.3">
      <c r="G35336">
        <v>81530</v>
      </c>
      <c r="H35336" t="s">
        <v>33036</v>
      </c>
      <c r="I35336">
        <v>0</v>
      </c>
      <c r="J35336" t="s">
        <v>313</v>
      </c>
    </row>
    <row r="35337" spans="7:10" x14ac:dyDescent="0.3">
      <c r="G35337">
        <v>21430</v>
      </c>
      <c r="H35337" t="s">
        <v>33037</v>
      </c>
      <c r="I35337">
        <v>0</v>
      </c>
      <c r="J35337" t="s">
        <v>313</v>
      </c>
    </row>
    <row r="35338" spans="7:10" x14ac:dyDescent="0.3">
      <c r="G35338">
        <v>47230</v>
      </c>
      <c r="H35338" t="s">
        <v>33038</v>
      </c>
      <c r="I35338">
        <v>2</v>
      </c>
      <c r="J35338" t="s">
        <v>316</v>
      </c>
    </row>
    <row r="35339" spans="7:10" x14ac:dyDescent="0.3">
      <c r="G35339">
        <v>10380</v>
      </c>
      <c r="H35339" t="s">
        <v>33039</v>
      </c>
      <c r="I35339">
        <v>0</v>
      </c>
      <c r="J35339" t="s">
        <v>313</v>
      </c>
    </row>
    <row r="35340" spans="7:10" x14ac:dyDescent="0.3">
      <c r="G35340">
        <v>95270</v>
      </c>
      <c r="H35340" t="s">
        <v>33040</v>
      </c>
      <c r="I35340">
        <v>1</v>
      </c>
      <c r="J35340" t="s">
        <v>316</v>
      </c>
    </row>
    <row r="35341" spans="7:10" x14ac:dyDescent="0.3">
      <c r="G35341">
        <v>34450</v>
      </c>
      <c r="H35341" t="s">
        <v>33041</v>
      </c>
      <c r="I35341">
        <v>3</v>
      </c>
      <c r="J35341" t="s">
        <v>316</v>
      </c>
    </row>
    <row r="35342" spans="7:10" x14ac:dyDescent="0.3">
      <c r="G35342">
        <v>46100</v>
      </c>
      <c r="H35342" t="s">
        <v>33042</v>
      </c>
      <c r="I35342">
        <v>0</v>
      </c>
      <c r="J35342" t="s">
        <v>313</v>
      </c>
    </row>
    <row r="35343" spans="7:10" x14ac:dyDescent="0.3">
      <c r="G35343">
        <v>57670</v>
      </c>
      <c r="H35343" t="s">
        <v>33043</v>
      </c>
      <c r="I35343">
        <v>0</v>
      </c>
      <c r="J35343" t="s">
        <v>313</v>
      </c>
    </row>
    <row r="35344" spans="7:10" x14ac:dyDescent="0.3">
      <c r="G35344">
        <v>76760</v>
      </c>
      <c r="H35344" t="s">
        <v>33044</v>
      </c>
      <c r="I35344">
        <v>0</v>
      </c>
      <c r="J35344" t="s">
        <v>313</v>
      </c>
    </row>
    <row r="35345" spans="7:10" x14ac:dyDescent="0.3">
      <c r="G35345">
        <v>16120</v>
      </c>
      <c r="H35345" t="s">
        <v>33045</v>
      </c>
      <c r="I35345">
        <v>0</v>
      </c>
      <c r="J35345" t="s">
        <v>313</v>
      </c>
    </row>
    <row r="35346" spans="7:10" x14ac:dyDescent="0.3">
      <c r="G35346">
        <v>17130</v>
      </c>
      <c r="H35346" t="s">
        <v>33045</v>
      </c>
      <c r="I35346">
        <v>0</v>
      </c>
      <c r="J35346" t="s">
        <v>313</v>
      </c>
    </row>
    <row r="35347" spans="7:10" x14ac:dyDescent="0.3">
      <c r="G35347">
        <v>72320</v>
      </c>
      <c r="H35347" t="s">
        <v>33046</v>
      </c>
      <c r="I35347">
        <v>2</v>
      </c>
      <c r="J35347" t="s">
        <v>316</v>
      </c>
    </row>
    <row r="35348" spans="7:10" x14ac:dyDescent="0.3">
      <c r="G35348">
        <v>21140</v>
      </c>
      <c r="H35348" t="s">
        <v>33047</v>
      </c>
      <c r="I35348">
        <v>0</v>
      </c>
      <c r="J35348" t="s">
        <v>313</v>
      </c>
    </row>
    <row r="35349" spans="7:10" x14ac:dyDescent="0.3">
      <c r="G35349">
        <v>21360</v>
      </c>
      <c r="H35349" t="s">
        <v>33048</v>
      </c>
      <c r="I35349">
        <v>0</v>
      </c>
      <c r="J35349" t="s">
        <v>313</v>
      </c>
    </row>
    <row r="35350" spans="7:10" x14ac:dyDescent="0.3">
      <c r="G35350">
        <v>9220</v>
      </c>
      <c r="H35350" t="s">
        <v>33049</v>
      </c>
      <c r="I35350">
        <v>0</v>
      </c>
      <c r="J35350" t="s">
        <v>313</v>
      </c>
    </row>
    <row r="35351" spans="7:10" x14ac:dyDescent="0.3">
      <c r="G35351">
        <v>65500</v>
      </c>
      <c r="H35351" t="s">
        <v>33050</v>
      </c>
      <c r="I35351">
        <v>4</v>
      </c>
      <c r="J35351" t="s">
        <v>316</v>
      </c>
    </row>
    <row r="35352" spans="7:10" x14ac:dyDescent="0.3">
      <c r="G35352">
        <v>32190</v>
      </c>
      <c r="H35352" t="s">
        <v>33051</v>
      </c>
      <c r="I35352">
        <v>5</v>
      </c>
      <c r="J35352" t="s">
        <v>316</v>
      </c>
    </row>
    <row r="35353" spans="7:10" x14ac:dyDescent="0.3">
      <c r="G35353">
        <v>63340</v>
      </c>
      <c r="H35353" t="s">
        <v>33052</v>
      </c>
      <c r="I35353">
        <v>0</v>
      </c>
      <c r="J35353" t="s">
        <v>313</v>
      </c>
    </row>
    <row r="35354" spans="7:10" x14ac:dyDescent="0.3">
      <c r="G35354">
        <v>2210</v>
      </c>
      <c r="H35354" t="s">
        <v>33053</v>
      </c>
      <c r="I35354">
        <v>0</v>
      </c>
      <c r="J35354" t="s">
        <v>313</v>
      </c>
    </row>
    <row r="35355" spans="7:10" x14ac:dyDescent="0.3">
      <c r="G35355">
        <v>28480</v>
      </c>
      <c r="H35355" t="s">
        <v>33054</v>
      </c>
      <c r="I35355">
        <v>0</v>
      </c>
      <c r="J35355" t="s">
        <v>313</v>
      </c>
    </row>
    <row r="35356" spans="7:10" x14ac:dyDescent="0.3">
      <c r="G35356">
        <v>88170</v>
      </c>
      <c r="H35356" t="s">
        <v>33055</v>
      </c>
      <c r="I35356">
        <v>0</v>
      </c>
      <c r="J35356" t="s">
        <v>313</v>
      </c>
    </row>
    <row r="35357" spans="7:10" x14ac:dyDescent="0.3">
      <c r="G35357">
        <v>3200</v>
      </c>
      <c r="H35357" t="s">
        <v>33056</v>
      </c>
      <c r="I35357">
        <v>2</v>
      </c>
      <c r="J35357" t="s">
        <v>316</v>
      </c>
    </row>
    <row r="35358" spans="7:10" x14ac:dyDescent="0.3">
      <c r="G35358">
        <v>34110</v>
      </c>
      <c r="H35358" t="s">
        <v>33057</v>
      </c>
      <c r="I35358">
        <v>2</v>
      </c>
      <c r="J35358" t="s">
        <v>316</v>
      </c>
    </row>
    <row r="35359" spans="7:10" x14ac:dyDescent="0.3">
      <c r="G35359">
        <v>63270</v>
      </c>
      <c r="H35359" t="s">
        <v>33058</v>
      </c>
      <c r="I35359">
        <v>3</v>
      </c>
      <c r="J35359" t="s">
        <v>316</v>
      </c>
    </row>
    <row r="35360" spans="7:10" x14ac:dyDescent="0.3">
      <c r="G35360">
        <v>30260</v>
      </c>
      <c r="H35360" t="s">
        <v>33059</v>
      </c>
      <c r="I35360">
        <v>0</v>
      </c>
      <c r="J35360" t="s">
        <v>313</v>
      </c>
    </row>
    <row r="35361" spans="7:10" x14ac:dyDescent="0.3">
      <c r="G35361">
        <v>20160</v>
      </c>
      <c r="H35361" t="s">
        <v>33060</v>
      </c>
      <c r="I35361">
        <v>0</v>
      </c>
      <c r="J35361" t="s">
        <v>313</v>
      </c>
    </row>
    <row r="35362" spans="7:10" x14ac:dyDescent="0.3">
      <c r="G35362">
        <v>78490</v>
      </c>
      <c r="H35362" t="s">
        <v>33061</v>
      </c>
      <c r="I35362">
        <v>0</v>
      </c>
      <c r="J35362" t="s">
        <v>313</v>
      </c>
    </row>
    <row r="35363" spans="7:10" x14ac:dyDescent="0.3">
      <c r="G35363">
        <v>59970</v>
      </c>
      <c r="H35363" t="s">
        <v>33061</v>
      </c>
      <c r="I35363">
        <v>1</v>
      </c>
      <c r="J35363" t="s">
        <v>316</v>
      </c>
    </row>
    <row r="35364" spans="7:10" x14ac:dyDescent="0.3">
      <c r="G35364">
        <v>52400</v>
      </c>
      <c r="H35364" t="s">
        <v>33061</v>
      </c>
      <c r="I35364">
        <v>0</v>
      </c>
      <c r="J35364" t="s">
        <v>313</v>
      </c>
    </row>
    <row r="35365" spans="7:10" x14ac:dyDescent="0.3">
      <c r="G35365">
        <v>3450</v>
      </c>
      <c r="H35365" t="s">
        <v>33061</v>
      </c>
      <c r="I35365">
        <v>0</v>
      </c>
      <c r="J35365" t="s">
        <v>313</v>
      </c>
    </row>
    <row r="35366" spans="7:10" x14ac:dyDescent="0.3">
      <c r="G35366">
        <v>40380</v>
      </c>
      <c r="H35366" t="s">
        <v>33062</v>
      </c>
      <c r="I35366">
        <v>0</v>
      </c>
      <c r="J35366" t="s">
        <v>313</v>
      </c>
    </row>
    <row r="35367" spans="7:10" x14ac:dyDescent="0.3">
      <c r="G35367">
        <v>36400</v>
      </c>
      <c r="H35367" t="s">
        <v>33063</v>
      </c>
      <c r="I35367">
        <v>0</v>
      </c>
      <c r="J35367" t="s">
        <v>313</v>
      </c>
    </row>
    <row r="35368" spans="7:10" x14ac:dyDescent="0.3">
      <c r="G35368">
        <v>87260</v>
      </c>
      <c r="H35368" t="s">
        <v>33064</v>
      </c>
      <c r="I35368">
        <v>0</v>
      </c>
      <c r="J35368" t="s">
        <v>313</v>
      </c>
    </row>
    <row r="35369" spans="7:10" x14ac:dyDescent="0.3">
      <c r="G35369">
        <v>86260</v>
      </c>
      <c r="H35369" t="s">
        <v>33065</v>
      </c>
      <c r="I35369">
        <v>0</v>
      </c>
      <c r="J35369" t="s">
        <v>313</v>
      </c>
    </row>
    <row r="35370" spans="7:10" x14ac:dyDescent="0.3">
      <c r="G35370">
        <v>36600</v>
      </c>
      <c r="H35370" t="s">
        <v>33066</v>
      </c>
      <c r="I35370">
        <v>0</v>
      </c>
      <c r="J35370" t="s">
        <v>313</v>
      </c>
    </row>
    <row r="35371" spans="7:10" x14ac:dyDescent="0.3">
      <c r="G35371">
        <v>14170</v>
      </c>
      <c r="H35371" t="s">
        <v>33067</v>
      </c>
      <c r="I35371">
        <v>0</v>
      </c>
      <c r="J35371" t="s">
        <v>313</v>
      </c>
    </row>
    <row r="35372" spans="7:10" x14ac:dyDescent="0.3">
      <c r="G35372">
        <v>21390</v>
      </c>
      <c r="H35372" t="s">
        <v>33068</v>
      </c>
      <c r="I35372">
        <v>0</v>
      </c>
      <c r="J35372" t="s">
        <v>313</v>
      </c>
    </row>
    <row r="35373" spans="7:10" x14ac:dyDescent="0.3">
      <c r="G35373">
        <v>2290</v>
      </c>
      <c r="H35373" t="s">
        <v>33069</v>
      </c>
      <c r="I35373">
        <v>2</v>
      </c>
      <c r="J35373" t="s">
        <v>316</v>
      </c>
    </row>
    <row r="35374" spans="7:10" x14ac:dyDescent="0.3">
      <c r="G35374">
        <v>15800</v>
      </c>
      <c r="H35374" t="s">
        <v>33070</v>
      </c>
      <c r="I35374">
        <v>0</v>
      </c>
      <c r="J35374" t="s">
        <v>313</v>
      </c>
    </row>
    <row r="35375" spans="7:10" x14ac:dyDescent="0.3">
      <c r="G35375">
        <v>57630</v>
      </c>
      <c r="H35375" t="s">
        <v>33071</v>
      </c>
      <c r="I35375">
        <v>3</v>
      </c>
      <c r="J35375" t="s">
        <v>316</v>
      </c>
    </row>
    <row r="35376" spans="7:10" x14ac:dyDescent="0.3">
      <c r="G35376">
        <v>14430</v>
      </c>
      <c r="H35376" t="s">
        <v>33072</v>
      </c>
      <c r="I35376">
        <v>0</v>
      </c>
      <c r="J35376" t="s">
        <v>313</v>
      </c>
    </row>
    <row r="35377" spans="7:10" x14ac:dyDescent="0.3">
      <c r="G35377">
        <v>61360</v>
      </c>
      <c r="H35377" t="s">
        <v>33073</v>
      </c>
      <c r="I35377">
        <v>0</v>
      </c>
      <c r="J35377" t="s">
        <v>313</v>
      </c>
    </row>
    <row r="35378" spans="7:10" x14ac:dyDescent="0.3">
      <c r="G35378">
        <v>46260</v>
      </c>
      <c r="H35378" t="s">
        <v>33074</v>
      </c>
      <c r="I35378">
        <v>0</v>
      </c>
      <c r="J35378" t="s">
        <v>313</v>
      </c>
    </row>
    <row r="35379" spans="7:10" x14ac:dyDescent="0.3">
      <c r="G35379">
        <v>23250</v>
      </c>
      <c r="H35379" t="s">
        <v>33075</v>
      </c>
      <c r="I35379">
        <v>0</v>
      </c>
      <c r="J35379" t="s">
        <v>313</v>
      </c>
    </row>
    <row r="35380" spans="7:10" x14ac:dyDescent="0.3">
      <c r="G35380">
        <v>83550</v>
      </c>
      <c r="H35380" t="s">
        <v>33076</v>
      </c>
      <c r="I35380">
        <v>6</v>
      </c>
      <c r="J35380" t="s">
        <v>316</v>
      </c>
    </row>
    <row r="35381" spans="7:10" x14ac:dyDescent="0.3">
      <c r="G35381">
        <v>50630</v>
      </c>
      <c r="H35381" t="s">
        <v>33077</v>
      </c>
      <c r="I35381">
        <v>0</v>
      </c>
      <c r="J35381" t="s">
        <v>313</v>
      </c>
    </row>
    <row r="35382" spans="7:10" x14ac:dyDescent="0.3">
      <c r="G35382">
        <v>87600</v>
      </c>
      <c r="H35382" t="s">
        <v>33078</v>
      </c>
      <c r="I35382">
        <v>0</v>
      </c>
      <c r="J35382" t="s">
        <v>313</v>
      </c>
    </row>
    <row r="35383" spans="7:10" x14ac:dyDescent="0.3">
      <c r="G35383">
        <v>91890</v>
      </c>
      <c r="H35383" t="s">
        <v>33079</v>
      </c>
      <c r="I35383">
        <v>0</v>
      </c>
      <c r="J35383" t="s">
        <v>313</v>
      </c>
    </row>
    <row r="35384" spans="7:10" x14ac:dyDescent="0.3">
      <c r="G35384">
        <v>65220</v>
      </c>
      <c r="H35384" t="s">
        <v>33080</v>
      </c>
      <c r="I35384">
        <v>0</v>
      </c>
      <c r="J35384" t="s">
        <v>313</v>
      </c>
    </row>
    <row r="35385" spans="7:10" x14ac:dyDescent="0.3">
      <c r="G35385">
        <v>50810</v>
      </c>
      <c r="H35385" t="s">
        <v>33081</v>
      </c>
      <c r="I35385">
        <v>0</v>
      </c>
      <c r="J35385" t="s">
        <v>313</v>
      </c>
    </row>
    <row r="35386" spans="7:10" x14ac:dyDescent="0.3">
      <c r="G35386">
        <v>65700</v>
      </c>
      <c r="H35386" t="s">
        <v>33082</v>
      </c>
      <c r="I35386">
        <v>0</v>
      </c>
      <c r="J35386" t="s">
        <v>313</v>
      </c>
    </row>
    <row r="35387" spans="7:10" x14ac:dyDescent="0.3">
      <c r="G35387">
        <v>60360</v>
      </c>
      <c r="H35387" t="s">
        <v>33083</v>
      </c>
      <c r="I35387">
        <v>0</v>
      </c>
      <c r="J35387" t="s">
        <v>313</v>
      </c>
    </row>
    <row r="35388" spans="7:10" x14ac:dyDescent="0.3">
      <c r="G35388">
        <v>62770</v>
      </c>
      <c r="H35388" t="s">
        <v>33084</v>
      </c>
      <c r="I35388">
        <v>0</v>
      </c>
      <c r="J35388" t="s">
        <v>313</v>
      </c>
    </row>
    <row r="35389" spans="7:10" x14ac:dyDescent="0.3">
      <c r="G35389">
        <v>43100</v>
      </c>
      <c r="H35389" t="s">
        <v>33085</v>
      </c>
      <c r="I35389">
        <v>5</v>
      </c>
      <c r="J35389" t="s">
        <v>316</v>
      </c>
    </row>
    <row r="35390" spans="7:10" x14ac:dyDescent="0.3">
      <c r="G35390">
        <v>62136</v>
      </c>
      <c r="H35390" t="s">
        <v>33086</v>
      </c>
      <c r="I35390">
        <v>3</v>
      </c>
      <c r="J35390" t="s">
        <v>316</v>
      </c>
    </row>
    <row r="35391" spans="7:10" x14ac:dyDescent="0.3">
      <c r="G35391">
        <v>62162</v>
      </c>
      <c r="H35391" t="s">
        <v>33087</v>
      </c>
      <c r="I35391">
        <v>0</v>
      </c>
      <c r="J35391" t="s">
        <v>313</v>
      </c>
    </row>
    <row r="35392" spans="7:10" x14ac:dyDescent="0.3">
      <c r="G35392">
        <v>78125</v>
      </c>
      <c r="H35392" t="s">
        <v>33088</v>
      </c>
      <c r="I35392">
        <v>2</v>
      </c>
      <c r="J35392" t="s">
        <v>316</v>
      </c>
    </row>
    <row r="35393" spans="7:10" x14ac:dyDescent="0.3">
      <c r="G35393">
        <v>45260</v>
      </c>
      <c r="H35393" t="s">
        <v>33089</v>
      </c>
      <c r="I35393">
        <v>0</v>
      </c>
      <c r="J35393" t="s">
        <v>313</v>
      </c>
    </row>
    <row r="35394" spans="7:10" x14ac:dyDescent="0.3">
      <c r="G35394">
        <v>15500</v>
      </c>
      <c r="H35394" t="s">
        <v>33090</v>
      </c>
      <c r="I35394">
        <v>0</v>
      </c>
      <c r="J35394" t="s">
        <v>313</v>
      </c>
    </row>
    <row r="35395" spans="7:10" x14ac:dyDescent="0.3">
      <c r="G35395">
        <v>31320</v>
      </c>
      <c r="H35395" t="s">
        <v>33091</v>
      </c>
      <c r="I35395">
        <v>1</v>
      </c>
      <c r="J35395" t="s">
        <v>316</v>
      </c>
    </row>
    <row r="35396" spans="7:10" x14ac:dyDescent="0.3">
      <c r="G35396">
        <v>15120</v>
      </c>
      <c r="H35396" t="s">
        <v>33092</v>
      </c>
      <c r="I35396">
        <v>0</v>
      </c>
      <c r="J35396" t="s">
        <v>313</v>
      </c>
    </row>
    <row r="35397" spans="7:10" x14ac:dyDescent="0.3">
      <c r="G35397">
        <v>31290</v>
      </c>
      <c r="H35397" t="s">
        <v>33093</v>
      </c>
      <c r="I35397">
        <v>0</v>
      </c>
      <c r="J35397" t="s">
        <v>313</v>
      </c>
    </row>
    <row r="35398" spans="7:10" x14ac:dyDescent="0.3">
      <c r="G35398">
        <v>44116</v>
      </c>
      <c r="H35398" t="s">
        <v>33093</v>
      </c>
      <c r="I35398">
        <v>3</v>
      </c>
      <c r="J35398" t="s">
        <v>316</v>
      </c>
    </row>
    <row r="35399" spans="7:10" x14ac:dyDescent="0.3">
      <c r="G35399">
        <v>25870</v>
      </c>
      <c r="H35399" t="s">
        <v>33094</v>
      </c>
      <c r="I35399">
        <v>5</v>
      </c>
      <c r="J35399" t="s">
        <v>316</v>
      </c>
    </row>
    <row r="35400" spans="7:10" x14ac:dyDescent="0.3">
      <c r="G35400">
        <v>21540</v>
      </c>
      <c r="H35400" t="s">
        <v>33095</v>
      </c>
      <c r="I35400">
        <v>0</v>
      </c>
      <c r="J35400" t="s">
        <v>313</v>
      </c>
    </row>
    <row r="35401" spans="7:10" x14ac:dyDescent="0.3">
      <c r="G35401">
        <v>62240</v>
      </c>
      <c r="H35401" t="s">
        <v>33096</v>
      </c>
      <c r="I35401">
        <v>0</v>
      </c>
      <c r="J35401" t="s">
        <v>313</v>
      </c>
    </row>
    <row r="35402" spans="7:10" x14ac:dyDescent="0.3">
      <c r="G35402">
        <v>2160</v>
      </c>
      <c r="H35402" t="s">
        <v>33097</v>
      </c>
      <c r="I35402">
        <v>0</v>
      </c>
      <c r="J35402" t="s">
        <v>313</v>
      </c>
    </row>
    <row r="35403" spans="7:10" x14ac:dyDescent="0.3">
      <c r="G35403">
        <v>32400</v>
      </c>
      <c r="H35403" t="s">
        <v>33098</v>
      </c>
      <c r="I35403">
        <v>0</v>
      </c>
      <c r="J35403" t="s">
        <v>313</v>
      </c>
    </row>
    <row r="35404" spans="7:10" x14ac:dyDescent="0.3">
      <c r="G35404">
        <v>65120</v>
      </c>
      <c r="H35404" t="s">
        <v>33098</v>
      </c>
      <c r="I35404">
        <v>0</v>
      </c>
      <c r="J35404" t="s">
        <v>313</v>
      </c>
    </row>
    <row r="35405" spans="7:10" x14ac:dyDescent="0.3">
      <c r="G35405">
        <v>65360</v>
      </c>
      <c r="H35405" t="s">
        <v>33099</v>
      </c>
      <c r="I35405">
        <v>1</v>
      </c>
      <c r="J35405" t="s">
        <v>316</v>
      </c>
    </row>
    <row r="35406" spans="7:10" x14ac:dyDescent="0.3">
      <c r="G35406">
        <v>65170</v>
      </c>
      <c r="H35406" t="s">
        <v>33100</v>
      </c>
      <c r="I35406">
        <v>0</v>
      </c>
      <c r="J35406" t="s">
        <v>313</v>
      </c>
    </row>
    <row r="35407" spans="7:10" x14ac:dyDescent="0.3">
      <c r="G35407">
        <v>65240</v>
      </c>
      <c r="H35407" t="s">
        <v>33101</v>
      </c>
      <c r="I35407">
        <v>0</v>
      </c>
      <c r="J35407" t="s">
        <v>313</v>
      </c>
    </row>
    <row r="35408" spans="7:10" x14ac:dyDescent="0.3">
      <c r="G35408">
        <v>64170</v>
      </c>
      <c r="H35408" t="s">
        <v>33102</v>
      </c>
      <c r="I35408">
        <v>0</v>
      </c>
      <c r="J35408" t="s">
        <v>313</v>
      </c>
    </row>
    <row r="35409" spans="7:10" x14ac:dyDescent="0.3">
      <c r="G35409">
        <v>64190</v>
      </c>
      <c r="H35409" t="s">
        <v>33103</v>
      </c>
      <c r="I35409">
        <v>0</v>
      </c>
      <c r="J35409" t="s">
        <v>313</v>
      </c>
    </row>
    <row r="35410" spans="7:10" x14ac:dyDescent="0.3">
      <c r="G35410">
        <v>40560</v>
      </c>
      <c r="H35410" t="s">
        <v>33104</v>
      </c>
      <c r="I35410">
        <v>0</v>
      </c>
      <c r="J35410" t="s">
        <v>313</v>
      </c>
    </row>
    <row r="35411" spans="7:10" x14ac:dyDescent="0.3">
      <c r="G35411">
        <v>64150</v>
      </c>
      <c r="H35411" t="s">
        <v>33105</v>
      </c>
      <c r="I35411">
        <v>0</v>
      </c>
      <c r="J35411" t="s">
        <v>313</v>
      </c>
    </row>
    <row r="35412" spans="7:10" x14ac:dyDescent="0.3">
      <c r="G35412">
        <v>40240</v>
      </c>
      <c r="H35412" t="s">
        <v>33106</v>
      </c>
      <c r="I35412">
        <v>0</v>
      </c>
      <c r="J35412" t="s">
        <v>313</v>
      </c>
    </row>
    <row r="35413" spans="7:10" x14ac:dyDescent="0.3">
      <c r="G35413">
        <v>40320</v>
      </c>
      <c r="H35413" t="s">
        <v>33107</v>
      </c>
      <c r="I35413">
        <v>0</v>
      </c>
      <c r="J35413" t="s">
        <v>313</v>
      </c>
    </row>
    <row r="35414" spans="7:10" x14ac:dyDescent="0.3">
      <c r="G35414">
        <v>58150</v>
      </c>
      <c r="H35414" t="s">
        <v>33108</v>
      </c>
      <c r="I35414">
        <v>0</v>
      </c>
      <c r="J35414" t="s">
        <v>313</v>
      </c>
    </row>
    <row r="35415" spans="7:10" x14ac:dyDescent="0.3">
      <c r="G35415">
        <v>81570</v>
      </c>
      <c r="H35415" t="s">
        <v>33109</v>
      </c>
      <c r="I35415">
        <v>0</v>
      </c>
      <c r="J35415" t="s">
        <v>313</v>
      </c>
    </row>
    <row r="35416" spans="7:10" x14ac:dyDescent="0.3">
      <c r="G35416">
        <v>43490</v>
      </c>
      <c r="H35416" t="s">
        <v>33110</v>
      </c>
      <c r="I35416">
        <v>0</v>
      </c>
      <c r="J35416" t="s">
        <v>313</v>
      </c>
    </row>
    <row r="35417" spans="7:10" x14ac:dyDescent="0.3">
      <c r="G35417">
        <v>8270</v>
      </c>
      <c r="H35417" t="s">
        <v>33111</v>
      </c>
      <c r="I35417">
        <v>0</v>
      </c>
      <c r="J35417" t="s">
        <v>313</v>
      </c>
    </row>
    <row r="35418" spans="7:10" x14ac:dyDescent="0.3">
      <c r="G35418">
        <v>2540</v>
      </c>
      <c r="H35418" t="s">
        <v>33112</v>
      </c>
      <c r="I35418">
        <v>0</v>
      </c>
      <c r="J35418" t="s">
        <v>313</v>
      </c>
    </row>
    <row r="35419" spans="7:10" x14ac:dyDescent="0.3">
      <c r="G35419">
        <v>21270</v>
      </c>
      <c r="H35419" t="s">
        <v>33113</v>
      </c>
      <c r="I35419">
        <v>0</v>
      </c>
      <c r="J35419" t="s">
        <v>313</v>
      </c>
    </row>
    <row r="35420" spans="7:10" x14ac:dyDescent="0.3">
      <c r="G35420">
        <v>79200</v>
      </c>
      <c r="H35420" t="s">
        <v>33114</v>
      </c>
      <c r="I35420">
        <v>0</v>
      </c>
      <c r="J35420" t="s">
        <v>313</v>
      </c>
    </row>
    <row r="35421" spans="7:10" x14ac:dyDescent="0.3">
      <c r="G35421">
        <v>38200</v>
      </c>
      <c r="H35421" t="s">
        <v>33115</v>
      </c>
      <c r="I35421">
        <v>1</v>
      </c>
      <c r="J35421" t="s">
        <v>316</v>
      </c>
    </row>
    <row r="35422" spans="7:10" x14ac:dyDescent="0.3">
      <c r="G35422">
        <v>95510</v>
      </c>
      <c r="H35422" t="s">
        <v>33116</v>
      </c>
      <c r="I35422">
        <v>0</v>
      </c>
      <c r="J35422" t="s">
        <v>313</v>
      </c>
    </row>
    <row r="35423" spans="7:10" x14ac:dyDescent="0.3">
      <c r="G35423">
        <v>14400</v>
      </c>
      <c r="H35423" t="s">
        <v>33117</v>
      </c>
      <c r="I35423">
        <v>0</v>
      </c>
      <c r="J35423" t="s">
        <v>313</v>
      </c>
    </row>
    <row r="35424" spans="7:10" x14ac:dyDescent="0.3">
      <c r="G35424">
        <v>45510</v>
      </c>
      <c r="H35424" t="s">
        <v>33118</v>
      </c>
      <c r="I35424">
        <v>6</v>
      </c>
      <c r="J35424" t="s">
        <v>316</v>
      </c>
    </row>
    <row r="35425" spans="7:10" x14ac:dyDescent="0.3">
      <c r="G35425">
        <v>51800</v>
      </c>
      <c r="H35425" t="s">
        <v>33119</v>
      </c>
      <c r="I35425">
        <v>0</v>
      </c>
      <c r="J35425" t="s">
        <v>313</v>
      </c>
    </row>
    <row r="35426" spans="7:10" x14ac:dyDescent="0.3">
      <c r="G35426">
        <v>51800</v>
      </c>
      <c r="H35426" t="s">
        <v>33120</v>
      </c>
      <c r="I35426">
        <v>0</v>
      </c>
      <c r="J35426" t="s">
        <v>313</v>
      </c>
    </row>
    <row r="35427" spans="7:10" x14ac:dyDescent="0.3">
      <c r="G35427">
        <v>84750</v>
      </c>
      <c r="H35427" t="s">
        <v>33121</v>
      </c>
      <c r="I35427">
        <v>0</v>
      </c>
      <c r="J35427" t="s">
        <v>313</v>
      </c>
    </row>
    <row r="35428" spans="7:10" x14ac:dyDescent="0.3">
      <c r="G35428">
        <v>88430</v>
      </c>
      <c r="H35428" t="s">
        <v>33122</v>
      </c>
      <c r="I35428">
        <v>0</v>
      </c>
      <c r="J35428" t="s">
        <v>313</v>
      </c>
    </row>
    <row r="35429" spans="7:10" x14ac:dyDescent="0.3">
      <c r="G35429">
        <v>65400</v>
      </c>
      <c r="H35429" t="s">
        <v>33123</v>
      </c>
      <c r="I35429">
        <v>0</v>
      </c>
      <c r="J35429" t="s">
        <v>313</v>
      </c>
    </row>
    <row r="35430" spans="7:10" x14ac:dyDescent="0.3">
      <c r="G35430">
        <v>23170</v>
      </c>
      <c r="H35430" t="s">
        <v>33124</v>
      </c>
      <c r="I35430">
        <v>0</v>
      </c>
      <c r="J35430" t="s">
        <v>313</v>
      </c>
    </row>
    <row r="35431" spans="7:10" x14ac:dyDescent="0.3">
      <c r="G35431">
        <v>28700</v>
      </c>
      <c r="H35431" t="s">
        <v>33125</v>
      </c>
      <c r="I35431">
        <v>0</v>
      </c>
      <c r="J35431" t="s">
        <v>313</v>
      </c>
    </row>
    <row r="35432" spans="7:10" x14ac:dyDescent="0.3">
      <c r="G35432">
        <v>50480</v>
      </c>
      <c r="H35432" t="s">
        <v>33125</v>
      </c>
      <c r="I35432">
        <v>0</v>
      </c>
      <c r="J35432" t="s">
        <v>313</v>
      </c>
    </row>
    <row r="35433" spans="7:10" x14ac:dyDescent="0.3">
      <c r="G35433">
        <v>14710</v>
      </c>
      <c r="H35433" t="s">
        <v>33126</v>
      </c>
      <c r="I35433">
        <v>0</v>
      </c>
      <c r="J35433" t="s">
        <v>313</v>
      </c>
    </row>
    <row r="35434" spans="7:10" x14ac:dyDescent="0.3">
      <c r="G35434">
        <v>18100</v>
      </c>
      <c r="H35434" t="s">
        <v>33127</v>
      </c>
      <c r="I35434">
        <v>2</v>
      </c>
      <c r="J35434" t="s">
        <v>316</v>
      </c>
    </row>
    <row r="35435" spans="7:10" x14ac:dyDescent="0.3">
      <c r="G35435">
        <v>2210</v>
      </c>
      <c r="H35435" t="s">
        <v>33128</v>
      </c>
      <c r="I35435">
        <v>0</v>
      </c>
      <c r="J35435" t="s">
        <v>313</v>
      </c>
    </row>
    <row r="35436" spans="7:10" x14ac:dyDescent="0.3">
      <c r="G35436">
        <v>59271</v>
      </c>
      <c r="H35436" t="s">
        <v>33129</v>
      </c>
      <c r="I35436">
        <v>1</v>
      </c>
      <c r="J35436" t="s">
        <v>316</v>
      </c>
    </row>
    <row r="35437" spans="7:10" x14ac:dyDescent="0.3">
      <c r="G35437">
        <v>14410</v>
      </c>
      <c r="H35437" t="s">
        <v>33130</v>
      </c>
      <c r="I35437">
        <v>0</v>
      </c>
      <c r="J35437" t="s">
        <v>313</v>
      </c>
    </row>
    <row r="35438" spans="7:10" x14ac:dyDescent="0.3">
      <c r="G35438">
        <v>25340</v>
      </c>
      <c r="H35438" t="s">
        <v>33131</v>
      </c>
      <c r="I35438">
        <v>0</v>
      </c>
      <c r="J35438" t="s">
        <v>313</v>
      </c>
    </row>
    <row r="35439" spans="7:10" x14ac:dyDescent="0.3">
      <c r="G35439">
        <v>1260</v>
      </c>
      <c r="H35439" t="s">
        <v>33132</v>
      </c>
      <c r="I35439">
        <v>0</v>
      </c>
      <c r="J35439" t="s">
        <v>313</v>
      </c>
    </row>
    <row r="35440" spans="7:10" x14ac:dyDescent="0.3">
      <c r="G35440">
        <v>1430</v>
      </c>
      <c r="H35440" t="s">
        <v>33133</v>
      </c>
      <c r="I35440">
        <v>0</v>
      </c>
      <c r="J35440" t="s">
        <v>313</v>
      </c>
    </row>
    <row r="35441" spans="7:10" x14ac:dyDescent="0.3">
      <c r="G35441">
        <v>3430</v>
      </c>
      <c r="H35441" t="s">
        <v>33134</v>
      </c>
      <c r="I35441">
        <v>0</v>
      </c>
      <c r="J35441" t="s">
        <v>313</v>
      </c>
    </row>
    <row r="35442" spans="7:10" x14ac:dyDescent="0.3">
      <c r="G35442">
        <v>34390</v>
      </c>
      <c r="H35442" t="s">
        <v>33135</v>
      </c>
      <c r="I35442">
        <v>0</v>
      </c>
      <c r="J35442" t="s">
        <v>313</v>
      </c>
    </row>
    <row r="35443" spans="7:10" x14ac:dyDescent="0.3">
      <c r="G35443">
        <v>28120</v>
      </c>
      <c r="H35443" t="s">
        <v>33136</v>
      </c>
      <c r="I35443">
        <v>0</v>
      </c>
      <c r="J35443" t="s">
        <v>313</v>
      </c>
    </row>
    <row r="35444" spans="7:10" x14ac:dyDescent="0.3">
      <c r="G35444">
        <v>53120</v>
      </c>
      <c r="H35444" t="s">
        <v>33137</v>
      </c>
      <c r="I35444">
        <v>0</v>
      </c>
      <c r="J35444" t="s">
        <v>313</v>
      </c>
    </row>
    <row r="35445" spans="7:10" x14ac:dyDescent="0.3">
      <c r="G35445">
        <v>81140</v>
      </c>
      <c r="H35445" t="s">
        <v>33138</v>
      </c>
      <c r="I35445">
        <v>0</v>
      </c>
      <c r="J35445" t="s">
        <v>313</v>
      </c>
    </row>
    <row r="35446" spans="7:10" x14ac:dyDescent="0.3">
      <c r="G35446">
        <v>14930</v>
      </c>
      <c r="H35446" t="s">
        <v>33138</v>
      </c>
      <c r="I35446">
        <v>0</v>
      </c>
      <c r="J35446" t="s">
        <v>313</v>
      </c>
    </row>
    <row r="35447" spans="7:10" x14ac:dyDescent="0.3">
      <c r="G35447">
        <v>59232</v>
      </c>
      <c r="H35447" t="s">
        <v>33139</v>
      </c>
      <c r="I35447">
        <v>3</v>
      </c>
      <c r="J35447" t="s">
        <v>316</v>
      </c>
    </row>
    <row r="35448" spans="7:10" x14ac:dyDescent="0.3">
      <c r="G35448">
        <v>40480</v>
      </c>
      <c r="H35448" t="s">
        <v>33140</v>
      </c>
      <c r="I35448">
        <v>0</v>
      </c>
      <c r="J35448" t="s">
        <v>313</v>
      </c>
    </row>
    <row r="35449" spans="7:10" x14ac:dyDescent="0.3">
      <c r="G35449">
        <v>14130</v>
      </c>
      <c r="H35449" t="s">
        <v>33141</v>
      </c>
      <c r="I35449">
        <v>0</v>
      </c>
      <c r="J35449" t="s">
        <v>313</v>
      </c>
    </row>
    <row r="35450" spans="7:10" x14ac:dyDescent="0.3">
      <c r="G35450">
        <v>77370</v>
      </c>
      <c r="H35450" t="s">
        <v>33142</v>
      </c>
      <c r="I35450">
        <v>0</v>
      </c>
      <c r="J35450" t="s">
        <v>313</v>
      </c>
    </row>
    <row r="35451" spans="7:10" x14ac:dyDescent="0.3">
      <c r="G35451">
        <v>25600</v>
      </c>
      <c r="H35451" t="s">
        <v>33143</v>
      </c>
      <c r="I35451">
        <v>3</v>
      </c>
      <c r="J35451" t="s">
        <v>316</v>
      </c>
    </row>
    <row r="35452" spans="7:10" x14ac:dyDescent="0.3">
      <c r="G35452">
        <v>21460</v>
      </c>
      <c r="H35452" t="s">
        <v>33144</v>
      </c>
      <c r="I35452">
        <v>0</v>
      </c>
      <c r="J35452" t="s">
        <v>313</v>
      </c>
    </row>
    <row r="35453" spans="7:10" x14ac:dyDescent="0.3">
      <c r="G35453">
        <v>59690</v>
      </c>
      <c r="H35453" t="s">
        <v>33145</v>
      </c>
      <c r="I35453">
        <v>1</v>
      </c>
      <c r="J35453" t="s">
        <v>316</v>
      </c>
    </row>
    <row r="35454" spans="7:10" x14ac:dyDescent="0.3">
      <c r="G35454">
        <v>68480</v>
      </c>
      <c r="H35454" t="s">
        <v>33146</v>
      </c>
      <c r="I35454">
        <v>1</v>
      </c>
      <c r="J35454" t="s">
        <v>316</v>
      </c>
    </row>
    <row r="35455" spans="7:10" x14ac:dyDescent="0.3">
      <c r="G35455">
        <v>97141</v>
      </c>
      <c r="H35455" t="s">
        <v>33147</v>
      </c>
      <c r="I35455">
        <v>0</v>
      </c>
      <c r="J35455" t="s">
        <v>313</v>
      </c>
    </row>
    <row r="35456" spans="7:10" x14ac:dyDescent="0.3">
      <c r="G35456">
        <v>14270</v>
      </c>
      <c r="H35456" t="s">
        <v>33148</v>
      </c>
      <c r="I35456">
        <v>0</v>
      </c>
      <c r="J35456" t="s">
        <v>313</v>
      </c>
    </row>
    <row r="35457" spans="7:10" x14ac:dyDescent="0.3">
      <c r="G35457">
        <v>97119</v>
      </c>
      <c r="H35457" t="s">
        <v>33149</v>
      </c>
      <c r="I35457">
        <v>0</v>
      </c>
      <c r="J35457" t="s">
        <v>313</v>
      </c>
    </row>
    <row r="35458" spans="7:10" x14ac:dyDescent="0.3">
      <c r="G35458">
        <v>8190</v>
      </c>
      <c r="H35458" t="s">
        <v>33150</v>
      </c>
      <c r="I35458">
        <v>0</v>
      </c>
      <c r="J35458" t="s">
        <v>313</v>
      </c>
    </row>
    <row r="35459" spans="7:10" x14ac:dyDescent="0.3">
      <c r="G35459">
        <v>57635</v>
      </c>
      <c r="H35459" t="s">
        <v>33151</v>
      </c>
      <c r="I35459">
        <v>0</v>
      </c>
      <c r="J35459" t="s">
        <v>313</v>
      </c>
    </row>
    <row r="35460" spans="7:10" x14ac:dyDescent="0.3">
      <c r="G35460">
        <v>76750</v>
      </c>
      <c r="H35460" t="s">
        <v>33152</v>
      </c>
      <c r="I35460">
        <v>0</v>
      </c>
      <c r="J35460" t="s">
        <v>313</v>
      </c>
    </row>
    <row r="35461" spans="7:10" x14ac:dyDescent="0.3">
      <c r="G35461">
        <v>24340</v>
      </c>
      <c r="H35461" t="s">
        <v>33153</v>
      </c>
      <c r="I35461">
        <v>0</v>
      </c>
      <c r="J35461" t="s">
        <v>313</v>
      </c>
    </row>
    <row r="35462" spans="7:10" x14ac:dyDescent="0.3">
      <c r="G35462">
        <v>59138</v>
      </c>
      <c r="H35462" t="s">
        <v>33154</v>
      </c>
      <c r="I35462">
        <v>1</v>
      </c>
      <c r="J35462" t="s">
        <v>316</v>
      </c>
    </row>
    <row r="35463" spans="7:10" x14ac:dyDescent="0.3">
      <c r="G35463">
        <v>88210</v>
      </c>
      <c r="H35463" t="s">
        <v>33155</v>
      </c>
      <c r="I35463">
        <v>0</v>
      </c>
      <c r="J35463" t="s">
        <v>313</v>
      </c>
    </row>
    <row r="35464" spans="7:10" x14ac:dyDescent="0.3">
      <c r="G35464">
        <v>60350</v>
      </c>
      <c r="H35464" t="s">
        <v>33155</v>
      </c>
      <c r="I35464">
        <v>0</v>
      </c>
      <c r="J35464" t="s">
        <v>313</v>
      </c>
    </row>
    <row r="35465" spans="7:10" x14ac:dyDescent="0.3">
      <c r="G35465">
        <v>61150</v>
      </c>
      <c r="H35465" t="s">
        <v>33156</v>
      </c>
      <c r="I35465">
        <v>0</v>
      </c>
      <c r="J35465" t="s">
        <v>313</v>
      </c>
    </row>
    <row r="35466" spans="7:10" x14ac:dyDescent="0.3">
      <c r="G35466">
        <v>14140</v>
      </c>
      <c r="H35466" t="s">
        <v>33157</v>
      </c>
      <c r="I35466">
        <v>0</v>
      </c>
      <c r="J35466" t="s">
        <v>313</v>
      </c>
    </row>
    <row r="35467" spans="7:10" x14ac:dyDescent="0.3">
      <c r="G35467">
        <v>27680</v>
      </c>
      <c r="H35467" t="s">
        <v>33158</v>
      </c>
      <c r="I35467">
        <v>0</v>
      </c>
      <c r="J35467" t="s">
        <v>313</v>
      </c>
    </row>
    <row r="35468" spans="7:10" x14ac:dyDescent="0.3">
      <c r="G35468">
        <v>59600</v>
      </c>
      <c r="H35468" t="s">
        <v>33159</v>
      </c>
      <c r="I35468">
        <v>4</v>
      </c>
      <c r="J35468" t="s">
        <v>316</v>
      </c>
    </row>
    <row r="35469" spans="7:10" x14ac:dyDescent="0.3">
      <c r="G35469">
        <v>76390</v>
      </c>
      <c r="H35469" t="s">
        <v>33160</v>
      </c>
      <c r="I35469">
        <v>5</v>
      </c>
      <c r="J35469" t="s">
        <v>316</v>
      </c>
    </row>
    <row r="35470" spans="7:10" x14ac:dyDescent="0.3">
      <c r="G35470">
        <v>16350</v>
      </c>
      <c r="H35470" t="s">
        <v>33161</v>
      </c>
      <c r="I35470">
        <v>0</v>
      </c>
      <c r="J35470" t="s">
        <v>313</v>
      </c>
    </row>
    <row r="35471" spans="7:10" x14ac:dyDescent="0.3">
      <c r="G35471">
        <v>68800</v>
      </c>
      <c r="H35471" t="s">
        <v>33162</v>
      </c>
      <c r="I35471">
        <v>2</v>
      </c>
      <c r="J35471" t="s">
        <v>316</v>
      </c>
    </row>
    <row r="35472" spans="7:10" x14ac:dyDescent="0.3">
      <c r="G35472">
        <v>35610</v>
      </c>
      <c r="H35472" t="s">
        <v>33163</v>
      </c>
      <c r="I35472">
        <v>0</v>
      </c>
      <c r="J35472" t="s">
        <v>313</v>
      </c>
    </row>
    <row r="35473" spans="7:10" x14ac:dyDescent="0.3">
      <c r="G35473">
        <v>27600</v>
      </c>
      <c r="H35473" t="s">
        <v>33164</v>
      </c>
      <c r="I35473">
        <v>0</v>
      </c>
      <c r="J35473" t="s">
        <v>313</v>
      </c>
    </row>
    <row r="35474" spans="7:10" x14ac:dyDescent="0.3">
      <c r="G35474">
        <v>35490</v>
      </c>
      <c r="H35474" t="s">
        <v>33165</v>
      </c>
      <c r="I35474">
        <v>0</v>
      </c>
      <c r="J35474" t="s">
        <v>313</v>
      </c>
    </row>
    <row r="35475" spans="7:10" x14ac:dyDescent="0.3">
      <c r="G35475">
        <v>65230</v>
      </c>
      <c r="H35475" t="s">
        <v>33166</v>
      </c>
      <c r="I35475">
        <v>0</v>
      </c>
      <c r="J35475" t="s">
        <v>313</v>
      </c>
    </row>
    <row r="35476" spans="7:10" x14ac:dyDescent="0.3">
      <c r="G35476">
        <v>21310</v>
      </c>
      <c r="H35476" t="s">
        <v>33167</v>
      </c>
      <c r="I35476">
        <v>0</v>
      </c>
      <c r="J35476" t="s">
        <v>313</v>
      </c>
    </row>
    <row r="35477" spans="7:10" x14ac:dyDescent="0.3">
      <c r="G35477">
        <v>52310</v>
      </c>
      <c r="H35477" t="s">
        <v>33168</v>
      </c>
      <c r="I35477">
        <v>0</v>
      </c>
      <c r="J35477" t="s">
        <v>313</v>
      </c>
    </row>
    <row r="35478" spans="7:10" x14ac:dyDescent="0.3">
      <c r="G35478">
        <v>54470</v>
      </c>
      <c r="H35478" t="s">
        <v>33169</v>
      </c>
      <c r="I35478">
        <v>0</v>
      </c>
      <c r="J35478" t="s">
        <v>313</v>
      </c>
    </row>
    <row r="35479" spans="7:10" x14ac:dyDescent="0.3">
      <c r="G35479">
        <v>21230</v>
      </c>
      <c r="H35479" t="s">
        <v>33170</v>
      </c>
      <c r="I35479">
        <v>0</v>
      </c>
      <c r="J35479" t="s">
        <v>313</v>
      </c>
    </row>
    <row r="35480" spans="7:10" x14ac:dyDescent="0.3">
      <c r="G35480">
        <v>41290</v>
      </c>
      <c r="H35480" t="s">
        <v>33171</v>
      </c>
      <c r="I35480">
        <v>0</v>
      </c>
      <c r="J35480" t="s">
        <v>313</v>
      </c>
    </row>
    <row r="35481" spans="7:10" x14ac:dyDescent="0.3">
      <c r="G35481">
        <v>65120</v>
      </c>
      <c r="H35481" t="s">
        <v>33172</v>
      </c>
      <c r="I35481">
        <v>0</v>
      </c>
      <c r="J35481" t="s">
        <v>313</v>
      </c>
    </row>
    <row r="35482" spans="7:10" x14ac:dyDescent="0.3">
      <c r="G35482">
        <v>38450</v>
      </c>
      <c r="H35482" t="s">
        <v>33173</v>
      </c>
      <c r="I35482">
        <v>4</v>
      </c>
      <c r="J35482" t="s">
        <v>316</v>
      </c>
    </row>
    <row r="35483" spans="7:10" x14ac:dyDescent="0.3">
      <c r="G35483">
        <v>2540</v>
      </c>
      <c r="H35483" t="s">
        <v>33174</v>
      </c>
      <c r="I35483">
        <v>0</v>
      </c>
      <c r="J35483" t="s">
        <v>313</v>
      </c>
    </row>
    <row r="35484" spans="7:10" x14ac:dyDescent="0.3">
      <c r="G35484">
        <v>19410</v>
      </c>
      <c r="H35484" t="s">
        <v>33175</v>
      </c>
      <c r="I35484">
        <v>0</v>
      </c>
      <c r="J35484" t="s">
        <v>313</v>
      </c>
    </row>
    <row r="35485" spans="7:10" x14ac:dyDescent="0.3">
      <c r="G35485">
        <v>65100</v>
      </c>
      <c r="H35485" t="s">
        <v>33176</v>
      </c>
      <c r="I35485">
        <v>0</v>
      </c>
      <c r="J35485" t="s">
        <v>313</v>
      </c>
    </row>
    <row r="35486" spans="7:10" x14ac:dyDescent="0.3">
      <c r="G35486">
        <v>23140</v>
      </c>
      <c r="H35486" t="s">
        <v>33177</v>
      </c>
      <c r="I35486">
        <v>0</v>
      </c>
      <c r="J35486" t="s">
        <v>313</v>
      </c>
    </row>
    <row r="35487" spans="7:10" x14ac:dyDescent="0.3">
      <c r="G35487">
        <v>20110</v>
      </c>
      <c r="H35487" t="s">
        <v>33178</v>
      </c>
      <c r="I35487">
        <v>0</v>
      </c>
      <c r="J35487" t="s">
        <v>313</v>
      </c>
    </row>
    <row r="35488" spans="7:10" x14ac:dyDescent="0.3">
      <c r="G35488">
        <v>45600</v>
      </c>
      <c r="H35488" t="s">
        <v>33179</v>
      </c>
      <c r="I35488">
        <v>0</v>
      </c>
      <c r="J35488" t="s">
        <v>313</v>
      </c>
    </row>
    <row r="35489" spans="7:10" x14ac:dyDescent="0.3">
      <c r="G35489">
        <v>80650</v>
      </c>
      <c r="H35489" t="s">
        <v>33180</v>
      </c>
      <c r="I35489">
        <v>5</v>
      </c>
      <c r="J35489" t="s">
        <v>316</v>
      </c>
    </row>
    <row r="35490" spans="7:10" x14ac:dyDescent="0.3">
      <c r="G35490">
        <v>20290</v>
      </c>
      <c r="H35490" t="s">
        <v>33181</v>
      </c>
      <c r="I35490">
        <v>0</v>
      </c>
      <c r="J35490" t="s">
        <v>313</v>
      </c>
    </row>
    <row r="35491" spans="7:10" x14ac:dyDescent="0.3">
      <c r="G35491">
        <v>14700</v>
      </c>
      <c r="H35491" t="s">
        <v>33182</v>
      </c>
      <c r="I35491">
        <v>0</v>
      </c>
      <c r="J35491" t="s">
        <v>313</v>
      </c>
    </row>
    <row r="35492" spans="7:10" x14ac:dyDescent="0.3">
      <c r="G35492">
        <v>31480</v>
      </c>
      <c r="H35492" t="s">
        <v>33183</v>
      </c>
      <c r="I35492">
        <v>0</v>
      </c>
      <c r="J35492" t="s">
        <v>313</v>
      </c>
    </row>
    <row r="35493" spans="7:10" x14ac:dyDescent="0.3">
      <c r="G35493">
        <v>65170</v>
      </c>
      <c r="H35493" t="s">
        <v>33184</v>
      </c>
      <c r="I35493">
        <v>0</v>
      </c>
      <c r="J35493" t="s">
        <v>313</v>
      </c>
    </row>
    <row r="35494" spans="7:10" x14ac:dyDescent="0.3">
      <c r="G35494">
        <v>77450</v>
      </c>
      <c r="H35494" t="s">
        <v>33185</v>
      </c>
      <c r="I35494">
        <v>5</v>
      </c>
      <c r="J35494" t="s">
        <v>316</v>
      </c>
    </row>
    <row r="35495" spans="7:10" x14ac:dyDescent="0.3">
      <c r="G35495">
        <v>60162</v>
      </c>
      <c r="H35495" t="s">
        <v>33186</v>
      </c>
      <c r="I35495">
        <v>0</v>
      </c>
      <c r="J35495" t="s">
        <v>313</v>
      </c>
    </row>
    <row r="35496" spans="7:10" x14ac:dyDescent="0.3">
      <c r="G35496">
        <v>64410</v>
      </c>
      <c r="H35496" t="s">
        <v>33187</v>
      </c>
      <c r="I35496">
        <v>0</v>
      </c>
      <c r="J35496" t="s">
        <v>313</v>
      </c>
    </row>
    <row r="35497" spans="7:10" x14ac:dyDescent="0.3">
      <c r="G35497">
        <v>89420</v>
      </c>
      <c r="H35497" t="s">
        <v>33187</v>
      </c>
      <c r="I35497">
        <v>0</v>
      </c>
      <c r="J35497" t="s">
        <v>313</v>
      </c>
    </row>
    <row r="35498" spans="7:10" x14ac:dyDescent="0.3">
      <c r="G35498">
        <v>52700</v>
      </c>
      <c r="H35498" t="s">
        <v>33188</v>
      </c>
      <c r="I35498">
        <v>0</v>
      </c>
      <c r="J35498" t="s">
        <v>313</v>
      </c>
    </row>
    <row r="35499" spans="7:10" x14ac:dyDescent="0.3">
      <c r="G35499">
        <v>54360</v>
      </c>
      <c r="H35499" t="s">
        <v>33189</v>
      </c>
      <c r="I35499">
        <v>0</v>
      </c>
      <c r="J35499" t="s">
        <v>313</v>
      </c>
    </row>
    <row r="35500" spans="7:10" x14ac:dyDescent="0.3">
      <c r="G35500">
        <v>55210</v>
      </c>
      <c r="H35500" t="s">
        <v>33190</v>
      </c>
      <c r="I35500">
        <v>0</v>
      </c>
      <c r="J35500" t="s">
        <v>313</v>
      </c>
    </row>
    <row r="35501" spans="7:10" x14ac:dyDescent="0.3">
      <c r="G35501">
        <v>55600</v>
      </c>
      <c r="H35501" t="s">
        <v>33191</v>
      </c>
      <c r="I35501">
        <v>0</v>
      </c>
      <c r="J35501" t="s">
        <v>313</v>
      </c>
    </row>
    <row r="35502" spans="7:10" x14ac:dyDescent="0.3">
      <c r="G35502">
        <v>44360</v>
      </c>
      <c r="H35502" t="s">
        <v>33192</v>
      </c>
      <c r="I35502">
        <v>5</v>
      </c>
      <c r="J35502" t="s">
        <v>316</v>
      </c>
    </row>
    <row r="35503" spans="7:10" x14ac:dyDescent="0.3">
      <c r="G35503">
        <v>2340</v>
      </c>
      <c r="H35503" t="s">
        <v>33193</v>
      </c>
      <c r="I35503">
        <v>0</v>
      </c>
      <c r="J35503" t="s">
        <v>313</v>
      </c>
    </row>
    <row r="35504" spans="7:10" x14ac:dyDescent="0.3">
      <c r="G35504">
        <v>91270</v>
      </c>
      <c r="H35504" t="s">
        <v>33194</v>
      </c>
      <c r="I35504">
        <v>1</v>
      </c>
      <c r="J35504" t="s">
        <v>316</v>
      </c>
    </row>
    <row r="35505" spans="7:10" x14ac:dyDescent="0.3">
      <c r="G35505">
        <v>11330</v>
      </c>
      <c r="H35505" t="s">
        <v>33195</v>
      </c>
      <c r="I35505">
        <v>0</v>
      </c>
      <c r="J35505" t="s">
        <v>313</v>
      </c>
    </row>
    <row r="35506" spans="7:10" x14ac:dyDescent="0.3">
      <c r="G35506">
        <v>38890</v>
      </c>
      <c r="H35506" t="s">
        <v>33196</v>
      </c>
      <c r="I35506">
        <v>0</v>
      </c>
      <c r="J35506" t="s">
        <v>313</v>
      </c>
    </row>
    <row r="35507" spans="7:10" x14ac:dyDescent="0.3">
      <c r="G35507">
        <v>35630</v>
      </c>
      <c r="H35507" t="s">
        <v>33197</v>
      </c>
      <c r="I35507">
        <v>3</v>
      </c>
      <c r="J35507" t="s">
        <v>316</v>
      </c>
    </row>
    <row r="35508" spans="7:10" x14ac:dyDescent="0.3">
      <c r="G35508">
        <v>58190</v>
      </c>
      <c r="H35508" t="s">
        <v>33198</v>
      </c>
      <c r="I35508">
        <v>0</v>
      </c>
      <c r="J35508" t="s">
        <v>313</v>
      </c>
    </row>
    <row r="35509" spans="7:10" x14ac:dyDescent="0.3">
      <c r="G35509">
        <v>21200</v>
      </c>
      <c r="H35509" t="s">
        <v>33199</v>
      </c>
      <c r="I35509">
        <v>1</v>
      </c>
      <c r="J35509" t="s">
        <v>316</v>
      </c>
    </row>
    <row r="35510" spans="7:10" x14ac:dyDescent="0.3">
      <c r="G35510">
        <v>16300</v>
      </c>
      <c r="H35510" t="s">
        <v>33200</v>
      </c>
      <c r="I35510">
        <v>4</v>
      </c>
      <c r="J35510" t="s">
        <v>316</v>
      </c>
    </row>
    <row r="35511" spans="7:10" x14ac:dyDescent="0.3">
      <c r="G35511">
        <v>19130</v>
      </c>
      <c r="H35511" t="s">
        <v>33201</v>
      </c>
      <c r="I35511">
        <v>0</v>
      </c>
      <c r="J35511" t="s">
        <v>313</v>
      </c>
    </row>
    <row r="35512" spans="7:10" x14ac:dyDescent="0.3">
      <c r="G35512">
        <v>33330</v>
      </c>
      <c r="H35512" t="s">
        <v>33202</v>
      </c>
      <c r="I35512">
        <v>5</v>
      </c>
      <c r="J35512" t="s">
        <v>316</v>
      </c>
    </row>
    <row r="35513" spans="7:10" x14ac:dyDescent="0.3">
      <c r="G35513">
        <v>52320</v>
      </c>
      <c r="H35513" t="s">
        <v>33203</v>
      </c>
      <c r="I35513">
        <v>0</v>
      </c>
      <c r="J35513" t="s">
        <v>313</v>
      </c>
    </row>
    <row r="35514" spans="7:10" x14ac:dyDescent="0.3">
      <c r="G35514">
        <v>55200</v>
      </c>
      <c r="H35514" t="s">
        <v>33204</v>
      </c>
      <c r="I35514">
        <v>3</v>
      </c>
      <c r="J35514" t="s">
        <v>316</v>
      </c>
    </row>
    <row r="35515" spans="7:10" x14ac:dyDescent="0.3">
      <c r="G35515">
        <v>18110</v>
      </c>
      <c r="H35515" t="s">
        <v>33205</v>
      </c>
      <c r="I35515">
        <v>0</v>
      </c>
      <c r="J35515" t="s">
        <v>313</v>
      </c>
    </row>
    <row r="35516" spans="7:10" x14ac:dyDescent="0.3">
      <c r="G35516">
        <v>18500</v>
      </c>
      <c r="H35516" t="s">
        <v>33206</v>
      </c>
      <c r="I35516">
        <v>0</v>
      </c>
      <c r="J35516" t="s">
        <v>313</v>
      </c>
    </row>
    <row r="35517" spans="7:10" x14ac:dyDescent="0.3">
      <c r="G35517">
        <v>95450</v>
      </c>
      <c r="H35517" t="s">
        <v>33207</v>
      </c>
      <c r="I35517">
        <v>5</v>
      </c>
      <c r="J35517" t="s">
        <v>316</v>
      </c>
    </row>
    <row r="35518" spans="7:10" x14ac:dyDescent="0.3">
      <c r="G35518">
        <v>57420</v>
      </c>
      <c r="H35518" t="s">
        <v>33207</v>
      </c>
      <c r="I35518">
        <v>0</v>
      </c>
      <c r="J35518" t="s">
        <v>313</v>
      </c>
    </row>
    <row r="35519" spans="7:10" x14ac:dyDescent="0.3">
      <c r="G35519">
        <v>36160</v>
      </c>
      <c r="H35519" t="s">
        <v>33208</v>
      </c>
      <c r="I35519">
        <v>0</v>
      </c>
      <c r="J35519" t="s">
        <v>313</v>
      </c>
    </row>
    <row r="35520" spans="7:10" x14ac:dyDescent="0.3">
      <c r="G35520">
        <v>31320</v>
      </c>
      <c r="H35520" t="s">
        <v>33209</v>
      </c>
      <c r="I35520">
        <v>0</v>
      </c>
      <c r="J35520" t="s">
        <v>313</v>
      </c>
    </row>
    <row r="35521" spans="7:10" x14ac:dyDescent="0.3">
      <c r="G35521">
        <v>36170</v>
      </c>
      <c r="H35521" t="s">
        <v>33210</v>
      </c>
      <c r="I35521">
        <v>0</v>
      </c>
      <c r="J35521" t="s">
        <v>313</v>
      </c>
    </row>
    <row r="35522" spans="7:10" x14ac:dyDescent="0.3">
      <c r="G35522">
        <v>82500</v>
      </c>
      <c r="H35522" t="s">
        <v>33211</v>
      </c>
      <c r="I35522">
        <v>0</v>
      </c>
      <c r="J35522" t="s">
        <v>313</v>
      </c>
    </row>
    <row r="35523" spans="7:10" x14ac:dyDescent="0.3">
      <c r="G35523">
        <v>57640</v>
      </c>
      <c r="H35523" t="s">
        <v>33212</v>
      </c>
      <c r="I35523">
        <v>6</v>
      </c>
      <c r="J35523" t="s">
        <v>316</v>
      </c>
    </row>
    <row r="35524" spans="7:10" x14ac:dyDescent="0.3">
      <c r="G35524">
        <v>49310</v>
      </c>
      <c r="H35524" t="s">
        <v>33213</v>
      </c>
      <c r="I35524">
        <v>0</v>
      </c>
      <c r="J35524" t="s">
        <v>313</v>
      </c>
    </row>
    <row r="35525" spans="7:10" x14ac:dyDescent="0.3">
      <c r="G35525">
        <v>36160</v>
      </c>
      <c r="H35525" t="s">
        <v>33214</v>
      </c>
      <c r="I35525">
        <v>0</v>
      </c>
      <c r="J35525" t="s">
        <v>313</v>
      </c>
    </row>
    <row r="35526" spans="7:10" x14ac:dyDescent="0.3">
      <c r="G35526">
        <v>54700</v>
      </c>
      <c r="H35526" t="s">
        <v>33215</v>
      </c>
      <c r="I35526">
        <v>0</v>
      </c>
      <c r="J35526" t="s">
        <v>313</v>
      </c>
    </row>
    <row r="35527" spans="7:10" x14ac:dyDescent="0.3">
      <c r="G35527">
        <v>22980</v>
      </c>
      <c r="H35527" t="s">
        <v>33216</v>
      </c>
      <c r="I35527">
        <v>0</v>
      </c>
      <c r="J35527" t="s">
        <v>313</v>
      </c>
    </row>
    <row r="35528" spans="7:10" x14ac:dyDescent="0.3">
      <c r="G35528">
        <v>16220</v>
      </c>
      <c r="H35528" t="s">
        <v>33217</v>
      </c>
      <c r="I35528">
        <v>0</v>
      </c>
      <c r="J35528" t="s">
        <v>313</v>
      </c>
    </row>
    <row r="35529" spans="7:10" x14ac:dyDescent="0.3">
      <c r="G35529">
        <v>91100</v>
      </c>
      <c r="H35529" t="s">
        <v>33218</v>
      </c>
      <c r="I35529">
        <v>1</v>
      </c>
      <c r="J35529" t="s">
        <v>316</v>
      </c>
    </row>
    <row r="35530" spans="7:10" x14ac:dyDescent="0.3">
      <c r="G35530">
        <v>18800</v>
      </c>
      <c r="H35530" t="s">
        <v>33219</v>
      </c>
      <c r="I35530">
        <v>0</v>
      </c>
      <c r="J35530" t="s">
        <v>313</v>
      </c>
    </row>
    <row r="35531" spans="7:10" x14ac:dyDescent="0.3">
      <c r="G35531">
        <v>24120</v>
      </c>
      <c r="H35531" t="s">
        <v>33220</v>
      </c>
      <c r="I35531">
        <v>0</v>
      </c>
      <c r="J35531" t="s">
        <v>313</v>
      </c>
    </row>
    <row r="35532" spans="7:10" x14ac:dyDescent="0.3">
      <c r="G35532">
        <v>10600</v>
      </c>
      <c r="H35532" t="s">
        <v>33221</v>
      </c>
      <c r="I35532">
        <v>0</v>
      </c>
      <c r="J35532" t="s">
        <v>313</v>
      </c>
    </row>
    <row r="35533" spans="7:10" x14ac:dyDescent="0.3">
      <c r="G35533">
        <v>54290</v>
      </c>
      <c r="H35533" t="s">
        <v>33222</v>
      </c>
      <c r="I35533">
        <v>0</v>
      </c>
      <c r="J35533" t="s">
        <v>313</v>
      </c>
    </row>
    <row r="35534" spans="7:10" x14ac:dyDescent="0.3">
      <c r="G35534">
        <v>10290</v>
      </c>
      <c r="H35534" t="s">
        <v>33223</v>
      </c>
      <c r="I35534">
        <v>0</v>
      </c>
      <c r="J35534" t="s">
        <v>313</v>
      </c>
    </row>
    <row r="35535" spans="7:10" x14ac:dyDescent="0.3">
      <c r="G35535">
        <v>70110</v>
      </c>
      <c r="H35535" t="s">
        <v>33224</v>
      </c>
      <c r="I35535">
        <v>0</v>
      </c>
      <c r="J35535" t="s">
        <v>313</v>
      </c>
    </row>
    <row r="35536" spans="7:10" x14ac:dyDescent="0.3">
      <c r="G35536">
        <v>68128</v>
      </c>
      <c r="H35536" t="s">
        <v>33225</v>
      </c>
      <c r="I35536">
        <v>0</v>
      </c>
      <c r="J35536" t="s">
        <v>313</v>
      </c>
    </row>
    <row r="35537" spans="7:10" x14ac:dyDescent="0.3">
      <c r="G35537">
        <v>21450</v>
      </c>
      <c r="H35537" t="s">
        <v>33226</v>
      </c>
      <c r="I35537">
        <v>0</v>
      </c>
      <c r="J35537" t="s">
        <v>313</v>
      </c>
    </row>
    <row r="35538" spans="7:10" x14ac:dyDescent="0.3">
      <c r="G35538">
        <v>72600</v>
      </c>
      <c r="H35538" t="s">
        <v>33227</v>
      </c>
      <c r="I35538">
        <v>0</v>
      </c>
      <c r="J35538" t="s">
        <v>313</v>
      </c>
    </row>
    <row r="35539" spans="7:10" x14ac:dyDescent="0.3">
      <c r="G35539">
        <v>72400</v>
      </c>
      <c r="H35539" t="s">
        <v>33228</v>
      </c>
      <c r="I35539">
        <v>0</v>
      </c>
      <c r="J35539" t="s">
        <v>313</v>
      </c>
    </row>
    <row r="35540" spans="7:10" x14ac:dyDescent="0.3">
      <c r="G35540">
        <v>53700</v>
      </c>
      <c r="H35540" t="s">
        <v>33229</v>
      </c>
      <c r="I35540">
        <v>6</v>
      </c>
      <c r="J35540" t="s">
        <v>316</v>
      </c>
    </row>
    <row r="35541" spans="7:10" x14ac:dyDescent="0.3">
      <c r="G35541">
        <v>21500</v>
      </c>
      <c r="H35541" t="s">
        <v>33230</v>
      </c>
      <c r="I35541">
        <v>0</v>
      </c>
      <c r="J35541" t="s">
        <v>313</v>
      </c>
    </row>
    <row r="35542" spans="7:10" x14ac:dyDescent="0.3">
      <c r="G35542">
        <v>37190</v>
      </c>
      <c r="H35542" t="s">
        <v>33231</v>
      </c>
      <c r="I35542">
        <v>0</v>
      </c>
      <c r="J35542" t="s">
        <v>313</v>
      </c>
    </row>
    <row r="35543" spans="7:10" x14ac:dyDescent="0.3">
      <c r="G35543">
        <v>95570</v>
      </c>
      <c r="H35543" t="s">
        <v>33232</v>
      </c>
      <c r="I35543">
        <v>1</v>
      </c>
      <c r="J35543" t="s">
        <v>316</v>
      </c>
    </row>
    <row r="35544" spans="7:10" x14ac:dyDescent="0.3">
      <c r="G35544">
        <v>72150</v>
      </c>
      <c r="H35544" t="s">
        <v>33233</v>
      </c>
      <c r="I35544">
        <v>0</v>
      </c>
      <c r="J35544" t="s">
        <v>313</v>
      </c>
    </row>
    <row r="35545" spans="7:10" x14ac:dyDescent="0.3">
      <c r="G35545">
        <v>72270</v>
      </c>
      <c r="H35545" t="s">
        <v>33234</v>
      </c>
      <c r="I35545">
        <v>0</v>
      </c>
      <c r="J35545" t="s">
        <v>313</v>
      </c>
    </row>
    <row r="35546" spans="7:10" x14ac:dyDescent="0.3">
      <c r="G35546">
        <v>76280</v>
      </c>
      <c r="H35546" t="s">
        <v>33235</v>
      </c>
      <c r="I35546">
        <v>0</v>
      </c>
      <c r="J35546" t="s">
        <v>313</v>
      </c>
    </row>
    <row r="35547" spans="7:10" x14ac:dyDescent="0.3">
      <c r="G35547">
        <v>27240</v>
      </c>
      <c r="H35547" t="s">
        <v>33236</v>
      </c>
      <c r="I35547">
        <v>0</v>
      </c>
      <c r="J35547" t="s">
        <v>313</v>
      </c>
    </row>
    <row r="35548" spans="7:10" x14ac:dyDescent="0.3">
      <c r="G35548">
        <v>11600</v>
      </c>
      <c r="H35548" t="s">
        <v>33237</v>
      </c>
      <c r="I35548">
        <v>5</v>
      </c>
      <c r="J35548" t="s">
        <v>316</v>
      </c>
    </row>
    <row r="35549" spans="7:10" x14ac:dyDescent="0.3">
      <c r="G35549">
        <v>45310</v>
      </c>
      <c r="H35549" t="s">
        <v>33238</v>
      </c>
      <c r="I35549">
        <v>0</v>
      </c>
      <c r="J35549" t="s">
        <v>313</v>
      </c>
    </row>
    <row r="35550" spans="7:10" x14ac:dyDescent="0.3">
      <c r="G35550">
        <v>24140</v>
      </c>
      <c r="H35550" t="s">
        <v>33239</v>
      </c>
      <c r="I35550">
        <v>0</v>
      </c>
      <c r="J35550" t="s">
        <v>313</v>
      </c>
    </row>
    <row r="35551" spans="7:10" x14ac:dyDescent="0.3">
      <c r="G35551">
        <v>35420</v>
      </c>
      <c r="H35551" t="s">
        <v>33240</v>
      </c>
      <c r="I35551">
        <v>0</v>
      </c>
      <c r="J35551" t="s">
        <v>313</v>
      </c>
    </row>
    <row r="35552" spans="7:10" x14ac:dyDescent="0.3">
      <c r="G35552">
        <v>28200</v>
      </c>
      <c r="H35552" t="s">
        <v>33241</v>
      </c>
      <c r="I35552">
        <v>0</v>
      </c>
      <c r="J35552" t="s">
        <v>313</v>
      </c>
    </row>
    <row r="35553" spans="7:10" x14ac:dyDescent="0.3">
      <c r="G35553">
        <v>33730</v>
      </c>
      <c r="H35553" t="s">
        <v>33242</v>
      </c>
      <c r="I35553">
        <v>3</v>
      </c>
      <c r="J35553" t="s">
        <v>316</v>
      </c>
    </row>
    <row r="35554" spans="7:10" x14ac:dyDescent="0.3">
      <c r="G35554">
        <v>37510</v>
      </c>
      <c r="H35554" t="s">
        <v>33243</v>
      </c>
      <c r="I35554">
        <v>6</v>
      </c>
      <c r="J35554" t="s">
        <v>316</v>
      </c>
    </row>
    <row r="35555" spans="7:10" x14ac:dyDescent="0.3">
      <c r="G35555">
        <v>11600</v>
      </c>
      <c r="H35555" t="s">
        <v>33244</v>
      </c>
      <c r="I35555">
        <v>0</v>
      </c>
      <c r="J35555" t="s">
        <v>313</v>
      </c>
    </row>
    <row r="35556" spans="7:10" x14ac:dyDescent="0.3">
      <c r="G35556">
        <v>20167</v>
      </c>
      <c r="H35556" t="s">
        <v>33245</v>
      </c>
      <c r="I35556">
        <v>0</v>
      </c>
      <c r="J35556" t="s">
        <v>313</v>
      </c>
    </row>
    <row r="35557" spans="7:10" x14ac:dyDescent="0.3">
      <c r="G35557">
        <v>58370</v>
      </c>
      <c r="H35557" t="s">
        <v>33246</v>
      </c>
      <c r="I35557">
        <v>0</v>
      </c>
      <c r="J35557" t="s">
        <v>313</v>
      </c>
    </row>
    <row r="35558" spans="7:10" x14ac:dyDescent="0.3">
      <c r="G35558">
        <v>23800</v>
      </c>
      <c r="H35558" t="s">
        <v>33247</v>
      </c>
      <c r="I35558">
        <v>0</v>
      </c>
      <c r="J35558" t="s">
        <v>313</v>
      </c>
    </row>
    <row r="35559" spans="7:10" x14ac:dyDescent="0.3">
      <c r="G35559">
        <v>74420</v>
      </c>
      <c r="H35559" t="s">
        <v>33247</v>
      </c>
      <c r="I35559">
        <v>0</v>
      </c>
      <c r="J35559" t="s">
        <v>313</v>
      </c>
    </row>
    <row r="35560" spans="7:10" x14ac:dyDescent="0.3">
      <c r="G35560">
        <v>5480</v>
      </c>
      <c r="H35560" t="s">
        <v>33248</v>
      </c>
      <c r="I35560">
        <v>0</v>
      </c>
      <c r="J35560" t="s">
        <v>313</v>
      </c>
    </row>
    <row r="35561" spans="7:10" x14ac:dyDescent="0.3">
      <c r="G35561">
        <v>38190</v>
      </c>
      <c r="H35561" t="s">
        <v>33249</v>
      </c>
      <c r="I35561">
        <v>11</v>
      </c>
      <c r="J35561" t="s">
        <v>33250</v>
      </c>
    </row>
    <row r="35562" spans="7:10" x14ac:dyDescent="0.3">
      <c r="G35562">
        <v>38250</v>
      </c>
      <c r="H35562" t="s">
        <v>33251</v>
      </c>
      <c r="I35562">
        <v>0</v>
      </c>
      <c r="J35562" t="s">
        <v>313</v>
      </c>
    </row>
    <row r="35563" spans="7:10" x14ac:dyDescent="0.3">
      <c r="G35563">
        <v>73800</v>
      </c>
      <c r="H35563" t="s">
        <v>33252</v>
      </c>
      <c r="I35563">
        <v>0</v>
      </c>
      <c r="J35563" t="s">
        <v>313</v>
      </c>
    </row>
    <row r="35564" spans="7:10" x14ac:dyDescent="0.3">
      <c r="G35564">
        <v>11580</v>
      </c>
      <c r="H35564" t="s">
        <v>33253</v>
      </c>
      <c r="I35564">
        <v>0</v>
      </c>
      <c r="J35564" t="s">
        <v>313</v>
      </c>
    </row>
    <row r="35565" spans="7:10" x14ac:dyDescent="0.3">
      <c r="G35565">
        <v>73390</v>
      </c>
      <c r="H35565" t="s">
        <v>33254</v>
      </c>
      <c r="I35565">
        <v>0</v>
      </c>
      <c r="J35565" t="s">
        <v>313</v>
      </c>
    </row>
    <row r="35566" spans="7:10" x14ac:dyDescent="0.3">
      <c r="G35566">
        <v>38520</v>
      </c>
      <c r="H35566" t="s">
        <v>33255</v>
      </c>
      <c r="I35566">
        <v>0</v>
      </c>
      <c r="J35566" t="s">
        <v>313</v>
      </c>
    </row>
    <row r="35567" spans="7:10" x14ac:dyDescent="0.3">
      <c r="G35567">
        <v>11600</v>
      </c>
      <c r="H35567" t="s">
        <v>33256</v>
      </c>
      <c r="I35567">
        <v>0</v>
      </c>
      <c r="J35567" t="s">
        <v>313</v>
      </c>
    </row>
    <row r="35568" spans="7:10" x14ac:dyDescent="0.3">
      <c r="G35568">
        <v>38114</v>
      </c>
      <c r="H35568" t="s">
        <v>33257</v>
      </c>
      <c r="I35568">
        <v>0</v>
      </c>
      <c r="J35568" t="s">
        <v>313</v>
      </c>
    </row>
    <row r="35569" spans="7:10" x14ac:dyDescent="0.3">
      <c r="G35569">
        <v>38520</v>
      </c>
      <c r="H35569" t="s">
        <v>33258</v>
      </c>
      <c r="I35569">
        <v>0</v>
      </c>
      <c r="J35569" t="s">
        <v>313</v>
      </c>
    </row>
    <row r="35570" spans="7:10" x14ac:dyDescent="0.3">
      <c r="G35570">
        <v>38119</v>
      </c>
      <c r="H35570" t="s">
        <v>33259</v>
      </c>
      <c r="I35570">
        <v>0</v>
      </c>
      <c r="J35570" t="s">
        <v>313</v>
      </c>
    </row>
    <row r="35571" spans="7:10" x14ac:dyDescent="0.3">
      <c r="G35571">
        <v>39200</v>
      </c>
      <c r="H35571" t="s">
        <v>33260</v>
      </c>
      <c r="I35571">
        <v>1</v>
      </c>
      <c r="J35571" t="s">
        <v>316</v>
      </c>
    </row>
    <row r="35572" spans="7:10" x14ac:dyDescent="0.3">
      <c r="G35572">
        <v>73110</v>
      </c>
      <c r="H35572" t="s">
        <v>33261</v>
      </c>
      <c r="I35572">
        <v>0</v>
      </c>
      <c r="J35572" t="s">
        <v>313</v>
      </c>
    </row>
    <row r="35573" spans="7:10" x14ac:dyDescent="0.3">
      <c r="G35573">
        <v>39260</v>
      </c>
      <c r="H35573" t="s">
        <v>33262</v>
      </c>
      <c r="I35573">
        <v>0</v>
      </c>
      <c r="J35573" t="s">
        <v>313</v>
      </c>
    </row>
    <row r="35574" spans="7:10" x14ac:dyDescent="0.3">
      <c r="G35574">
        <v>39200</v>
      </c>
      <c r="H35574" t="s">
        <v>33263</v>
      </c>
      <c r="I35574">
        <v>0</v>
      </c>
      <c r="J35574" t="s">
        <v>313</v>
      </c>
    </row>
    <row r="35575" spans="7:10" x14ac:dyDescent="0.3">
      <c r="G35575">
        <v>73270</v>
      </c>
      <c r="H35575" t="s">
        <v>33264</v>
      </c>
      <c r="I35575">
        <v>0</v>
      </c>
      <c r="J35575" t="s">
        <v>313</v>
      </c>
    </row>
    <row r="35576" spans="7:10" x14ac:dyDescent="0.3">
      <c r="G35576">
        <v>73300</v>
      </c>
      <c r="H35576" t="s">
        <v>33265</v>
      </c>
      <c r="I35576">
        <v>0</v>
      </c>
      <c r="J35576" t="s">
        <v>313</v>
      </c>
    </row>
    <row r="35577" spans="7:10" x14ac:dyDescent="0.3">
      <c r="G35577">
        <v>11220</v>
      </c>
      <c r="H35577" t="s">
        <v>33266</v>
      </c>
      <c r="I35577">
        <v>0</v>
      </c>
      <c r="J35577" t="s">
        <v>313</v>
      </c>
    </row>
    <row r="35578" spans="7:10" x14ac:dyDescent="0.3">
      <c r="G35578">
        <v>70110</v>
      </c>
      <c r="H35578" t="s">
        <v>33267</v>
      </c>
      <c r="I35578">
        <v>0</v>
      </c>
      <c r="J35578" t="s">
        <v>313</v>
      </c>
    </row>
    <row r="35579" spans="7:10" x14ac:dyDescent="0.3">
      <c r="G35579">
        <v>21210</v>
      </c>
      <c r="H35579" t="s">
        <v>33268</v>
      </c>
      <c r="I35579">
        <v>0</v>
      </c>
      <c r="J35579" t="s">
        <v>313</v>
      </c>
    </row>
    <row r="35580" spans="7:10" x14ac:dyDescent="0.3">
      <c r="G35580">
        <v>73300</v>
      </c>
      <c r="H35580" t="s">
        <v>33269</v>
      </c>
      <c r="I35580">
        <v>0</v>
      </c>
      <c r="J35580" t="s">
        <v>313</v>
      </c>
    </row>
    <row r="35581" spans="7:10" x14ac:dyDescent="0.3">
      <c r="G35581">
        <v>31380</v>
      </c>
      <c r="H35581" t="s">
        <v>33270</v>
      </c>
      <c r="I35581">
        <v>0</v>
      </c>
      <c r="J35581" t="s">
        <v>313</v>
      </c>
    </row>
    <row r="35582" spans="7:10" x14ac:dyDescent="0.3">
      <c r="G35582">
        <v>5800</v>
      </c>
      <c r="H35582" t="s">
        <v>33271</v>
      </c>
      <c r="I35582">
        <v>0</v>
      </c>
      <c r="J35582" t="s">
        <v>313</v>
      </c>
    </row>
    <row r="35583" spans="7:10" x14ac:dyDescent="0.3">
      <c r="G35583">
        <v>73600</v>
      </c>
      <c r="H35583" t="s">
        <v>33272</v>
      </c>
      <c r="I35583">
        <v>0</v>
      </c>
      <c r="J35583" t="s">
        <v>313</v>
      </c>
    </row>
    <row r="35584" spans="7:10" x14ac:dyDescent="0.3">
      <c r="G35584">
        <v>73500</v>
      </c>
      <c r="H35584" t="s">
        <v>33273</v>
      </c>
      <c r="I35584">
        <v>0</v>
      </c>
      <c r="J35584" t="s">
        <v>313</v>
      </c>
    </row>
    <row r="35585" spans="7:10" x14ac:dyDescent="0.3">
      <c r="G35585">
        <v>73640</v>
      </c>
      <c r="H35585" t="s">
        <v>33274</v>
      </c>
      <c r="I35585">
        <v>0</v>
      </c>
      <c r="J35585" t="s">
        <v>313</v>
      </c>
    </row>
    <row r="35586" spans="7:10" x14ac:dyDescent="0.3">
      <c r="G35586">
        <v>73110</v>
      </c>
      <c r="H35586" t="s">
        <v>33275</v>
      </c>
      <c r="I35586">
        <v>0</v>
      </c>
      <c r="J35586" t="s">
        <v>313</v>
      </c>
    </row>
    <row r="35587" spans="7:10" x14ac:dyDescent="0.3">
      <c r="G35587">
        <v>24530</v>
      </c>
      <c r="H35587" t="s">
        <v>33276</v>
      </c>
      <c r="I35587">
        <v>0</v>
      </c>
      <c r="J35587" t="s">
        <v>313</v>
      </c>
    </row>
    <row r="35588" spans="7:10" x14ac:dyDescent="0.3">
      <c r="G35588">
        <v>28150</v>
      </c>
      <c r="H35588" t="s">
        <v>33276</v>
      </c>
      <c r="I35588">
        <v>0</v>
      </c>
      <c r="J35588" t="s">
        <v>313</v>
      </c>
    </row>
    <row r="35589" spans="7:10" x14ac:dyDescent="0.3">
      <c r="G35589">
        <v>84400</v>
      </c>
      <c r="H35589" t="s">
        <v>33276</v>
      </c>
      <c r="I35589">
        <v>0</v>
      </c>
      <c r="J35589" t="s">
        <v>313</v>
      </c>
    </row>
    <row r="35590" spans="7:10" x14ac:dyDescent="0.3">
      <c r="G35590">
        <v>42390</v>
      </c>
      <c r="H35590" t="s">
        <v>33276</v>
      </c>
      <c r="I35590">
        <v>1</v>
      </c>
      <c r="J35590" t="s">
        <v>316</v>
      </c>
    </row>
    <row r="35591" spans="7:10" x14ac:dyDescent="0.3">
      <c r="G35591">
        <v>11250</v>
      </c>
      <c r="H35591" t="s">
        <v>33277</v>
      </c>
      <c r="I35591">
        <v>0</v>
      </c>
      <c r="J35591" t="s">
        <v>313</v>
      </c>
    </row>
    <row r="35592" spans="7:10" x14ac:dyDescent="0.3">
      <c r="G35592">
        <v>5100</v>
      </c>
      <c r="H35592" t="s">
        <v>33278</v>
      </c>
      <c r="I35592">
        <v>0</v>
      </c>
      <c r="J35592" t="s">
        <v>313</v>
      </c>
    </row>
    <row r="35593" spans="7:10" x14ac:dyDescent="0.3">
      <c r="G35593">
        <v>4370</v>
      </c>
      <c r="H35593" t="s">
        <v>33279</v>
      </c>
      <c r="I35593">
        <v>0</v>
      </c>
      <c r="J35593" t="s">
        <v>313</v>
      </c>
    </row>
    <row r="35594" spans="7:10" x14ac:dyDescent="0.3">
      <c r="G35594">
        <v>52120</v>
      </c>
      <c r="H35594" t="s">
        <v>33280</v>
      </c>
      <c r="I35594">
        <v>0</v>
      </c>
      <c r="J35594" t="s">
        <v>313</v>
      </c>
    </row>
    <row r="35595" spans="7:10" x14ac:dyDescent="0.3">
      <c r="G35595">
        <v>17260</v>
      </c>
      <c r="H35595" t="s">
        <v>33281</v>
      </c>
      <c r="I35595">
        <v>0</v>
      </c>
      <c r="J35595" t="s">
        <v>313</v>
      </c>
    </row>
    <row r="35596" spans="7:10" x14ac:dyDescent="0.3">
      <c r="G35596">
        <v>21140</v>
      </c>
      <c r="H35596" t="s">
        <v>33282</v>
      </c>
      <c r="I35596">
        <v>0</v>
      </c>
      <c r="J35596" t="s">
        <v>313</v>
      </c>
    </row>
    <row r="35597" spans="7:10" x14ac:dyDescent="0.3">
      <c r="G35597">
        <v>21700</v>
      </c>
      <c r="H35597" t="s">
        <v>33283</v>
      </c>
      <c r="I35597">
        <v>0</v>
      </c>
      <c r="J35597" t="s">
        <v>313</v>
      </c>
    </row>
    <row r="35598" spans="7:10" x14ac:dyDescent="0.3">
      <c r="G35598">
        <v>70500</v>
      </c>
      <c r="H35598" t="s">
        <v>33284</v>
      </c>
      <c r="I35598">
        <v>0</v>
      </c>
      <c r="J35598" t="s">
        <v>313</v>
      </c>
    </row>
    <row r="35599" spans="7:10" x14ac:dyDescent="0.3">
      <c r="G35599">
        <v>25310</v>
      </c>
      <c r="H35599" t="s">
        <v>33285</v>
      </c>
      <c r="I35599">
        <v>0</v>
      </c>
      <c r="J35599" t="s">
        <v>313</v>
      </c>
    </row>
    <row r="35600" spans="7:10" x14ac:dyDescent="0.3">
      <c r="G35600">
        <v>17770</v>
      </c>
      <c r="H35600" t="s">
        <v>33286</v>
      </c>
      <c r="I35600">
        <v>0</v>
      </c>
      <c r="J35600" t="s">
        <v>313</v>
      </c>
    </row>
    <row r="35601" spans="7:10" x14ac:dyDescent="0.3">
      <c r="G35601">
        <v>1330</v>
      </c>
      <c r="H35601" t="s">
        <v>33287</v>
      </c>
      <c r="I35601">
        <v>3</v>
      </c>
      <c r="J35601" t="s">
        <v>316</v>
      </c>
    </row>
    <row r="35602" spans="7:10" x14ac:dyDescent="0.3">
      <c r="G35602">
        <v>90100</v>
      </c>
      <c r="H35602" t="s">
        <v>33288</v>
      </c>
      <c r="I35602">
        <v>0</v>
      </c>
      <c r="J35602" t="s">
        <v>313</v>
      </c>
    </row>
    <row r="35603" spans="7:10" x14ac:dyDescent="0.3">
      <c r="G35603">
        <v>25410</v>
      </c>
      <c r="H35603" t="s">
        <v>33289</v>
      </c>
      <c r="I35603">
        <v>0</v>
      </c>
      <c r="J35603" t="s">
        <v>313</v>
      </c>
    </row>
    <row r="35604" spans="7:10" x14ac:dyDescent="0.3">
      <c r="G35604">
        <v>52160</v>
      </c>
      <c r="H35604" t="s">
        <v>33290</v>
      </c>
      <c r="I35604">
        <v>0</v>
      </c>
      <c r="J35604" t="s">
        <v>313</v>
      </c>
    </row>
    <row r="35605" spans="7:10" x14ac:dyDescent="0.3">
      <c r="G35605">
        <v>25190</v>
      </c>
      <c r="H35605" t="s">
        <v>33291</v>
      </c>
      <c r="I35605">
        <v>0</v>
      </c>
      <c r="J35605" t="s">
        <v>313</v>
      </c>
    </row>
    <row r="35606" spans="7:10" x14ac:dyDescent="0.3">
      <c r="G35606">
        <v>25150</v>
      </c>
      <c r="H35606" t="s">
        <v>33292</v>
      </c>
      <c r="I35606">
        <v>0</v>
      </c>
      <c r="J35606" t="s">
        <v>313</v>
      </c>
    </row>
    <row r="35607" spans="7:10" x14ac:dyDescent="0.3">
      <c r="G35607">
        <v>6710</v>
      </c>
      <c r="H35607" t="s">
        <v>33293</v>
      </c>
      <c r="I35607">
        <v>0</v>
      </c>
      <c r="J35607" t="s">
        <v>313</v>
      </c>
    </row>
    <row r="35608" spans="7:10" x14ac:dyDescent="0.3">
      <c r="G35608">
        <v>11600</v>
      </c>
      <c r="H35608" t="s">
        <v>33294</v>
      </c>
      <c r="I35608">
        <v>0</v>
      </c>
      <c r="J35608" t="s">
        <v>313</v>
      </c>
    </row>
    <row r="35609" spans="7:10" x14ac:dyDescent="0.3">
      <c r="G35609">
        <v>11300</v>
      </c>
      <c r="H35609" t="s">
        <v>33295</v>
      </c>
      <c r="I35609">
        <v>0</v>
      </c>
      <c r="J35609" t="s">
        <v>313</v>
      </c>
    </row>
    <row r="35610" spans="7:10" x14ac:dyDescent="0.3">
      <c r="G35610">
        <v>11150</v>
      </c>
      <c r="H35610" t="s">
        <v>33296</v>
      </c>
      <c r="I35610">
        <v>0</v>
      </c>
      <c r="J35610" t="s">
        <v>313</v>
      </c>
    </row>
    <row r="35611" spans="7:10" x14ac:dyDescent="0.3">
      <c r="G35611">
        <v>31860</v>
      </c>
      <c r="H35611" t="s">
        <v>33297</v>
      </c>
      <c r="I35611">
        <v>1</v>
      </c>
      <c r="J35611" t="s">
        <v>316</v>
      </c>
    </row>
    <row r="35612" spans="7:10" x14ac:dyDescent="0.3">
      <c r="G35612">
        <v>31620</v>
      </c>
      <c r="H35612" t="s">
        <v>33298</v>
      </c>
      <c r="I35612">
        <v>3</v>
      </c>
      <c r="J35612" t="s">
        <v>316</v>
      </c>
    </row>
    <row r="35613" spans="7:10" x14ac:dyDescent="0.3">
      <c r="G35613">
        <v>11420</v>
      </c>
      <c r="H35613" t="s">
        <v>33299</v>
      </c>
      <c r="I35613">
        <v>0</v>
      </c>
      <c r="J35613" t="s">
        <v>313</v>
      </c>
    </row>
    <row r="35614" spans="7:10" x14ac:dyDescent="0.3">
      <c r="G35614">
        <v>41800</v>
      </c>
      <c r="H35614" t="s">
        <v>33300</v>
      </c>
      <c r="I35614">
        <v>0</v>
      </c>
      <c r="J35614" t="s">
        <v>313</v>
      </c>
    </row>
    <row r="35615" spans="7:10" x14ac:dyDescent="0.3">
      <c r="G35615">
        <v>74370</v>
      </c>
      <c r="H35615" t="s">
        <v>33301</v>
      </c>
      <c r="I35615">
        <v>0</v>
      </c>
      <c r="J35615" t="s">
        <v>313</v>
      </c>
    </row>
    <row r="35616" spans="7:10" x14ac:dyDescent="0.3">
      <c r="G35616">
        <v>67220</v>
      </c>
      <c r="H35616" t="s">
        <v>33302</v>
      </c>
      <c r="I35616">
        <v>2</v>
      </c>
      <c r="J35616" t="s">
        <v>316</v>
      </c>
    </row>
    <row r="35617" spans="7:10" x14ac:dyDescent="0.3">
      <c r="G35617">
        <v>60400</v>
      </c>
      <c r="H35617" t="s">
        <v>33302</v>
      </c>
      <c r="I35617">
        <v>0</v>
      </c>
      <c r="J35617" t="s">
        <v>313</v>
      </c>
    </row>
    <row r="35618" spans="7:10" x14ac:dyDescent="0.3">
      <c r="G35618">
        <v>28150</v>
      </c>
      <c r="H35618" t="s">
        <v>33303</v>
      </c>
      <c r="I35618">
        <v>0</v>
      </c>
      <c r="J35618" t="s">
        <v>313</v>
      </c>
    </row>
    <row r="35619" spans="7:10" x14ac:dyDescent="0.3">
      <c r="G35619">
        <v>54620</v>
      </c>
      <c r="H35619" t="s">
        <v>33304</v>
      </c>
      <c r="I35619">
        <v>0</v>
      </c>
      <c r="J35619" t="s">
        <v>313</v>
      </c>
    </row>
    <row r="35620" spans="7:10" x14ac:dyDescent="0.3">
      <c r="G35620">
        <v>54380</v>
      </c>
      <c r="H35620" t="s">
        <v>33305</v>
      </c>
      <c r="I35620">
        <v>0</v>
      </c>
      <c r="J35620" t="s">
        <v>313</v>
      </c>
    </row>
    <row r="35621" spans="7:10" x14ac:dyDescent="0.3">
      <c r="G35621">
        <v>61310</v>
      </c>
      <c r="H35621" t="s">
        <v>33306</v>
      </c>
      <c r="I35621">
        <v>0</v>
      </c>
      <c r="J35621" t="s">
        <v>313</v>
      </c>
    </row>
    <row r="35622" spans="7:10" x14ac:dyDescent="0.3">
      <c r="G35622">
        <v>41000</v>
      </c>
      <c r="H35622" t="s">
        <v>33307</v>
      </c>
      <c r="I35622">
        <v>2</v>
      </c>
      <c r="J35622" t="s">
        <v>316</v>
      </c>
    </row>
    <row r="35623" spans="7:10" x14ac:dyDescent="0.3">
      <c r="G35623">
        <v>50410</v>
      </c>
      <c r="H35623" t="s">
        <v>33308</v>
      </c>
      <c r="I35623">
        <v>0</v>
      </c>
      <c r="J35623" t="s">
        <v>313</v>
      </c>
    </row>
    <row r="35624" spans="7:10" x14ac:dyDescent="0.3">
      <c r="G35624">
        <v>11250</v>
      </c>
      <c r="H35624" t="s">
        <v>33309</v>
      </c>
      <c r="I35624">
        <v>0</v>
      </c>
      <c r="J35624" t="s">
        <v>313</v>
      </c>
    </row>
    <row r="35625" spans="7:10" x14ac:dyDescent="0.3">
      <c r="G35625">
        <v>77710</v>
      </c>
      <c r="H35625" t="s">
        <v>33310</v>
      </c>
      <c r="I35625">
        <v>0</v>
      </c>
      <c r="J35625" t="s">
        <v>313</v>
      </c>
    </row>
    <row r="35626" spans="7:10" x14ac:dyDescent="0.3">
      <c r="G35626">
        <v>49400</v>
      </c>
      <c r="H35626" t="s">
        <v>33311</v>
      </c>
      <c r="I35626">
        <v>0</v>
      </c>
      <c r="J35626" t="s">
        <v>313</v>
      </c>
    </row>
    <row r="35627" spans="7:10" x14ac:dyDescent="0.3">
      <c r="G35627">
        <v>21350</v>
      </c>
      <c r="H35627" t="s">
        <v>33312</v>
      </c>
      <c r="I35627">
        <v>0</v>
      </c>
      <c r="J35627" t="s">
        <v>313</v>
      </c>
    </row>
    <row r="35628" spans="7:10" x14ac:dyDescent="0.3">
      <c r="G35628">
        <v>21700</v>
      </c>
      <c r="H35628" t="s">
        <v>33313</v>
      </c>
      <c r="I35628">
        <v>0</v>
      </c>
      <c r="J35628" t="s">
        <v>313</v>
      </c>
    </row>
    <row r="35629" spans="7:10" x14ac:dyDescent="0.3">
      <c r="G35629">
        <v>89340</v>
      </c>
      <c r="H35629" t="s">
        <v>33314</v>
      </c>
      <c r="I35629">
        <v>1</v>
      </c>
      <c r="J35629" t="s">
        <v>316</v>
      </c>
    </row>
    <row r="35630" spans="7:10" x14ac:dyDescent="0.3">
      <c r="G35630">
        <v>1150</v>
      </c>
      <c r="H35630" t="s">
        <v>33315</v>
      </c>
      <c r="I35630">
        <v>0</v>
      </c>
      <c r="J35630" t="s">
        <v>313</v>
      </c>
    </row>
    <row r="35631" spans="7:10" x14ac:dyDescent="0.3">
      <c r="G35631">
        <v>16320</v>
      </c>
      <c r="H35631" t="s">
        <v>33316</v>
      </c>
      <c r="I35631">
        <v>1</v>
      </c>
      <c r="J35631" t="s">
        <v>316</v>
      </c>
    </row>
    <row r="35632" spans="7:10" x14ac:dyDescent="0.3">
      <c r="G35632">
        <v>5700</v>
      </c>
      <c r="H35632" t="s">
        <v>33317</v>
      </c>
      <c r="I35632">
        <v>0</v>
      </c>
      <c r="J35632" t="s">
        <v>313</v>
      </c>
    </row>
    <row r="35633" spans="7:10" x14ac:dyDescent="0.3">
      <c r="G35633">
        <v>28190</v>
      </c>
      <c r="H35633" t="s">
        <v>33318</v>
      </c>
      <c r="I35633">
        <v>0</v>
      </c>
      <c r="J35633" t="s">
        <v>313</v>
      </c>
    </row>
    <row r="35634" spans="7:10" x14ac:dyDescent="0.3">
      <c r="G35634">
        <v>91140</v>
      </c>
      <c r="H35634" t="s">
        <v>33319</v>
      </c>
      <c r="I35634">
        <v>1</v>
      </c>
      <c r="J35634" t="s">
        <v>316</v>
      </c>
    </row>
    <row r="35635" spans="7:10" x14ac:dyDescent="0.3">
      <c r="G35635">
        <v>89150</v>
      </c>
      <c r="H35635" t="s">
        <v>33320</v>
      </c>
      <c r="I35635">
        <v>0</v>
      </c>
      <c r="J35635" t="s">
        <v>313</v>
      </c>
    </row>
    <row r="35636" spans="7:10" x14ac:dyDescent="0.3">
      <c r="G35636">
        <v>37370</v>
      </c>
      <c r="H35636" t="s">
        <v>33321</v>
      </c>
      <c r="I35636">
        <v>0</v>
      </c>
      <c r="J35636" t="s">
        <v>313</v>
      </c>
    </row>
    <row r="35637" spans="7:10" x14ac:dyDescent="0.3">
      <c r="G35637">
        <v>41270</v>
      </c>
      <c r="H35637" t="s">
        <v>33322</v>
      </c>
      <c r="I35637">
        <v>0</v>
      </c>
      <c r="J35637" t="s">
        <v>313</v>
      </c>
    </row>
    <row r="35638" spans="7:10" x14ac:dyDescent="0.3">
      <c r="G35638">
        <v>47380</v>
      </c>
      <c r="H35638" t="s">
        <v>33323</v>
      </c>
      <c r="I35638">
        <v>0</v>
      </c>
      <c r="J35638" t="s">
        <v>313</v>
      </c>
    </row>
    <row r="35639" spans="7:10" x14ac:dyDescent="0.3">
      <c r="G35639">
        <v>3310</v>
      </c>
      <c r="H35639" t="s">
        <v>33324</v>
      </c>
      <c r="I35639">
        <v>1</v>
      </c>
      <c r="J35639" t="s">
        <v>316</v>
      </c>
    </row>
    <row r="35640" spans="7:10" x14ac:dyDescent="0.3">
      <c r="G35640">
        <v>82370</v>
      </c>
      <c r="H35640" t="s">
        <v>33325</v>
      </c>
      <c r="I35640">
        <v>0</v>
      </c>
      <c r="J35640" t="s">
        <v>313</v>
      </c>
    </row>
    <row r="35641" spans="7:10" x14ac:dyDescent="0.3">
      <c r="G35641">
        <v>18160</v>
      </c>
      <c r="H35641" t="s">
        <v>33326</v>
      </c>
      <c r="I35641">
        <v>0</v>
      </c>
      <c r="J35641" t="s">
        <v>313</v>
      </c>
    </row>
    <row r="35642" spans="7:10" x14ac:dyDescent="0.3">
      <c r="G35642">
        <v>77250</v>
      </c>
      <c r="H35642" t="s">
        <v>33327</v>
      </c>
      <c r="I35642">
        <v>0</v>
      </c>
      <c r="J35642" t="s">
        <v>313</v>
      </c>
    </row>
    <row r="35643" spans="7:10" x14ac:dyDescent="0.3">
      <c r="G35643">
        <v>54890</v>
      </c>
      <c r="H35643" t="s">
        <v>33328</v>
      </c>
      <c r="I35643">
        <v>0</v>
      </c>
      <c r="J35643" t="s">
        <v>313</v>
      </c>
    </row>
    <row r="35644" spans="7:10" x14ac:dyDescent="0.3">
      <c r="G35644">
        <v>39320</v>
      </c>
      <c r="H35644" t="s">
        <v>33329</v>
      </c>
      <c r="I35644">
        <v>0</v>
      </c>
      <c r="J35644" t="s">
        <v>313</v>
      </c>
    </row>
    <row r="35645" spans="7:10" x14ac:dyDescent="0.3">
      <c r="G35645">
        <v>41310</v>
      </c>
      <c r="H35645" t="s">
        <v>33330</v>
      </c>
      <c r="I35645">
        <v>0</v>
      </c>
      <c r="J35645" t="s">
        <v>313</v>
      </c>
    </row>
    <row r="35646" spans="7:10" x14ac:dyDescent="0.3">
      <c r="G35646">
        <v>69770</v>
      </c>
      <c r="H35646" t="s">
        <v>33331</v>
      </c>
      <c r="I35646">
        <v>0</v>
      </c>
      <c r="J35646" t="s">
        <v>313</v>
      </c>
    </row>
    <row r="35647" spans="7:10" x14ac:dyDescent="0.3">
      <c r="G35647">
        <v>10410</v>
      </c>
      <c r="H35647" t="s">
        <v>33332</v>
      </c>
      <c r="I35647">
        <v>1</v>
      </c>
      <c r="J35647" t="s">
        <v>316</v>
      </c>
    </row>
    <row r="35648" spans="7:10" x14ac:dyDescent="0.3">
      <c r="G35648">
        <v>89320</v>
      </c>
      <c r="H35648" t="s">
        <v>33333</v>
      </c>
      <c r="I35648">
        <v>0</v>
      </c>
      <c r="J35648" t="s">
        <v>313</v>
      </c>
    </row>
    <row r="35649" spans="7:10" x14ac:dyDescent="0.3">
      <c r="G35649">
        <v>50140</v>
      </c>
      <c r="H35649" t="s">
        <v>33334</v>
      </c>
      <c r="I35649">
        <v>0</v>
      </c>
      <c r="J35649" t="s">
        <v>313</v>
      </c>
    </row>
    <row r="35650" spans="7:10" x14ac:dyDescent="0.3">
      <c r="G35650">
        <v>89300</v>
      </c>
      <c r="H35650" t="s">
        <v>33335</v>
      </c>
      <c r="I35650">
        <v>5</v>
      </c>
      <c r="J35650" t="s">
        <v>316</v>
      </c>
    </row>
    <row r="35651" spans="7:10" x14ac:dyDescent="0.3">
      <c r="G35651">
        <v>55600</v>
      </c>
      <c r="H35651" t="s">
        <v>33336</v>
      </c>
      <c r="I35651">
        <v>0</v>
      </c>
      <c r="J35651" t="s">
        <v>313</v>
      </c>
    </row>
    <row r="35652" spans="7:10" x14ac:dyDescent="0.3">
      <c r="G35652">
        <v>12580</v>
      </c>
      <c r="H35652" t="s">
        <v>33337</v>
      </c>
      <c r="I35652">
        <v>0</v>
      </c>
      <c r="J35652" t="s">
        <v>313</v>
      </c>
    </row>
    <row r="35653" spans="7:10" x14ac:dyDescent="0.3">
      <c r="G35653">
        <v>32730</v>
      </c>
      <c r="H35653" t="s">
        <v>33338</v>
      </c>
      <c r="I35653">
        <v>6</v>
      </c>
      <c r="J35653" t="s">
        <v>316</v>
      </c>
    </row>
    <row r="35654" spans="7:10" x14ac:dyDescent="0.3">
      <c r="G35654">
        <v>21120</v>
      </c>
      <c r="H35654" t="s">
        <v>33339</v>
      </c>
      <c r="I35654">
        <v>0</v>
      </c>
      <c r="J35654" t="s">
        <v>313</v>
      </c>
    </row>
    <row r="35655" spans="7:10" x14ac:dyDescent="0.3">
      <c r="G35655">
        <v>91580</v>
      </c>
      <c r="H35655" t="s">
        <v>33340</v>
      </c>
      <c r="I35655">
        <v>0</v>
      </c>
      <c r="J35655" t="s">
        <v>313</v>
      </c>
    </row>
    <row r="35656" spans="7:10" x14ac:dyDescent="0.3">
      <c r="G35656">
        <v>80190</v>
      </c>
      <c r="H35656" t="s">
        <v>33341</v>
      </c>
      <c r="I35656">
        <v>0</v>
      </c>
      <c r="J35656" t="s">
        <v>313</v>
      </c>
    </row>
    <row r="35657" spans="7:10" x14ac:dyDescent="0.3">
      <c r="G35657">
        <v>94440</v>
      </c>
      <c r="H35657" t="s">
        <v>33342</v>
      </c>
      <c r="I35657">
        <v>1</v>
      </c>
      <c r="J35657" t="s">
        <v>316</v>
      </c>
    </row>
    <row r="35658" spans="7:10" x14ac:dyDescent="0.3">
      <c r="G35658">
        <v>83690</v>
      </c>
      <c r="H35658" t="s">
        <v>33343</v>
      </c>
      <c r="I35658">
        <v>0</v>
      </c>
      <c r="J35658" t="s">
        <v>313</v>
      </c>
    </row>
    <row r="35659" spans="7:10" x14ac:dyDescent="0.3">
      <c r="G35659">
        <v>11200</v>
      </c>
      <c r="H35659" t="s">
        <v>33344</v>
      </c>
      <c r="I35659">
        <v>0</v>
      </c>
      <c r="J35659" t="s">
        <v>313</v>
      </c>
    </row>
    <row r="35660" spans="7:10" x14ac:dyDescent="0.3">
      <c r="G35660">
        <v>92410</v>
      </c>
      <c r="H35660" t="s">
        <v>33345</v>
      </c>
      <c r="I35660">
        <v>1</v>
      </c>
      <c r="J35660" t="s">
        <v>316</v>
      </c>
    </row>
    <row r="35661" spans="7:10" x14ac:dyDescent="0.3">
      <c r="G35661">
        <v>55260</v>
      </c>
      <c r="H35661" t="s">
        <v>33346</v>
      </c>
      <c r="I35661">
        <v>0</v>
      </c>
      <c r="J35661" t="s">
        <v>313</v>
      </c>
    </row>
    <row r="35662" spans="7:10" x14ac:dyDescent="0.3">
      <c r="G35662">
        <v>55150</v>
      </c>
      <c r="H35662" t="s">
        <v>33347</v>
      </c>
      <c r="I35662">
        <v>0</v>
      </c>
      <c r="J35662" t="s">
        <v>313</v>
      </c>
    </row>
    <row r="35663" spans="7:10" x14ac:dyDescent="0.3">
      <c r="G35663">
        <v>84110</v>
      </c>
      <c r="H35663" t="s">
        <v>33348</v>
      </c>
      <c r="I35663">
        <v>0</v>
      </c>
      <c r="J35663" t="s">
        <v>313</v>
      </c>
    </row>
    <row r="35664" spans="7:10" x14ac:dyDescent="0.3">
      <c r="G35664">
        <v>21330</v>
      </c>
      <c r="H35664" t="s">
        <v>33348</v>
      </c>
      <c r="I35664">
        <v>0</v>
      </c>
      <c r="J35664" t="s">
        <v>313</v>
      </c>
    </row>
    <row r="35665" spans="7:10" x14ac:dyDescent="0.3">
      <c r="G35665">
        <v>15100</v>
      </c>
      <c r="H35665" t="s">
        <v>33348</v>
      </c>
      <c r="I35665">
        <v>0</v>
      </c>
      <c r="J35665" t="s">
        <v>313</v>
      </c>
    </row>
    <row r="35666" spans="7:10" x14ac:dyDescent="0.3">
      <c r="G35666">
        <v>49450</v>
      </c>
      <c r="H35666" t="s">
        <v>33349</v>
      </c>
      <c r="I35666">
        <v>0</v>
      </c>
      <c r="J35666" t="s">
        <v>313</v>
      </c>
    </row>
    <row r="35667" spans="7:10" x14ac:dyDescent="0.3">
      <c r="G35667">
        <v>41800</v>
      </c>
      <c r="H35667" t="s">
        <v>33350</v>
      </c>
      <c r="I35667">
        <v>0</v>
      </c>
      <c r="J35667" t="s">
        <v>313</v>
      </c>
    </row>
    <row r="35668" spans="7:10" x14ac:dyDescent="0.3">
      <c r="G35668">
        <v>61160</v>
      </c>
      <c r="H35668" t="s">
        <v>33351</v>
      </c>
      <c r="I35668">
        <v>0</v>
      </c>
      <c r="J35668" t="s">
        <v>313</v>
      </c>
    </row>
    <row r="35669" spans="7:10" x14ac:dyDescent="0.3">
      <c r="G35669">
        <v>50800</v>
      </c>
      <c r="H35669" t="s">
        <v>33352</v>
      </c>
      <c r="I35669">
        <v>4</v>
      </c>
      <c r="J35669" t="s">
        <v>316</v>
      </c>
    </row>
    <row r="35670" spans="7:10" x14ac:dyDescent="0.3">
      <c r="G35670">
        <v>36320</v>
      </c>
      <c r="H35670" t="s">
        <v>33353</v>
      </c>
      <c r="I35670">
        <v>3</v>
      </c>
      <c r="J35670" t="s">
        <v>316</v>
      </c>
    </row>
    <row r="35671" spans="7:10" x14ac:dyDescent="0.3">
      <c r="G35671">
        <v>20279</v>
      </c>
      <c r="H35671" t="s">
        <v>33354</v>
      </c>
      <c r="I35671">
        <v>0</v>
      </c>
      <c r="J35671" t="s">
        <v>313</v>
      </c>
    </row>
    <row r="35672" spans="7:10" x14ac:dyDescent="0.3">
      <c r="G35672">
        <v>20200</v>
      </c>
      <c r="H35672" t="s">
        <v>33355</v>
      </c>
      <c r="I35672">
        <v>0</v>
      </c>
      <c r="J35672" t="s">
        <v>313</v>
      </c>
    </row>
    <row r="35673" spans="7:10" x14ac:dyDescent="0.3">
      <c r="G35673">
        <v>37460</v>
      </c>
      <c r="H35673" t="s">
        <v>33356</v>
      </c>
      <c r="I35673">
        <v>0</v>
      </c>
      <c r="J35673" t="s">
        <v>313</v>
      </c>
    </row>
    <row r="35674" spans="7:10" x14ac:dyDescent="0.3">
      <c r="G35674">
        <v>37110</v>
      </c>
      <c r="H35674" t="s">
        <v>33357</v>
      </c>
      <c r="I35674">
        <v>2</v>
      </c>
      <c r="J35674" t="s">
        <v>316</v>
      </c>
    </row>
    <row r="35675" spans="7:10" x14ac:dyDescent="0.3">
      <c r="G35675">
        <v>51390</v>
      </c>
      <c r="H35675" t="s">
        <v>33358</v>
      </c>
      <c r="I35675">
        <v>0</v>
      </c>
      <c r="J35675" t="s">
        <v>313</v>
      </c>
    </row>
    <row r="35676" spans="7:10" x14ac:dyDescent="0.3">
      <c r="G35676">
        <v>17230</v>
      </c>
      <c r="H35676" t="s">
        <v>33359</v>
      </c>
      <c r="I35676">
        <v>0</v>
      </c>
      <c r="J35676" t="s">
        <v>313</v>
      </c>
    </row>
    <row r="35677" spans="7:10" x14ac:dyDescent="0.3">
      <c r="G35677">
        <v>11800</v>
      </c>
      <c r="H35677" t="s">
        <v>33360</v>
      </c>
      <c r="I35677">
        <v>0</v>
      </c>
      <c r="J35677" t="s">
        <v>313</v>
      </c>
    </row>
    <row r="35678" spans="7:10" x14ac:dyDescent="0.3">
      <c r="G35678">
        <v>25650</v>
      </c>
      <c r="H35678" t="s">
        <v>33361</v>
      </c>
      <c r="I35678">
        <v>0</v>
      </c>
      <c r="J35678" t="s">
        <v>313</v>
      </c>
    </row>
    <row r="35679" spans="7:10" x14ac:dyDescent="0.3">
      <c r="G35679">
        <v>52130</v>
      </c>
      <c r="H35679" t="s">
        <v>33362</v>
      </c>
      <c r="I35679">
        <v>0</v>
      </c>
      <c r="J35679" t="s">
        <v>313</v>
      </c>
    </row>
    <row r="35680" spans="7:10" x14ac:dyDescent="0.3">
      <c r="G35680">
        <v>74250</v>
      </c>
      <c r="H35680" t="s">
        <v>33363</v>
      </c>
      <c r="I35680">
        <v>0</v>
      </c>
      <c r="J35680" t="s">
        <v>313</v>
      </c>
    </row>
    <row r="35681" spans="7:10" x14ac:dyDescent="0.3">
      <c r="G35681">
        <v>51500</v>
      </c>
      <c r="H35681" t="s">
        <v>33364</v>
      </c>
      <c r="I35681">
        <v>0</v>
      </c>
      <c r="J35681" t="s">
        <v>313</v>
      </c>
    </row>
    <row r="35682" spans="7:10" x14ac:dyDescent="0.3">
      <c r="G35682">
        <v>51170</v>
      </c>
      <c r="H35682" t="s">
        <v>33365</v>
      </c>
      <c r="I35682">
        <v>0</v>
      </c>
      <c r="J35682" t="s">
        <v>313</v>
      </c>
    </row>
    <row r="35683" spans="7:10" x14ac:dyDescent="0.3">
      <c r="G35683">
        <v>54210</v>
      </c>
      <c r="H35683" t="s">
        <v>33366</v>
      </c>
      <c r="I35683">
        <v>1</v>
      </c>
      <c r="J35683" t="s">
        <v>316</v>
      </c>
    </row>
    <row r="35684" spans="7:10" x14ac:dyDescent="0.3">
      <c r="G35684">
        <v>55160</v>
      </c>
      <c r="H35684" t="s">
        <v>33367</v>
      </c>
      <c r="I35684">
        <v>0</v>
      </c>
      <c r="J35684" t="s">
        <v>313</v>
      </c>
    </row>
    <row r="35685" spans="7:10" x14ac:dyDescent="0.3">
      <c r="G35685">
        <v>16240</v>
      </c>
      <c r="H35685" t="s">
        <v>33368</v>
      </c>
      <c r="I35685">
        <v>6</v>
      </c>
      <c r="J35685" t="s">
        <v>316</v>
      </c>
    </row>
    <row r="35686" spans="7:10" x14ac:dyDescent="0.3">
      <c r="G35686">
        <v>89240</v>
      </c>
      <c r="H35686" t="s">
        <v>33369</v>
      </c>
      <c r="I35686">
        <v>4</v>
      </c>
      <c r="J35686" t="s">
        <v>316</v>
      </c>
    </row>
    <row r="35687" spans="7:10" x14ac:dyDescent="0.3">
      <c r="G35687">
        <v>87190</v>
      </c>
      <c r="H35687" t="s">
        <v>33370</v>
      </c>
      <c r="I35687">
        <v>0</v>
      </c>
      <c r="J35687" t="s">
        <v>313</v>
      </c>
    </row>
    <row r="35688" spans="7:10" x14ac:dyDescent="0.3">
      <c r="G35688">
        <v>21350</v>
      </c>
      <c r="H35688" t="s">
        <v>33371</v>
      </c>
      <c r="I35688">
        <v>0</v>
      </c>
      <c r="J35688" t="s">
        <v>313</v>
      </c>
    </row>
    <row r="35689" spans="7:10" x14ac:dyDescent="0.3">
      <c r="G35689">
        <v>11570</v>
      </c>
      <c r="H35689" t="s">
        <v>33372</v>
      </c>
      <c r="I35689">
        <v>0</v>
      </c>
      <c r="J35689" t="s">
        <v>313</v>
      </c>
    </row>
    <row r="35690" spans="7:10" x14ac:dyDescent="0.3">
      <c r="G35690">
        <v>79170</v>
      </c>
      <c r="H35690" t="s">
        <v>33373</v>
      </c>
      <c r="I35690">
        <v>0</v>
      </c>
      <c r="J35690" t="s">
        <v>313</v>
      </c>
    </row>
    <row r="35691" spans="7:10" x14ac:dyDescent="0.3">
      <c r="G35691">
        <v>38090</v>
      </c>
      <c r="H35691" t="s">
        <v>33374</v>
      </c>
      <c r="I35691">
        <v>2</v>
      </c>
      <c r="J35691" t="s">
        <v>316</v>
      </c>
    </row>
    <row r="35692" spans="7:10" x14ac:dyDescent="0.3">
      <c r="G35692">
        <v>11230</v>
      </c>
      <c r="H35692" t="s">
        <v>33375</v>
      </c>
      <c r="I35692">
        <v>0</v>
      </c>
      <c r="J35692" t="s">
        <v>313</v>
      </c>
    </row>
    <row r="35693" spans="7:10" x14ac:dyDescent="0.3">
      <c r="G35693">
        <v>48800</v>
      </c>
      <c r="H35693" t="s">
        <v>33375</v>
      </c>
      <c r="I35693">
        <v>0</v>
      </c>
      <c r="J35693" t="s">
        <v>313</v>
      </c>
    </row>
    <row r="35694" spans="7:10" x14ac:dyDescent="0.3">
      <c r="G35694">
        <v>32420</v>
      </c>
      <c r="H35694" t="s">
        <v>33376</v>
      </c>
      <c r="I35694">
        <v>0</v>
      </c>
      <c r="J35694" t="s">
        <v>313</v>
      </c>
    </row>
    <row r="35695" spans="7:10" x14ac:dyDescent="0.3">
      <c r="G35695">
        <v>89120</v>
      </c>
      <c r="H35695" t="s">
        <v>33376</v>
      </c>
      <c r="I35695">
        <v>0</v>
      </c>
      <c r="J35695" t="s">
        <v>313</v>
      </c>
    </row>
    <row r="35696" spans="7:10" x14ac:dyDescent="0.3">
      <c r="G35696">
        <v>81430</v>
      </c>
      <c r="H35696" t="s">
        <v>33377</v>
      </c>
      <c r="I35696">
        <v>0</v>
      </c>
      <c r="J35696" t="s">
        <v>313</v>
      </c>
    </row>
    <row r="35697" spans="7:10" x14ac:dyDescent="0.3">
      <c r="G35697">
        <v>3430</v>
      </c>
      <c r="H35697" t="s">
        <v>33378</v>
      </c>
      <c r="I35697">
        <v>4</v>
      </c>
      <c r="J35697" t="s">
        <v>316</v>
      </c>
    </row>
    <row r="35698" spans="7:10" x14ac:dyDescent="0.3">
      <c r="G35698">
        <v>66500</v>
      </c>
      <c r="H35698" t="s">
        <v>33379</v>
      </c>
      <c r="I35698">
        <v>0</v>
      </c>
      <c r="J35698" t="s">
        <v>313</v>
      </c>
    </row>
    <row r="35699" spans="7:10" x14ac:dyDescent="0.3">
      <c r="G35699">
        <v>31290</v>
      </c>
      <c r="H35699" t="s">
        <v>33380</v>
      </c>
      <c r="I35699">
        <v>0</v>
      </c>
      <c r="J35699" t="s">
        <v>313</v>
      </c>
    </row>
    <row r="35700" spans="7:10" x14ac:dyDescent="0.3">
      <c r="G35700">
        <v>24610</v>
      </c>
      <c r="H35700" t="s">
        <v>33381</v>
      </c>
      <c r="I35700">
        <v>1</v>
      </c>
      <c r="J35700" t="s">
        <v>316</v>
      </c>
    </row>
    <row r="35701" spans="7:10" x14ac:dyDescent="0.3">
      <c r="G35701">
        <v>12430</v>
      </c>
      <c r="H35701" t="s">
        <v>33382</v>
      </c>
      <c r="I35701">
        <v>0</v>
      </c>
      <c r="J35701" t="s">
        <v>313</v>
      </c>
    </row>
    <row r="35702" spans="7:10" x14ac:dyDescent="0.3">
      <c r="G35702">
        <v>12200</v>
      </c>
      <c r="H35702" t="s">
        <v>33383</v>
      </c>
      <c r="I35702">
        <v>3</v>
      </c>
      <c r="J35702" t="s">
        <v>316</v>
      </c>
    </row>
    <row r="35703" spans="7:10" x14ac:dyDescent="0.3">
      <c r="G35703">
        <v>24550</v>
      </c>
      <c r="H35703" t="s">
        <v>33384</v>
      </c>
      <c r="I35703">
        <v>0</v>
      </c>
      <c r="J35703" t="s">
        <v>313</v>
      </c>
    </row>
    <row r="35704" spans="7:10" x14ac:dyDescent="0.3">
      <c r="G35704">
        <v>47160</v>
      </c>
      <c r="H35704" t="s">
        <v>33385</v>
      </c>
      <c r="I35704">
        <v>0</v>
      </c>
      <c r="J35704" t="s">
        <v>313</v>
      </c>
    </row>
    <row r="35705" spans="7:10" x14ac:dyDescent="0.3">
      <c r="G35705">
        <v>26560</v>
      </c>
      <c r="H35705" t="s">
        <v>33386</v>
      </c>
      <c r="I35705">
        <v>0</v>
      </c>
      <c r="J35705" t="s">
        <v>313</v>
      </c>
    </row>
    <row r="35706" spans="7:10" x14ac:dyDescent="0.3">
      <c r="G35706">
        <v>41200</v>
      </c>
      <c r="H35706" t="s">
        <v>33387</v>
      </c>
      <c r="I35706">
        <v>2</v>
      </c>
      <c r="J35706" t="s">
        <v>316</v>
      </c>
    </row>
    <row r="35707" spans="7:10" x14ac:dyDescent="0.3">
      <c r="G35707">
        <v>6230</v>
      </c>
      <c r="H35707" t="s">
        <v>33388</v>
      </c>
      <c r="I35707">
        <v>3</v>
      </c>
      <c r="J35707" t="s">
        <v>316</v>
      </c>
    </row>
    <row r="35708" spans="7:10" x14ac:dyDescent="0.3">
      <c r="G35708">
        <v>69400</v>
      </c>
      <c r="H35708" t="s">
        <v>33389</v>
      </c>
      <c r="I35708">
        <v>1</v>
      </c>
      <c r="J35708" t="s">
        <v>316</v>
      </c>
    </row>
    <row r="35709" spans="7:10" x14ac:dyDescent="0.3">
      <c r="G35709">
        <v>41330</v>
      </c>
      <c r="H35709" t="s">
        <v>33390</v>
      </c>
      <c r="I35709">
        <v>0</v>
      </c>
      <c r="J35709" t="s">
        <v>313</v>
      </c>
    </row>
    <row r="35710" spans="7:10" x14ac:dyDescent="0.3">
      <c r="G35710">
        <v>70700</v>
      </c>
      <c r="H35710" t="s">
        <v>33391</v>
      </c>
      <c r="I35710">
        <v>0</v>
      </c>
      <c r="J35710" t="s">
        <v>313</v>
      </c>
    </row>
    <row r="35711" spans="7:10" x14ac:dyDescent="0.3">
      <c r="G35711">
        <v>65700</v>
      </c>
      <c r="H35711" t="s">
        <v>33392</v>
      </c>
      <c r="I35711">
        <v>0</v>
      </c>
      <c r="J35711" t="s">
        <v>313</v>
      </c>
    </row>
    <row r="35712" spans="7:10" x14ac:dyDescent="0.3">
      <c r="G35712">
        <v>64990</v>
      </c>
      <c r="H35712" t="s">
        <v>33392</v>
      </c>
      <c r="I35712">
        <v>6</v>
      </c>
      <c r="J35712" t="s">
        <v>316</v>
      </c>
    </row>
    <row r="35713" spans="7:10" x14ac:dyDescent="0.3">
      <c r="G35713">
        <v>11600</v>
      </c>
      <c r="H35713" t="s">
        <v>33393</v>
      </c>
      <c r="I35713">
        <v>2</v>
      </c>
      <c r="J35713" t="s">
        <v>316</v>
      </c>
    </row>
    <row r="35714" spans="7:10" x14ac:dyDescent="0.3">
      <c r="G35714">
        <v>27120</v>
      </c>
      <c r="H35714" t="s">
        <v>33394</v>
      </c>
      <c r="I35714">
        <v>0</v>
      </c>
      <c r="J35714" t="s">
        <v>313</v>
      </c>
    </row>
    <row r="35715" spans="7:10" x14ac:dyDescent="0.3">
      <c r="G35715">
        <v>16700</v>
      </c>
      <c r="H35715" t="s">
        <v>33394</v>
      </c>
      <c r="I35715">
        <v>0</v>
      </c>
      <c r="J35715" t="s">
        <v>313</v>
      </c>
    </row>
    <row r="35716" spans="7:10" x14ac:dyDescent="0.3">
      <c r="G35716">
        <v>71620</v>
      </c>
      <c r="H35716" t="s">
        <v>33395</v>
      </c>
      <c r="I35716">
        <v>0</v>
      </c>
      <c r="J35716" t="s">
        <v>313</v>
      </c>
    </row>
    <row r="35717" spans="7:10" x14ac:dyDescent="0.3">
      <c r="G35717">
        <v>18260</v>
      </c>
      <c r="H35717" t="s">
        <v>33396</v>
      </c>
      <c r="I35717">
        <v>0</v>
      </c>
      <c r="J35717" t="s">
        <v>313</v>
      </c>
    </row>
    <row r="35718" spans="7:10" x14ac:dyDescent="0.3">
      <c r="G35718">
        <v>11600</v>
      </c>
      <c r="H35718" t="s">
        <v>33397</v>
      </c>
      <c r="I35718">
        <v>0</v>
      </c>
      <c r="J35718" t="s">
        <v>313</v>
      </c>
    </row>
    <row r="35719" spans="7:10" x14ac:dyDescent="0.3">
      <c r="G35719">
        <v>36110</v>
      </c>
      <c r="H35719" t="s">
        <v>33398</v>
      </c>
      <c r="I35719">
        <v>0</v>
      </c>
      <c r="J35719" t="s">
        <v>313</v>
      </c>
    </row>
    <row r="35720" spans="7:10" x14ac:dyDescent="0.3">
      <c r="G35720">
        <v>33141</v>
      </c>
      <c r="H35720" t="s">
        <v>33399</v>
      </c>
      <c r="I35720">
        <v>6</v>
      </c>
      <c r="J35720" t="s">
        <v>316</v>
      </c>
    </row>
    <row r="35721" spans="7:10" x14ac:dyDescent="0.3">
      <c r="G35721">
        <v>36500</v>
      </c>
      <c r="H35721" t="s">
        <v>33400</v>
      </c>
      <c r="I35721">
        <v>0</v>
      </c>
      <c r="J35721" t="s">
        <v>313</v>
      </c>
    </row>
    <row r="35722" spans="7:10" x14ac:dyDescent="0.3">
      <c r="G35722">
        <v>52190</v>
      </c>
      <c r="H35722" t="s">
        <v>33401</v>
      </c>
      <c r="I35722">
        <v>0</v>
      </c>
      <c r="J35722" t="s">
        <v>313</v>
      </c>
    </row>
    <row r="35723" spans="7:10" x14ac:dyDescent="0.3">
      <c r="G35723">
        <v>41200</v>
      </c>
      <c r="H35723" t="s">
        <v>33402</v>
      </c>
      <c r="I35723">
        <v>2</v>
      </c>
      <c r="J35723" t="s">
        <v>316</v>
      </c>
    </row>
    <row r="35724" spans="7:10" x14ac:dyDescent="0.3">
      <c r="G35724">
        <v>54730</v>
      </c>
      <c r="H35724" t="s">
        <v>33403</v>
      </c>
      <c r="I35724">
        <v>0</v>
      </c>
      <c r="J35724" t="s">
        <v>313</v>
      </c>
    </row>
    <row r="35725" spans="7:10" x14ac:dyDescent="0.3">
      <c r="G35725">
        <v>16140</v>
      </c>
      <c r="H35725" t="s">
        <v>33404</v>
      </c>
      <c r="I35725">
        <v>5</v>
      </c>
      <c r="J35725" t="s">
        <v>316</v>
      </c>
    </row>
    <row r="35726" spans="7:10" x14ac:dyDescent="0.3">
      <c r="G35726">
        <v>16560</v>
      </c>
      <c r="H35726" t="s">
        <v>33405</v>
      </c>
      <c r="I35726">
        <v>5</v>
      </c>
      <c r="J35726" t="s">
        <v>316</v>
      </c>
    </row>
    <row r="35727" spans="7:10" x14ac:dyDescent="0.3">
      <c r="G35727">
        <v>94800</v>
      </c>
      <c r="H35727" t="s">
        <v>33406</v>
      </c>
      <c r="I35727">
        <v>1</v>
      </c>
      <c r="J35727" t="s">
        <v>316</v>
      </c>
    </row>
    <row r="35728" spans="7:10" x14ac:dyDescent="0.3">
      <c r="G35728">
        <v>91140</v>
      </c>
      <c r="H35728" t="s">
        <v>33407</v>
      </c>
      <c r="I35728">
        <v>1</v>
      </c>
      <c r="J35728" t="s">
        <v>316</v>
      </c>
    </row>
    <row r="35729" spans="7:10" x14ac:dyDescent="0.3">
      <c r="G35729">
        <v>74100</v>
      </c>
      <c r="H35729" t="s">
        <v>33408</v>
      </c>
      <c r="I35729">
        <v>2</v>
      </c>
      <c r="J35729" t="s">
        <v>316</v>
      </c>
    </row>
    <row r="35730" spans="7:10" x14ac:dyDescent="0.3">
      <c r="G35730">
        <v>58270</v>
      </c>
      <c r="H35730" t="s">
        <v>33409</v>
      </c>
      <c r="I35730">
        <v>0</v>
      </c>
      <c r="J35730" t="s">
        <v>313</v>
      </c>
    </row>
    <row r="35731" spans="7:10" x14ac:dyDescent="0.3">
      <c r="G35731">
        <v>84530</v>
      </c>
      <c r="H35731" t="s">
        <v>33410</v>
      </c>
      <c r="I35731">
        <v>6</v>
      </c>
      <c r="J35731" t="s">
        <v>316</v>
      </c>
    </row>
    <row r="35732" spans="7:10" x14ac:dyDescent="0.3">
      <c r="G35732">
        <v>80420</v>
      </c>
      <c r="H35732" t="s">
        <v>33411</v>
      </c>
      <c r="I35732">
        <v>6</v>
      </c>
      <c r="J35732" t="s">
        <v>316</v>
      </c>
    </row>
    <row r="35733" spans="7:10" x14ac:dyDescent="0.3">
      <c r="G35733">
        <v>37460</v>
      </c>
      <c r="H35733" t="s">
        <v>33412</v>
      </c>
      <c r="I35733">
        <v>0</v>
      </c>
      <c r="J35733" t="s">
        <v>313</v>
      </c>
    </row>
    <row r="35734" spans="7:10" x14ac:dyDescent="0.3">
      <c r="G35734">
        <v>65260</v>
      </c>
      <c r="H35734" t="s">
        <v>33413</v>
      </c>
      <c r="I35734">
        <v>1</v>
      </c>
      <c r="J35734" t="s">
        <v>316</v>
      </c>
    </row>
    <row r="35735" spans="7:10" x14ac:dyDescent="0.3">
      <c r="G35735">
        <v>11300</v>
      </c>
      <c r="H35735" t="s">
        <v>33414</v>
      </c>
      <c r="I35735">
        <v>0</v>
      </c>
      <c r="J35735" t="s">
        <v>313</v>
      </c>
    </row>
    <row r="35736" spans="7:10" x14ac:dyDescent="0.3">
      <c r="G35736">
        <v>66410</v>
      </c>
      <c r="H35736" t="s">
        <v>33415</v>
      </c>
      <c r="I35736">
        <v>6</v>
      </c>
      <c r="J35736" t="s">
        <v>316</v>
      </c>
    </row>
    <row r="35737" spans="7:10" x14ac:dyDescent="0.3">
      <c r="G35737">
        <v>66740</v>
      </c>
      <c r="H35737" t="s">
        <v>33416</v>
      </c>
      <c r="I35737">
        <v>0</v>
      </c>
      <c r="J35737" t="s">
        <v>313</v>
      </c>
    </row>
    <row r="35738" spans="7:10" x14ac:dyDescent="0.3">
      <c r="G35738">
        <v>10350</v>
      </c>
      <c r="H35738" t="s">
        <v>33417</v>
      </c>
      <c r="I35738">
        <v>0</v>
      </c>
      <c r="J35738" t="s">
        <v>313</v>
      </c>
    </row>
    <row r="35739" spans="7:10" x14ac:dyDescent="0.3">
      <c r="G35739">
        <v>82130</v>
      </c>
      <c r="H35739" t="s">
        <v>33418</v>
      </c>
      <c r="I35739">
        <v>0</v>
      </c>
      <c r="J35739" t="s">
        <v>313</v>
      </c>
    </row>
    <row r="35740" spans="7:10" x14ac:dyDescent="0.3">
      <c r="G35740">
        <v>11310</v>
      </c>
      <c r="H35740" t="s">
        <v>33419</v>
      </c>
      <c r="I35740">
        <v>0</v>
      </c>
      <c r="J35740" t="s">
        <v>313</v>
      </c>
    </row>
    <row r="35741" spans="7:10" x14ac:dyDescent="0.3">
      <c r="G35741">
        <v>34600</v>
      </c>
      <c r="H35741" t="s">
        <v>33420</v>
      </c>
      <c r="I35741">
        <v>5</v>
      </c>
      <c r="J35741" t="s">
        <v>316</v>
      </c>
    </row>
    <row r="35742" spans="7:10" x14ac:dyDescent="0.3">
      <c r="G35742">
        <v>79110</v>
      </c>
      <c r="H35742" t="s">
        <v>33421</v>
      </c>
      <c r="I35742">
        <v>0</v>
      </c>
      <c r="J35742" t="s">
        <v>313</v>
      </c>
    </row>
    <row r="35743" spans="7:10" x14ac:dyDescent="0.3">
      <c r="G35743">
        <v>45700</v>
      </c>
      <c r="H35743" t="s">
        <v>33422</v>
      </c>
      <c r="I35743">
        <v>1</v>
      </c>
      <c r="J35743" t="s">
        <v>316</v>
      </c>
    </row>
    <row r="35744" spans="7:10" x14ac:dyDescent="0.3">
      <c r="G35744">
        <v>89140</v>
      </c>
      <c r="H35744" t="s">
        <v>33423</v>
      </c>
      <c r="I35744">
        <v>2</v>
      </c>
      <c r="J35744" t="s">
        <v>316</v>
      </c>
    </row>
    <row r="35745" spans="7:10" x14ac:dyDescent="0.3">
      <c r="G35745">
        <v>41100</v>
      </c>
      <c r="H35745" t="s">
        <v>33424</v>
      </c>
      <c r="I35745">
        <v>0</v>
      </c>
      <c r="J35745" t="s">
        <v>313</v>
      </c>
    </row>
    <row r="35746" spans="7:10" x14ac:dyDescent="0.3">
      <c r="G35746">
        <v>77710</v>
      </c>
      <c r="H35746" t="s">
        <v>33425</v>
      </c>
      <c r="I35746">
        <v>3</v>
      </c>
      <c r="J35746" t="s">
        <v>316</v>
      </c>
    </row>
    <row r="35747" spans="7:10" x14ac:dyDescent="0.3">
      <c r="G35747">
        <v>77470</v>
      </c>
      <c r="H35747" t="s">
        <v>33426</v>
      </c>
      <c r="I35747">
        <v>0</v>
      </c>
      <c r="J35747" t="s">
        <v>313</v>
      </c>
    </row>
    <row r="35748" spans="7:10" x14ac:dyDescent="0.3">
      <c r="G35748">
        <v>31340</v>
      </c>
      <c r="H35748" t="s">
        <v>33427</v>
      </c>
      <c r="I35748">
        <v>0</v>
      </c>
      <c r="J35748" t="s">
        <v>313</v>
      </c>
    </row>
    <row r="35749" spans="7:10" x14ac:dyDescent="0.3">
      <c r="G35749">
        <v>10190</v>
      </c>
      <c r="H35749" t="s">
        <v>33428</v>
      </c>
      <c r="I35749">
        <v>4</v>
      </c>
      <c r="J35749" t="s">
        <v>316</v>
      </c>
    </row>
    <row r="35750" spans="7:10" x14ac:dyDescent="0.3">
      <c r="G35750">
        <v>65220</v>
      </c>
      <c r="H35750" t="s">
        <v>33429</v>
      </c>
      <c r="I35750">
        <v>0</v>
      </c>
      <c r="J35750" t="s">
        <v>313</v>
      </c>
    </row>
    <row r="35751" spans="7:10" x14ac:dyDescent="0.3">
      <c r="G35751">
        <v>60650</v>
      </c>
      <c r="H35751" t="s">
        <v>33430</v>
      </c>
      <c r="I35751">
        <v>0</v>
      </c>
      <c r="J35751" t="s">
        <v>313</v>
      </c>
    </row>
    <row r="35752" spans="7:10" x14ac:dyDescent="0.3">
      <c r="G35752">
        <v>89113</v>
      </c>
      <c r="H35752" t="s">
        <v>33431</v>
      </c>
      <c r="I35752">
        <v>0</v>
      </c>
      <c r="J35752" t="s">
        <v>313</v>
      </c>
    </row>
    <row r="35753" spans="7:10" x14ac:dyDescent="0.3">
      <c r="G35753">
        <v>77250</v>
      </c>
      <c r="H35753" t="s">
        <v>33431</v>
      </c>
      <c r="I35753">
        <v>0</v>
      </c>
      <c r="J35753" t="s">
        <v>313</v>
      </c>
    </row>
    <row r="35754" spans="7:10" x14ac:dyDescent="0.3">
      <c r="G35754">
        <v>10800</v>
      </c>
      <c r="H35754" t="s">
        <v>33432</v>
      </c>
      <c r="I35754">
        <v>0</v>
      </c>
      <c r="J35754" t="s">
        <v>313</v>
      </c>
    </row>
    <row r="35755" spans="7:10" x14ac:dyDescent="0.3">
      <c r="G35755">
        <v>28210</v>
      </c>
      <c r="H35755" t="s">
        <v>33433</v>
      </c>
      <c r="I35755">
        <v>1</v>
      </c>
      <c r="J35755" t="s">
        <v>316</v>
      </c>
    </row>
    <row r="35756" spans="7:10" x14ac:dyDescent="0.3">
      <c r="G35756">
        <v>38460</v>
      </c>
      <c r="H35756" t="s">
        <v>33434</v>
      </c>
      <c r="I35756">
        <v>5</v>
      </c>
      <c r="J35756" t="s">
        <v>316</v>
      </c>
    </row>
    <row r="35757" spans="7:10" x14ac:dyDescent="0.3">
      <c r="G35757">
        <v>10160</v>
      </c>
      <c r="H35757" t="s">
        <v>33435</v>
      </c>
      <c r="I35757">
        <v>0</v>
      </c>
      <c r="J35757" t="s">
        <v>313</v>
      </c>
    </row>
    <row r="35758" spans="7:10" x14ac:dyDescent="0.3">
      <c r="G35758">
        <v>49370</v>
      </c>
      <c r="H35758" t="s">
        <v>33436</v>
      </c>
      <c r="I35758">
        <v>0</v>
      </c>
      <c r="J35758" t="s">
        <v>313</v>
      </c>
    </row>
    <row r="35759" spans="7:10" x14ac:dyDescent="0.3">
      <c r="G35759">
        <v>91360</v>
      </c>
      <c r="H35759" t="s">
        <v>33437</v>
      </c>
      <c r="I35759">
        <v>1</v>
      </c>
      <c r="J35759" t="s">
        <v>316</v>
      </c>
    </row>
    <row r="35760" spans="7:10" x14ac:dyDescent="0.3">
      <c r="G35760">
        <v>66300</v>
      </c>
      <c r="H35760" t="s">
        <v>33438</v>
      </c>
      <c r="I35760">
        <v>0</v>
      </c>
      <c r="J35760" t="s">
        <v>313</v>
      </c>
    </row>
    <row r="35761" spans="7:10" x14ac:dyDescent="0.3">
      <c r="G35761">
        <v>93250</v>
      </c>
      <c r="H35761" t="s">
        <v>33439</v>
      </c>
      <c r="I35761">
        <v>1</v>
      </c>
      <c r="J35761" t="s">
        <v>316</v>
      </c>
    </row>
    <row r="35762" spans="7:10" x14ac:dyDescent="0.3">
      <c r="G35762">
        <v>42155</v>
      </c>
      <c r="H35762" t="s">
        <v>33440</v>
      </c>
      <c r="I35762">
        <v>5</v>
      </c>
      <c r="J35762" t="s">
        <v>316</v>
      </c>
    </row>
    <row r="35763" spans="7:10" x14ac:dyDescent="0.3">
      <c r="G35763">
        <v>2210</v>
      </c>
      <c r="H35763" t="s">
        <v>33441</v>
      </c>
      <c r="I35763">
        <v>0</v>
      </c>
      <c r="J35763" t="s">
        <v>313</v>
      </c>
    </row>
    <row r="35764" spans="7:10" x14ac:dyDescent="0.3">
      <c r="G35764">
        <v>10110</v>
      </c>
      <c r="H35764" t="s">
        <v>33442</v>
      </c>
      <c r="I35764">
        <v>0</v>
      </c>
      <c r="J35764" t="s">
        <v>313</v>
      </c>
    </row>
    <row r="35765" spans="7:10" x14ac:dyDescent="0.3">
      <c r="G35765">
        <v>17470</v>
      </c>
      <c r="H35765" t="s">
        <v>33443</v>
      </c>
      <c r="I35765">
        <v>0</v>
      </c>
      <c r="J35765" t="s">
        <v>313</v>
      </c>
    </row>
    <row r="35766" spans="7:10" x14ac:dyDescent="0.3">
      <c r="G35766">
        <v>86310</v>
      </c>
      <c r="H35766" t="s">
        <v>33444</v>
      </c>
      <c r="I35766">
        <v>0</v>
      </c>
      <c r="J35766" t="s">
        <v>313</v>
      </c>
    </row>
    <row r="35767" spans="7:10" x14ac:dyDescent="0.3">
      <c r="G35767">
        <v>1270</v>
      </c>
      <c r="H35767" t="s">
        <v>33445</v>
      </c>
      <c r="I35767">
        <v>0</v>
      </c>
      <c r="J35767" t="s">
        <v>313</v>
      </c>
    </row>
    <row r="35768" spans="7:10" x14ac:dyDescent="0.3">
      <c r="G35768">
        <v>11620</v>
      </c>
      <c r="H35768" t="s">
        <v>33446</v>
      </c>
      <c r="I35768">
        <v>2</v>
      </c>
      <c r="J35768" t="s">
        <v>316</v>
      </c>
    </row>
    <row r="35769" spans="7:10" x14ac:dyDescent="0.3">
      <c r="G35769">
        <v>45270</v>
      </c>
      <c r="H35769" t="s">
        <v>33447</v>
      </c>
      <c r="I35769">
        <v>0</v>
      </c>
      <c r="J35769" t="s">
        <v>313</v>
      </c>
    </row>
    <row r="35770" spans="7:10" x14ac:dyDescent="0.3">
      <c r="G35770">
        <v>10260</v>
      </c>
      <c r="H35770" t="s">
        <v>33448</v>
      </c>
      <c r="I35770">
        <v>0</v>
      </c>
      <c r="J35770" t="s">
        <v>313</v>
      </c>
    </row>
    <row r="35771" spans="7:10" x14ac:dyDescent="0.3">
      <c r="G35771">
        <v>65230</v>
      </c>
      <c r="H35771" t="s">
        <v>33449</v>
      </c>
      <c r="I35771">
        <v>0</v>
      </c>
      <c r="J35771" t="s">
        <v>313</v>
      </c>
    </row>
    <row r="35772" spans="7:10" x14ac:dyDescent="0.3">
      <c r="G35772">
        <v>45600</v>
      </c>
      <c r="H35772" t="s">
        <v>33450</v>
      </c>
      <c r="I35772">
        <v>0</v>
      </c>
      <c r="J35772" t="s">
        <v>313</v>
      </c>
    </row>
    <row r="35773" spans="7:10" x14ac:dyDescent="0.3">
      <c r="G35773">
        <v>31340</v>
      </c>
      <c r="H35773" t="s">
        <v>33451</v>
      </c>
      <c r="I35773">
        <v>6</v>
      </c>
      <c r="J35773" t="s">
        <v>316</v>
      </c>
    </row>
    <row r="35774" spans="7:10" x14ac:dyDescent="0.3">
      <c r="G35774">
        <v>4110</v>
      </c>
      <c r="H35774" t="s">
        <v>33452</v>
      </c>
      <c r="I35774">
        <v>0</v>
      </c>
      <c r="J35774" t="s">
        <v>313</v>
      </c>
    </row>
    <row r="35775" spans="7:10" x14ac:dyDescent="0.3">
      <c r="G35775">
        <v>10370</v>
      </c>
      <c r="H35775" t="s">
        <v>33453</v>
      </c>
      <c r="I35775">
        <v>5</v>
      </c>
      <c r="J35775" t="s">
        <v>316</v>
      </c>
    </row>
    <row r="35776" spans="7:10" x14ac:dyDescent="0.3">
      <c r="G35776">
        <v>77480</v>
      </c>
      <c r="H35776" t="s">
        <v>33454</v>
      </c>
      <c r="I35776">
        <v>0</v>
      </c>
      <c r="J35776" t="s">
        <v>313</v>
      </c>
    </row>
    <row r="35777" spans="7:10" x14ac:dyDescent="0.3">
      <c r="G35777">
        <v>40110</v>
      </c>
      <c r="H35777" t="s">
        <v>33455</v>
      </c>
      <c r="I35777">
        <v>0</v>
      </c>
      <c r="J35777" t="s">
        <v>313</v>
      </c>
    </row>
    <row r="35778" spans="7:10" x14ac:dyDescent="0.3">
      <c r="G35778">
        <v>33550</v>
      </c>
      <c r="H35778" t="s">
        <v>33456</v>
      </c>
      <c r="I35778">
        <v>0</v>
      </c>
      <c r="J35778" t="s">
        <v>313</v>
      </c>
    </row>
    <row r="35779" spans="7:10" x14ac:dyDescent="0.3">
      <c r="G35779">
        <v>33140</v>
      </c>
      <c r="H35779" t="s">
        <v>33457</v>
      </c>
      <c r="I35779">
        <v>0</v>
      </c>
      <c r="J35779" t="s">
        <v>313</v>
      </c>
    </row>
    <row r="35780" spans="7:10" x14ac:dyDescent="0.3">
      <c r="G35780">
        <v>65500</v>
      </c>
      <c r="H35780" t="s">
        <v>33458</v>
      </c>
      <c r="I35780">
        <v>0</v>
      </c>
      <c r="J35780" t="s">
        <v>313</v>
      </c>
    </row>
    <row r="35781" spans="7:10" x14ac:dyDescent="0.3">
      <c r="G35781">
        <v>65500</v>
      </c>
      <c r="H35781" t="s">
        <v>33459</v>
      </c>
      <c r="I35781">
        <v>0</v>
      </c>
      <c r="J35781" t="s">
        <v>313</v>
      </c>
    </row>
    <row r="35782" spans="7:10" x14ac:dyDescent="0.3">
      <c r="G35782">
        <v>89140</v>
      </c>
      <c r="H35782" t="s">
        <v>33460</v>
      </c>
      <c r="I35782">
        <v>6</v>
      </c>
      <c r="J35782" t="s">
        <v>316</v>
      </c>
    </row>
    <row r="35783" spans="7:10" x14ac:dyDescent="0.3">
      <c r="G35783">
        <v>12260</v>
      </c>
      <c r="H35783" t="s">
        <v>33461</v>
      </c>
      <c r="I35783">
        <v>4</v>
      </c>
      <c r="J35783" t="s">
        <v>316</v>
      </c>
    </row>
    <row r="35784" spans="7:10" x14ac:dyDescent="0.3">
      <c r="G35784">
        <v>9800</v>
      </c>
      <c r="H35784" t="s">
        <v>33461</v>
      </c>
      <c r="I35784">
        <v>0</v>
      </c>
      <c r="J35784" t="s">
        <v>313</v>
      </c>
    </row>
    <row r="35785" spans="7:10" x14ac:dyDescent="0.3">
      <c r="G35785">
        <v>1480</v>
      </c>
      <c r="H35785" t="s">
        <v>33461</v>
      </c>
      <c r="I35785">
        <v>1</v>
      </c>
      <c r="J35785" t="s">
        <v>316</v>
      </c>
    </row>
    <row r="35786" spans="7:10" x14ac:dyDescent="0.3">
      <c r="G35786">
        <v>33710</v>
      </c>
      <c r="H35786" t="s">
        <v>33461</v>
      </c>
      <c r="I35786">
        <v>1</v>
      </c>
      <c r="J35786" t="s">
        <v>316</v>
      </c>
    </row>
    <row r="35787" spans="7:10" x14ac:dyDescent="0.3">
      <c r="G35787">
        <v>4180</v>
      </c>
      <c r="H35787" t="s">
        <v>33461</v>
      </c>
      <c r="I35787">
        <v>1</v>
      </c>
      <c r="J35787" t="s">
        <v>316</v>
      </c>
    </row>
    <row r="35788" spans="7:10" x14ac:dyDescent="0.3">
      <c r="G35788">
        <v>63340</v>
      </c>
      <c r="H35788" t="s">
        <v>33461</v>
      </c>
      <c r="I35788">
        <v>0</v>
      </c>
      <c r="J35788" t="s">
        <v>313</v>
      </c>
    </row>
    <row r="35789" spans="7:10" x14ac:dyDescent="0.3">
      <c r="G35789">
        <v>10130</v>
      </c>
      <c r="H35789" t="s">
        <v>33462</v>
      </c>
      <c r="I35789">
        <v>0</v>
      </c>
      <c r="J35789" t="s">
        <v>313</v>
      </c>
    </row>
    <row r="35790" spans="7:10" x14ac:dyDescent="0.3">
      <c r="G35790">
        <v>43380</v>
      </c>
      <c r="H35790" t="s">
        <v>33463</v>
      </c>
      <c r="I35790">
        <v>0</v>
      </c>
      <c r="J35790" t="s">
        <v>313</v>
      </c>
    </row>
    <row r="35791" spans="7:10" x14ac:dyDescent="0.3">
      <c r="G35791">
        <v>25270</v>
      </c>
      <c r="H35791" t="s">
        <v>33464</v>
      </c>
      <c r="I35791">
        <v>0</v>
      </c>
      <c r="J35791" t="s">
        <v>313</v>
      </c>
    </row>
    <row r="35792" spans="7:10" x14ac:dyDescent="0.3">
      <c r="G35792">
        <v>59491</v>
      </c>
      <c r="H35792" t="s">
        <v>33465</v>
      </c>
      <c r="I35792">
        <v>1</v>
      </c>
      <c r="J35792" t="s">
        <v>316</v>
      </c>
    </row>
    <row r="35793" spans="7:10" x14ac:dyDescent="0.3">
      <c r="G35793">
        <v>59493</v>
      </c>
      <c r="H35793" t="s">
        <v>33465</v>
      </c>
      <c r="I35793">
        <v>1</v>
      </c>
      <c r="J35793" t="s">
        <v>316</v>
      </c>
    </row>
    <row r="35794" spans="7:10" x14ac:dyDescent="0.3">
      <c r="G35794">
        <v>59650</v>
      </c>
      <c r="H35794" t="s">
        <v>33465</v>
      </c>
      <c r="I35794">
        <v>1</v>
      </c>
      <c r="J35794" t="s">
        <v>316</v>
      </c>
    </row>
    <row r="35795" spans="7:10" x14ac:dyDescent="0.3">
      <c r="G35795">
        <v>39600</v>
      </c>
      <c r="H35795" t="s">
        <v>33466</v>
      </c>
      <c r="I35795">
        <v>0</v>
      </c>
      <c r="J35795" t="s">
        <v>313</v>
      </c>
    </row>
    <row r="35796" spans="7:10" x14ac:dyDescent="0.3">
      <c r="G35796">
        <v>7170</v>
      </c>
      <c r="H35796" t="s">
        <v>33467</v>
      </c>
      <c r="I35796">
        <v>4</v>
      </c>
      <c r="J35796" t="s">
        <v>316</v>
      </c>
    </row>
    <row r="35797" spans="7:10" x14ac:dyDescent="0.3">
      <c r="G35797">
        <v>47120</v>
      </c>
      <c r="H35797" t="s">
        <v>33468</v>
      </c>
      <c r="I35797">
        <v>0</v>
      </c>
      <c r="J35797" t="s">
        <v>313</v>
      </c>
    </row>
    <row r="35798" spans="7:10" x14ac:dyDescent="0.3">
      <c r="G35798">
        <v>66180</v>
      </c>
      <c r="H35798" t="s">
        <v>33469</v>
      </c>
      <c r="I35798">
        <v>6</v>
      </c>
      <c r="J35798" t="s">
        <v>316</v>
      </c>
    </row>
    <row r="35799" spans="7:10" x14ac:dyDescent="0.3">
      <c r="G35799">
        <v>38440</v>
      </c>
      <c r="H35799" t="s">
        <v>33470</v>
      </c>
      <c r="I35799">
        <v>0</v>
      </c>
      <c r="J35799" t="s">
        <v>313</v>
      </c>
    </row>
    <row r="35800" spans="7:10" x14ac:dyDescent="0.3">
      <c r="G35800">
        <v>40190</v>
      </c>
      <c r="H35800" t="s">
        <v>33471</v>
      </c>
      <c r="I35800">
        <v>4</v>
      </c>
      <c r="J35800" t="s">
        <v>316</v>
      </c>
    </row>
    <row r="35801" spans="7:10" x14ac:dyDescent="0.3">
      <c r="G35801">
        <v>6470</v>
      </c>
      <c r="H35801" t="s">
        <v>33472</v>
      </c>
      <c r="I35801">
        <v>0</v>
      </c>
      <c r="J35801" t="s">
        <v>313</v>
      </c>
    </row>
    <row r="35802" spans="7:10" x14ac:dyDescent="0.3">
      <c r="G35802">
        <v>31800</v>
      </c>
      <c r="H35802" t="s">
        <v>33473</v>
      </c>
      <c r="I35802">
        <v>1</v>
      </c>
      <c r="J35802" t="s">
        <v>316</v>
      </c>
    </row>
    <row r="35803" spans="7:10" x14ac:dyDescent="0.3">
      <c r="G35803">
        <v>9300</v>
      </c>
      <c r="H35803" t="s">
        <v>33474</v>
      </c>
      <c r="I35803">
        <v>3</v>
      </c>
      <c r="J35803" t="s">
        <v>316</v>
      </c>
    </row>
    <row r="35804" spans="7:10" x14ac:dyDescent="0.3">
      <c r="G35804">
        <v>9130</v>
      </c>
      <c r="H35804" t="s">
        <v>33475</v>
      </c>
      <c r="I35804">
        <v>0</v>
      </c>
      <c r="J35804" t="s">
        <v>313</v>
      </c>
    </row>
    <row r="35805" spans="7:10" x14ac:dyDescent="0.3">
      <c r="G35805">
        <v>9100</v>
      </c>
      <c r="H35805" t="s">
        <v>33476</v>
      </c>
      <c r="I35805">
        <v>0</v>
      </c>
      <c r="J35805" t="s">
        <v>313</v>
      </c>
    </row>
    <row r="35806" spans="7:10" x14ac:dyDescent="0.3">
      <c r="G35806">
        <v>71390</v>
      </c>
      <c r="H35806" t="s">
        <v>33477</v>
      </c>
      <c r="I35806">
        <v>0</v>
      </c>
      <c r="J35806" t="s">
        <v>313</v>
      </c>
    </row>
    <row r="35807" spans="7:10" x14ac:dyDescent="0.3">
      <c r="G35807">
        <v>41290</v>
      </c>
      <c r="H35807" t="s">
        <v>33478</v>
      </c>
      <c r="I35807">
        <v>0</v>
      </c>
      <c r="J35807" t="s">
        <v>313</v>
      </c>
    </row>
    <row r="35808" spans="7:10" x14ac:dyDescent="0.3">
      <c r="G35808">
        <v>11400</v>
      </c>
      <c r="H35808" t="s">
        <v>33479</v>
      </c>
      <c r="I35808">
        <v>5</v>
      </c>
      <c r="J35808" t="s">
        <v>316</v>
      </c>
    </row>
    <row r="35809" spans="7:10" x14ac:dyDescent="0.3">
      <c r="G35809">
        <v>17330</v>
      </c>
      <c r="H35809" t="s">
        <v>33480</v>
      </c>
      <c r="I35809">
        <v>0</v>
      </c>
      <c r="J35809" t="s">
        <v>313</v>
      </c>
    </row>
    <row r="35810" spans="7:10" x14ac:dyDescent="0.3">
      <c r="G35810">
        <v>89150</v>
      </c>
      <c r="H35810" t="s">
        <v>33481</v>
      </c>
      <c r="I35810">
        <v>0</v>
      </c>
      <c r="J35810" t="s">
        <v>313</v>
      </c>
    </row>
    <row r="35811" spans="7:10" x14ac:dyDescent="0.3">
      <c r="G35811">
        <v>92390</v>
      </c>
      <c r="H35811" t="s">
        <v>33482</v>
      </c>
      <c r="I35811">
        <v>1</v>
      </c>
      <c r="J35811" t="s">
        <v>316</v>
      </c>
    </row>
    <row r="35812" spans="7:10" x14ac:dyDescent="0.3">
      <c r="G35812">
        <v>89340</v>
      </c>
      <c r="H35812" t="s">
        <v>33483</v>
      </c>
      <c r="I35812">
        <v>1</v>
      </c>
      <c r="J35812" t="s">
        <v>316</v>
      </c>
    </row>
    <row r="35813" spans="7:10" x14ac:dyDescent="0.3">
      <c r="G35813">
        <v>51310</v>
      </c>
      <c r="H35813" t="s">
        <v>33484</v>
      </c>
      <c r="I35813">
        <v>0</v>
      </c>
      <c r="J35813" t="s">
        <v>313</v>
      </c>
    </row>
    <row r="35814" spans="7:10" x14ac:dyDescent="0.3">
      <c r="G35814">
        <v>89190</v>
      </c>
      <c r="H35814" t="s">
        <v>33485</v>
      </c>
      <c r="I35814">
        <v>0</v>
      </c>
      <c r="J35814" t="s">
        <v>313</v>
      </c>
    </row>
    <row r="35815" spans="7:10" x14ac:dyDescent="0.3">
      <c r="G35815">
        <v>66610</v>
      </c>
      <c r="H35815" t="s">
        <v>33486</v>
      </c>
      <c r="I35815">
        <v>0</v>
      </c>
      <c r="J35815" t="s">
        <v>313</v>
      </c>
    </row>
    <row r="35816" spans="7:10" x14ac:dyDescent="0.3">
      <c r="G35816">
        <v>77174</v>
      </c>
      <c r="H35816" t="s">
        <v>33487</v>
      </c>
      <c r="I35816">
        <v>3</v>
      </c>
      <c r="J35816" t="s">
        <v>316</v>
      </c>
    </row>
    <row r="35817" spans="7:10" x14ac:dyDescent="0.3">
      <c r="G35817">
        <v>31580</v>
      </c>
      <c r="H35817" t="s">
        <v>33488</v>
      </c>
      <c r="I35817">
        <v>0</v>
      </c>
      <c r="J35817" t="s">
        <v>313</v>
      </c>
    </row>
    <row r="35818" spans="7:10" x14ac:dyDescent="0.3">
      <c r="G35818">
        <v>94290</v>
      </c>
      <c r="H35818" t="s">
        <v>33489</v>
      </c>
      <c r="I35818">
        <v>1</v>
      </c>
      <c r="J35818" t="s">
        <v>316</v>
      </c>
    </row>
    <row r="35819" spans="7:10" x14ac:dyDescent="0.3">
      <c r="G35819">
        <v>30400</v>
      </c>
      <c r="H35819" t="s">
        <v>33490</v>
      </c>
      <c r="I35819">
        <v>1</v>
      </c>
      <c r="J35819" t="s">
        <v>316</v>
      </c>
    </row>
    <row r="35820" spans="7:10" x14ac:dyDescent="0.3">
      <c r="G35820">
        <v>34420</v>
      </c>
      <c r="H35820" t="s">
        <v>33491</v>
      </c>
      <c r="I35820">
        <v>3</v>
      </c>
      <c r="J35820" t="s">
        <v>316</v>
      </c>
    </row>
    <row r="35821" spans="7:10" x14ac:dyDescent="0.3">
      <c r="G35821">
        <v>77154</v>
      </c>
      <c r="H35821" t="s">
        <v>33492</v>
      </c>
      <c r="I35821">
        <v>0</v>
      </c>
      <c r="J35821" t="s">
        <v>313</v>
      </c>
    </row>
    <row r="35822" spans="7:10" x14ac:dyDescent="0.3">
      <c r="G35822">
        <v>31620</v>
      </c>
      <c r="H35822" t="s">
        <v>33493</v>
      </c>
      <c r="I35822">
        <v>2</v>
      </c>
      <c r="J35822" t="s">
        <v>316</v>
      </c>
    </row>
    <row r="35823" spans="7:10" x14ac:dyDescent="0.3">
      <c r="G35823">
        <v>63310</v>
      </c>
      <c r="H35823" t="s">
        <v>33494</v>
      </c>
      <c r="I35823">
        <v>0</v>
      </c>
      <c r="J35823" t="s">
        <v>313</v>
      </c>
    </row>
    <row r="35824" spans="7:10" x14ac:dyDescent="0.3">
      <c r="G35824">
        <v>39240</v>
      </c>
      <c r="H35824" t="s">
        <v>33495</v>
      </c>
      <c r="I35824">
        <v>0</v>
      </c>
      <c r="J35824" t="s">
        <v>313</v>
      </c>
    </row>
    <row r="35825" spans="7:10" x14ac:dyDescent="0.3">
      <c r="G35825">
        <v>11360</v>
      </c>
      <c r="H35825" t="s">
        <v>33496</v>
      </c>
      <c r="I35825">
        <v>0</v>
      </c>
      <c r="J35825" t="s">
        <v>313</v>
      </c>
    </row>
    <row r="35826" spans="7:10" x14ac:dyDescent="0.3">
      <c r="G35826">
        <v>89350</v>
      </c>
      <c r="H35826" t="s">
        <v>33497</v>
      </c>
      <c r="I35826">
        <v>0</v>
      </c>
      <c r="J35826" t="s">
        <v>313</v>
      </c>
    </row>
    <row r="35827" spans="7:10" x14ac:dyDescent="0.3">
      <c r="G35827">
        <v>81500</v>
      </c>
      <c r="H35827" t="s">
        <v>33498</v>
      </c>
      <c r="I35827">
        <v>0</v>
      </c>
      <c r="J35827" t="s">
        <v>313</v>
      </c>
    </row>
    <row r="35828" spans="7:10" x14ac:dyDescent="0.3">
      <c r="G35828">
        <v>34750</v>
      </c>
      <c r="H35828" t="s">
        <v>33499</v>
      </c>
      <c r="I35828">
        <v>2</v>
      </c>
      <c r="J35828" t="s">
        <v>316</v>
      </c>
    </row>
    <row r="35829" spans="7:10" x14ac:dyDescent="0.3">
      <c r="G35829">
        <v>11290</v>
      </c>
      <c r="H35829" t="s">
        <v>33500</v>
      </c>
      <c r="I35829">
        <v>0</v>
      </c>
      <c r="J35829" t="s">
        <v>313</v>
      </c>
    </row>
    <row r="35830" spans="7:10" x14ac:dyDescent="0.3">
      <c r="G35830">
        <v>60175</v>
      </c>
      <c r="H35830" t="s">
        <v>33501</v>
      </c>
      <c r="I35830">
        <v>2</v>
      </c>
      <c r="J35830" t="s">
        <v>316</v>
      </c>
    </row>
    <row r="35831" spans="7:10" x14ac:dyDescent="0.3">
      <c r="G35831">
        <v>6270</v>
      </c>
      <c r="H35831" t="s">
        <v>33502</v>
      </c>
      <c r="I35831">
        <v>3</v>
      </c>
      <c r="J35831" t="s">
        <v>316</v>
      </c>
    </row>
    <row r="35832" spans="7:10" x14ac:dyDescent="0.3">
      <c r="G35832">
        <v>11160</v>
      </c>
      <c r="H35832" t="s">
        <v>33503</v>
      </c>
      <c r="I35832">
        <v>0</v>
      </c>
      <c r="J35832" t="s">
        <v>313</v>
      </c>
    </row>
    <row r="35833" spans="7:10" x14ac:dyDescent="0.3">
      <c r="G35833">
        <v>51130</v>
      </c>
      <c r="H35833" t="s">
        <v>33504</v>
      </c>
      <c r="I35833">
        <v>0</v>
      </c>
      <c r="J35833" t="s">
        <v>313</v>
      </c>
    </row>
    <row r="35834" spans="7:10" x14ac:dyDescent="0.3">
      <c r="G35834">
        <v>77174</v>
      </c>
      <c r="H35834" t="s">
        <v>33505</v>
      </c>
      <c r="I35834">
        <v>3</v>
      </c>
      <c r="J35834" t="s">
        <v>316</v>
      </c>
    </row>
    <row r="35835" spans="7:10" x14ac:dyDescent="0.3">
      <c r="G35835">
        <v>94190</v>
      </c>
      <c r="H35835" t="s">
        <v>33506</v>
      </c>
      <c r="I35835">
        <v>1</v>
      </c>
      <c r="J35835" t="s">
        <v>316</v>
      </c>
    </row>
    <row r="35836" spans="7:10" x14ac:dyDescent="0.3">
      <c r="G35836">
        <v>2200</v>
      </c>
      <c r="H35836" t="s">
        <v>33507</v>
      </c>
      <c r="I35836">
        <v>2</v>
      </c>
      <c r="J35836" t="s">
        <v>316</v>
      </c>
    </row>
    <row r="35837" spans="7:10" x14ac:dyDescent="0.3">
      <c r="G35837">
        <v>28150</v>
      </c>
      <c r="H35837" t="s">
        <v>33508</v>
      </c>
      <c r="I35837">
        <v>0</v>
      </c>
      <c r="J35837" t="s">
        <v>313</v>
      </c>
    </row>
    <row r="35838" spans="7:10" x14ac:dyDescent="0.3">
      <c r="G35838">
        <v>89230</v>
      </c>
      <c r="H35838" t="s">
        <v>33509</v>
      </c>
      <c r="I35838">
        <v>0</v>
      </c>
      <c r="J35838" t="s">
        <v>313</v>
      </c>
    </row>
    <row r="35839" spans="7:10" x14ac:dyDescent="0.3">
      <c r="G35839">
        <v>51120</v>
      </c>
      <c r="H35839" t="s">
        <v>33510</v>
      </c>
      <c r="I35839">
        <v>0</v>
      </c>
      <c r="J35839" t="s">
        <v>313</v>
      </c>
    </row>
    <row r="35840" spans="7:10" x14ac:dyDescent="0.3">
      <c r="G35840">
        <v>21140</v>
      </c>
      <c r="H35840" t="s">
        <v>33511</v>
      </c>
      <c r="I35840">
        <v>0</v>
      </c>
      <c r="J35840" t="s">
        <v>313</v>
      </c>
    </row>
    <row r="35841" spans="7:10" x14ac:dyDescent="0.3">
      <c r="G35841">
        <v>77230</v>
      </c>
      <c r="H35841" t="s">
        <v>33512</v>
      </c>
      <c r="I35841">
        <v>2</v>
      </c>
      <c r="J35841" t="s">
        <v>316</v>
      </c>
    </row>
    <row r="35842" spans="7:10" x14ac:dyDescent="0.3">
      <c r="G35842">
        <v>39570</v>
      </c>
      <c r="H35842" t="s">
        <v>33513</v>
      </c>
      <c r="I35842">
        <v>4</v>
      </c>
      <c r="J35842" t="s">
        <v>316</v>
      </c>
    </row>
    <row r="35843" spans="7:10" x14ac:dyDescent="0.3">
      <c r="G35843">
        <v>3460</v>
      </c>
      <c r="H35843" t="s">
        <v>33514</v>
      </c>
      <c r="I35843">
        <v>0</v>
      </c>
      <c r="J35843" t="s">
        <v>313</v>
      </c>
    </row>
    <row r="35844" spans="7:10" x14ac:dyDescent="0.3">
      <c r="G35844">
        <v>91580</v>
      </c>
      <c r="H35844" t="s">
        <v>33515</v>
      </c>
      <c r="I35844">
        <v>0</v>
      </c>
      <c r="J35844" t="s">
        <v>313</v>
      </c>
    </row>
    <row r="35845" spans="7:10" x14ac:dyDescent="0.3">
      <c r="G35845">
        <v>77510</v>
      </c>
      <c r="H35845" t="s">
        <v>33516</v>
      </c>
      <c r="I35845">
        <v>3</v>
      </c>
      <c r="J35845" t="s">
        <v>316</v>
      </c>
    </row>
    <row r="35846" spans="7:10" x14ac:dyDescent="0.3">
      <c r="G35846">
        <v>18400</v>
      </c>
      <c r="H35846" t="s">
        <v>33517</v>
      </c>
      <c r="I35846">
        <v>0</v>
      </c>
      <c r="J35846" t="s">
        <v>313</v>
      </c>
    </row>
    <row r="35847" spans="7:10" x14ac:dyDescent="0.3">
      <c r="G35847">
        <v>45310</v>
      </c>
      <c r="H35847" t="s">
        <v>33518</v>
      </c>
      <c r="I35847">
        <v>0</v>
      </c>
      <c r="J35847" t="s">
        <v>313</v>
      </c>
    </row>
    <row r="35848" spans="7:10" x14ac:dyDescent="0.3">
      <c r="G35848">
        <v>2130</v>
      </c>
      <c r="H35848" t="s">
        <v>33519</v>
      </c>
      <c r="I35848">
        <v>0</v>
      </c>
      <c r="J35848" t="s">
        <v>313</v>
      </c>
    </row>
    <row r="35849" spans="7:10" x14ac:dyDescent="0.3">
      <c r="G35849">
        <v>47300</v>
      </c>
      <c r="H35849" t="s">
        <v>33520</v>
      </c>
      <c r="I35849">
        <v>4</v>
      </c>
      <c r="J35849" t="s">
        <v>316</v>
      </c>
    </row>
    <row r="35850" spans="7:10" x14ac:dyDescent="0.3">
      <c r="G35850">
        <v>60410</v>
      </c>
      <c r="H35850" t="s">
        <v>33521</v>
      </c>
      <c r="I35850">
        <v>0</v>
      </c>
      <c r="J35850" t="s">
        <v>313</v>
      </c>
    </row>
    <row r="35851" spans="7:10" x14ac:dyDescent="0.3">
      <c r="G35851">
        <v>81130</v>
      </c>
      <c r="H35851" t="s">
        <v>33522</v>
      </c>
      <c r="I35851">
        <v>0</v>
      </c>
      <c r="J35851" t="s">
        <v>313</v>
      </c>
    </row>
    <row r="35852" spans="7:10" x14ac:dyDescent="0.3">
      <c r="G35852">
        <v>89500</v>
      </c>
      <c r="H35852" t="s">
        <v>33523</v>
      </c>
      <c r="I35852">
        <v>2</v>
      </c>
      <c r="J35852" t="s">
        <v>316</v>
      </c>
    </row>
    <row r="35853" spans="7:10" x14ac:dyDescent="0.3">
      <c r="G35853">
        <v>31270</v>
      </c>
      <c r="H35853" t="s">
        <v>33524</v>
      </c>
      <c r="I35853">
        <v>1</v>
      </c>
      <c r="J35853" t="s">
        <v>316</v>
      </c>
    </row>
    <row r="35854" spans="7:10" x14ac:dyDescent="0.3">
      <c r="G35854">
        <v>34800</v>
      </c>
      <c r="H35854" t="s">
        <v>33525</v>
      </c>
      <c r="I35854">
        <v>0</v>
      </c>
      <c r="J35854" t="s">
        <v>313</v>
      </c>
    </row>
    <row r="35855" spans="7:10" x14ac:dyDescent="0.3">
      <c r="G35855">
        <v>78670</v>
      </c>
      <c r="H35855" t="s">
        <v>33526</v>
      </c>
      <c r="I35855">
        <v>1</v>
      </c>
      <c r="J35855" t="s">
        <v>316</v>
      </c>
    </row>
    <row r="35856" spans="7:10" x14ac:dyDescent="0.3">
      <c r="G35856">
        <v>31290</v>
      </c>
      <c r="H35856" t="s">
        <v>33527</v>
      </c>
      <c r="I35856">
        <v>0</v>
      </c>
      <c r="J35856" t="s">
        <v>313</v>
      </c>
    </row>
    <row r="35857" spans="7:10" x14ac:dyDescent="0.3">
      <c r="G35857">
        <v>77124</v>
      </c>
      <c r="H35857" t="s">
        <v>33528</v>
      </c>
      <c r="I35857">
        <v>2</v>
      </c>
      <c r="J35857" t="s">
        <v>316</v>
      </c>
    </row>
    <row r="35858" spans="7:10" x14ac:dyDescent="0.3">
      <c r="G35858">
        <v>36600</v>
      </c>
      <c r="H35858" t="s">
        <v>33529</v>
      </c>
      <c r="I35858">
        <v>4</v>
      </c>
      <c r="J35858" t="s">
        <v>316</v>
      </c>
    </row>
    <row r="35859" spans="7:10" x14ac:dyDescent="0.3">
      <c r="G35859">
        <v>41220</v>
      </c>
      <c r="H35859" t="s">
        <v>33530</v>
      </c>
      <c r="I35859">
        <v>0</v>
      </c>
      <c r="J35859" t="s">
        <v>313</v>
      </c>
    </row>
    <row r="35860" spans="7:10" x14ac:dyDescent="0.3">
      <c r="G35860">
        <v>53250</v>
      </c>
      <c r="H35860" t="s">
        <v>33531</v>
      </c>
      <c r="I35860">
        <v>0</v>
      </c>
      <c r="J35860" t="s">
        <v>313</v>
      </c>
    </row>
    <row r="35861" spans="7:10" x14ac:dyDescent="0.3">
      <c r="G35861">
        <v>77270</v>
      </c>
      <c r="H35861" t="s">
        <v>33532</v>
      </c>
      <c r="I35861">
        <v>1</v>
      </c>
      <c r="J35861" t="s">
        <v>316</v>
      </c>
    </row>
    <row r="35862" spans="7:10" x14ac:dyDescent="0.3">
      <c r="G35862">
        <v>70000</v>
      </c>
      <c r="H35862" t="s">
        <v>33533</v>
      </c>
      <c r="I35862">
        <v>0</v>
      </c>
      <c r="J35862" t="s">
        <v>313</v>
      </c>
    </row>
    <row r="35863" spans="7:10" x14ac:dyDescent="0.3">
      <c r="G35863">
        <v>26510</v>
      </c>
      <c r="H35863" t="s">
        <v>33534</v>
      </c>
      <c r="I35863">
        <v>0</v>
      </c>
      <c r="J35863" t="s">
        <v>313</v>
      </c>
    </row>
    <row r="35864" spans="7:10" x14ac:dyDescent="0.3">
      <c r="G35864">
        <v>37260</v>
      </c>
      <c r="H35864" t="s">
        <v>33535</v>
      </c>
      <c r="I35864">
        <v>0</v>
      </c>
      <c r="J35864" t="s">
        <v>313</v>
      </c>
    </row>
    <row r="35865" spans="7:10" x14ac:dyDescent="0.3">
      <c r="G35865">
        <v>89140</v>
      </c>
      <c r="H35865" t="s">
        <v>33536</v>
      </c>
      <c r="I35865">
        <v>6</v>
      </c>
      <c r="J35865" t="s">
        <v>316</v>
      </c>
    </row>
    <row r="35866" spans="7:10" x14ac:dyDescent="0.3">
      <c r="G35866">
        <v>93420</v>
      </c>
      <c r="H35866" t="s">
        <v>33537</v>
      </c>
      <c r="I35866">
        <v>1</v>
      </c>
      <c r="J35866" t="s">
        <v>316</v>
      </c>
    </row>
    <row r="35867" spans="7:10" x14ac:dyDescent="0.3">
      <c r="G35867">
        <v>11150</v>
      </c>
      <c r="H35867" t="s">
        <v>33537</v>
      </c>
      <c r="I35867">
        <v>0</v>
      </c>
      <c r="J35867" t="s">
        <v>313</v>
      </c>
    </row>
    <row r="35868" spans="7:10" x14ac:dyDescent="0.3">
      <c r="G35868">
        <v>41310</v>
      </c>
      <c r="H35868" t="s">
        <v>33538</v>
      </c>
      <c r="I35868">
        <v>0</v>
      </c>
      <c r="J35868" t="s">
        <v>313</v>
      </c>
    </row>
    <row r="35869" spans="7:10" x14ac:dyDescent="0.3">
      <c r="G35869">
        <v>44110</v>
      </c>
      <c r="H35869" t="s">
        <v>33539</v>
      </c>
      <c r="I35869">
        <v>0</v>
      </c>
      <c r="J35869" t="s">
        <v>313</v>
      </c>
    </row>
    <row r="35870" spans="7:10" x14ac:dyDescent="0.3">
      <c r="G35870">
        <v>78450</v>
      </c>
      <c r="H35870" t="s">
        <v>33540</v>
      </c>
      <c r="I35870">
        <v>1</v>
      </c>
      <c r="J35870" t="s">
        <v>316</v>
      </c>
    </row>
    <row r="35871" spans="7:10" x14ac:dyDescent="0.3">
      <c r="G35871">
        <v>76490</v>
      </c>
      <c r="H35871" t="s">
        <v>33541</v>
      </c>
      <c r="I35871">
        <v>0</v>
      </c>
      <c r="J35871" t="s">
        <v>313</v>
      </c>
    </row>
    <row r="35872" spans="7:10" x14ac:dyDescent="0.3">
      <c r="G35872">
        <v>2300</v>
      </c>
      <c r="H35872" t="s">
        <v>33542</v>
      </c>
      <c r="I35872">
        <v>0</v>
      </c>
      <c r="J35872" t="s">
        <v>313</v>
      </c>
    </row>
    <row r="35873" spans="7:10" x14ac:dyDescent="0.3">
      <c r="G35873">
        <v>18800</v>
      </c>
      <c r="H35873" t="s">
        <v>33543</v>
      </c>
      <c r="I35873">
        <v>0</v>
      </c>
      <c r="J35873" t="s">
        <v>313</v>
      </c>
    </row>
    <row r="35874" spans="7:10" x14ac:dyDescent="0.3">
      <c r="G35874">
        <v>57340</v>
      </c>
      <c r="H35874" t="s">
        <v>33544</v>
      </c>
      <c r="I35874">
        <v>0</v>
      </c>
      <c r="J35874" t="s">
        <v>313</v>
      </c>
    </row>
    <row r="35875" spans="7:10" x14ac:dyDescent="0.3">
      <c r="G35875">
        <v>41100</v>
      </c>
      <c r="H35875" t="s">
        <v>33545</v>
      </c>
      <c r="I35875">
        <v>0</v>
      </c>
      <c r="J35875" t="s">
        <v>313</v>
      </c>
    </row>
    <row r="35876" spans="7:10" x14ac:dyDescent="0.3">
      <c r="G35876">
        <v>41000</v>
      </c>
      <c r="H35876" t="s">
        <v>33546</v>
      </c>
      <c r="I35876">
        <v>0</v>
      </c>
      <c r="J35876" t="s">
        <v>313</v>
      </c>
    </row>
    <row r="35877" spans="7:10" x14ac:dyDescent="0.3">
      <c r="G35877">
        <v>47210</v>
      </c>
      <c r="H35877" t="s">
        <v>33547</v>
      </c>
      <c r="I35877">
        <v>0</v>
      </c>
      <c r="J35877" t="s">
        <v>313</v>
      </c>
    </row>
    <row r="35878" spans="7:10" x14ac:dyDescent="0.3">
      <c r="G35878">
        <v>45170</v>
      </c>
      <c r="H35878" t="s">
        <v>33548</v>
      </c>
      <c r="I35878">
        <v>0</v>
      </c>
      <c r="J35878" t="s">
        <v>313</v>
      </c>
    </row>
    <row r="35879" spans="7:10" x14ac:dyDescent="0.3">
      <c r="G35879">
        <v>59530</v>
      </c>
      <c r="H35879" t="s">
        <v>33548</v>
      </c>
      <c r="I35879">
        <v>1</v>
      </c>
      <c r="J35879" t="s">
        <v>316</v>
      </c>
    </row>
    <row r="35880" spans="7:10" x14ac:dyDescent="0.3">
      <c r="G35880">
        <v>42300</v>
      </c>
      <c r="H35880" t="s">
        <v>33549</v>
      </c>
      <c r="I35880">
        <v>1</v>
      </c>
      <c r="J35880" t="s">
        <v>316</v>
      </c>
    </row>
    <row r="35881" spans="7:10" x14ac:dyDescent="0.3">
      <c r="G35881">
        <v>2420</v>
      </c>
      <c r="H35881" t="s">
        <v>33550</v>
      </c>
      <c r="I35881">
        <v>0</v>
      </c>
      <c r="J35881" t="s">
        <v>313</v>
      </c>
    </row>
    <row r="35882" spans="7:10" x14ac:dyDescent="0.3">
      <c r="G35882">
        <v>10330</v>
      </c>
      <c r="H35882" t="s">
        <v>33550</v>
      </c>
      <c r="I35882">
        <v>0</v>
      </c>
      <c r="J35882" t="s">
        <v>313</v>
      </c>
    </row>
    <row r="35883" spans="7:10" x14ac:dyDescent="0.3">
      <c r="G35883">
        <v>1250</v>
      </c>
      <c r="H35883" t="s">
        <v>33551</v>
      </c>
      <c r="I35883">
        <v>0</v>
      </c>
      <c r="J35883" t="s">
        <v>313</v>
      </c>
    </row>
    <row r="35884" spans="7:10" x14ac:dyDescent="0.3">
      <c r="G35884">
        <v>41240</v>
      </c>
      <c r="H35884" t="s">
        <v>33552</v>
      </c>
      <c r="I35884">
        <v>0</v>
      </c>
      <c r="J35884" t="s">
        <v>313</v>
      </c>
    </row>
    <row r="35885" spans="7:10" x14ac:dyDescent="0.3">
      <c r="G35885">
        <v>41100</v>
      </c>
      <c r="H35885" t="s">
        <v>33553</v>
      </c>
      <c r="I35885">
        <v>0</v>
      </c>
      <c r="J35885" t="s">
        <v>313</v>
      </c>
    </row>
    <row r="35886" spans="7:10" x14ac:dyDescent="0.3">
      <c r="G35886">
        <v>95380</v>
      </c>
      <c r="H35886" t="s">
        <v>33554</v>
      </c>
      <c r="I35886">
        <v>6</v>
      </c>
      <c r="J35886" t="s">
        <v>316</v>
      </c>
    </row>
    <row r="35887" spans="7:10" x14ac:dyDescent="0.3">
      <c r="G35887">
        <v>11330</v>
      </c>
      <c r="H35887" t="s">
        <v>33555</v>
      </c>
      <c r="I35887">
        <v>0</v>
      </c>
      <c r="J35887" t="s">
        <v>313</v>
      </c>
    </row>
    <row r="35888" spans="7:10" x14ac:dyDescent="0.3">
      <c r="G35888">
        <v>89100</v>
      </c>
      <c r="H35888" t="s">
        <v>33556</v>
      </c>
      <c r="I35888">
        <v>0</v>
      </c>
      <c r="J35888" t="s">
        <v>313</v>
      </c>
    </row>
    <row r="35889" spans="7:10" x14ac:dyDescent="0.3">
      <c r="G35889">
        <v>80140</v>
      </c>
      <c r="H35889" t="s">
        <v>33556</v>
      </c>
      <c r="I35889">
        <v>0</v>
      </c>
      <c r="J35889" t="s">
        <v>313</v>
      </c>
    </row>
    <row r="35890" spans="7:10" x14ac:dyDescent="0.3">
      <c r="G35890">
        <v>77410</v>
      </c>
      <c r="H35890" t="s">
        <v>33556</v>
      </c>
      <c r="I35890">
        <v>6</v>
      </c>
      <c r="J35890" t="s">
        <v>316</v>
      </c>
    </row>
    <row r="35891" spans="7:10" x14ac:dyDescent="0.3">
      <c r="G35891">
        <v>55190</v>
      </c>
      <c r="H35891" t="s">
        <v>33557</v>
      </c>
      <c r="I35891">
        <v>0</v>
      </c>
      <c r="J35891" t="s">
        <v>313</v>
      </c>
    </row>
    <row r="35892" spans="7:10" x14ac:dyDescent="0.3">
      <c r="G35892">
        <v>42460</v>
      </c>
      <c r="H35892" t="s">
        <v>33558</v>
      </c>
      <c r="I35892">
        <v>0</v>
      </c>
      <c r="J35892" t="s">
        <v>313</v>
      </c>
    </row>
    <row r="35893" spans="7:10" x14ac:dyDescent="0.3">
      <c r="G35893">
        <v>88500</v>
      </c>
      <c r="H35893" t="s">
        <v>33558</v>
      </c>
      <c r="I35893">
        <v>0</v>
      </c>
      <c r="J35893" t="s">
        <v>313</v>
      </c>
    </row>
    <row r="35894" spans="7:10" x14ac:dyDescent="0.3">
      <c r="G35894">
        <v>2130</v>
      </c>
      <c r="H35894" t="s">
        <v>33559</v>
      </c>
      <c r="I35894">
        <v>0</v>
      </c>
      <c r="J35894" t="s">
        <v>313</v>
      </c>
    </row>
    <row r="35895" spans="7:10" x14ac:dyDescent="0.3">
      <c r="G35895">
        <v>51500</v>
      </c>
      <c r="H35895" t="s">
        <v>33560</v>
      </c>
      <c r="I35895">
        <v>1</v>
      </c>
      <c r="J35895" t="s">
        <v>316</v>
      </c>
    </row>
    <row r="35896" spans="7:10" x14ac:dyDescent="0.3">
      <c r="G35896">
        <v>62144</v>
      </c>
      <c r="H35896" t="s">
        <v>33561</v>
      </c>
      <c r="I35896">
        <v>0</v>
      </c>
      <c r="J35896" t="s">
        <v>313</v>
      </c>
    </row>
    <row r="35897" spans="7:10" x14ac:dyDescent="0.3">
      <c r="G35897">
        <v>62450</v>
      </c>
      <c r="H35897" t="s">
        <v>33562</v>
      </c>
      <c r="I35897">
        <v>0</v>
      </c>
      <c r="J35897" t="s">
        <v>313</v>
      </c>
    </row>
    <row r="35898" spans="7:10" x14ac:dyDescent="0.3">
      <c r="G35898">
        <v>59234</v>
      </c>
      <c r="H35898" t="s">
        <v>33563</v>
      </c>
      <c r="I35898">
        <v>6</v>
      </c>
      <c r="J35898" t="s">
        <v>316</v>
      </c>
    </row>
    <row r="35899" spans="7:10" x14ac:dyDescent="0.3">
      <c r="G35899">
        <v>51130</v>
      </c>
      <c r="H35899" t="s">
        <v>33564</v>
      </c>
      <c r="I35899">
        <v>0</v>
      </c>
      <c r="J35899" t="s">
        <v>313</v>
      </c>
    </row>
    <row r="35900" spans="7:10" x14ac:dyDescent="0.3">
      <c r="G35900">
        <v>80110</v>
      </c>
      <c r="H35900" t="s">
        <v>33565</v>
      </c>
      <c r="I35900">
        <v>0</v>
      </c>
      <c r="J35900" t="s">
        <v>313</v>
      </c>
    </row>
    <row r="35901" spans="7:10" x14ac:dyDescent="0.3">
      <c r="G35901">
        <v>51500</v>
      </c>
      <c r="H35901" t="s">
        <v>33566</v>
      </c>
      <c r="I35901">
        <v>0</v>
      </c>
      <c r="J35901" t="s">
        <v>313</v>
      </c>
    </row>
    <row r="35902" spans="7:10" x14ac:dyDescent="0.3">
      <c r="G35902">
        <v>55800</v>
      </c>
      <c r="H35902" t="s">
        <v>33567</v>
      </c>
      <c r="I35902">
        <v>0</v>
      </c>
      <c r="J35902" t="s">
        <v>313</v>
      </c>
    </row>
    <row r="35903" spans="7:10" x14ac:dyDescent="0.3">
      <c r="G35903">
        <v>14310</v>
      </c>
      <c r="H35903" t="s">
        <v>33568</v>
      </c>
      <c r="I35903">
        <v>3</v>
      </c>
      <c r="J35903" t="s">
        <v>316</v>
      </c>
    </row>
    <row r="35904" spans="7:10" x14ac:dyDescent="0.3">
      <c r="G35904">
        <v>80260</v>
      </c>
      <c r="H35904" t="s">
        <v>33568</v>
      </c>
      <c r="I35904">
        <v>3</v>
      </c>
      <c r="J35904" t="s">
        <v>316</v>
      </c>
    </row>
    <row r="35905" spans="7:10" x14ac:dyDescent="0.3">
      <c r="G35905">
        <v>70190</v>
      </c>
      <c r="H35905" t="s">
        <v>33569</v>
      </c>
      <c r="I35905">
        <v>0</v>
      </c>
      <c r="J35905" t="s">
        <v>313</v>
      </c>
    </row>
    <row r="35906" spans="7:10" x14ac:dyDescent="0.3">
      <c r="G35906">
        <v>80800</v>
      </c>
      <c r="H35906" t="s">
        <v>33570</v>
      </c>
      <c r="I35906">
        <v>3</v>
      </c>
      <c r="J35906" t="s">
        <v>316</v>
      </c>
    </row>
    <row r="35907" spans="7:10" x14ac:dyDescent="0.3">
      <c r="G35907">
        <v>62690</v>
      </c>
      <c r="H35907" t="s">
        <v>33571</v>
      </c>
      <c r="I35907">
        <v>0</v>
      </c>
      <c r="J35907" t="s">
        <v>313</v>
      </c>
    </row>
    <row r="35908" spans="7:10" x14ac:dyDescent="0.3">
      <c r="G35908">
        <v>25170</v>
      </c>
      <c r="H35908" t="s">
        <v>33572</v>
      </c>
      <c r="I35908">
        <v>0</v>
      </c>
      <c r="J35908" t="s">
        <v>313</v>
      </c>
    </row>
    <row r="35909" spans="7:10" x14ac:dyDescent="0.3">
      <c r="G35909">
        <v>80140</v>
      </c>
      <c r="H35909" t="s">
        <v>33573</v>
      </c>
      <c r="I35909">
        <v>0</v>
      </c>
      <c r="J35909" t="s">
        <v>313</v>
      </c>
    </row>
    <row r="35910" spans="7:10" x14ac:dyDescent="0.3">
      <c r="G35910">
        <v>14420</v>
      </c>
      <c r="H35910" t="s">
        <v>33574</v>
      </c>
      <c r="I35910">
        <v>0</v>
      </c>
      <c r="J35910" t="s">
        <v>313</v>
      </c>
    </row>
    <row r="35911" spans="7:10" x14ac:dyDescent="0.3">
      <c r="G35911">
        <v>80200</v>
      </c>
      <c r="H35911" t="s">
        <v>33575</v>
      </c>
      <c r="I35911">
        <v>0</v>
      </c>
      <c r="J35911" t="s">
        <v>313</v>
      </c>
    </row>
    <row r="35912" spans="7:10" x14ac:dyDescent="0.3">
      <c r="G35912">
        <v>8140</v>
      </c>
      <c r="H35912" t="s">
        <v>33576</v>
      </c>
      <c r="I35912">
        <v>0</v>
      </c>
      <c r="J35912" t="s">
        <v>313</v>
      </c>
    </row>
    <row r="35913" spans="7:10" x14ac:dyDescent="0.3">
      <c r="G35913">
        <v>62690</v>
      </c>
      <c r="H35913" t="s">
        <v>33577</v>
      </c>
      <c r="I35913">
        <v>0</v>
      </c>
      <c r="J35913" t="s">
        <v>313</v>
      </c>
    </row>
    <row r="35914" spans="7:10" x14ac:dyDescent="0.3">
      <c r="G35914">
        <v>70700</v>
      </c>
      <c r="H35914" t="s">
        <v>33578</v>
      </c>
      <c r="I35914">
        <v>0</v>
      </c>
      <c r="J35914" t="s">
        <v>313</v>
      </c>
    </row>
    <row r="35915" spans="7:10" x14ac:dyDescent="0.3">
      <c r="G35915">
        <v>25530</v>
      </c>
      <c r="H35915" t="s">
        <v>33579</v>
      </c>
      <c r="I35915">
        <v>0</v>
      </c>
      <c r="J35915" t="s">
        <v>313</v>
      </c>
    </row>
    <row r="35916" spans="7:10" x14ac:dyDescent="0.3">
      <c r="G35916">
        <v>2600</v>
      </c>
      <c r="H35916" t="s">
        <v>33580</v>
      </c>
      <c r="I35916">
        <v>3</v>
      </c>
      <c r="J35916" t="s">
        <v>316</v>
      </c>
    </row>
    <row r="35917" spans="7:10" x14ac:dyDescent="0.3">
      <c r="G35917">
        <v>55110</v>
      </c>
      <c r="H35917" t="s">
        <v>33581</v>
      </c>
      <c r="I35917">
        <v>0</v>
      </c>
      <c r="J35917" t="s">
        <v>313</v>
      </c>
    </row>
    <row r="35918" spans="7:10" x14ac:dyDescent="0.3">
      <c r="G35918">
        <v>8190</v>
      </c>
      <c r="H35918" t="s">
        <v>33582</v>
      </c>
      <c r="I35918">
        <v>0</v>
      </c>
      <c r="J35918" t="s">
        <v>313</v>
      </c>
    </row>
    <row r="35919" spans="7:10" x14ac:dyDescent="0.3">
      <c r="G35919">
        <v>8210</v>
      </c>
      <c r="H35919" t="s">
        <v>33583</v>
      </c>
      <c r="I35919">
        <v>0</v>
      </c>
      <c r="J35919" t="s">
        <v>313</v>
      </c>
    </row>
    <row r="35920" spans="7:10" x14ac:dyDescent="0.3">
      <c r="G35920">
        <v>76360</v>
      </c>
      <c r="H35920" t="s">
        <v>33584</v>
      </c>
      <c r="I35920">
        <v>1</v>
      </c>
      <c r="J35920" t="s">
        <v>316</v>
      </c>
    </row>
    <row r="35921" spans="7:10" x14ac:dyDescent="0.3">
      <c r="G35921">
        <v>51800</v>
      </c>
      <c r="H35921" t="s">
        <v>33585</v>
      </c>
      <c r="I35921">
        <v>0</v>
      </c>
      <c r="J35921" t="s">
        <v>313</v>
      </c>
    </row>
    <row r="35922" spans="7:10" x14ac:dyDescent="0.3">
      <c r="G35922">
        <v>95510</v>
      </c>
      <c r="H35922" t="s">
        <v>33586</v>
      </c>
      <c r="I35922">
        <v>0</v>
      </c>
      <c r="J35922" t="s">
        <v>313</v>
      </c>
    </row>
    <row r="35923" spans="7:10" x14ac:dyDescent="0.3">
      <c r="G35923">
        <v>59188</v>
      </c>
      <c r="H35923" t="s">
        <v>33587</v>
      </c>
      <c r="I35923">
        <v>2</v>
      </c>
      <c r="J35923" t="s">
        <v>316</v>
      </c>
    </row>
    <row r="35924" spans="7:10" x14ac:dyDescent="0.3">
      <c r="G35924">
        <v>54380</v>
      </c>
      <c r="H35924" t="s">
        <v>33588</v>
      </c>
      <c r="I35924">
        <v>0</v>
      </c>
      <c r="J35924" t="s">
        <v>313</v>
      </c>
    </row>
    <row r="35925" spans="7:10" x14ac:dyDescent="0.3">
      <c r="G35925">
        <v>61550</v>
      </c>
      <c r="H35925" t="s">
        <v>33589</v>
      </c>
      <c r="I35925">
        <v>0</v>
      </c>
      <c r="J35925" t="s">
        <v>313</v>
      </c>
    </row>
    <row r="35926" spans="7:10" x14ac:dyDescent="0.3">
      <c r="G35926">
        <v>2160</v>
      </c>
      <c r="H35926" t="s">
        <v>33590</v>
      </c>
      <c r="I35926">
        <v>0</v>
      </c>
      <c r="J35926" t="s">
        <v>313</v>
      </c>
    </row>
    <row r="35927" spans="7:10" x14ac:dyDescent="0.3">
      <c r="G35927">
        <v>27420</v>
      </c>
      <c r="H35927" t="s">
        <v>33591</v>
      </c>
      <c r="I35927">
        <v>0</v>
      </c>
      <c r="J35927" t="s">
        <v>313</v>
      </c>
    </row>
    <row r="35928" spans="7:10" x14ac:dyDescent="0.3">
      <c r="G35928">
        <v>39800</v>
      </c>
      <c r="H35928" t="s">
        <v>33592</v>
      </c>
      <c r="I35928">
        <v>0</v>
      </c>
      <c r="J35928" t="s">
        <v>313</v>
      </c>
    </row>
    <row r="35929" spans="7:10" x14ac:dyDescent="0.3">
      <c r="G35929">
        <v>70110</v>
      </c>
      <c r="H35929" t="s">
        <v>33593</v>
      </c>
      <c r="I35929">
        <v>6</v>
      </c>
      <c r="J35929" t="s">
        <v>316</v>
      </c>
    </row>
    <row r="35930" spans="7:10" x14ac:dyDescent="0.3">
      <c r="G35930">
        <v>39600</v>
      </c>
      <c r="H35930" t="s">
        <v>33594</v>
      </c>
      <c r="I35930">
        <v>0</v>
      </c>
      <c r="J35930" t="s">
        <v>313</v>
      </c>
    </row>
    <row r="35931" spans="7:10" x14ac:dyDescent="0.3">
      <c r="G35931">
        <v>80240</v>
      </c>
      <c r="H35931" t="s">
        <v>33595</v>
      </c>
      <c r="I35931">
        <v>0</v>
      </c>
      <c r="J35931" t="s">
        <v>313</v>
      </c>
    </row>
    <row r="35932" spans="7:10" x14ac:dyDescent="0.3">
      <c r="G35932">
        <v>51220</v>
      </c>
      <c r="H35932" t="s">
        <v>33596</v>
      </c>
      <c r="I35932">
        <v>0</v>
      </c>
      <c r="J35932" t="s">
        <v>313</v>
      </c>
    </row>
    <row r="35933" spans="7:10" x14ac:dyDescent="0.3">
      <c r="G35933">
        <v>25640</v>
      </c>
      <c r="H35933" t="s">
        <v>33597</v>
      </c>
      <c r="I35933">
        <v>0</v>
      </c>
      <c r="J35933" t="s">
        <v>313</v>
      </c>
    </row>
    <row r="35934" spans="7:10" x14ac:dyDescent="0.3">
      <c r="G35934">
        <v>59297</v>
      </c>
      <c r="H35934" t="s">
        <v>33598</v>
      </c>
      <c r="I35934">
        <v>6</v>
      </c>
      <c r="J35934" t="s">
        <v>316</v>
      </c>
    </row>
    <row r="35935" spans="7:10" x14ac:dyDescent="0.3">
      <c r="G35935">
        <v>2600</v>
      </c>
      <c r="H35935" t="s">
        <v>33599</v>
      </c>
      <c r="I35935">
        <v>0</v>
      </c>
      <c r="J35935" t="s">
        <v>313</v>
      </c>
    </row>
    <row r="35936" spans="7:10" x14ac:dyDescent="0.3">
      <c r="G35936">
        <v>54870</v>
      </c>
      <c r="H35936" t="s">
        <v>33600</v>
      </c>
      <c r="I35936">
        <v>0</v>
      </c>
      <c r="J35936" t="s">
        <v>313</v>
      </c>
    </row>
    <row r="35937" spans="7:10" x14ac:dyDescent="0.3">
      <c r="G35937">
        <v>25510</v>
      </c>
      <c r="H35937" t="s">
        <v>33601</v>
      </c>
      <c r="I35937">
        <v>0</v>
      </c>
      <c r="J35937" t="s">
        <v>313</v>
      </c>
    </row>
    <row r="35938" spans="7:10" x14ac:dyDescent="0.3">
      <c r="G35938">
        <v>21700</v>
      </c>
      <c r="H35938" t="s">
        <v>33602</v>
      </c>
      <c r="I35938">
        <v>0</v>
      </c>
      <c r="J35938" t="s">
        <v>313</v>
      </c>
    </row>
    <row r="35939" spans="7:10" x14ac:dyDescent="0.3">
      <c r="G35939">
        <v>54920</v>
      </c>
      <c r="H35939" t="s">
        <v>33603</v>
      </c>
      <c r="I35939">
        <v>1</v>
      </c>
      <c r="J35939" t="s">
        <v>316</v>
      </c>
    </row>
    <row r="35940" spans="7:10" x14ac:dyDescent="0.3">
      <c r="G35940">
        <v>70110</v>
      </c>
      <c r="H35940" t="s">
        <v>33604</v>
      </c>
      <c r="I35940">
        <v>0</v>
      </c>
      <c r="J35940" t="s">
        <v>313</v>
      </c>
    </row>
    <row r="35941" spans="7:10" x14ac:dyDescent="0.3">
      <c r="G35941">
        <v>51510</v>
      </c>
      <c r="H35941" t="s">
        <v>33605</v>
      </c>
      <c r="I35941">
        <v>0</v>
      </c>
      <c r="J35941" t="s">
        <v>313</v>
      </c>
    </row>
    <row r="35942" spans="7:10" x14ac:dyDescent="0.3">
      <c r="G35942">
        <v>25130</v>
      </c>
      <c r="H35942" t="s">
        <v>33606</v>
      </c>
      <c r="I35942">
        <v>5</v>
      </c>
      <c r="J35942" t="s">
        <v>316</v>
      </c>
    </row>
    <row r="35943" spans="7:10" x14ac:dyDescent="0.3">
      <c r="G35943">
        <v>54260</v>
      </c>
      <c r="H35943" t="s">
        <v>33607</v>
      </c>
      <c r="I35943">
        <v>0</v>
      </c>
      <c r="J35943" t="s">
        <v>313</v>
      </c>
    </row>
    <row r="35944" spans="7:10" x14ac:dyDescent="0.3">
      <c r="G35944">
        <v>39800</v>
      </c>
      <c r="H35944" t="s">
        <v>33608</v>
      </c>
      <c r="I35944">
        <v>0</v>
      </c>
      <c r="J35944" t="s">
        <v>313</v>
      </c>
    </row>
    <row r="35945" spans="7:10" x14ac:dyDescent="0.3">
      <c r="G35945">
        <v>62182</v>
      </c>
      <c r="H35945" t="s">
        <v>33609</v>
      </c>
      <c r="I35945">
        <v>6</v>
      </c>
      <c r="J35945" t="s">
        <v>316</v>
      </c>
    </row>
    <row r="35946" spans="7:10" x14ac:dyDescent="0.3">
      <c r="G35946">
        <v>70000</v>
      </c>
      <c r="H35946" t="s">
        <v>33610</v>
      </c>
      <c r="I35946">
        <v>0</v>
      </c>
      <c r="J35946" t="s">
        <v>313</v>
      </c>
    </row>
    <row r="35947" spans="7:10" x14ac:dyDescent="0.3">
      <c r="G35947">
        <v>2240</v>
      </c>
      <c r="H35947" t="s">
        <v>33610</v>
      </c>
      <c r="I35947">
        <v>0</v>
      </c>
      <c r="J35947" t="s">
        <v>313</v>
      </c>
    </row>
    <row r="35948" spans="7:10" x14ac:dyDescent="0.3">
      <c r="G35948">
        <v>51250</v>
      </c>
      <c r="H35948" t="s">
        <v>33610</v>
      </c>
      <c r="I35948">
        <v>0</v>
      </c>
      <c r="J35948" t="s">
        <v>313</v>
      </c>
    </row>
    <row r="35949" spans="7:10" x14ac:dyDescent="0.3">
      <c r="G35949">
        <v>55500</v>
      </c>
      <c r="H35949" t="s">
        <v>33610</v>
      </c>
      <c r="I35949">
        <v>0</v>
      </c>
      <c r="J35949" t="s">
        <v>313</v>
      </c>
    </row>
    <row r="35950" spans="7:10" x14ac:dyDescent="0.3">
      <c r="G35950">
        <v>2120</v>
      </c>
      <c r="H35950" t="s">
        <v>33611</v>
      </c>
      <c r="I35950">
        <v>0</v>
      </c>
      <c r="J35950" t="s">
        <v>313</v>
      </c>
    </row>
    <row r="35951" spans="7:10" x14ac:dyDescent="0.3">
      <c r="G35951">
        <v>70300</v>
      </c>
      <c r="H35951" t="s">
        <v>33612</v>
      </c>
      <c r="I35951">
        <v>0</v>
      </c>
      <c r="J35951" t="s">
        <v>313</v>
      </c>
    </row>
    <row r="35952" spans="7:10" x14ac:dyDescent="0.3">
      <c r="G35952">
        <v>55150</v>
      </c>
      <c r="H35952" t="s">
        <v>33613</v>
      </c>
      <c r="I35952">
        <v>0</v>
      </c>
      <c r="J35952" t="s">
        <v>313</v>
      </c>
    </row>
    <row r="35953" spans="7:10" x14ac:dyDescent="0.3">
      <c r="G35953">
        <v>54760</v>
      </c>
      <c r="H35953" t="s">
        <v>33614</v>
      </c>
      <c r="I35953">
        <v>0</v>
      </c>
      <c r="J35953" t="s">
        <v>313</v>
      </c>
    </row>
    <row r="35954" spans="7:10" x14ac:dyDescent="0.3">
      <c r="G35954">
        <v>54600</v>
      </c>
      <c r="H35954" t="s">
        <v>33615</v>
      </c>
      <c r="I35954">
        <v>1</v>
      </c>
      <c r="J35954" t="s">
        <v>316</v>
      </c>
    </row>
    <row r="35955" spans="7:10" x14ac:dyDescent="0.3">
      <c r="G35955">
        <v>36250</v>
      </c>
      <c r="H35955" t="s">
        <v>33616</v>
      </c>
      <c r="I35955">
        <v>0</v>
      </c>
      <c r="J35955" t="s">
        <v>313</v>
      </c>
    </row>
    <row r="35956" spans="7:10" x14ac:dyDescent="0.3">
      <c r="G35956">
        <v>21130</v>
      </c>
      <c r="H35956" t="s">
        <v>33617</v>
      </c>
      <c r="I35956">
        <v>2</v>
      </c>
      <c r="J35956" t="s">
        <v>316</v>
      </c>
    </row>
    <row r="35957" spans="7:10" x14ac:dyDescent="0.3">
      <c r="G35957">
        <v>80700</v>
      </c>
      <c r="H35957" t="s">
        <v>33618</v>
      </c>
      <c r="I35957">
        <v>0</v>
      </c>
      <c r="J35957" t="s">
        <v>313</v>
      </c>
    </row>
    <row r="35958" spans="7:10" x14ac:dyDescent="0.3">
      <c r="G35958">
        <v>8430</v>
      </c>
      <c r="H35958" t="s">
        <v>33619</v>
      </c>
      <c r="I35958">
        <v>0</v>
      </c>
      <c r="J35958" t="s">
        <v>313</v>
      </c>
    </row>
    <row r="35959" spans="7:10" x14ac:dyDescent="0.3">
      <c r="G35959">
        <v>8430</v>
      </c>
      <c r="H35959" t="s">
        <v>33620</v>
      </c>
      <c r="I35959">
        <v>0</v>
      </c>
      <c r="J35959" t="s">
        <v>313</v>
      </c>
    </row>
    <row r="35960" spans="7:10" x14ac:dyDescent="0.3">
      <c r="G35960">
        <v>62390</v>
      </c>
      <c r="H35960" t="s">
        <v>33621</v>
      </c>
      <c r="I35960">
        <v>0</v>
      </c>
      <c r="J35960" t="s">
        <v>313</v>
      </c>
    </row>
    <row r="35961" spans="7:10" x14ac:dyDescent="0.3">
      <c r="G35961">
        <v>51380</v>
      </c>
      <c r="H35961" t="s">
        <v>33622</v>
      </c>
      <c r="I35961">
        <v>3</v>
      </c>
      <c r="J35961" t="s">
        <v>316</v>
      </c>
    </row>
    <row r="35962" spans="7:10" x14ac:dyDescent="0.3">
      <c r="G35962">
        <v>59142</v>
      </c>
      <c r="H35962" t="s">
        <v>33623</v>
      </c>
      <c r="I35962">
        <v>3</v>
      </c>
      <c r="J35962" t="s">
        <v>316</v>
      </c>
    </row>
    <row r="35963" spans="7:10" x14ac:dyDescent="0.3">
      <c r="G35963">
        <v>70190</v>
      </c>
      <c r="H35963" t="s">
        <v>33624</v>
      </c>
      <c r="I35963">
        <v>0</v>
      </c>
      <c r="J35963" t="s">
        <v>313</v>
      </c>
    </row>
    <row r="35964" spans="7:10" x14ac:dyDescent="0.3">
      <c r="G35964">
        <v>21400</v>
      </c>
      <c r="H35964" t="s">
        <v>33625</v>
      </c>
      <c r="I35964">
        <v>0</v>
      </c>
      <c r="J35964" t="s">
        <v>313</v>
      </c>
    </row>
    <row r="35965" spans="7:10" x14ac:dyDescent="0.3">
      <c r="G35965">
        <v>59231</v>
      </c>
      <c r="H35965" t="s">
        <v>33626</v>
      </c>
      <c r="I35965">
        <v>0</v>
      </c>
      <c r="J35965" t="s">
        <v>313</v>
      </c>
    </row>
    <row r="35966" spans="7:10" x14ac:dyDescent="0.3">
      <c r="G35966">
        <v>59530</v>
      </c>
      <c r="H35966" t="s">
        <v>33627</v>
      </c>
      <c r="I35966">
        <v>1</v>
      </c>
      <c r="J35966" t="s">
        <v>316</v>
      </c>
    </row>
    <row r="35967" spans="7:10" x14ac:dyDescent="0.3">
      <c r="G35967">
        <v>39120</v>
      </c>
      <c r="H35967" t="s">
        <v>33628</v>
      </c>
      <c r="I35967">
        <v>0</v>
      </c>
      <c r="J35967" t="s">
        <v>313</v>
      </c>
    </row>
    <row r="35968" spans="7:10" x14ac:dyDescent="0.3">
      <c r="G35968">
        <v>21130</v>
      </c>
      <c r="H35968" t="s">
        <v>33629</v>
      </c>
      <c r="I35968">
        <v>0</v>
      </c>
      <c r="J35968" t="s">
        <v>313</v>
      </c>
    </row>
    <row r="35969" spans="7:10" x14ac:dyDescent="0.3">
      <c r="G35969">
        <v>60650</v>
      </c>
      <c r="H35969" t="s">
        <v>33630</v>
      </c>
      <c r="I35969">
        <v>0</v>
      </c>
      <c r="J35969" t="s">
        <v>313</v>
      </c>
    </row>
    <row r="35970" spans="7:10" x14ac:dyDescent="0.3">
      <c r="G35970">
        <v>2590</v>
      </c>
      <c r="H35970" t="s">
        <v>33631</v>
      </c>
      <c r="I35970">
        <v>0</v>
      </c>
      <c r="J35970" t="s">
        <v>313</v>
      </c>
    </row>
    <row r="35971" spans="7:10" x14ac:dyDescent="0.3">
      <c r="G35971">
        <v>60810</v>
      </c>
      <c r="H35971" t="s">
        <v>33632</v>
      </c>
      <c r="I35971">
        <v>0</v>
      </c>
      <c r="J35971" t="s">
        <v>313</v>
      </c>
    </row>
    <row r="35972" spans="7:10" x14ac:dyDescent="0.3">
      <c r="G35972">
        <v>60620</v>
      </c>
      <c r="H35972" t="s">
        <v>33633</v>
      </c>
      <c r="I35972">
        <v>0</v>
      </c>
      <c r="J35972" t="s">
        <v>313</v>
      </c>
    </row>
    <row r="35973" spans="7:10" x14ac:dyDescent="0.3">
      <c r="G35973">
        <v>25110</v>
      </c>
      <c r="H35973" t="s">
        <v>33634</v>
      </c>
      <c r="I35973">
        <v>0</v>
      </c>
      <c r="J35973" t="s">
        <v>313</v>
      </c>
    </row>
    <row r="35974" spans="7:10" x14ac:dyDescent="0.3">
      <c r="G35974">
        <v>60870</v>
      </c>
      <c r="H35974" t="s">
        <v>33635</v>
      </c>
      <c r="I35974">
        <v>1</v>
      </c>
      <c r="J35974" t="s">
        <v>316</v>
      </c>
    </row>
    <row r="35975" spans="7:10" x14ac:dyDescent="0.3">
      <c r="G35975">
        <v>60134</v>
      </c>
      <c r="H35975" t="s">
        <v>33636</v>
      </c>
      <c r="I35975">
        <v>4</v>
      </c>
      <c r="J35975" t="s">
        <v>316</v>
      </c>
    </row>
    <row r="35976" spans="7:10" x14ac:dyDescent="0.3">
      <c r="G35976">
        <v>8000</v>
      </c>
      <c r="H35976" t="s">
        <v>33637</v>
      </c>
      <c r="I35976">
        <v>1</v>
      </c>
      <c r="J35976" t="s">
        <v>316</v>
      </c>
    </row>
    <row r="35977" spans="7:10" x14ac:dyDescent="0.3">
      <c r="G35977">
        <v>59600</v>
      </c>
      <c r="H35977" t="s">
        <v>33638</v>
      </c>
      <c r="I35977">
        <v>4</v>
      </c>
      <c r="J35977" t="s">
        <v>316</v>
      </c>
    </row>
    <row r="35978" spans="7:10" x14ac:dyDescent="0.3">
      <c r="G35978">
        <v>62127</v>
      </c>
      <c r="H35978" t="s">
        <v>33639</v>
      </c>
      <c r="I35978">
        <v>0</v>
      </c>
      <c r="J35978" t="s">
        <v>313</v>
      </c>
    </row>
    <row r="35979" spans="7:10" x14ac:dyDescent="0.3">
      <c r="G35979">
        <v>80690</v>
      </c>
      <c r="H35979" t="s">
        <v>33640</v>
      </c>
      <c r="I35979">
        <v>0</v>
      </c>
      <c r="J35979" t="s">
        <v>313</v>
      </c>
    </row>
    <row r="35980" spans="7:10" x14ac:dyDescent="0.3">
      <c r="G35980">
        <v>25270</v>
      </c>
      <c r="H35980" t="s">
        <v>33641</v>
      </c>
      <c r="I35980">
        <v>0</v>
      </c>
      <c r="J35980" t="s">
        <v>313</v>
      </c>
    </row>
    <row r="35981" spans="7:10" x14ac:dyDescent="0.3">
      <c r="G35981">
        <v>51700</v>
      </c>
      <c r="H35981" t="s">
        <v>33642</v>
      </c>
      <c r="I35981">
        <v>0</v>
      </c>
      <c r="J35981" t="s">
        <v>313</v>
      </c>
    </row>
    <row r="35982" spans="7:10" x14ac:dyDescent="0.3">
      <c r="G35982">
        <v>76340</v>
      </c>
      <c r="H35982" t="s">
        <v>33643</v>
      </c>
      <c r="I35982">
        <v>0</v>
      </c>
      <c r="J35982" t="s">
        <v>313</v>
      </c>
    </row>
    <row r="35983" spans="7:10" x14ac:dyDescent="0.3">
      <c r="G35983">
        <v>25620</v>
      </c>
      <c r="H35983" t="s">
        <v>33644</v>
      </c>
      <c r="I35983">
        <v>0</v>
      </c>
      <c r="J35983" t="s">
        <v>313</v>
      </c>
    </row>
    <row r="35984" spans="7:10" x14ac:dyDescent="0.3">
      <c r="G35984">
        <v>55160</v>
      </c>
      <c r="H35984" t="s">
        <v>33645</v>
      </c>
      <c r="I35984">
        <v>0</v>
      </c>
      <c r="J35984" t="s">
        <v>313</v>
      </c>
    </row>
    <row r="35985" spans="7:10" x14ac:dyDescent="0.3">
      <c r="G35985">
        <v>54700</v>
      </c>
      <c r="H35985" t="s">
        <v>33646</v>
      </c>
      <c r="I35985">
        <v>0</v>
      </c>
      <c r="J35985" t="s">
        <v>313</v>
      </c>
    </row>
    <row r="35986" spans="7:10" x14ac:dyDescent="0.3">
      <c r="G35986">
        <v>60340</v>
      </c>
      <c r="H35986" t="s">
        <v>33647</v>
      </c>
      <c r="I35986">
        <v>1</v>
      </c>
      <c r="J35986" t="s">
        <v>316</v>
      </c>
    </row>
    <row r="35987" spans="7:10" x14ac:dyDescent="0.3">
      <c r="G35987">
        <v>57530</v>
      </c>
      <c r="H35987" t="s">
        <v>33648</v>
      </c>
      <c r="I35987">
        <v>0</v>
      </c>
      <c r="J35987" t="s">
        <v>313</v>
      </c>
    </row>
    <row r="35988" spans="7:10" x14ac:dyDescent="0.3">
      <c r="G35988">
        <v>60650</v>
      </c>
      <c r="H35988" t="s">
        <v>33649</v>
      </c>
      <c r="I35988">
        <v>0</v>
      </c>
      <c r="J35988" t="s">
        <v>313</v>
      </c>
    </row>
    <row r="35989" spans="7:10" x14ac:dyDescent="0.3">
      <c r="G35989">
        <v>80120</v>
      </c>
      <c r="H35989" t="s">
        <v>33650</v>
      </c>
      <c r="I35989">
        <v>0</v>
      </c>
      <c r="J35989" t="s">
        <v>313</v>
      </c>
    </row>
    <row r="35990" spans="7:10" x14ac:dyDescent="0.3">
      <c r="G35990">
        <v>8350</v>
      </c>
      <c r="H35990" t="s">
        <v>33651</v>
      </c>
      <c r="I35990">
        <v>0</v>
      </c>
      <c r="J35990" t="s">
        <v>313</v>
      </c>
    </row>
    <row r="35991" spans="7:10" x14ac:dyDescent="0.3">
      <c r="G35991">
        <v>60860</v>
      </c>
      <c r="H35991" t="s">
        <v>33652</v>
      </c>
      <c r="I35991">
        <v>0</v>
      </c>
      <c r="J35991" t="s">
        <v>313</v>
      </c>
    </row>
    <row r="35992" spans="7:10" x14ac:dyDescent="0.3">
      <c r="G35992">
        <v>60150</v>
      </c>
      <c r="H35992" t="s">
        <v>33653</v>
      </c>
      <c r="I35992">
        <v>6</v>
      </c>
      <c r="J35992" t="s">
        <v>316</v>
      </c>
    </row>
    <row r="35993" spans="7:10" x14ac:dyDescent="0.3">
      <c r="G35993">
        <v>2130</v>
      </c>
      <c r="H35993" t="s">
        <v>33654</v>
      </c>
      <c r="I35993">
        <v>0</v>
      </c>
      <c r="J35993" t="s">
        <v>313</v>
      </c>
    </row>
    <row r="35994" spans="7:10" x14ac:dyDescent="0.3">
      <c r="G35994">
        <v>8430</v>
      </c>
      <c r="H35994" t="s">
        <v>33655</v>
      </c>
      <c r="I35994">
        <v>0</v>
      </c>
      <c r="J35994" t="s">
        <v>313</v>
      </c>
    </row>
    <row r="35995" spans="7:10" x14ac:dyDescent="0.3">
      <c r="G35995">
        <v>27940</v>
      </c>
      <c r="H35995" t="s">
        <v>33656</v>
      </c>
      <c r="I35995">
        <v>0</v>
      </c>
      <c r="J35995" t="s">
        <v>313</v>
      </c>
    </row>
    <row r="35996" spans="7:10" x14ac:dyDescent="0.3">
      <c r="G35996">
        <v>14640</v>
      </c>
      <c r="H35996" t="s">
        <v>33657</v>
      </c>
      <c r="I35996">
        <v>2</v>
      </c>
      <c r="J35996" t="s">
        <v>316</v>
      </c>
    </row>
    <row r="35997" spans="7:10" x14ac:dyDescent="0.3">
      <c r="G35997">
        <v>55220</v>
      </c>
      <c r="H35997" t="s">
        <v>33658</v>
      </c>
      <c r="I35997">
        <v>0</v>
      </c>
      <c r="J35997" t="s">
        <v>313</v>
      </c>
    </row>
    <row r="35998" spans="7:10" x14ac:dyDescent="0.3">
      <c r="G35998">
        <v>57340</v>
      </c>
      <c r="H35998" t="s">
        <v>33659</v>
      </c>
      <c r="I35998">
        <v>0</v>
      </c>
      <c r="J35998" t="s">
        <v>313</v>
      </c>
    </row>
    <row r="35999" spans="7:10" x14ac:dyDescent="0.3">
      <c r="G35999">
        <v>70170</v>
      </c>
      <c r="H35999" t="s">
        <v>33660</v>
      </c>
      <c r="I35999">
        <v>0</v>
      </c>
      <c r="J35999" t="s">
        <v>313</v>
      </c>
    </row>
    <row r="36000" spans="7:10" x14ac:dyDescent="0.3">
      <c r="G36000">
        <v>70400</v>
      </c>
      <c r="H36000" t="s">
        <v>33661</v>
      </c>
      <c r="I36000">
        <v>0</v>
      </c>
      <c r="J36000" t="s">
        <v>313</v>
      </c>
    </row>
    <row r="36001" spans="7:10" x14ac:dyDescent="0.3">
      <c r="G36001">
        <v>60590</v>
      </c>
      <c r="H36001" t="s">
        <v>33662</v>
      </c>
      <c r="I36001">
        <v>0</v>
      </c>
      <c r="J36001" t="s">
        <v>313</v>
      </c>
    </row>
    <row r="36002" spans="7:10" x14ac:dyDescent="0.3">
      <c r="G36002">
        <v>80500</v>
      </c>
      <c r="H36002" t="s">
        <v>33663</v>
      </c>
      <c r="I36002">
        <v>0</v>
      </c>
      <c r="J36002" t="s">
        <v>313</v>
      </c>
    </row>
    <row r="36003" spans="7:10" x14ac:dyDescent="0.3">
      <c r="G36003">
        <v>70120</v>
      </c>
      <c r="H36003" t="s">
        <v>33664</v>
      </c>
      <c r="I36003">
        <v>0</v>
      </c>
      <c r="J36003" t="s">
        <v>313</v>
      </c>
    </row>
    <row r="36004" spans="7:10" x14ac:dyDescent="0.3">
      <c r="G36004">
        <v>60380</v>
      </c>
      <c r="H36004" t="s">
        <v>33665</v>
      </c>
      <c r="I36004">
        <v>0</v>
      </c>
      <c r="J36004" t="s">
        <v>313</v>
      </c>
    </row>
    <row r="36005" spans="7:10" x14ac:dyDescent="0.3">
      <c r="G36005">
        <v>60120</v>
      </c>
      <c r="H36005" t="s">
        <v>33666</v>
      </c>
      <c r="I36005">
        <v>0</v>
      </c>
      <c r="J36005" t="s">
        <v>313</v>
      </c>
    </row>
    <row r="36006" spans="7:10" x14ac:dyDescent="0.3">
      <c r="G36006">
        <v>54190</v>
      </c>
      <c r="H36006" t="s">
        <v>33667</v>
      </c>
      <c r="I36006">
        <v>1</v>
      </c>
      <c r="J36006" t="s">
        <v>316</v>
      </c>
    </row>
    <row r="36007" spans="7:10" x14ac:dyDescent="0.3">
      <c r="G36007">
        <v>14113</v>
      </c>
      <c r="H36007" t="s">
        <v>33668</v>
      </c>
      <c r="I36007">
        <v>2</v>
      </c>
      <c r="J36007" t="s">
        <v>316</v>
      </c>
    </row>
    <row r="36008" spans="7:10" x14ac:dyDescent="0.3">
      <c r="G36008">
        <v>10320</v>
      </c>
      <c r="H36008" t="s">
        <v>33669</v>
      </c>
      <c r="I36008">
        <v>0</v>
      </c>
      <c r="J36008" t="s">
        <v>313</v>
      </c>
    </row>
    <row r="36009" spans="7:10" x14ac:dyDescent="0.3">
      <c r="G36009">
        <v>1200</v>
      </c>
      <c r="H36009" t="s">
        <v>33670</v>
      </c>
      <c r="I36009">
        <v>0</v>
      </c>
      <c r="J36009" t="s">
        <v>313</v>
      </c>
    </row>
    <row r="36010" spans="7:10" x14ac:dyDescent="0.3">
      <c r="G36010">
        <v>77130</v>
      </c>
      <c r="H36010" t="s">
        <v>33671</v>
      </c>
      <c r="I36010">
        <v>0</v>
      </c>
      <c r="J36010" t="s">
        <v>313</v>
      </c>
    </row>
    <row r="36011" spans="7:10" x14ac:dyDescent="0.3">
      <c r="G36011">
        <v>2220</v>
      </c>
      <c r="H36011" t="s">
        <v>33672</v>
      </c>
      <c r="I36011">
        <v>0</v>
      </c>
      <c r="J36011" t="s">
        <v>313</v>
      </c>
    </row>
    <row r="36012" spans="7:10" x14ac:dyDescent="0.3">
      <c r="G36012">
        <v>60640</v>
      </c>
      <c r="H36012" t="s">
        <v>33673</v>
      </c>
      <c r="I36012">
        <v>0</v>
      </c>
      <c r="J36012" t="s">
        <v>313</v>
      </c>
    </row>
    <row r="36013" spans="7:10" x14ac:dyDescent="0.3">
      <c r="G36013">
        <v>51130</v>
      </c>
      <c r="H36013" t="s">
        <v>33674</v>
      </c>
      <c r="I36013">
        <v>0</v>
      </c>
      <c r="J36013" t="s">
        <v>313</v>
      </c>
    </row>
    <row r="36014" spans="7:10" x14ac:dyDescent="0.3">
      <c r="G36014">
        <v>46090</v>
      </c>
      <c r="H36014" t="s">
        <v>33675</v>
      </c>
      <c r="I36014">
        <v>0</v>
      </c>
      <c r="J36014" t="s">
        <v>313</v>
      </c>
    </row>
    <row r="36015" spans="7:10" x14ac:dyDescent="0.3">
      <c r="G36015">
        <v>11360</v>
      </c>
      <c r="H36015" t="s">
        <v>33676</v>
      </c>
      <c r="I36015">
        <v>0</v>
      </c>
      <c r="J36015" t="s">
        <v>313</v>
      </c>
    </row>
    <row r="36016" spans="7:10" x14ac:dyDescent="0.3">
      <c r="G36016">
        <v>11170</v>
      </c>
      <c r="H36016" t="s">
        <v>33677</v>
      </c>
      <c r="I36016">
        <v>2</v>
      </c>
      <c r="J36016" t="s">
        <v>316</v>
      </c>
    </row>
    <row r="36017" spans="7:10" x14ac:dyDescent="0.3">
      <c r="G36017">
        <v>11150</v>
      </c>
      <c r="H36017" t="s">
        <v>33678</v>
      </c>
      <c r="I36017">
        <v>0</v>
      </c>
      <c r="J36017" t="s">
        <v>313</v>
      </c>
    </row>
    <row r="36018" spans="7:10" x14ac:dyDescent="0.3">
      <c r="G36018">
        <v>38150</v>
      </c>
      <c r="H36018" t="s">
        <v>33679</v>
      </c>
      <c r="I36018">
        <v>0</v>
      </c>
      <c r="J36018" t="s">
        <v>313</v>
      </c>
    </row>
    <row r="36019" spans="7:10" x14ac:dyDescent="0.3">
      <c r="G36019">
        <v>10310</v>
      </c>
      <c r="H36019" t="s">
        <v>33680</v>
      </c>
      <c r="I36019">
        <v>3</v>
      </c>
      <c r="J36019" t="s">
        <v>316</v>
      </c>
    </row>
    <row r="36020" spans="7:10" x14ac:dyDescent="0.3">
      <c r="G36020">
        <v>34360</v>
      </c>
      <c r="H36020" t="s">
        <v>33681</v>
      </c>
      <c r="I36020">
        <v>0</v>
      </c>
      <c r="J36020" t="s">
        <v>313</v>
      </c>
    </row>
    <row r="36021" spans="7:10" x14ac:dyDescent="0.3">
      <c r="G36021">
        <v>11170</v>
      </c>
      <c r="H36021" t="s">
        <v>33682</v>
      </c>
      <c r="I36021">
        <v>0</v>
      </c>
      <c r="J36021" t="s">
        <v>313</v>
      </c>
    </row>
    <row r="36022" spans="7:10" x14ac:dyDescent="0.3">
      <c r="G36022">
        <v>84570</v>
      </c>
      <c r="H36022" t="s">
        <v>33683</v>
      </c>
      <c r="I36022">
        <v>0</v>
      </c>
      <c r="J36022" t="s">
        <v>313</v>
      </c>
    </row>
    <row r="36023" spans="7:10" x14ac:dyDescent="0.3">
      <c r="G36023">
        <v>80300</v>
      </c>
      <c r="H36023" t="s">
        <v>33684</v>
      </c>
      <c r="I36023">
        <v>0</v>
      </c>
      <c r="J36023" t="s">
        <v>313</v>
      </c>
    </row>
    <row r="36024" spans="7:10" x14ac:dyDescent="0.3">
      <c r="G36024">
        <v>10110</v>
      </c>
      <c r="H36024" t="s">
        <v>33685</v>
      </c>
      <c r="I36024">
        <v>0</v>
      </c>
      <c r="J36024" t="s">
        <v>313</v>
      </c>
    </row>
    <row r="36025" spans="7:10" x14ac:dyDescent="0.3">
      <c r="G36025">
        <v>55120</v>
      </c>
      <c r="H36025" t="s">
        <v>33686</v>
      </c>
      <c r="I36025">
        <v>0</v>
      </c>
      <c r="J36025" t="s">
        <v>313</v>
      </c>
    </row>
    <row r="36026" spans="7:10" x14ac:dyDescent="0.3">
      <c r="G36026">
        <v>88270</v>
      </c>
      <c r="H36026" t="s">
        <v>33687</v>
      </c>
      <c r="I36026">
        <v>0</v>
      </c>
      <c r="J36026" t="s">
        <v>313</v>
      </c>
    </row>
    <row r="36027" spans="7:10" x14ac:dyDescent="0.3">
      <c r="G36027">
        <v>69640</v>
      </c>
      <c r="H36027" t="s">
        <v>33688</v>
      </c>
      <c r="I36027">
        <v>0</v>
      </c>
      <c r="J36027" t="s">
        <v>313</v>
      </c>
    </row>
    <row r="36028" spans="7:10" x14ac:dyDescent="0.3">
      <c r="G36028">
        <v>8440</v>
      </c>
      <c r="H36028" t="s">
        <v>33689</v>
      </c>
      <c r="I36028">
        <v>1</v>
      </c>
      <c r="J36028" t="s">
        <v>316</v>
      </c>
    </row>
    <row r="36029" spans="7:10" x14ac:dyDescent="0.3">
      <c r="G36029">
        <v>8310</v>
      </c>
      <c r="H36029" t="s">
        <v>33690</v>
      </c>
      <c r="I36029">
        <v>0</v>
      </c>
      <c r="J36029" t="s">
        <v>313</v>
      </c>
    </row>
    <row r="36030" spans="7:10" x14ac:dyDescent="0.3">
      <c r="G36030">
        <v>55000</v>
      </c>
      <c r="H36030" t="s">
        <v>33691</v>
      </c>
      <c r="I36030">
        <v>0</v>
      </c>
      <c r="J36030" t="s">
        <v>313</v>
      </c>
    </row>
    <row r="36031" spans="7:10" x14ac:dyDescent="0.3">
      <c r="G36031">
        <v>10200</v>
      </c>
      <c r="H36031" t="s">
        <v>33692</v>
      </c>
      <c r="I36031">
        <v>0</v>
      </c>
      <c r="J36031" t="s">
        <v>313</v>
      </c>
    </row>
    <row r="36032" spans="7:10" x14ac:dyDescent="0.3">
      <c r="G36032">
        <v>51800</v>
      </c>
      <c r="H36032" t="s">
        <v>33693</v>
      </c>
      <c r="I36032">
        <v>0</v>
      </c>
      <c r="J36032" t="s">
        <v>313</v>
      </c>
    </row>
    <row r="36033" spans="7:10" x14ac:dyDescent="0.3">
      <c r="G36033">
        <v>54800</v>
      </c>
      <c r="H36033" t="s">
        <v>33694</v>
      </c>
      <c r="I36033">
        <v>0</v>
      </c>
      <c r="J36033" t="s">
        <v>313</v>
      </c>
    </row>
    <row r="36034" spans="7:10" x14ac:dyDescent="0.3">
      <c r="G36034">
        <v>93430</v>
      </c>
      <c r="H36034" t="s">
        <v>33695</v>
      </c>
      <c r="I36034">
        <v>1</v>
      </c>
      <c r="J36034" t="s">
        <v>316</v>
      </c>
    </row>
    <row r="36035" spans="7:10" x14ac:dyDescent="0.3">
      <c r="G36035">
        <v>34400</v>
      </c>
      <c r="H36035" t="s">
        <v>33696</v>
      </c>
      <c r="I36035">
        <v>6</v>
      </c>
      <c r="J36035" t="s">
        <v>316</v>
      </c>
    </row>
    <row r="36036" spans="7:10" x14ac:dyDescent="0.3">
      <c r="G36036">
        <v>89140</v>
      </c>
      <c r="H36036" t="s">
        <v>33697</v>
      </c>
      <c r="I36036">
        <v>0</v>
      </c>
      <c r="J36036" t="s">
        <v>313</v>
      </c>
    </row>
    <row r="36037" spans="7:10" x14ac:dyDescent="0.3">
      <c r="G36037">
        <v>47400</v>
      </c>
      <c r="H36037" t="s">
        <v>33698</v>
      </c>
      <c r="I36037">
        <v>0</v>
      </c>
      <c r="J36037" t="s">
        <v>313</v>
      </c>
    </row>
    <row r="36038" spans="7:10" x14ac:dyDescent="0.3">
      <c r="G36038">
        <v>24600</v>
      </c>
      <c r="H36038" t="s">
        <v>33699</v>
      </c>
      <c r="I36038">
        <v>0</v>
      </c>
      <c r="J36038" t="s">
        <v>313</v>
      </c>
    </row>
    <row r="36039" spans="7:10" x14ac:dyDescent="0.3">
      <c r="G36039">
        <v>11220</v>
      </c>
      <c r="H36039" t="s">
        <v>33700</v>
      </c>
      <c r="I36039">
        <v>0</v>
      </c>
      <c r="J36039" t="s">
        <v>313</v>
      </c>
    </row>
    <row r="36040" spans="7:10" x14ac:dyDescent="0.3">
      <c r="G36040">
        <v>41100</v>
      </c>
      <c r="H36040" t="s">
        <v>33701</v>
      </c>
      <c r="I36040">
        <v>0</v>
      </c>
      <c r="J36040" t="s">
        <v>313</v>
      </c>
    </row>
    <row r="36041" spans="7:10" x14ac:dyDescent="0.3">
      <c r="G36041">
        <v>54260</v>
      </c>
      <c r="H36041" t="s">
        <v>33702</v>
      </c>
      <c r="I36041">
        <v>0</v>
      </c>
      <c r="J36041" t="s">
        <v>313</v>
      </c>
    </row>
    <row r="36042" spans="7:10" x14ac:dyDescent="0.3">
      <c r="G36042">
        <v>78930</v>
      </c>
      <c r="H36042" t="s">
        <v>33702</v>
      </c>
      <c r="I36042">
        <v>1</v>
      </c>
      <c r="J36042" t="s">
        <v>316</v>
      </c>
    </row>
    <row r="36043" spans="7:10" x14ac:dyDescent="0.3">
      <c r="G36043">
        <v>38280</v>
      </c>
      <c r="H36043" t="s">
        <v>33703</v>
      </c>
      <c r="I36043">
        <v>5</v>
      </c>
      <c r="J36043" t="s">
        <v>316</v>
      </c>
    </row>
    <row r="36044" spans="7:10" x14ac:dyDescent="0.3">
      <c r="G36044">
        <v>38200</v>
      </c>
      <c r="H36044" t="s">
        <v>33704</v>
      </c>
      <c r="I36044">
        <v>4</v>
      </c>
      <c r="J36044" t="s">
        <v>316</v>
      </c>
    </row>
    <row r="36045" spans="7:10" x14ac:dyDescent="0.3">
      <c r="G36045">
        <v>39600</v>
      </c>
      <c r="H36045" t="s">
        <v>33705</v>
      </c>
      <c r="I36045">
        <v>6</v>
      </c>
      <c r="J36045" t="s">
        <v>316</v>
      </c>
    </row>
    <row r="36046" spans="7:10" x14ac:dyDescent="0.3">
      <c r="G36046">
        <v>39100</v>
      </c>
      <c r="H36046" t="s">
        <v>33706</v>
      </c>
      <c r="I36046">
        <v>2</v>
      </c>
      <c r="J36046" t="s">
        <v>316</v>
      </c>
    </row>
    <row r="36047" spans="7:10" x14ac:dyDescent="0.3">
      <c r="G36047">
        <v>27110</v>
      </c>
      <c r="H36047" t="s">
        <v>33707</v>
      </c>
      <c r="I36047">
        <v>0</v>
      </c>
      <c r="J36047" t="s">
        <v>313</v>
      </c>
    </row>
    <row r="36048" spans="7:10" x14ac:dyDescent="0.3">
      <c r="G36048">
        <v>1320</v>
      </c>
      <c r="H36048" t="s">
        <v>33708</v>
      </c>
      <c r="I36048">
        <v>0</v>
      </c>
      <c r="J36048" t="s">
        <v>313</v>
      </c>
    </row>
    <row r="36049" spans="7:10" x14ac:dyDescent="0.3">
      <c r="G36049">
        <v>10700</v>
      </c>
      <c r="H36049" t="s">
        <v>33709</v>
      </c>
      <c r="I36049">
        <v>6</v>
      </c>
      <c r="J36049" t="s">
        <v>316</v>
      </c>
    </row>
    <row r="36050" spans="7:10" x14ac:dyDescent="0.3">
      <c r="G36050">
        <v>69100</v>
      </c>
      <c r="H36050" t="s">
        <v>33710</v>
      </c>
      <c r="I36050">
        <v>1</v>
      </c>
      <c r="J36050" t="s">
        <v>316</v>
      </c>
    </row>
    <row r="36051" spans="7:10" x14ac:dyDescent="0.3">
      <c r="G36051">
        <v>89330</v>
      </c>
      <c r="H36051" t="s">
        <v>33711</v>
      </c>
      <c r="I36051">
        <v>3</v>
      </c>
      <c r="J36051" t="s">
        <v>316</v>
      </c>
    </row>
    <row r="36052" spans="7:10" x14ac:dyDescent="0.3">
      <c r="G36052">
        <v>77410</v>
      </c>
      <c r="H36052" t="s">
        <v>33712</v>
      </c>
      <c r="I36052">
        <v>1</v>
      </c>
      <c r="J36052" t="s">
        <v>316</v>
      </c>
    </row>
    <row r="36053" spans="7:10" x14ac:dyDescent="0.3">
      <c r="G36053">
        <v>51270</v>
      </c>
      <c r="H36053" t="s">
        <v>33713</v>
      </c>
      <c r="I36053">
        <v>0</v>
      </c>
      <c r="J36053" t="s">
        <v>313</v>
      </c>
    </row>
    <row r="36054" spans="7:10" x14ac:dyDescent="0.3">
      <c r="G36054">
        <v>49140</v>
      </c>
      <c r="H36054" t="s">
        <v>33714</v>
      </c>
      <c r="I36054">
        <v>0</v>
      </c>
      <c r="J36054" t="s">
        <v>313</v>
      </c>
    </row>
    <row r="36055" spans="7:10" x14ac:dyDescent="0.3">
      <c r="G36055">
        <v>34560</v>
      </c>
      <c r="H36055" t="s">
        <v>33715</v>
      </c>
      <c r="I36055">
        <v>3</v>
      </c>
      <c r="J36055" t="s">
        <v>316</v>
      </c>
    </row>
    <row r="36056" spans="7:10" x14ac:dyDescent="0.3">
      <c r="G36056">
        <v>30250</v>
      </c>
      <c r="H36056" t="s">
        <v>33716</v>
      </c>
      <c r="I36056">
        <v>4</v>
      </c>
      <c r="J36056" t="s">
        <v>316</v>
      </c>
    </row>
    <row r="36057" spans="7:10" x14ac:dyDescent="0.3">
      <c r="G36057">
        <v>39140</v>
      </c>
      <c r="H36057" t="s">
        <v>33717</v>
      </c>
      <c r="I36057">
        <v>6</v>
      </c>
      <c r="J36057" t="s">
        <v>316</v>
      </c>
    </row>
    <row r="36058" spans="7:10" x14ac:dyDescent="0.3">
      <c r="G36058">
        <v>7690</v>
      </c>
      <c r="H36058" t="s">
        <v>33718</v>
      </c>
      <c r="I36058">
        <v>0</v>
      </c>
      <c r="J36058" t="s">
        <v>313</v>
      </c>
    </row>
    <row r="36059" spans="7:10" x14ac:dyDescent="0.3">
      <c r="G36059">
        <v>45700</v>
      </c>
      <c r="H36059" t="s">
        <v>33719</v>
      </c>
      <c r="I36059">
        <v>0</v>
      </c>
      <c r="J36059" t="s">
        <v>313</v>
      </c>
    </row>
    <row r="36060" spans="7:10" x14ac:dyDescent="0.3">
      <c r="G36060">
        <v>41500</v>
      </c>
      <c r="H36060" t="s">
        <v>33720</v>
      </c>
      <c r="I36060">
        <v>0</v>
      </c>
      <c r="J36060" t="s">
        <v>313</v>
      </c>
    </row>
    <row r="36061" spans="7:10" x14ac:dyDescent="0.3">
      <c r="G36061">
        <v>17500</v>
      </c>
      <c r="H36061" t="s">
        <v>33721</v>
      </c>
      <c r="I36061">
        <v>0</v>
      </c>
      <c r="J36061" t="s">
        <v>313</v>
      </c>
    </row>
    <row r="36062" spans="7:10" x14ac:dyDescent="0.3">
      <c r="G36062">
        <v>54840</v>
      </c>
      <c r="H36062" t="s">
        <v>33722</v>
      </c>
      <c r="I36062">
        <v>0</v>
      </c>
      <c r="J36062" t="s">
        <v>313</v>
      </c>
    </row>
    <row r="36063" spans="7:10" x14ac:dyDescent="0.3">
      <c r="G36063">
        <v>54200</v>
      </c>
      <c r="H36063" t="s">
        <v>33723</v>
      </c>
      <c r="I36063">
        <v>4</v>
      </c>
      <c r="J36063" t="s">
        <v>316</v>
      </c>
    </row>
    <row r="36064" spans="7:10" x14ac:dyDescent="0.3">
      <c r="G36064">
        <v>21120</v>
      </c>
      <c r="H36064" t="s">
        <v>33724</v>
      </c>
      <c r="I36064">
        <v>0</v>
      </c>
      <c r="J36064" t="s">
        <v>313</v>
      </c>
    </row>
    <row r="36065" spans="7:10" x14ac:dyDescent="0.3">
      <c r="G36065">
        <v>27950</v>
      </c>
      <c r="H36065" t="s">
        <v>33725</v>
      </c>
      <c r="I36065">
        <v>0</v>
      </c>
      <c r="J36065" t="s">
        <v>313</v>
      </c>
    </row>
    <row r="36066" spans="7:10" x14ac:dyDescent="0.3">
      <c r="G36066">
        <v>27110</v>
      </c>
      <c r="H36066" t="s">
        <v>33726</v>
      </c>
      <c r="I36066">
        <v>0</v>
      </c>
      <c r="J36066" t="s">
        <v>313</v>
      </c>
    </row>
    <row r="36067" spans="7:10" x14ac:dyDescent="0.3">
      <c r="G36067">
        <v>69910</v>
      </c>
      <c r="H36067" t="s">
        <v>33727</v>
      </c>
      <c r="I36067">
        <v>6</v>
      </c>
      <c r="J36067" t="s">
        <v>316</v>
      </c>
    </row>
    <row r="36068" spans="7:10" x14ac:dyDescent="0.3">
      <c r="G36068">
        <v>86190</v>
      </c>
      <c r="H36068" t="s">
        <v>33728</v>
      </c>
      <c r="I36068">
        <v>0</v>
      </c>
      <c r="J36068" t="s">
        <v>313</v>
      </c>
    </row>
    <row r="36069" spans="7:10" x14ac:dyDescent="0.3">
      <c r="G36069">
        <v>36290</v>
      </c>
      <c r="H36069" t="s">
        <v>33728</v>
      </c>
      <c r="I36069">
        <v>0</v>
      </c>
      <c r="J36069" t="s">
        <v>313</v>
      </c>
    </row>
    <row r="36070" spans="7:10" x14ac:dyDescent="0.3">
      <c r="G36070">
        <v>95840</v>
      </c>
      <c r="H36070" t="s">
        <v>33729</v>
      </c>
      <c r="I36070">
        <v>1</v>
      </c>
      <c r="J36070" t="s">
        <v>316</v>
      </c>
    </row>
    <row r="36071" spans="7:10" x14ac:dyDescent="0.3">
      <c r="G36071">
        <v>37330</v>
      </c>
      <c r="H36071" t="s">
        <v>33730</v>
      </c>
      <c r="I36071">
        <v>0</v>
      </c>
      <c r="J36071" t="s">
        <v>313</v>
      </c>
    </row>
    <row r="36072" spans="7:10" x14ac:dyDescent="0.3">
      <c r="G36072">
        <v>51260</v>
      </c>
      <c r="H36072" t="s">
        <v>33731</v>
      </c>
      <c r="I36072">
        <v>0</v>
      </c>
      <c r="J36072" t="s">
        <v>313</v>
      </c>
    </row>
    <row r="36073" spans="7:10" x14ac:dyDescent="0.3">
      <c r="G36073">
        <v>53170</v>
      </c>
      <c r="H36073" t="s">
        <v>33732</v>
      </c>
      <c r="I36073">
        <v>0</v>
      </c>
      <c r="J36073" t="s">
        <v>313</v>
      </c>
    </row>
    <row r="36074" spans="7:10" x14ac:dyDescent="0.3">
      <c r="G36074">
        <v>17510</v>
      </c>
      <c r="H36074" t="s">
        <v>33733</v>
      </c>
      <c r="I36074">
        <v>0</v>
      </c>
      <c r="J36074" t="s">
        <v>313</v>
      </c>
    </row>
    <row r="36075" spans="7:10" x14ac:dyDescent="0.3">
      <c r="G36075">
        <v>77190</v>
      </c>
      <c r="H36075" t="s">
        <v>33734</v>
      </c>
      <c r="I36075">
        <v>1</v>
      </c>
      <c r="J36075" t="s">
        <v>316</v>
      </c>
    </row>
    <row r="36076" spans="7:10" x14ac:dyDescent="0.3">
      <c r="G36076">
        <v>79360</v>
      </c>
      <c r="H36076" t="s">
        <v>33735</v>
      </c>
      <c r="I36076">
        <v>0</v>
      </c>
      <c r="J36076" t="s">
        <v>313</v>
      </c>
    </row>
    <row r="36077" spans="7:10" x14ac:dyDescent="0.3">
      <c r="G36077">
        <v>27640</v>
      </c>
      <c r="H36077" t="s">
        <v>33736</v>
      </c>
      <c r="I36077">
        <v>0</v>
      </c>
      <c r="J36077" t="s">
        <v>313</v>
      </c>
    </row>
    <row r="36078" spans="7:10" x14ac:dyDescent="0.3">
      <c r="G36078">
        <v>52100</v>
      </c>
      <c r="H36078" t="s">
        <v>33737</v>
      </c>
      <c r="I36078">
        <v>1</v>
      </c>
      <c r="J36078" t="s">
        <v>316</v>
      </c>
    </row>
    <row r="36079" spans="7:10" x14ac:dyDescent="0.3">
      <c r="G36079">
        <v>21430</v>
      </c>
      <c r="H36079" t="s">
        <v>33738</v>
      </c>
      <c r="I36079">
        <v>0</v>
      </c>
      <c r="J36079" t="s">
        <v>313</v>
      </c>
    </row>
    <row r="36080" spans="7:10" x14ac:dyDescent="0.3">
      <c r="G36080">
        <v>79160</v>
      </c>
      <c r="H36080" t="s">
        <v>33739</v>
      </c>
      <c r="I36080">
        <v>0</v>
      </c>
      <c r="J36080" t="s">
        <v>313</v>
      </c>
    </row>
    <row r="36081" spans="7:10" x14ac:dyDescent="0.3">
      <c r="G36081">
        <v>41100</v>
      </c>
      <c r="H36081" t="s">
        <v>33740</v>
      </c>
      <c r="I36081">
        <v>0</v>
      </c>
      <c r="J36081" t="s">
        <v>313</v>
      </c>
    </row>
    <row r="36082" spans="7:10" x14ac:dyDescent="0.3">
      <c r="G36082">
        <v>50680</v>
      </c>
      <c r="H36082" t="s">
        <v>33741</v>
      </c>
      <c r="I36082">
        <v>0</v>
      </c>
      <c r="J36082" t="s">
        <v>313</v>
      </c>
    </row>
    <row r="36083" spans="7:10" x14ac:dyDescent="0.3">
      <c r="G36083">
        <v>10700</v>
      </c>
      <c r="H36083" t="s">
        <v>33742</v>
      </c>
      <c r="I36083">
        <v>0</v>
      </c>
      <c r="J36083" t="s">
        <v>313</v>
      </c>
    </row>
    <row r="36084" spans="7:10" x14ac:dyDescent="0.3">
      <c r="G36084">
        <v>91190</v>
      </c>
      <c r="H36084" t="s">
        <v>33743</v>
      </c>
      <c r="I36084">
        <v>1</v>
      </c>
      <c r="J36084" t="s">
        <v>316</v>
      </c>
    </row>
    <row r="36085" spans="7:10" x14ac:dyDescent="0.3">
      <c r="G36085">
        <v>95400</v>
      </c>
      <c r="H36085" t="s">
        <v>33744</v>
      </c>
      <c r="I36085">
        <v>1</v>
      </c>
      <c r="J36085" t="s">
        <v>316</v>
      </c>
    </row>
    <row r="36086" spans="7:10" x14ac:dyDescent="0.3">
      <c r="G36086">
        <v>10210</v>
      </c>
      <c r="H36086" t="s">
        <v>33745</v>
      </c>
      <c r="I36086">
        <v>0</v>
      </c>
      <c r="J36086" t="s">
        <v>313</v>
      </c>
    </row>
    <row r="36087" spans="7:10" x14ac:dyDescent="0.3">
      <c r="G36087">
        <v>21400</v>
      </c>
      <c r="H36087" t="s">
        <v>33746</v>
      </c>
      <c r="I36087">
        <v>0</v>
      </c>
      <c r="J36087" t="s">
        <v>313</v>
      </c>
    </row>
    <row r="36088" spans="7:10" x14ac:dyDescent="0.3">
      <c r="G36088">
        <v>78770</v>
      </c>
      <c r="H36088" t="s">
        <v>33747</v>
      </c>
      <c r="I36088">
        <v>0</v>
      </c>
      <c r="J36088" t="s">
        <v>313</v>
      </c>
    </row>
    <row r="36089" spans="7:10" x14ac:dyDescent="0.3">
      <c r="G36089">
        <v>28130</v>
      </c>
      <c r="H36089" t="s">
        <v>33748</v>
      </c>
      <c r="I36089">
        <v>2</v>
      </c>
      <c r="J36089" t="s">
        <v>316</v>
      </c>
    </row>
    <row r="36090" spans="7:10" x14ac:dyDescent="0.3">
      <c r="G36090">
        <v>50240</v>
      </c>
      <c r="H36090" t="s">
        <v>33749</v>
      </c>
      <c r="I36090">
        <v>0</v>
      </c>
      <c r="J36090" t="s">
        <v>313</v>
      </c>
    </row>
    <row r="36091" spans="7:10" x14ac:dyDescent="0.3">
      <c r="G36091">
        <v>16240</v>
      </c>
      <c r="H36091" t="s">
        <v>33750</v>
      </c>
      <c r="I36091">
        <v>0</v>
      </c>
      <c r="J36091" t="s">
        <v>313</v>
      </c>
    </row>
    <row r="36092" spans="7:10" x14ac:dyDescent="0.3">
      <c r="G36092">
        <v>52190</v>
      </c>
      <c r="H36092" t="s">
        <v>33751</v>
      </c>
      <c r="I36092">
        <v>0</v>
      </c>
      <c r="J36092" t="s">
        <v>313</v>
      </c>
    </row>
    <row r="36093" spans="7:10" x14ac:dyDescent="0.3">
      <c r="G36093">
        <v>58210</v>
      </c>
      <c r="H36093" t="s">
        <v>33752</v>
      </c>
      <c r="I36093">
        <v>0</v>
      </c>
      <c r="J36093" t="s">
        <v>313</v>
      </c>
    </row>
    <row r="36094" spans="7:10" x14ac:dyDescent="0.3">
      <c r="G36094">
        <v>52000</v>
      </c>
      <c r="H36094" t="s">
        <v>33752</v>
      </c>
      <c r="I36094">
        <v>0</v>
      </c>
      <c r="J36094" t="s">
        <v>313</v>
      </c>
    </row>
    <row r="36095" spans="7:10" x14ac:dyDescent="0.3">
      <c r="G36095">
        <v>14480</v>
      </c>
      <c r="H36095" t="s">
        <v>33752</v>
      </c>
      <c r="I36095">
        <v>0</v>
      </c>
      <c r="J36095" t="s">
        <v>313</v>
      </c>
    </row>
    <row r="36096" spans="7:10" x14ac:dyDescent="0.3">
      <c r="G36096">
        <v>95720</v>
      </c>
      <c r="H36096" t="s">
        <v>33752</v>
      </c>
      <c r="I36096">
        <v>0</v>
      </c>
      <c r="J36096" t="s">
        <v>313</v>
      </c>
    </row>
    <row r="36097" spans="7:10" x14ac:dyDescent="0.3">
      <c r="G36097">
        <v>89160</v>
      </c>
      <c r="H36097" t="s">
        <v>33753</v>
      </c>
      <c r="I36097">
        <v>0</v>
      </c>
      <c r="J36097" t="s">
        <v>313</v>
      </c>
    </row>
    <row r="36098" spans="7:10" x14ac:dyDescent="0.3">
      <c r="G36098">
        <v>89320</v>
      </c>
      <c r="H36098" t="s">
        <v>33754</v>
      </c>
      <c r="I36098">
        <v>0</v>
      </c>
      <c r="J36098" t="s">
        <v>313</v>
      </c>
    </row>
    <row r="36099" spans="7:10" x14ac:dyDescent="0.3">
      <c r="G36099">
        <v>89130</v>
      </c>
      <c r="H36099" t="s">
        <v>33755</v>
      </c>
      <c r="I36099">
        <v>0</v>
      </c>
      <c r="J36099" t="s">
        <v>313</v>
      </c>
    </row>
    <row r="36100" spans="7:10" x14ac:dyDescent="0.3">
      <c r="G36100">
        <v>2310</v>
      </c>
      <c r="H36100" t="s">
        <v>33756</v>
      </c>
      <c r="I36100">
        <v>4</v>
      </c>
      <c r="J36100" t="s">
        <v>316</v>
      </c>
    </row>
    <row r="36101" spans="7:10" x14ac:dyDescent="0.3">
      <c r="G36101">
        <v>78640</v>
      </c>
      <c r="H36101" t="s">
        <v>33757</v>
      </c>
      <c r="I36101">
        <v>1</v>
      </c>
      <c r="J36101" t="s">
        <v>316</v>
      </c>
    </row>
    <row r="36102" spans="7:10" x14ac:dyDescent="0.3">
      <c r="G36102">
        <v>77560</v>
      </c>
      <c r="H36102" t="s">
        <v>33758</v>
      </c>
      <c r="I36102">
        <v>0</v>
      </c>
      <c r="J36102" t="s">
        <v>313</v>
      </c>
    </row>
    <row r="36103" spans="7:10" x14ac:dyDescent="0.3">
      <c r="G36103">
        <v>28800</v>
      </c>
      <c r="H36103" t="s">
        <v>33759</v>
      </c>
      <c r="I36103">
        <v>0</v>
      </c>
      <c r="J36103" t="s">
        <v>313</v>
      </c>
    </row>
    <row r="36104" spans="7:10" x14ac:dyDescent="0.3">
      <c r="G36104">
        <v>77760</v>
      </c>
      <c r="H36104" t="s">
        <v>33760</v>
      </c>
      <c r="I36104">
        <v>2</v>
      </c>
      <c r="J36104" t="s">
        <v>316</v>
      </c>
    </row>
    <row r="36105" spans="7:10" x14ac:dyDescent="0.3">
      <c r="G36105">
        <v>61400</v>
      </c>
      <c r="H36105" t="s">
        <v>33761</v>
      </c>
      <c r="I36105">
        <v>0</v>
      </c>
      <c r="J36105" t="s">
        <v>313</v>
      </c>
    </row>
    <row r="36106" spans="7:10" x14ac:dyDescent="0.3">
      <c r="G36106">
        <v>10210</v>
      </c>
      <c r="H36106" t="s">
        <v>33762</v>
      </c>
      <c r="I36106">
        <v>0</v>
      </c>
      <c r="J36106" t="s">
        <v>313</v>
      </c>
    </row>
    <row r="36107" spans="7:10" x14ac:dyDescent="0.3">
      <c r="G36107">
        <v>79170</v>
      </c>
      <c r="H36107" t="s">
        <v>33763</v>
      </c>
      <c r="I36107">
        <v>0</v>
      </c>
      <c r="J36107" t="s">
        <v>313</v>
      </c>
    </row>
    <row r="36108" spans="7:10" x14ac:dyDescent="0.3">
      <c r="G36108">
        <v>41100</v>
      </c>
      <c r="H36108" t="s">
        <v>33764</v>
      </c>
      <c r="I36108">
        <v>2</v>
      </c>
      <c r="J36108" t="s">
        <v>316</v>
      </c>
    </row>
    <row r="36109" spans="7:10" x14ac:dyDescent="0.3">
      <c r="G36109">
        <v>94350</v>
      </c>
      <c r="H36109" t="s">
        <v>33765</v>
      </c>
      <c r="I36109">
        <v>1</v>
      </c>
      <c r="J36109" t="s">
        <v>316</v>
      </c>
    </row>
    <row r="36110" spans="7:10" x14ac:dyDescent="0.3">
      <c r="G36110">
        <v>77580</v>
      </c>
      <c r="H36110" t="s">
        <v>33766</v>
      </c>
      <c r="I36110">
        <v>2</v>
      </c>
      <c r="J36110" t="s">
        <v>316</v>
      </c>
    </row>
    <row r="36111" spans="7:10" x14ac:dyDescent="0.3">
      <c r="G36111">
        <v>91700</v>
      </c>
      <c r="H36111" t="s">
        <v>33767</v>
      </c>
      <c r="I36111">
        <v>1</v>
      </c>
      <c r="J36111" t="s">
        <v>316</v>
      </c>
    </row>
    <row r="36112" spans="7:10" x14ac:dyDescent="0.3">
      <c r="G36112">
        <v>77114</v>
      </c>
      <c r="H36112" t="s">
        <v>33768</v>
      </c>
      <c r="I36112">
        <v>0</v>
      </c>
      <c r="J36112" t="s">
        <v>313</v>
      </c>
    </row>
    <row r="36113" spans="7:10" x14ac:dyDescent="0.3">
      <c r="G36113">
        <v>52210</v>
      </c>
      <c r="H36113" t="s">
        <v>33769</v>
      </c>
      <c r="I36113">
        <v>0</v>
      </c>
      <c r="J36113" t="s">
        <v>313</v>
      </c>
    </row>
    <row r="36114" spans="7:10" x14ac:dyDescent="0.3">
      <c r="G36114">
        <v>89110</v>
      </c>
      <c r="H36114" t="s">
        <v>33770</v>
      </c>
      <c r="I36114">
        <v>4</v>
      </c>
      <c r="J36114" t="s">
        <v>316</v>
      </c>
    </row>
    <row r="36115" spans="7:10" x14ac:dyDescent="0.3">
      <c r="G36115">
        <v>58500</v>
      </c>
      <c r="H36115" t="s">
        <v>33771</v>
      </c>
      <c r="I36115">
        <v>0</v>
      </c>
      <c r="J36115" t="s">
        <v>313</v>
      </c>
    </row>
    <row r="36116" spans="7:10" x14ac:dyDescent="0.3">
      <c r="G36116">
        <v>89360</v>
      </c>
      <c r="H36116" t="s">
        <v>33772</v>
      </c>
      <c r="I36116">
        <v>0</v>
      </c>
      <c r="J36116" t="s">
        <v>313</v>
      </c>
    </row>
    <row r="36117" spans="7:10" x14ac:dyDescent="0.3">
      <c r="G36117">
        <v>1800</v>
      </c>
      <c r="H36117" t="s">
        <v>33773</v>
      </c>
      <c r="I36117">
        <v>2</v>
      </c>
      <c r="J36117" t="s">
        <v>316</v>
      </c>
    </row>
    <row r="36118" spans="7:10" x14ac:dyDescent="0.3">
      <c r="G36118">
        <v>57550</v>
      </c>
      <c r="H36118" t="s">
        <v>33774</v>
      </c>
      <c r="I36118">
        <v>0</v>
      </c>
      <c r="J36118" t="s">
        <v>313</v>
      </c>
    </row>
    <row r="36119" spans="7:10" x14ac:dyDescent="0.3">
      <c r="G36119">
        <v>16230</v>
      </c>
      <c r="H36119" t="s">
        <v>33775</v>
      </c>
      <c r="I36119">
        <v>0</v>
      </c>
      <c r="J36119" t="s">
        <v>313</v>
      </c>
    </row>
    <row r="36120" spans="7:10" x14ac:dyDescent="0.3">
      <c r="G36120">
        <v>89740</v>
      </c>
      <c r="H36120" t="s">
        <v>33776</v>
      </c>
      <c r="I36120">
        <v>0</v>
      </c>
      <c r="J36120" t="s">
        <v>313</v>
      </c>
    </row>
    <row r="36121" spans="7:10" x14ac:dyDescent="0.3">
      <c r="G36121">
        <v>88150</v>
      </c>
      <c r="H36121" t="s">
        <v>33777</v>
      </c>
      <c r="I36121">
        <v>0</v>
      </c>
      <c r="J36121" t="s">
        <v>313</v>
      </c>
    </row>
    <row r="36122" spans="7:10" x14ac:dyDescent="0.3">
      <c r="G36122">
        <v>14610</v>
      </c>
      <c r="H36122" t="s">
        <v>33778</v>
      </c>
      <c r="I36122">
        <v>0</v>
      </c>
      <c r="J36122" t="s">
        <v>313</v>
      </c>
    </row>
    <row r="36123" spans="7:10" x14ac:dyDescent="0.3">
      <c r="G36123">
        <v>45190</v>
      </c>
      <c r="H36123" t="s">
        <v>33779</v>
      </c>
      <c r="I36123">
        <v>5</v>
      </c>
      <c r="J36123" t="s">
        <v>316</v>
      </c>
    </row>
    <row r="36124" spans="7:10" x14ac:dyDescent="0.3">
      <c r="G36124">
        <v>63380</v>
      </c>
      <c r="H36124" t="s">
        <v>33780</v>
      </c>
      <c r="I36124">
        <v>0</v>
      </c>
      <c r="J36124" t="s">
        <v>313</v>
      </c>
    </row>
    <row r="36125" spans="7:10" x14ac:dyDescent="0.3">
      <c r="G36125">
        <v>60390</v>
      </c>
      <c r="H36125" t="s">
        <v>33781</v>
      </c>
      <c r="I36125">
        <v>0</v>
      </c>
      <c r="J36125" t="s">
        <v>313</v>
      </c>
    </row>
    <row r="36126" spans="7:10" x14ac:dyDescent="0.3">
      <c r="G36126">
        <v>88320</v>
      </c>
      <c r="H36126" t="s">
        <v>33782</v>
      </c>
      <c r="I36126">
        <v>0</v>
      </c>
      <c r="J36126" t="s">
        <v>313</v>
      </c>
    </row>
    <row r="36127" spans="7:10" x14ac:dyDescent="0.3">
      <c r="G36127">
        <v>55250</v>
      </c>
      <c r="H36127" t="s">
        <v>33783</v>
      </c>
      <c r="I36127">
        <v>0</v>
      </c>
      <c r="J36127" t="s">
        <v>313</v>
      </c>
    </row>
    <row r="36128" spans="7:10" x14ac:dyDescent="0.3">
      <c r="G36128">
        <v>21690</v>
      </c>
      <c r="H36128" t="s">
        <v>33784</v>
      </c>
      <c r="I36128">
        <v>0</v>
      </c>
      <c r="J36128" t="s">
        <v>313</v>
      </c>
    </row>
    <row r="36129" spans="7:10" x14ac:dyDescent="0.3">
      <c r="G36129">
        <v>55260</v>
      </c>
      <c r="H36129" t="s">
        <v>33785</v>
      </c>
      <c r="I36129">
        <v>0</v>
      </c>
      <c r="J36129" t="s">
        <v>313</v>
      </c>
    </row>
    <row r="36130" spans="7:10" x14ac:dyDescent="0.3">
      <c r="G36130">
        <v>21400</v>
      </c>
      <c r="H36130" t="s">
        <v>33786</v>
      </c>
      <c r="I36130">
        <v>0</v>
      </c>
      <c r="J36130" t="s">
        <v>313</v>
      </c>
    </row>
    <row r="36131" spans="7:10" x14ac:dyDescent="0.3">
      <c r="G36131">
        <v>88350</v>
      </c>
      <c r="H36131" t="s">
        <v>33787</v>
      </c>
      <c r="I36131">
        <v>0</v>
      </c>
      <c r="J36131" t="s">
        <v>313</v>
      </c>
    </row>
    <row r="36132" spans="7:10" x14ac:dyDescent="0.3">
      <c r="G36132">
        <v>77480</v>
      </c>
      <c r="H36132" t="s">
        <v>33788</v>
      </c>
      <c r="I36132">
        <v>0</v>
      </c>
      <c r="J36132" t="s">
        <v>313</v>
      </c>
    </row>
    <row r="36133" spans="7:10" x14ac:dyDescent="0.3">
      <c r="G36133">
        <v>89800</v>
      </c>
      <c r="H36133" t="s">
        <v>33789</v>
      </c>
      <c r="I36133">
        <v>6</v>
      </c>
      <c r="J36133" t="s">
        <v>316</v>
      </c>
    </row>
    <row r="36134" spans="7:10" x14ac:dyDescent="0.3">
      <c r="G36134">
        <v>8370</v>
      </c>
      <c r="H36134" t="s">
        <v>33789</v>
      </c>
      <c r="I36134">
        <v>0</v>
      </c>
      <c r="J36134" t="s">
        <v>313</v>
      </c>
    </row>
    <row r="36135" spans="7:10" x14ac:dyDescent="0.3">
      <c r="G36135">
        <v>14310</v>
      </c>
      <c r="H36135" t="s">
        <v>33790</v>
      </c>
      <c r="I36135">
        <v>3</v>
      </c>
      <c r="J36135" t="s">
        <v>316</v>
      </c>
    </row>
    <row r="36136" spans="7:10" x14ac:dyDescent="0.3">
      <c r="G36136">
        <v>21350</v>
      </c>
      <c r="H36136" t="s">
        <v>33791</v>
      </c>
      <c r="I36136">
        <v>0</v>
      </c>
      <c r="J36136" t="s">
        <v>313</v>
      </c>
    </row>
    <row r="36137" spans="7:10" x14ac:dyDescent="0.3">
      <c r="G36137">
        <v>10140</v>
      </c>
      <c r="H36137" t="s">
        <v>33792</v>
      </c>
      <c r="I36137">
        <v>0</v>
      </c>
      <c r="J36137" t="s">
        <v>313</v>
      </c>
    </row>
    <row r="36138" spans="7:10" x14ac:dyDescent="0.3">
      <c r="G36138">
        <v>10800</v>
      </c>
      <c r="H36138" t="s">
        <v>33793</v>
      </c>
      <c r="I36138">
        <v>0</v>
      </c>
      <c r="J36138" t="s">
        <v>313</v>
      </c>
    </row>
    <row r="36139" spans="7:10" x14ac:dyDescent="0.3">
      <c r="G36139">
        <v>74350</v>
      </c>
      <c r="H36139" t="s">
        <v>33794</v>
      </c>
      <c r="I36139">
        <v>0</v>
      </c>
      <c r="J36139" t="s">
        <v>313</v>
      </c>
    </row>
    <row r="36140" spans="7:10" x14ac:dyDescent="0.3">
      <c r="G36140">
        <v>10800</v>
      </c>
      <c r="H36140" t="s">
        <v>33795</v>
      </c>
      <c r="I36140">
        <v>0</v>
      </c>
      <c r="J36140" t="s">
        <v>313</v>
      </c>
    </row>
    <row r="36141" spans="7:10" x14ac:dyDescent="0.3">
      <c r="G36141">
        <v>21250</v>
      </c>
      <c r="H36141" t="s">
        <v>33796</v>
      </c>
      <c r="I36141">
        <v>0</v>
      </c>
      <c r="J36141" t="s">
        <v>313</v>
      </c>
    </row>
    <row r="36142" spans="7:10" x14ac:dyDescent="0.3">
      <c r="G36142">
        <v>74350</v>
      </c>
      <c r="H36142" t="s">
        <v>33797</v>
      </c>
      <c r="I36142">
        <v>0</v>
      </c>
      <c r="J36142" t="s">
        <v>313</v>
      </c>
    </row>
    <row r="36143" spans="7:10" x14ac:dyDescent="0.3">
      <c r="G36143">
        <v>14700</v>
      </c>
      <c r="H36143" t="s">
        <v>33798</v>
      </c>
      <c r="I36143">
        <v>0</v>
      </c>
      <c r="J36143" t="s">
        <v>313</v>
      </c>
    </row>
    <row r="36144" spans="7:10" x14ac:dyDescent="0.3">
      <c r="G36144">
        <v>76260</v>
      </c>
      <c r="H36144" t="s">
        <v>33799</v>
      </c>
      <c r="I36144">
        <v>0</v>
      </c>
      <c r="J36144" t="s">
        <v>313</v>
      </c>
    </row>
    <row r="36145" spans="7:10" x14ac:dyDescent="0.3">
      <c r="G36145">
        <v>70240</v>
      </c>
      <c r="H36145" t="s">
        <v>33800</v>
      </c>
      <c r="I36145">
        <v>0</v>
      </c>
      <c r="J36145" t="s">
        <v>313</v>
      </c>
    </row>
    <row r="36146" spans="7:10" x14ac:dyDescent="0.3">
      <c r="G36146">
        <v>55110</v>
      </c>
      <c r="H36146" t="s">
        <v>33801</v>
      </c>
      <c r="I36146">
        <v>0</v>
      </c>
      <c r="J36146" t="s">
        <v>313</v>
      </c>
    </row>
    <row r="36147" spans="7:10" x14ac:dyDescent="0.3">
      <c r="G36147">
        <v>57370</v>
      </c>
      <c r="H36147" t="s">
        <v>33802</v>
      </c>
      <c r="I36147">
        <v>0</v>
      </c>
      <c r="J36147" t="s">
        <v>313</v>
      </c>
    </row>
    <row r="36148" spans="7:10" x14ac:dyDescent="0.3">
      <c r="G36148">
        <v>53160</v>
      </c>
      <c r="H36148" t="s">
        <v>33803</v>
      </c>
      <c r="I36148">
        <v>0</v>
      </c>
      <c r="J36148" t="s">
        <v>313</v>
      </c>
    </row>
    <row r="36149" spans="7:10" x14ac:dyDescent="0.3">
      <c r="G36149">
        <v>12310</v>
      </c>
      <c r="H36149" t="s">
        <v>33804</v>
      </c>
      <c r="I36149">
        <v>0</v>
      </c>
      <c r="J36149" t="s">
        <v>313</v>
      </c>
    </row>
    <row r="36150" spans="7:10" x14ac:dyDescent="0.3">
      <c r="G36150">
        <v>88600</v>
      </c>
      <c r="H36150" t="s">
        <v>33805</v>
      </c>
      <c r="I36150">
        <v>0</v>
      </c>
      <c r="J36150" t="s">
        <v>313</v>
      </c>
    </row>
    <row r="36151" spans="7:10" x14ac:dyDescent="0.3">
      <c r="G36151">
        <v>73160</v>
      </c>
      <c r="H36151" t="s">
        <v>33806</v>
      </c>
      <c r="I36151">
        <v>0</v>
      </c>
      <c r="J36151" t="s">
        <v>313</v>
      </c>
    </row>
    <row r="36152" spans="7:10" x14ac:dyDescent="0.3">
      <c r="G36152">
        <v>14370</v>
      </c>
      <c r="H36152" t="s">
        <v>33807</v>
      </c>
      <c r="I36152">
        <v>3</v>
      </c>
      <c r="J36152" t="s">
        <v>316</v>
      </c>
    </row>
    <row r="36153" spans="7:10" x14ac:dyDescent="0.3">
      <c r="G36153">
        <v>45700</v>
      </c>
      <c r="H36153" t="s">
        <v>33808</v>
      </c>
      <c r="I36153">
        <v>0</v>
      </c>
      <c r="J36153" t="s">
        <v>313</v>
      </c>
    </row>
    <row r="36154" spans="7:10" x14ac:dyDescent="0.3">
      <c r="G36154">
        <v>61120</v>
      </c>
      <c r="H36154" t="s">
        <v>33809</v>
      </c>
      <c r="I36154">
        <v>4</v>
      </c>
      <c r="J36154" t="s">
        <v>316</v>
      </c>
    </row>
    <row r="36155" spans="7:10" x14ac:dyDescent="0.3">
      <c r="G36155">
        <v>77520</v>
      </c>
      <c r="H36155" t="s">
        <v>33810</v>
      </c>
      <c r="I36155">
        <v>0</v>
      </c>
      <c r="J36155" t="s">
        <v>313</v>
      </c>
    </row>
    <row r="36156" spans="7:10" x14ac:dyDescent="0.3">
      <c r="G36156">
        <v>62580</v>
      </c>
      <c r="H36156" t="s">
        <v>33811</v>
      </c>
      <c r="I36156">
        <v>1</v>
      </c>
      <c r="J36156" t="s">
        <v>316</v>
      </c>
    </row>
    <row r="36157" spans="7:10" x14ac:dyDescent="0.3">
      <c r="G36157">
        <v>77230</v>
      </c>
      <c r="H36157" t="s">
        <v>33812</v>
      </c>
      <c r="I36157">
        <v>0</v>
      </c>
      <c r="J36157" t="s">
        <v>313</v>
      </c>
    </row>
    <row r="36158" spans="7:10" x14ac:dyDescent="0.3">
      <c r="G36158">
        <v>11110</v>
      </c>
      <c r="H36158" t="s">
        <v>33813</v>
      </c>
      <c r="I36158">
        <v>6</v>
      </c>
      <c r="J36158" t="s">
        <v>316</v>
      </c>
    </row>
    <row r="36159" spans="7:10" x14ac:dyDescent="0.3">
      <c r="G36159">
        <v>17510</v>
      </c>
      <c r="H36159" t="s">
        <v>33814</v>
      </c>
      <c r="I36159">
        <v>0</v>
      </c>
      <c r="J36159" t="s">
        <v>313</v>
      </c>
    </row>
    <row r="36160" spans="7:10" x14ac:dyDescent="0.3">
      <c r="G36160">
        <v>38470</v>
      </c>
      <c r="H36160" t="s">
        <v>33815</v>
      </c>
      <c r="I36160">
        <v>0</v>
      </c>
      <c r="J36160" t="s">
        <v>313</v>
      </c>
    </row>
    <row r="36161" spans="7:10" x14ac:dyDescent="0.3">
      <c r="G36161">
        <v>51530</v>
      </c>
      <c r="H36161" t="s">
        <v>33815</v>
      </c>
      <c r="I36161">
        <v>2</v>
      </c>
      <c r="J36161" t="s">
        <v>316</v>
      </c>
    </row>
    <row r="36162" spans="7:10" x14ac:dyDescent="0.3">
      <c r="G36162">
        <v>66320</v>
      </c>
      <c r="H36162" t="s">
        <v>33816</v>
      </c>
      <c r="I36162">
        <v>0</v>
      </c>
      <c r="J36162" t="s">
        <v>313</v>
      </c>
    </row>
    <row r="36163" spans="7:10" x14ac:dyDescent="0.3">
      <c r="G36163">
        <v>51700</v>
      </c>
      <c r="H36163" t="s">
        <v>33817</v>
      </c>
      <c r="I36163">
        <v>0</v>
      </c>
      <c r="J36163" t="s">
        <v>313</v>
      </c>
    </row>
    <row r="36164" spans="7:10" x14ac:dyDescent="0.3">
      <c r="G36164">
        <v>89290</v>
      </c>
      <c r="H36164" t="s">
        <v>33817</v>
      </c>
      <c r="I36164">
        <v>5</v>
      </c>
      <c r="J36164" t="s">
        <v>316</v>
      </c>
    </row>
    <row r="36165" spans="7:10" x14ac:dyDescent="0.3">
      <c r="G36165">
        <v>71500</v>
      </c>
      <c r="H36165" t="s">
        <v>33817</v>
      </c>
      <c r="I36165">
        <v>5</v>
      </c>
      <c r="J36165" t="s">
        <v>316</v>
      </c>
    </row>
    <row r="36166" spans="7:10" x14ac:dyDescent="0.3">
      <c r="G36166">
        <v>39190</v>
      </c>
      <c r="H36166" t="s">
        <v>33817</v>
      </c>
      <c r="I36166">
        <v>0</v>
      </c>
      <c r="J36166" t="s">
        <v>313</v>
      </c>
    </row>
    <row r="36167" spans="7:10" x14ac:dyDescent="0.3">
      <c r="G36167">
        <v>89290</v>
      </c>
      <c r="H36167" t="s">
        <v>33818</v>
      </c>
      <c r="I36167">
        <v>4</v>
      </c>
      <c r="J36167" t="s">
        <v>316</v>
      </c>
    </row>
    <row r="36168" spans="7:10" x14ac:dyDescent="0.3">
      <c r="G36168">
        <v>94300</v>
      </c>
      <c r="H36168" t="s">
        <v>33819</v>
      </c>
      <c r="I36168">
        <v>1</v>
      </c>
      <c r="J36168" t="s">
        <v>316</v>
      </c>
    </row>
    <row r="36169" spans="7:10" x14ac:dyDescent="0.3">
      <c r="G36169">
        <v>39230</v>
      </c>
      <c r="H36169" t="s">
        <v>33820</v>
      </c>
      <c r="I36169">
        <v>0</v>
      </c>
      <c r="J36169" t="s">
        <v>313</v>
      </c>
    </row>
    <row r="36170" spans="7:10" x14ac:dyDescent="0.3">
      <c r="G36170">
        <v>88450</v>
      </c>
      <c r="H36170" t="s">
        <v>33821</v>
      </c>
      <c r="I36170">
        <v>2</v>
      </c>
      <c r="J36170" t="s">
        <v>316</v>
      </c>
    </row>
    <row r="36171" spans="7:10" x14ac:dyDescent="0.3">
      <c r="G36171">
        <v>62310</v>
      </c>
      <c r="H36171" t="s">
        <v>33822</v>
      </c>
      <c r="I36171">
        <v>0</v>
      </c>
      <c r="J36171" t="s">
        <v>313</v>
      </c>
    </row>
    <row r="36172" spans="7:10" x14ac:dyDescent="0.3">
      <c r="G36172">
        <v>77139</v>
      </c>
      <c r="H36172" t="s">
        <v>33823</v>
      </c>
      <c r="I36172">
        <v>0</v>
      </c>
      <c r="J36172" t="s">
        <v>313</v>
      </c>
    </row>
    <row r="36173" spans="7:10" x14ac:dyDescent="0.3">
      <c r="G36173">
        <v>2340</v>
      </c>
      <c r="H36173" t="s">
        <v>33824</v>
      </c>
      <c r="I36173">
        <v>0</v>
      </c>
      <c r="J36173" t="s">
        <v>313</v>
      </c>
    </row>
    <row r="36174" spans="7:10" x14ac:dyDescent="0.3">
      <c r="G36174">
        <v>71110</v>
      </c>
      <c r="H36174" t="s">
        <v>33825</v>
      </c>
      <c r="I36174">
        <v>4</v>
      </c>
      <c r="J36174" t="s">
        <v>316</v>
      </c>
    </row>
    <row r="36175" spans="7:10" x14ac:dyDescent="0.3">
      <c r="G36175">
        <v>50250</v>
      </c>
      <c r="H36175" t="s">
        <v>33826</v>
      </c>
      <c r="I36175">
        <v>0</v>
      </c>
      <c r="J36175" t="s">
        <v>313</v>
      </c>
    </row>
    <row r="36176" spans="7:10" x14ac:dyDescent="0.3">
      <c r="G36176">
        <v>16430</v>
      </c>
      <c r="H36176" t="s">
        <v>33827</v>
      </c>
      <c r="I36176">
        <v>0</v>
      </c>
      <c r="J36176" t="s">
        <v>313</v>
      </c>
    </row>
    <row r="36177" spans="7:10" x14ac:dyDescent="0.3">
      <c r="G36177">
        <v>51120</v>
      </c>
      <c r="H36177" t="s">
        <v>33828</v>
      </c>
      <c r="I36177">
        <v>0</v>
      </c>
      <c r="J36177" t="s">
        <v>313</v>
      </c>
    </row>
    <row r="36178" spans="7:10" x14ac:dyDescent="0.3">
      <c r="G36178">
        <v>81170</v>
      </c>
      <c r="H36178" t="s">
        <v>33829</v>
      </c>
      <c r="I36178">
        <v>0</v>
      </c>
      <c r="J36178" t="s">
        <v>313</v>
      </c>
    </row>
    <row r="36179" spans="7:10" x14ac:dyDescent="0.3">
      <c r="G36179">
        <v>10700</v>
      </c>
      <c r="H36179" t="s">
        <v>33830</v>
      </c>
      <c r="I36179">
        <v>0</v>
      </c>
      <c r="J36179" t="s">
        <v>313</v>
      </c>
    </row>
    <row r="36180" spans="7:10" x14ac:dyDescent="0.3">
      <c r="G36180">
        <v>41350</v>
      </c>
      <c r="H36180" t="s">
        <v>33831</v>
      </c>
      <c r="I36180">
        <v>5</v>
      </c>
      <c r="J36180" t="s">
        <v>316</v>
      </c>
    </row>
    <row r="36181" spans="7:10" x14ac:dyDescent="0.3">
      <c r="G36181">
        <v>36110</v>
      </c>
      <c r="H36181" t="s">
        <v>33831</v>
      </c>
      <c r="I36181">
        <v>5</v>
      </c>
      <c r="J36181" t="s">
        <v>316</v>
      </c>
    </row>
    <row r="36182" spans="7:10" x14ac:dyDescent="0.3">
      <c r="G36182">
        <v>60500</v>
      </c>
      <c r="H36182" t="s">
        <v>33832</v>
      </c>
      <c r="I36182">
        <v>1</v>
      </c>
      <c r="J36182" t="s">
        <v>316</v>
      </c>
    </row>
    <row r="36183" spans="7:10" x14ac:dyDescent="0.3">
      <c r="G36183">
        <v>7110</v>
      </c>
      <c r="H36183" t="s">
        <v>33833</v>
      </c>
      <c r="I36183">
        <v>0</v>
      </c>
      <c r="J36183" t="s">
        <v>313</v>
      </c>
    </row>
    <row r="36184" spans="7:10" x14ac:dyDescent="0.3">
      <c r="G36184">
        <v>66600</v>
      </c>
      <c r="H36184" t="s">
        <v>33834</v>
      </c>
      <c r="I36184">
        <v>0</v>
      </c>
      <c r="J36184" t="s">
        <v>313</v>
      </c>
    </row>
    <row r="36185" spans="7:10" x14ac:dyDescent="0.3">
      <c r="G36185">
        <v>61250</v>
      </c>
      <c r="H36185" t="s">
        <v>33835</v>
      </c>
      <c r="I36185">
        <v>0</v>
      </c>
      <c r="J36185" t="s">
        <v>313</v>
      </c>
    </row>
    <row r="36186" spans="7:10" x14ac:dyDescent="0.3">
      <c r="G36186">
        <v>76540</v>
      </c>
      <c r="H36186" t="s">
        <v>33836</v>
      </c>
      <c r="I36186">
        <v>0</v>
      </c>
      <c r="J36186" t="s">
        <v>313</v>
      </c>
    </row>
    <row r="36187" spans="7:10" x14ac:dyDescent="0.3">
      <c r="G36187">
        <v>89140</v>
      </c>
      <c r="H36187" t="s">
        <v>33837</v>
      </c>
      <c r="I36187">
        <v>1</v>
      </c>
      <c r="J36187" t="s">
        <v>316</v>
      </c>
    </row>
    <row r="36188" spans="7:10" x14ac:dyDescent="0.3">
      <c r="G36188">
        <v>18300</v>
      </c>
      <c r="H36188" t="s">
        <v>33838</v>
      </c>
      <c r="I36188">
        <v>0</v>
      </c>
      <c r="J36188" t="s">
        <v>313</v>
      </c>
    </row>
    <row r="36189" spans="7:10" x14ac:dyDescent="0.3">
      <c r="G36189">
        <v>83560</v>
      </c>
      <c r="H36189" t="s">
        <v>33839</v>
      </c>
      <c r="I36189">
        <v>6</v>
      </c>
      <c r="J36189" t="s">
        <v>316</v>
      </c>
    </row>
    <row r="36190" spans="7:10" x14ac:dyDescent="0.3">
      <c r="G36190">
        <v>26110</v>
      </c>
      <c r="H36190" t="s">
        <v>33840</v>
      </c>
      <c r="I36190">
        <v>0</v>
      </c>
      <c r="J36190" t="s">
        <v>313</v>
      </c>
    </row>
    <row r="36191" spans="7:10" x14ac:dyDescent="0.3">
      <c r="G36191">
        <v>83170</v>
      </c>
      <c r="H36191" t="s">
        <v>33841</v>
      </c>
      <c r="I36191">
        <v>0</v>
      </c>
      <c r="J36191" t="s">
        <v>313</v>
      </c>
    </row>
    <row r="36192" spans="7:10" x14ac:dyDescent="0.3">
      <c r="G36192">
        <v>63350</v>
      </c>
      <c r="H36192" t="s">
        <v>33842</v>
      </c>
      <c r="I36192">
        <v>0</v>
      </c>
      <c r="J36192" t="s">
        <v>313</v>
      </c>
    </row>
    <row r="36193" spans="7:10" x14ac:dyDescent="0.3">
      <c r="G36193">
        <v>71680</v>
      </c>
      <c r="H36193" t="s">
        <v>33842</v>
      </c>
      <c r="I36193">
        <v>5</v>
      </c>
      <c r="J36193" t="s">
        <v>316</v>
      </c>
    </row>
    <row r="36194" spans="7:10" x14ac:dyDescent="0.3">
      <c r="G36194">
        <v>74500</v>
      </c>
      <c r="H36194" t="s">
        <v>33843</v>
      </c>
      <c r="I36194">
        <v>4</v>
      </c>
      <c r="J36194" t="s">
        <v>316</v>
      </c>
    </row>
    <row r="36195" spans="7:10" x14ac:dyDescent="0.3">
      <c r="G36195">
        <v>7340</v>
      </c>
      <c r="H36195" t="s">
        <v>33844</v>
      </c>
      <c r="I36195">
        <v>0</v>
      </c>
      <c r="J36195" t="s">
        <v>313</v>
      </c>
    </row>
    <row r="36196" spans="7:10" x14ac:dyDescent="0.3">
      <c r="G36196">
        <v>88170</v>
      </c>
      <c r="H36196" t="s">
        <v>33845</v>
      </c>
      <c r="I36196">
        <v>0</v>
      </c>
      <c r="J36196" t="s">
        <v>313</v>
      </c>
    </row>
    <row r="36197" spans="7:10" x14ac:dyDescent="0.3">
      <c r="G36197">
        <v>64130</v>
      </c>
      <c r="H36197" t="s">
        <v>33846</v>
      </c>
      <c r="I36197">
        <v>1</v>
      </c>
      <c r="J36197" t="s">
        <v>316</v>
      </c>
    </row>
    <row r="36198" spans="7:10" x14ac:dyDescent="0.3">
      <c r="G36198">
        <v>62138</v>
      </c>
      <c r="H36198" t="s">
        <v>33847</v>
      </c>
      <c r="I36198">
        <v>2</v>
      </c>
      <c r="J36198" t="s">
        <v>316</v>
      </c>
    </row>
    <row r="36199" spans="7:10" x14ac:dyDescent="0.3">
      <c r="G36199">
        <v>42780</v>
      </c>
      <c r="H36199" t="s">
        <v>33848</v>
      </c>
      <c r="I36199">
        <v>0</v>
      </c>
      <c r="J36199" t="s">
        <v>313</v>
      </c>
    </row>
    <row r="36200" spans="7:10" x14ac:dyDescent="0.3">
      <c r="G36200">
        <v>84150</v>
      </c>
      <c r="H36200" t="s">
        <v>33849</v>
      </c>
      <c r="I36200">
        <v>0</v>
      </c>
      <c r="J36200" t="s">
        <v>313</v>
      </c>
    </row>
    <row r="36201" spans="7:10" x14ac:dyDescent="0.3">
      <c r="G36201">
        <v>52600</v>
      </c>
      <c r="H36201" t="s">
        <v>33850</v>
      </c>
      <c r="I36201">
        <v>0</v>
      </c>
      <c r="J36201" t="s">
        <v>313</v>
      </c>
    </row>
    <row r="36202" spans="7:10" x14ac:dyDescent="0.3">
      <c r="G36202">
        <v>34380</v>
      </c>
      <c r="H36202" t="s">
        <v>33851</v>
      </c>
      <c r="I36202">
        <v>0</v>
      </c>
      <c r="J36202" t="s">
        <v>313</v>
      </c>
    </row>
    <row r="36203" spans="7:10" x14ac:dyDescent="0.3">
      <c r="G36203">
        <v>34380</v>
      </c>
      <c r="H36203" t="s">
        <v>33852</v>
      </c>
      <c r="I36203">
        <v>0</v>
      </c>
      <c r="J36203" t="s">
        <v>313</v>
      </c>
    </row>
    <row r="36204" spans="7:10" x14ac:dyDescent="0.3">
      <c r="G36204">
        <v>88260</v>
      </c>
      <c r="H36204" t="s">
        <v>33853</v>
      </c>
      <c r="I36204">
        <v>0</v>
      </c>
      <c r="J36204" t="s">
        <v>313</v>
      </c>
    </row>
    <row r="36205" spans="7:10" x14ac:dyDescent="0.3">
      <c r="G36205">
        <v>7610</v>
      </c>
      <c r="H36205" t="s">
        <v>33854</v>
      </c>
      <c r="I36205">
        <v>0</v>
      </c>
      <c r="J36205" t="s">
        <v>313</v>
      </c>
    </row>
    <row r="36206" spans="7:10" x14ac:dyDescent="0.3">
      <c r="G36206">
        <v>72300</v>
      </c>
      <c r="H36206" t="s">
        <v>33854</v>
      </c>
      <c r="I36206">
        <v>0</v>
      </c>
      <c r="J36206" t="s">
        <v>313</v>
      </c>
    </row>
    <row r="36207" spans="7:10" x14ac:dyDescent="0.3">
      <c r="G36207">
        <v>73310</v>
      </c>
      <c r="H36207" t="s">
        <v>33855</v>
      </c>
      <c r="I36207">
        <v>0</v>
      </c>
      <c r="J36207" t="s">
        <v>313</v>
      </c>
    </row>
    <row r="36208" spans="7:10" x14ac:dyDescent="0.3">
      <c r="G36208">
        <v>57130</v>
      </c>
      <c r="H36208" t="s">
        <v>33856</v>
      </c>
      <c r="I36208">
        <v>0</v>
      </c>
      <c r="J36208" t="s">
        <v>313</v>
      </c>
    </row>
    <row r="36209" spans="7:10" x14ac:dyDescent="0.3">
      <c r="G36209">
        <v>32300</v>
      </c>
      <c r="H36209" t="s">
        <v>33857</v>
      </c>
      <c r="I36209">
        <v>0</v>
      </c>
      <c r="J36209" t="s">
        <v>313</v>
      </c>
    </row>
    <row r="36210" spans="7:10" x14ac:dyDescent="0.3">
      <c r="G36210">
        <v>3370</v>
      </c>
      <c r="H36210" t="s">
        <v>33858</v>
      </c>
      <c r="I36210">
        <v>0</v>
      </c>
      <c r="J36210" t="s">
        <v>313</v>
      </c>
    </row>
    <row r="36211" spans="7:10" x14ac:dyDescent="0.3">
      <c r="G36211">
        <v>66220</v>
      </c>
      <c r="H36211" t="s">
        <v>33859</v>
      </c>
      <c r="I36211">
        <v>0</v>
      </c>
      <c r="J36211" t="s">
        <v>313</v>
      </c>
    </row>
    <row r="36212" spans="7:10" x14ac:dyDescent="0.3">
      <c r="G36212">
        <v>9120</v>
      </c>
      <c r="H36212" t="s">
        <v>33859</v>
      </c>
      <c r="I36212">
        <v>0</v>
      </c>
      <c r="J36212" t="s">
        <v>313</v>
      </c>
    </row>
    <row r="36213" spans="7:10" x14ac:dyDescent="0.3">
      <c r="G36213">
        <v>81640</v>
      </c>
      <c r="H36213" t="s">
        <v>33860</v>
      </c>
      <c r="I36213">
        <v>0</v>
      </c>
      <c r="J36213" t="s">
        <v>313</v>
      </c>
    </row>
    <row r="36214" spans="7:10" x14ac:dyDescent="0.3">
      <c r="G36214">
        <v>50690</v>
      </c>
      <c r="H36214" t="s">
        <v>33861</v>
      </c>
      <c r="I36214">
        <v>3</v>
      </c>
      <c r="J36214" t="s">
        <v>316</v>
      </c>
    </row>
    <row r="36215" spans="7:10" x14ac:dyDescent="0.3">
      <c r="G36215">
        <v>15300</v>
      </c>
      <c r="H36215" t="s">
        <v>33862</v>
      </c>
      <c r="I36215">
        <v>0</v>
      </c>
      <c r="J36215" t="s">
        <v>313</v>
      </c>
    </row>
    <row r="36216" spans="7:10" x14ac:dyDescent="0.3">
      <c r="G36216">
        <v>47200</v>
      </c>
      <c r="H36216" t="s">
        <v>33863</v>
      </c>
      <c r="I36216">
        <v>5</v>
      </c>
      <c r="J36216" t="s">
        <v>316</v>
      </c>
    </row>
    <row r="36217" spans="7:10" x14ac:dyDescent="0.3">
      <c r="G36217">
        <v>14500</v>
      </c>
      <c r="H36217" t="s">
        <v>33864</v>
      </c>
      <c r="I36217">
        <v>3</v>
      </c>
      <c r="J36217" t="s">
        <v>316</v>
      </c>
    </row>
    <row r="36218" spans="7:10" x14ac:dyDescent="0.3">
      <c r="G36218">
        <v>71260</v>
      </c>
      <c r="H36218" t="s">
        <v>33864</v>
      </c>
      <c r="I36218">
        <v>3</v>
      </c>
      <c r="J36218" t="s">
        <v>316</v>
      </c>
    </row>
    <row r="36219" spans="7:10" x14ac:dyDescent="0.3">
      <c r="G36219">
        <v>89160</v>
      </c>
      <c r="H36219" t="s">
        <v>33865</v>
      </c>
      <c r="I36219">
        <v>0</v>
      </c>
      <c r="J36219" t="s">
        <v>313</v>
      </c>
    </row>
    <row r="36220" spans="7:10" x14ac:dyDescent="0.3">
      <c r="G36220">
        <v>54290</v>
      </c>
      <c r="H36220" t="s">
        <v>33866</v>
      </c>
      <c r="I36220">
        <v>6</v>
      </c>
      <c r="J36220" t="s">
        <v>316</v>
      </c>
    </row>
    <row r="36221" spans="7:10" x14ac:dyDescent="0.3">
      <c r="G36221">
        <v>72350</v>
      </c>
      <c r="H36221" t="s">
        <v>33867</v>
      </c>
      <c r="I36221">
        <v>0</v>
      </c>
      <c r="J36221" t="s">
        <v>313</v>
      </c>
    </row>
    <row r="36222" spans="7:10" x14ac:dyDescent="0.3">
      <c r="G36222">
        <v>33720</v>
      </c>
      <c r="H36222" t="s">
        <v>33868</v>
      </c>
      <c r="I36222">
        <v>6</v>
      </c>
      <c r="J36222" t="s">
        <v>316</v>
      </c>
    </row>
    <row r="36223" spans="7:10" x14ac:dyDescent="0.3">
      <c r="G36223">
        <v>46700</v>
      </c>
      <c r="H36223" t="s">
        <v>33869</v>
      </c>
      <c r="I36223">
        <v>0</v>
      </c>
      <c r="J36223" t="s">
        <v>313</v>
      </c>
    </row>
    <row r="36224" spans="7:10" x14ac:dyDescent="0.3">
      <c r="G36224">
        <v>8320</v>
      </c>
      <c r="H36224" t="s">
        <v>33870</v>
      </c>
      <c r="I36224">
        <v>3</v>
      </c>
      <c r="J36224" t="s">
        <v>316</v>
      </c>
    </row>
    <row r="36225" spans="7:10" x14ac:dyDescent="0.3">
      <c r="G36225">
        <v>8320</v>
      </c>
      <c r="H36225" t="s">
        <v>33871</v>
      </c>
      <c r="I36225">
        <v>3</v>
      </c>
      <c r="J36225" t="s">
        <v>316</v>
      </c>
    </row>
    <row r="36226" spans="7:10" x14ac:dyDescent="0.3">
      <c r="G36226">
        <v>50600</v>
      </c>
      <c r="H36226" t="s">
        <v>33872</v>
      </c>
      <c r="I36226">
        <v>6</v>
      </c>
      <c r="J36226" t="s">
        <v>316</v>
      </c>
    </row>
    <row r="36227" spans="7:10" x14ac:dyDescent="0.3">
      <c r="G36227">
        <v>71530</v>
      </c>
      <c r="H36227" t="s">
        <v>33873</v>
      </c>
      <c r="I36227">
        <v>1</v>
      </c>
      <c r="J36227" t="s">
        <v>316</v>
      </c>
    </row>
    <row r="36228" spans="7:10" x14ac:dyDescent="0.3">
      <c r="G36228">
        <v>10260</v>
      </c>
      <c r="H36228" t="s">
        <v>33874</v>
      </c>
      <c r="I36228">
        <v>3</v>
      </c>
      <c r="J36228" t="s">
        <v>316</v>
      </c>
    </row>
    <row r="36229" spans="7:10" x14ac:dyDescent="0.3">
      <c r="G36229">
        <v>51800</v>
      </c>
      <c r="H36229" t="s">
        <v>33875</v>
      </c>
      <c r="I36229">
        <v>0</v>
      </c>
      <c r="J36229" t="s">
        <v>313</v>
      </c>
    </row>
    <row r="36230" spans="7:10" x14ac:dyDescent="0.3">
      <c r="G36230">
        <v>1440</v>
      </c>
      <c r="H36230" t="s">
        <v>33876</v>
      </c>
      <c r="I36230">
        <v>3</v>
      </c>
      <c r="J36230" t="s">
        <v>316</v>
      </c>
    </row>
    <row r="36231" spans="7:10" x14ac:dyDescent="0.3">
      <c r="G36231">
        <v>42140</v>
      </c>
      <c r="H36231" t="s">
        <v>33877</v>
      </c>
      <c r="I36231">
        <v>0</v>
      </c>
      <c r="J36231" t="s">
        <v>313</v>
      </c>
    </row>
    <row r="36232" spans="7:10" x14ac:dyDescent="0.3">
      <c r="G36232">
        <v>38730</v>
      </c>
      <c r="H36232" t="s">
        <v>33878</v>
      </c>
      <c r="I36232">
        <v>0</v>
      </c>
      <c r="J36232" t="s">
        <v>313</v>
      </c>
    </row>
    <row r="36233" spans="7:10" x14ac:dyDescent="0.3">
      <c r="G36233">
        <v>1510</v>
      </c>
      <c r="H36233" t="s">
        <v>33879</v>
      </c>
      <c r="I36233">
        <v>0</v>
      </c>
      <c r="J36233" t="s">
        <v>313</v>
      </c>
    </row>
    <row r="36234" spans="7:10" x14ac:dyDescent="0.3">
      <c r="G36234">
        <v>1260</v>
      </c>
      <c r="H36234" t="s">
        <v>33880</v>
      </c>
      <c r="I36234">
        <v>0</v>
      </c>
      <c r="J36234" t="s">
        <v>313</v>
      </c>
    </row>
    <row r="36235" spans="7:10" x14ac:dyDescent="0.3">
      <c r="G36235">
        <v>42140</v>
      </c>
      <c r="H36235" t="s">
        <v>33881</v>
      </c>
      <c r="I36235">
        <v>0</v>
      </c>
      <c r="J36235" t="s">
        <v>313</v>
      </c>
    </row>
    <row r="36236" spans="7:10" x14ac:dyDescent="0.3">
      <c r="G36236">
        <v>1300</v>
      </c>
      <c r="H36236" t="s">
        <v>33882</v>
      </c>
      <c r="I36236">
        <v>0</v>
      </c>
      <c r="J36236" t="s">
        <v>313</v>
      </c>
    </row>
    <row r="36237" spans="7:10" x14ac:dyDescent="0.3">
      <c r="G36237">
        <v>38980</v>
      </c>
      <c r="H36237" t="s">
        <v>33883</v>
      </c>
      <c r="I36237">
        <v>2</v>
      </c>
      <c r="J36237" t="s">
        <v>316</v>
      </c>
    </row>
    <row r="36238" spans="7:10" x14ac:dyDescent="0.3">
      <c r="G36238">
        <v>63330</v>
      </c>
      <c r="H36238" t="s">
        <v>33884</v>
      </c>
      <c r="I36238">
        <v>0</v>
      </c>
      <c r="J36238" t="s">
        <v>313</v>
      </c>
    </row>
    <row r="36239" spans="7:10" x14ac:dyDescent="0.3">
      <c r="G36239">
        <v>57340</v>
      </c>
      <c r="H36239" t="s">
        <v>33885</v>
      </c>
      <c r="I36239">
        <v>0</v>
      </c>
      <c r="J36239" t="s">
        <v>313</v>
      </c>
    </row>
    <row r="36240" spans="7:10" x14ac:dyDescent="0.3">
      <c r="G36240">
        <v>78220</v>
      </c>
      <c r="H36240" t="s">
        <v>33886</v>
      </c>
      <c r="I36240">
        <v>1</v>
      </c>
      <c r="J36240" t="s">
        <v>316</v>
      </c>
    </row>
    <row r="36241" spans="7:10" x14ac:dyDescent="0.3">
      <c r="G36241">
        <v>17260</v>
      </c>
      <c r="H36241" t="s">
        <v>33887</v>
      </c>
      <c r="I36241">
        <v>0</v>
      </c>
      <c r="J36241" t="s">
        <v>313</v>
      </c>
    </row>
    <row r="36242" spans="7:10" x14ac:dyDescent="0.3">
      <c r="G36242">
        <v>80150</v>
      </c>
      <c r="H36242" t="s">
        <v>33888</v>
      </c>
      <c r="I36242">
        <v>0</v>
      </c>
      <c r="J36242" t="s">
        <v>313</v>
      </c>
    </row>
    <row r="36243" spans="7:10" x14ac:dyDescent="0.3">
      <c r="G36243">
        <v>27400</v>
      </c>
      <c r="H36243" t="s">
        <v>33889</v>
      </c>
      <c r="I36243">
        <v>3</v>
      </c>
      <c r="J36243" t="s">
        <v>316</v>
      </c>
    </row>
    <row r="36244" spans="7:10" x14ac:dyDescent="0.3">
      <c r="G36244">
        <v>33240</v>
      </c>
      <c r="H36244" t="s">
        <v>33890</v>
      </c>
      <c r="I36244">
        <v>6</v>
      </c>
      <c r="J36244" t="s">
        <v>316</v>
      </c>
    </row>
    <row r="36245" spans="7:10" x14ac:dyDescent="0.3">
      <c r="G36245">
        <v>17290</v>
      </c>
      <c r="H36245" t="s">
        <v>33891</v>
      </c>
      <c r="I36245">
        <v>0</v>
      </c>
      <c r="J36245" t="s">
        <v>313</v>
      </c>
    </row>
    <row r="36246" spans="7:10" x14ac:dyDescent="0.3">
      <c r="G36246">
        <v>76110</v>
      </c>
      <c r="H36246" t="s">
        <v>33892</v>
      </c>
      <c r="I36246">
        <v>0</v>
      </c>
      <c r="J36246" t="s">
        <v>313</v>
      </c>
    </row>
    <row r="36247" spans="7:10" x14ac:dyDescent="0.3">
      <c r="G36247">
        <v>74580</v>
      </c>
      <c r="H36247" t="s">
        <v>33893</v>
      </c>
      <c r="I36247">
        <v>0</v>
      </c>
      <c r="J36247" t="s">
        <v>313</v>
      </c>
    </row>
    <row r="36248" spans="7:10" x14ac:dyDescent="0.3">
      <c r="G36248">
        <v>39360</v>
      </c>
      <c r="H36248" t="s">
        <v>33893</v>
      </c>
      <c r="I36248">
        <v>0</v>
      </c>
      <c r="J36248" t="s">
        <v>313</v>
      </c>
    </row>
    <row r="36249" spans="7:10" x14ac:dyDescent="0.3">
      <c r="G36249">
        <v>71120</v>
      </c>
      <c r="H36249" t="s">
        <v>33893</v>
      </c>
      <c r="I36249">
        <v>0</v>
      </c>
      <c r="J36249" t="s">
        <v>313</v>
      </c>
    </row>
    <row r="36250" spans="7:10" x14ac:dyDescent="0.3">
      <c r="G36250">
        <v>91170</v>
      </c>
      <c r="H36250" t="s">
        <v>33894</v>
      </c>
      <c r="I36250">
        <v>1</v>
      </c>
      <c r="J36250" t="s">
        <v>316</v>
      </c>
    </row>
    <row r="36251" spans="7:10" x14ac:dyDescent="0.3">
      <c r="G36251">
        <v>2300</v>
      </c>
      <c r="H36251" t="s">
        <v>33895</v>
      </c>
      <c r="I36251">
        <v>2</v>
      </c>
      <c r="J36251" t="s">
        <v>316</v>
      </c>
    </row>
    <row r="36252" spans="7:10" x14ac:dyDescent="0.3">
      <c r="G36252">
        <v>84820</v>
      </c>
      <c r="H36252" t="s">
        <v>33896</v>
      </c>
      <c r="I36252">
        <v>0</v>
      </c>
      <c r="J36252" t="s">
        <v>313</v>
      </c>
    </row>
    <row r="36253" spans="7:10" x14ac:dyDescent="0.3">
      <c r="G36253">
        <v>63250</v>
      </c>
      <c r="H36253" t="s">
        <v>33897</v>
      </c>
      <c r="I36253">
        <v>0</v>
      </c>
      <c r="J36253" t="s">
        <v>313</v>
      </c>
    </row>
    <row r="36254" spans="7:10" x14ac:dyDescent="0.3">
      <c r="G36254">
        <v>65120</v>
      </c>
      <c r="H36254" t="s">
        <v>33898</v>
      </c>
      <c r="I36254">
        <v>0</v>
      </c>
      <c r="J36254" t="s">
        <v>313</v>
      </c>
    </row>
    <row r="36255" spans="7:10" x14ac:dyDescent="0.3">
      <c r="G36255">
        <v>62156</v>
      </c>
      <c r="H36255" t="s">
        <v>33899</v>
      </c>
      <c r="I36255">
        <v>3</v>
      </c>
      <c r="J36255" t="s">
        <v>316</v>
      </c>
    </row>
    <row r="36256" spans="7:10" x14ac:dyDescent="0.3">
      <c r="G36256">
        <v>21500</v>
      </c>
      <c r="H36256" t="s">
        <v>33900</v>
      </c>
      <c r="I36256">
        <v>0</v>
      </c>
      <c r="J36256" t="s">
        <v>313</v>
      </c>
    </row>
    <row r="36257" spans="7:10" x14ac:dyDescent="0.3">
      <c r="G36257">
        <v>65200</v>
      </c>
      <c r="H36257" t="s">
        <v>33901</v>
      </c>
      <c r="I36257">
        <v>0</v>
      </c>
      <c r="J36257" t="s">
        <v>313</v>
      </c>
    </row>
    <row r="36258" spans="7:10" x14ac:dyDescent="0.3">
      <c r="G36258">
        <v>80140</v>
      </c>
      <c r="H36258" t="s">
        <v>33902</v>
      </c>
      <c r="I36258">
        <v>0</v>
      </c>
      <c r="J36258" t="s">
        <v>313</v>
      </c>
    </row>
    <row r="36259" spans="7:10" x14ac:dyDescent="0.3">
      <c r="G36259">
        <v>70300</v>
      </c>
      <c r="H36259" t="s">
        <v>33903</v>
      </c>
      <c r="I36259">
        <v>0</v>
      </c>
      <c r="J36259" t="s">
        <v>313</v>
      </c>
    </row>
    <row r="36260" spans="7:10" x14ac:dyDescent="0.3">
      <c r="G36260">
        <v>43300</v>
      </c>
      <c r="H36260" t="s">
        <v>33904</v>
      </c>
      <c r="I36260">
        <v>0</v>
      </c>
      <c r="J36260" t="s">
        <v>313</v>
      </c>
    </row>
    <row r="36261" spans="7:10" x14ac:dyDescent="0.3">
      <c r="G36261">
        <v>30770</v>
      </c>
      <c r="H36261" t="s">
        <v>33905</v>
      </c>
      <c r="I36261">
        <v>0</v>
      </c>
      <c r="J36261" t="s">
        <v>313</v>
      </c>
    </row>
    <row r="36262" spans="7:10" x14ac:dyDescent="0.3">
      <c r="G36262">
        <v>35130</v>
      </c>
      <c r="H36262" t="s">
        <v>33906</v>
      </c>
      <c r="I36262">
        <v>0</v>
      </c>
      <c r="J36262" t="s">
        <v>313</v>
      </c>
    </row>
    <row r="36263" spans="7:10" x14ac:dyDescent="0.3">
      <c r="G36263">
        <v>81220</v>
      </c>
      <c r="H36263" t="s">
        <v>33907</v>
      </c>
      <c r="I36263">
        <v>0</v>
      </c>
      <c r="J36263" t="s">
        <v>313</v>
      </c>
    </row>
    <row r="36264" spans="7:10" x14ac:dyDescent="0.3">
      <c r="G36264">
        <v>54123</v>
      </c>
      <c r="H36264" t="s">
        <v>33908</v>
      </c>
      <c r="I36264">
        <v>0</v>
      </c>
      <c r="J36264" t="s">
        <v>313</v>
      </c>
    </row>
    <row r="36265" spans="7:10" x14ac:dyDescent="0.3">
      <c r="G36265">
        <v>27110</v>
      </c>
      <c r="H36265" t="s">
        <v>33909</v>
      </c>
      <c r="I36265">
        <v>5</v>
      </c>
      <c r="J36265" t="s">
        <v>316</v>
      </c>
    </row>
    <row r="36266" spans="7:10" x14ac:dyDescent="0.3">
      <c r="G36266">
        <v>24200</v>
      </c>
      <c r="H36266" t="s">
        <v>33910</v>
      </c>
      <c r="I36266">
        <v>4</v>
      </c>
      <c r="J36266" t="s">
        <v>316</v>
      </c>
    </row>
    <row r="36267" spans="7:10" x14ac:dyDescent="0.3">
      <c r="G36267">
        <v>63410</v>
      </c>
      <c r="H36267" t="s">
        <v>33910</v>
      </c>
      <c r="I36267">
        <v>0</v>
      </c>
      <c r="J36267" t="s">
        <v>313</v>
      </c>
    </row>
    <row r="36268" spans="7:10" x14ac:dyDescent="0.3">
      <c r="G36268">
        <v>15220</v>
      </c>
      <c r="H36268" t="s">
        <v>33910</v>
      </c>
      <c r="I36268">
        <v>0</v>
      </c>
      <c r="J36268" t="s">
        <v>313</v>
      </c>
    </row>
    <row r="36269" spans="7:10" x14ac:dyDescent="0.3">
      <c r="G36269">
        <v>12420</v>
      </c>
      <c r="H36269" t="s">
        <v>33911</v>
      </c>
      <c r="I36269">
        <v>0</v>
      </c>
      <c r="J36269" t="s">
        <v>313</v>
      </c>
    </row>
    <row r="36270" spans="7:10" x14ac:dyDescent="0.3">
      <c r="G36270">
        <v>16310</v>
      </c>
      <c r="H36270" t="s">
        <v>33912</v>
      </c>
      <c r="I36270">
        <v>1</v>
      </c>
      <c r="J36270" t="s">
        <v>316</v>
      </c>
    </row>
    <row r="36271" spans="7:10" x14ac:dyDescent="0.3">
      <c r="G36271">
        <v>19800</v>
      </c>
      <c r="H36271" t="s">
        <v>33913</v>
      </c>
      <c r="I36271">
        <v>0</v>
      </c>
      <c r="J36271" t="s">
        <v>313</v>
      </c>
    </row>
    <row r="36272" spans="7:10" x14ac:dyDescent="0.3">
      <c r="G36272">
        <v>61300</v>
      </c>
      <c r="H36272" t="s">
        <v>33914</v>
      </c>
      <c r="I36272">
        <v>0</v>
      </c>
      <c r="J36272" t="s">
        <v>313</v>
      </c>
    </row>
    <row r="36273" spans="7:10" x14ac:dyDescent="0.3">
      <c r="G36273">
        <v>3360</v>
      </c>
      <c r="H36273" t="s">
        <v>33915</v>
      </c>
      <c r="I36273">
        <v>0</v>
      </c>
      <c r="J36273" t="s">
        <v>313</v>
      </c>
    </row>
    <row r="36274" spans="7:10" x14ac:dyDescent="0.3">
      <c r="G36274">
        <v>28360</v>
      </c>
      <c r="H36274" t="s">
        <v>33916</v>
      </c>
      <c r="I36274">
        <v>0</v>
      </c>
      <c r="J36274" t="s">
        <v>313</v>
      </c>
    </row>
    <row r="36275" spans="7:10" x14ac:dyDescent="0.3">
      <c r="G36275">
        <v>35500</v>
      </c>
      <c r="H36275" t="s">
        <v>33917</v>
      </c>
      <c r="I36275">
        <v>2</v>
      </c>
      <c r="J36275" t="s">
        <v>316</v>
      </c>
    </row>
    <row r="36276" spans="7:10" x14ac:dyDescent="0.3">
      <c r="G36276">
        <v>79370</v>
      </c>
      <c r="H36276" t="s">
        <v>33917</v>
      </c>
      <c r="I36276">
        <v>0</v>
      </c>
      <c r="J36276" t="s">
        <v>313</v>
      </c>
    </row>
    <row r="36277" spans="7:10" x14ac:dyDescent="0.3">
      <c r="G36277">
        <v>39350</v>
      </c>
      <c r="H36277" t="s">
        <v>33918</v>
      </c>
      <c r="I36277">
        <v>0</v>
      </c>
      <c r="J36277" t="s">
        <v>313</v>
      </c>
    </row>
    <row r="36278" spans="7:10" x14ac:dyDescent="0.3">
      <c r="G36278">
        <v>54330</v>
      </c>
      <c r="H36278" t="s">
        <v>33919</v>
      </c>
      <c r="I36278">
        <v>0</v>
      </c>
      <c r="J36278" t="s">
        <v>313</v>
      </c>
    </row>
    <row r="36279" spans="7:10" x14ac:dyDescent="0.3">
      <c r="G36279">
        <v>70500</v>
      </c>
      <c r="H36279" t="s">
        <v>33920</v>
      </c>
      <c r="I36279">
        <v>0</v>
      </c>
      <c r="J36279" t="s">
        <v>313</v>
      </c>
    </row>
    <row r="36280" spans="7:10" x14ac:dyDescent="0.3">
      <c r="G36280">
        <v>54300</v>
      </c>
      <c r="H36280" t="s">
        <v>33921</v>
      </c>
      <c r="I36280">
        <v>0</v>
      </c>
      <c r="J36280" t="s">
        <v>313</v>
      </c>
    </row>
    <row r="36281" spans="7:10" x14ac:dyDescent="0.3">
      <c r="G36281">
        <v>13127</v>
      </c>
      <c r="H36281" t="s">
        <v>33922</v>
      </c>
      <c r="I36281">
        <v>1</v>
      </c>
      <c r="J36281" t="s">
        <v>316</v>
      </c>
    </row>
    <row r="36282" spans="7:10" x14ac:dyDescent="0.3">
      <c r="G36282">
        <v>5110</v>
      </c>
      <c r="H36282" t="s">
        <v>33922</v>
      </c>
      <c r="I36282">
        <v>0</v>
      </c>
      <c r="J36282" t="s">
        <v>313</v>
      </c>
    </row>
    <row r="36283" spans="7:10" x14ac:dyDescent="0.3">
      <c r="G36283">
        <v>84240</v>
      </c>
      <c r="H36283" t="s">
        <v>33923</v>
      </c>
      <c r="I36283">
        <v>0</v>
      </c>
      <c r="J36283" t="s">
        <v>313</v>
      </c>
    </row>
    <row r="36284" spans="7:10" x14ac:dyDescent="0.3">
      <c r="G36284">
        <v>45530</v>
      </c>
      <c r="H36284" t="s">
        <v>33924</v>
      </c>
      <c r="I36284">
        <v>0</v>
      </c>
      <c r="J36284" t="s">
        <v>313</v>
      </c>
    </row>
    <row r="36285" spans="7:10" x14ac:dyDescent="0.3">
      <c r="G36285">
        <v>62490</v>
      </c>
      <c r="H36285" t="s">
        <v>33925</v>
      </c>
      <c r="I36285">
        <v>1</v>
      </c>
      <c r="J36285" t="s">
        <v>316</v>
      </c>
    </row>
    <row r="36286" spans="7:10" x14ac:dyDescent="0.3">
      <c r="G36286">
        <v>71600</v>
      </c>
      <c r="H36286" t="s">
        <v>33926</v>
      </c>
      <c r="I36286">
        <v>1</v>
      </c>
      <c r="J36286" t="s">
        <v>316</v>
      </c>
    </row>
    <row r="36287" spans="7:10" x14ac:dyDescent="0.3">
      <c r="G36287">
        <v>52160</v>
      </c>
      <c r="H36287" t="s">
        <v>33927</v>
      </c>
      <c r="I36287">
        <v>0</v>
      </c>
      <c r="J36287" t="s">
        <v>313</v>
      </c>
    </row>
    <row r="36288" spans="7:10" x14ac:dyDescent="0.3">
      <c r="G36288">
        <v>51300</v>
      </c>
      <c r="H36288" t="s">
        <v>33928</v>
      </c>
      <c r="I36288">
        <v>4</v>
      </c>
      <c r="J36288" t="s">
        <v>316</v>
      </c>
    </row>
    <row r="36289" spans="7:10" x14ac:dyDescent="0.3">
      <c r="G36289">
        <v>58420</v>
      </c>
      <c r="H36289" t="s">
        <v>33929</v>
      </c>
      <c r="I36289">
        <v>0</v>
      </c>
      <c r="J36289" t="s">
        <v>313</v>
      </c>
    </row>
    <row r="36290" spans="7:10" x14ac:dyDescent="0.3">
      <c r="G36290">
        <v>51240</v>
      </c>
      <c r="H36290" t="s">
        <v>33930</v>
      </c>
      <c r="I36290">
        <v>0</v>
      </c>
      <c r="J36290" t="s">
        <v>313</v>
      </c>
    </row>
    <row r="36291" spans="7:10" x14ac:dyDescent="0.3">
      <c r="G36291">
        <v>10110</v>
      </c>
      <c r="H36291" t="s">
        <v>33931</v>
      </c>
      <c r="I36291">
        <v>0</v>
      </c>
      <c r="J36291" t="s">
        <v>313</v>
      </c>
    </row>
    <row r="36292" spans="7:10" x14ac:dyDescent="0.3">
      <c r="G36292">
        <v>51300</v>
      </c>
      <c r="H36292" t="s">
        <v>33932</v>
      </c>
      <c r="I36292">
        <v>1</v>
      </c>
      <c r="J36292" t="s">
        <v>316</v>
      </c>
    </row>
    <row r="36293" spans="7:10" x14ac:dyDescent="0.3">
      <c r="G36293">
        <v>71250</v>
      </c>
      <c r="H36293" t="s">
        <v>33933</v>
      </c>
      <c r="I36293">
        <v>0</v>
      </c>
      <c r="J36293" t="s">
        <v>313</v>
      </c>
    </row>
    <row r="36294" spans="7:10" x14ac:dyDescent="0.3">
      <c r="G36294">
        <v>52800</v>
      </c>
      <c r="H36294" t="s">
        <v>33934</v>
      </c>
      <c r="I36294">
        <v>0</v>
      </c>
      <c r="J36294" t="s">
        <v>313</v>
      </c>
    </row>
    <row r="36295" spans="7:10" x14ac:dyDescent="0.3">
      <c r="G36295">
        <v>71140</v>
      </c>
      <c r="H36295" t="s">
        <v>33935</v>
      </c>
      <c r="I36295">
        <v>0</v>
      </c>
      <c r="J36295" t="s">
        <v>313</v>
      </c>
    </row>
    <row r="36296" spans="7:10" x14ac:dyDescent="0.3">
      <c r="G36296">
        <v>57185</v>
      </c>
      <c r="H36296" t="s">
        <v>33936</v>
      </c>
      <c r="I36296">
        <v>1</v>
      </c>
      <c r="J36296" t="s">
        <v>316</v>
      </c>
    </row>
    <row r="36297" spans="7:10" x14ac:dyDescent="0.3">
      <c r="G36297">
        <v>94400</v>
      </c>
      <c r="H36297" t="s">
        <v>33937</v>
      </c>
      <c r="I36297">
        <v>1</v>
      </c>
      <c r="J36297" t="s">
        <v>316</v>
      </c>
    </row>
    <row r="36298" spans="7:10" x14ac:dyDescent="0.3">
      <c r="G36298">
        <v>55150</v>
      </c>
      <c r="H36298" t="s">
        <v>33938</v>
      </c>
      <c r="I36298">
        <v>0</v>
      </c>
      <c r="J36298" t="s">
        <v>313</v>
      </c>
    </row>
    <row r="36299" spans="7:10" x14ac:dyDescent="0.3">
      <c r="G36299">
        <v>21350</v>
      </c>
      <c r="H36299" t="s">
        <v>33939</v>
      </c>
      <c r="I36299">
        <v>0</v>
      </c>
      <c r="J36299" t="s">
        <v>313</v>
      </c>
    </row>
    <row r="36300" spans="7:10" x14ac:dyDescent="0.3">
      <c r="G36300">
        <v>76450</v>
      </c>
      <c r="H36300" t="s">
        <v>33940</v>
      </c>
      <c r="I36300">
        <v>2</v>
      </c>
      <c r="J36300" t="s">
        <v>316</v>
      </c>
    </row>
    <row r="36301" spans="7:10" x14ac:dyDescent="0.3">
      <c r="G36301">
        <v>88800</v>
      </c>
      <c r="H36301" t="s">
        <v>33941</v>
      </c>
      <c r="I36301">
        <v>2</v>
      </c>
      <c r="J36301" t="s">
        <v>316</v>
      </c>
    </row>
    <row r="36302" spans="7:10" x14ac:dyDescent="0.3">
      <c r="G36302">
        <v>57670</v>
      </c>
      <c r="H36302" t="s">
        <v>33942</v>
      </c>
      <c r="I36302">
        <v>0</v>
      </c>
      <c r="J36302" t="s">
        <v>313</v>
      </c>
    </row>
    <row r="36303" spans="7:10" x14ac:dyDescent="0.3">
      <c r="G36303">
        <v>57580</v>
      </c>
      <c r="H36303" t="s">
        <v>33943</v>
      </c>
      <c r="I36303">
        <v>0</v>
      </c>
      <c r="J36303" t="s">
        <v>313</v>
      </c>
    </row>
    <row r="36304" spans="7:10" x14ac:dyDescent="0.3">
      <c r="G36304">
        <v>54700</v>
      </c>
      <c r="H36304" t="s">
        <v>33944</v>
      </c>
      <c r="I36304">
        <v>0</v>
      </c>
      <c r="J36304" t="s">
        <v>313</v>
      </c>
    </row>
    <row r="36305" spans="7:10" x14ac:dyDescent="0.3">
      <c r="G36305">
        <v>80150</v>
      </c>
      <c r="H36305" t="s">
        <v>33945</v>
      </c>
      <c r="I36305">
        <v>0</v>
      </c>
      <c r="J36305" t="s">
        <v>313</v>
      </c>
    </row>
    <row r="36306" spans="7:10" x14ac:dyDescent="0.3">
      <c r="G36306">
        <v>74250</v>
      </c>
      <c r="H36306" t="s">
        <v>33946</v>
      </c>
      <c r="I36306">
        <v>0</v>
      </c>
      <c r="J36306" t="s">
        <v>313</v>
      </c>
    </row>
    <row r="36307" spans="7:10" x14ac:dyDescent="0.3">
      <c r="G36307">
        <v>74540</v>
      </c>
      <c r="H36307" t="s">
        <v>33947</v>
      </c>
      <c r="I36307">
        <v>2</v>
      </c>
      <c r="J36307" t="s">
        <v>316</v>
      </c>
    </row>
    <row r="36308" spans="7:10" x14ac:dyDescent="0.3">
      <c r="G36308">
        <v>2870</v>
      </c>
      <c r="H36308" t="s">
        <v>33948</v>
      </c>
      <c r="I36308">
        <v>0</v>
      </c>
      <c r="J36308" t="s">
        <v>313</v>
      </c>
    </row>
    <row r="36309" spans="7:10" x14ac:dyDescent="0.3">
      <c r="G36309">
        <v>42310</v>
      </c>
      <c r="H36309" t="s">
        <v>33949</v>
      </c>
      <c r="I36309">
        <v>0</v>
      </c>
      <c r="J36309" t="s">
        <v>313</v>
      </c>
    </row>
    <row r="36310" spans="7:10" x14ac:dyDescent="0.3">
      <c r="G36310">
        <v>20219</v>
      </c>
      <c r="H36310" t="s">
        <v>33950</v>
      </c>
      <c r="I36310">
        <v>0</v>
      </c>
      <c r="J36310" t="s">
        <v>313</v>
      </c>
    </row>
    <row r="36311" spans="7:10" x14ac:dyDescent="0.3">
      <c r="G36311">
        <v>64450</v>
      </c>
      <c r="H36311" t="s">
        <v>33951</v>
      </c>
      <c r="I36311">
        <v>0</v>
      </c>
      <c r="J36311" t="s">
        <v>313</v>
      </c>
    </row>
    <row r="36312" spans="7:10" x14ac:dyDescent="0.3">
      <c r="G36312">
        <v>63840</v>
      </c>
      <c r="H36312" t="s">
        <v>33952</v>
      </c>
      <c r="I36312">
        <v>0</v>
      </c>
      <c r="J36312" t="s">
        <v>313</v>
      </c>
    </row>
    <row r="36313" spans="7:10" x14ac:dyDescent="0.3">
      <c r="G36313">
        <v>66490</v>
      </c>
      <c r="H36313" t="s">
        <v>33953</v>
      </c>
      <c r="I36313">
        <v>0</v>
      </c>
      <c r="J36313" t="s">
        <v>313</v>
      </c>
    </row>
    <row r="36314" spans="7:10" x14ac:dyDescent="0.3">
      <c r="G36314">
        <v>52160</v>
      </c>
      <c r="H36314" t="s">
        <v>33954</v>
      </c>
      <c r="I36314">
        <v>0</v>
      </c>
      <c r="J36314" t="s">
        <v>313</v>
      </c>
    </row>
    <row r="36315" spans="7:10" x14ac:dyDescent="0.3">
      <c r="G36315">
        <v>8440</v>
      </c>
      <c r="H36315" t="s">
        <v>33955</v>
      </c>
      <c r="I36315">
        <v>1</v>
      </c>
      <c r="J36315" t="s">
        <v>316</v>
      </c>
    </row>
    <row r="36316" spans="7:10" x14ac:dyDescent="0.3">
      <c r="G36316">
        <v>2600</v>
      </c>
      <c r="H36316" t="s">
        <v>33956</v>
      </c>
      <c r="I36316">
        <v>0</v>
      </c>
      <c r="J36316" t="s">
        <v>313</v>
      </c>
    </row>
    <row r="36317" spans="7:10" x14ac:dyDescent="0.3">
      <c r="G36317">
        <v>89700</v>
      </c>
      <c r="H36317" t="s">
        <v>33957</v>
      </c>
      <c r="I36317">
        <v>0</v>
      </c>
      <c r="J36317" t="s">
        <v>313</v>
      </c>
    </row>
    <row r="36318" spans="7:10" x14ac:dyDescent="0.3">
      <c r="G36318">
        <v>57590</v>
      </c>
      <c r="H36318" t="s">
        <v>33957</v>
      </c>
      <c r="I36318">
        <v>0</v>
      </c>
      <c r="J36318" t="s">
        <v>313</v>
      </c>
    </row>
    <row r="36319" spans="7:10" x14ac:dyDescent="0.3">
      <c r="G36319">
        <v>7220</v>
      </c>
      <c r="H36319" t="s">
        <v>33957</v>
      </c>
      <c r="I36319">
        <v>0</v>
      </c>
      <c r="J36319" t="s">
        <v>313</v>
      </c>
    </row>
    <row r="36320" spans="7:10" x14ac:dyDescent="0.3">
      <c r="G36320">
        <v>73420</v>
      </c>
      <c r="H36320" t="s">
        <v>33958</v>
      </c>
      <c r="I36320">
        <v>2</v>
      </c>
      <c r="J36320" t="s">
        <v>316</v>
      </c>
    </row>
    <row r="36321" spans="7:10" x14ac:dyDescent="0.3">
      <c r="G36321">
        <v>88260</v>
      </c>
      <c r="H36321" t="s">
        <v>33959</v>
      </c>
      <c r="I36321">
        <v>0</v>
      </c>
      <c r="J36321" t="s">
        <v>313</v>
      </c>
    </row>
    <row r="36322" spans="7:10" x14ac:dyDescent="0.3">
      <c r="G36322">
        <v>81500</v>
      </c>
      <c r="H36322" t="s">
        <v>33960</v>
      </c>
      <c r="I36322">
        <v>0</v>
      </c>
      <c r="J36322" t="s">
        <v>313</v>
      </c>
    </row>
    <row r="36323" spans="7:10" x14ac:dyDescent="0.3">
      <c r="G36323">
        <v>81290</v>
      </c>
      <c r="H36323" t="s">
        <v>33961</v>
      </c>
      <c r="I36323">
        <v>0</v>
      </c>
      <c r="J36323" t="s">
        <v>313</v>
      </c>
    </row>
    <row r="36324" spans="7:10" x14ac:dyDescent="0.3">
      <c r="G36324">
        <v>88500</v>
      </c>
      <c r="H36324" t="s">
        <v>33962</v>
      </c>
      <c r="I36324">
        <v>0</v>
      </c>
      <c r="J36324" t="s">
        <v>313</v>
      </c>
    </row>
    <row r="36325" spans="7:10" x14ac:dyDescent="0.3">
      <c r="G36325">
        <v>10110</v>
      </c>
      <c r="H36325" t="s">
        <v>33963</v>
      </c>
      <c r="I36325">
        <v>0</v>
      </c>
      <c r="J36325" t="s">
        <v>313</v>
      </c>
    </row>
    <row r="36326" spans="7:10" x14ac:dyDescent="0.3">
      <c r="G36326">
        <v>54260</v>
      </c>
      <c r="H36326" t="s">
        <v>33964</v>
      </c>
      <c r="I36326">
        <v>0</v>
      </c>
      <c r="J36326" t="s">
        <v>313</v>
      </c>
    </row>
    <row r="36327" spans="7:10" x14ac:dyDescent="0.3">
      <c r="G36327">
        <v>9500</v>
      </c>
      <c r="H36327" t="s">
        <v>33965</v>
      </c>
      <c r="I36327">
        <v>0</v>
      </c>
      <c r="J36327" t="s">
        <v>313</v>
      </c>
    </row>
    <row r="36328" spans="7:10" x14ac:dyDescent="0.3">
      <c r="G36328">
        <v>12110</v>
      </c>
      <c r="H36328" t="s">
        <v>33966</v>
      </c>
      <c r="I36328">
        <v>4</v>
      </c>
      <c r="J36328" t="s">
        <v>316</v>
      </c>
    </row>
    <row r="36329" spans="7:10" x14ac:dyDescent="0.3">
      <c r="G36329">
        <v>16120</v>
      </c>
      <c r="H36329" t="s">
        <v>33967</v>
      </c>
      <c r="I36329">
        <v>0</v>
      </c>
      <c r="J36329" t="s">
        <v>313</v>
      </c>
    </row>
    <row r="36330" spans="7:10" x14ac:dyDescent="0.3">
      <c r="G36330">
        <v>72170</v>
      </c>
      <c r="H36330" t="s">
        <v>33968</v>
      </c>
      <c r="I36330">
        <v>4</v>
      </c>
      <c r="J36330" t="s">
        <v>316</v>
      </c>
    </row>
    <row r="36331" spans="7:10" x14ac:dyDescent="0.3">
      <c r="G36331">
        <v>86370</v>
      </c>
      <c r="H36331" t="s">
        <v>33969</v>
      </c>
      <c r="I36331">
        <v>0</v>
      </c>
      <c r="J36331" t="s">
        <v>313</v>
      </c>
    </row>
    <row r="36332" spans="7:10" x14ac:dyDescent="0.3">
      <c r="G36332">
        <v>49680</v>
      </c>
      <c r="H36332" t="s">
        <v>33970</v>
      </c>
      <c r="I36332">
        <v>0</v>
      </c>
      <c r="J36332" t="s">
        <v>313</v>
      </c>
    </row>
    <row r="36333" spans="7:10" x14ac:dyDescent="0.3">
      <c r="G36333">
        <v>85770</v>
      </c>
      <c r="H36333" t="s">
        <v>33971</v>
      </c>
      <c r="I36333">
        <v>0</v>
      </c>
      <c r="J36333" t="s">
        <v>313</v>
      </c>
    </row>
    <row r="36334" spans="7:10" x14ac:dyDescent="0.3">
      <c r="G36334">
        <v>21400</v>
      </c>
      <c r="H36334" t="s">
        <v>33971</v>
      </c>
      <c r="I36334">
        <v>0</v>
      </c>
      <c r="J36334" t="s">
        <v>313</v>
      </c>
    </row>
    <row r="36335" spans="7:10" x14ac:dyDescent="0.3">
      <c r="G36335">
        <v>38220</v>
      </c>
      <c r="H36335" t="s">
        <v>33972</v>
      </c>
      <c r="I36335">
        <v>3</v>
      </c>
      <c r="J36335" t="s">
        <v>316</v>
      </c>
    </row>
    <row r="36336" spans="7:10" x14ac:dyDescent="0.3">
      <c r="G36336">
        <v>65120</v>
      </c>
      <c r="H36336" t="s">
        <v>33973</v>
      </c>
      <c r="I36336">
        <v>0</v>
      </c>
      <c r="J36336" t="s">
        <v>313</v>
      </c>
    </row>
    <row r="36337" spans="7:10" x14ac:dyDescent="0.3">
      <c r="G36337">
        <v>7690</v>
      </c>
      <c r="H36337" t="s">
        <v>33974</v>
      </c>
      <c r="I36337">
        <v>0</v>
      </c>
      <c r="J36337" t="s">
        <v>313</v>
      </c>
    </row>
    <row r="36338" spans="7:10" x14ac:dyDescent="0.3">
      <c r="G36338">
        <v>63500</v>
      </c>
      <c r="H36338" t="s">
        <v>33975</v>
      </c>
      <c r="I36338">
        <v>0</v>
      </c>
      <c r="J36338" t="s">
        <v>313</v>
      </c>
    </row>
    <row r="36339" spans="7:10" x14ac:dyDescent="0.3">
      <c r="G36339">
        <v>68420</v>
      </c>
      <c r="H36339" t="s">
        <v>33976</v>
      </c>
      <c r="I36339">
        <v>0</v>
      </c>
      <c r="J36339" t="s">
        <v>313</v>
      </c>
    </row>
    <row r="36340" spans="7:10" x14ac:dyDescent="0.3">
      <c r="G36340">
        <v>57320</v>
      </c>
      <c r="H36340" t="s">
        <v>33977</v>
      </c>
      <c r="I36340">
        <v>0</v>
      </c>
      <c r="J36340" t="s">
        <v>313</v>
      </c>
    </row>
    <row r="36341" spans="7:10" x14ac:dyDescent="0.3">
      <c r="G36341">
        <v>67430</v>
      </c>
      <c r="H36341" t="s">
        <v>33978</v>
      </c>
      <c r="I36341">
        <v>0</v>
      </c>
      <c r="J36341" t="s">
        <v>313</v>
      </c>
    </row>
    <row r="36342" spans="7:10" x14ac:dyDescent="0.3">
      <c r="G36342">
        <v>16400</v>
      </c>
      <c r="H36342" t="s">
        <v>33979</v>
      </c>
      <c r="I36342">
        <v>1</v>
      </c>
      <c r="J36342" t="s">
        <v>316</v>
      </c>
    </row>
    <row r="36343" spans="7:10" x14ac:dyDescent="0.3">
      <c r="G36343">
        <v>68600</v>
      </c>
      <c r="H36343" t="s">
        <v>33980</v>
      </c>
      <c r="I36343">
        <v>3</v>
      </c>
      <c r="J36343" t="s">
        <v>316</v>
      </c>
    </row>
    <row r="36344" spans="7:10" x14ac:dyDescent="0.3">
      <c r="G36344">
        <v>73420</v>
      </c>
      <c r="H36344" t="s">
        <v>33981</v>
      </c>
      <c r="I36344">
        <v>2</v>
      </c>
      <c r="J36344" t="s">
        <v>316</v>
      </c>
    </row>
    <row r="36345" spans="7:10" x14ac:dyDescent="0.3">
      <c r="G36345">
        <v>7200</v>
      </c>
      <c r="H36345" t="s">
        <v>33982</v>
      </c>
      <c r="I36345">
        <v>0</v>
      </c>
      <c r="J36345" t="s">
        <v>313</v>
      </c>
    </row>
    <row r="36346" spans="7:10" x14ac:dyDescent="0.3">
      <c r="G36346">
        <v>2140</v>
      </c>
      <c r="H36346" t="s">
        <v>33983</v>
      </c>
      <c r="I36346">
        <v>0</v>
      </c>
      <c r="J36346" t="s">
        <v>313</v>
      </c>
    </row>
    <row r="36347" spans="7:10" x14ac:dyDescent="0.3">
      <c r="G36347">
        <v>55190</v>
      </c>
      <c r="H36347" t="s">
        <v>33984</v>
      </c>
      <c r="I36347">
        <v>0</v>
      </c>
      <c r="J36347" t="s">
        <v>313</v>
      </c>
    </row>
    <row r="36348" spans="7:10" x14ac:dyDescent="0.3">
      <c r="G36348">
        <v>10200</v>
      </c>
      <c r="H36348" t="s">
        <v>33985</v>
      </c>
      <c r="I36348">
        <v>0</v>
      </c>
      <c r="J36348" t="s">
        <v>313</v>
      </c>
    </row>
    <row r="36349" spans="7:10" x14ac:dyDescent="0.3">
      <c r="G36349">
        <v>51800</v>
      </c>
      <c r="H36349" t="s">
        <v>33986</v>
      </c>
      <c r="I36349">
        <v>0</v>
      </c>
      <c r="J36349" t="s">
        <v>313</v>
      </c>
    </row>
    <row r="36350" spans="7:10" x14ac:dyDescent="0.3">
      <c r="G36350">
        <v>25110</v>
      </c>
      <c r="H36350" t="s">
        <v>33987</v>
      </c>
      <c r="I36350">
        <v>0</v>
      </c>
      <c r="J36350" t="s">
        <v>313</v>
      </c>
    </row>
    <row r="36351" spans="7:10" x14ac:dyDescent="0.3">
      <c r="G36351">
        <v>52130</v>
      </c>
      <c r="H36351" t="s">
        <v>33988</v>
      </c>
      <c r="I36351">
        <v>0</v>
      </c>
      <c r="J36351" t="s">
        <v>313</v>
      </c>
    </row>
    <row r="36352" spans="7:10" x14ac:dyDescent="0.3">
      <c r="G36352">
        <v>57580</v>
      </c>
      <c r="H36352" t="s">
        <v>33989</v>
      </c>
      <c r="I36352">
        <v>0</v>
      </c>
      <c r="J36352" t="s">
        <v>313</v>
      </c>
    </row>
    <row r="36353" spans="7:10" x14ac:dyDescent="0.3">
      <c r="G36353">
        <v>54134</v>
      </c>
      <c r="H36353" t="s">
        <v>33990</v>
      </c>
      <c r="I36353">
        <v>0</v>
      </c>
      <c r="J36353" t="s">
        <v>313</v>
      </c>
    </row>
    <row r="36354" spans="7:10" x14ac:dyDescent="0.3">
      <c r="G36354">
        <v>63620</v>
      </c>
      <c r="H36354" t="s">
        <v>33991</v>
      </c>
      <c r="I36354">
        <v>0</v>
      </c>
      <c r="J36354" t="s">
        <v>313</v>
      </c>
    </row>
    <row r="36355" spans="7:10" x14ac:dyDescent="0.3">
      <c r="G36355">
        <v>77540</v>
      </c>
      <c r="H36355" t="s">
        <v>33992</v>
      </c>
      <c r="I36355">
        <v>2</v>
      </c>
      <c r="J36355" t="s">
        <v>316</v>
      </c>
    </row>
    <row r="36356" spans="7:10" x14ac:dyDescent="0.3">
      <c r="G36356">
        <v>51130</v>
      </c>
      <c r="H36356" t="s">
        <v>33993</v>
      </c>
      <c r="I36356">
        <v>0</v>
      </c>
      <c r="J36356" t="s">
        <v>313</v>
      </c>
    </row>
    <row r="36357" spans="7:10" x14ac:dyDescent="0.3">
      <c r="G36357">
        <v>25580</v>
      </c>
      <c r="H36357" t="s">
        <v>33994</v>
      </c>
      <c r="I36357">
        <v>0</v>
      </c>
      <c r="J36357" t="s">
        <v>313</v>
      </c>
    </row>
    <row r="36358" spans="7:10" x14ac:dyDescent="0.3">
      <c r="G36358">
        <v>38500</v>
      </c>
      <c r="H36358" t="s">
        <v>33995</v>
      </c>
      <c r="I36358">
        <v>1</v>
      </c>
      <c r="J36358" t="s">
        <v>316</v>
      </c>
    </row>
    <row r="36359" spans="7:10" x14ac:dyDescent="0.3">
      <c r="G36359">
        <v>27520</v>
      </c>
      <c r="H36359" t="s">
        <v>33996</v>
      </c>
      <c r="I36359">
        <v>0</v>
      </c>
      <c r="J36359" t="s">
        <v>313</v>
      </c>
    </row>
    <row r="36360" spans="7:10" x14ac:dyDescent="0.3">
      <c r="G36360">
        <v>28700</v>
      </c>
      <c r="H36360" t="s">
        <v>33997</v>
      </c>
      <c r="I36360">
        <v>0</v>
      </c>
      <c r="J36360" t="s">
        <v>313</v>
      </c>
    </row>
    <row r="36361" spans="7:10" x14ac:dyDescent="0.3">
      <c r="G36361">
        <v>77950</v>
      </c>
      <c r="H36361" t="s">
        <v>33998</v>
      </c>
      <c r="I36361">
        <v>1</v>
      </c>
      <c r="J36361" t="s">
        <v>316</v>
      </c>
    </row>
    <row r="36362" spans="7:10" x14ac:dyDescent="0.3">
      <c r="G36362">
        <v>52400</v>
      </c>
      <c r="H36362" t="s">
        <v>33999</v>
      </c>
      <c r="I36362">
        <v>0</v>
      </c>
      <c r="J36362" t="s">
        <v>313</v>
      </c>
    </row>
    <row r="36363" spans="7:10" x14ac:dyDescent="0.3">
      <c r="G36363">
        <v>52200</v>
      </c>
      <c r="H36363" t="s">
        <v>34000</v>
      </c>
      <c r="I36363">
        <v>0</v>
      </c>
      <c r="J36363" t="s">
        <v>313</v>
      </c>
    </row>
    <row r="36364" spans="7:10" x14ac:dyDescent="0.3">
      <c r="G36364">
        <v>89260</v>
      </c>
      <c r="H36364" t="s">
        <v>34000</v>
      </c>
      <c r="I36364">
        <v>0</v>
      </c>
      <c r="J36364" t="s">
        <v>313</v>
      </c>
    </row>
    <row r="36365" spans="7:10" x14ac:dyDescent="0.3">
      <c r="G36365">
        <v>78960</v>
      </c>
      <c r="H36365" t="s">
        <v>34001</v>
      </c>
      <c r="I36365">
        <v>1</v>
      </c>
      <c r="J36365" t="s">
        <v>316</v>
      </c>
    </row>
    <row r="36366" spans="7:10" x14ac:dyDescent="0.3">
      <c r="G36366">
        <v>38620</v>
      </c>
      <c r="H36366" t="s">
        <v>34002</v>
      </c>
      <c r="I36366">
        <v>0</v>
      </c>
      <c r="J36366" t="s">
        <v>313</v>
      </c>
    </row>
    <row r="36367" spans="7:10" x14ac:dyDescent="0.3">
      <c r="G36367">
        <v>17400</v>
      </c>
      <c r="H36367" t="s">
        <v>34003</v>
      </c>
      <c r="I36367">
        <v>0</v>
      </c>
      <c r="J36367" t="s">
        <v>313</v>
      </c>
    </row>
    <row r="36368" spans="7:10" x14ac:dyDescent="0.3">
      <c r="G36368">
        <v>39210</v>
      </c>
      <c r="H36368" t="s">
        <v>34004</v>
      </c>
      <c r="I36368">
        <v>0</v>
      </c>
      <c r="J36368" t="s">
        <v>313</v>
      </c>
    </row>
    <row r="36369" spans="7:10" x14ac:dyDescent="0.3">
      <c r="G36369">
        <v>72210</v>
      </c>
      <c r="H36369" t="s">
        <v>34005</v>
      </c>
      <c r="I36369">
        <v>2</v>
      </c>
      <c r="J36369" t="s">
        <v>316</v>
      </c>
    </row>
    <row r="36370" spans="7:10" x14ac:dyDescent="0.3">
      <c r="G36370">
        <v>59470</v>
      </c>
      <c r="H36370" t="s">
        <v>34006</v>
      </c>
      <c r="I36370">
        <v>0</v>
      </c>
      <c r="J36370" t="s">
        <v>313</v>
      </c>
    </row>
    <row r="36371" spans="7:10" x14ac:dyDescent="0.3">
      <c r="G36371">
        <v>71600</v>
      </c>
      <c r="H36371" t="s">
        <v>34007</v>
      </c>
      <c r="I36371">
        <v>0</v>
      </c>
      <c r="J36371" t="s">
        <v>313</v>
      </c>
    </row>
    <row r="36372" spans="7:10" x14ac:dyDescent="0.3">
      <c r="G36372">
        <v>68600</v>
      </c>
      <c r="H36372" t="s">
        <v>34008</v>
      </c>
      <c r="I36372">
        <v>3</v>
      </c>
      <c r="J36372" t="s">
        <v>316</v>
      </c>
    </row>
    <row r="36373" spans="7:10" x14ac:dyDescent="0.3">
      <c r="G36373">
        <v>89710</v>
      </c>
      <c r="H36373" t="s">
        <v>34009</v>
      </c>
      <c r="I36373">
        <v>6</v>
      </c>
      <c r="J36373" t="s">
        <v>316</v>
      </c>
    </row>
    <row r="36374" spans="7:10" x14ac:dyDescent="0.3">
      <c r="G36374">
        <v>67290</v>
      </c>
      <c r="H36374" t="s">
        <v>34010</v>
      </c>
      <c r="I36374">
        <v>0</v>
      </c>
      <c r="J36374" t="s">
        <v>313</v>
      </c>
    </row>
    <row r="36375" spans="7:10" x14ac:dyDescent="0.3">
      <c r="G36375">
        <v>63120</v>
      </c>
      <c r="H36375" t="s">
        <v>34011</v>
      </c>
      <c r="I36375">
        <v>0</v>
      </c>
      <c r="J36375" t="s">
        <v>313</v>
      </c>
    </row>
    <row r="36376" spans="7:10" x14ac:dyDescent="0.3">
      <c r="G36376">
        <v>63120</v>
      </c>
      <c r="H36376" t="s">
        <v>34012</v>
      </c>
      <c r="I36376">
        <v>0</v>
      </c>
      <c r="J36376" t="s">
        <v>313</v>
      </c>
    </row>
    <row r="36377" spans="7:10" x14ac:dyDescent="0.3">
      <c r="G36377">
        <v>57220</v>
      </c>
      <c r="H36377" t="s">
        <v>34013</v>
      </c>
      <c r="I36377">
        <v>0</v>
      </c>
      <c r="J36377" t="s">
        <v>313</v>
      </c>
    </row>
    <row r="36378" spans="7:10" x14ac:dyDescent="0.3">
      <c r="G36378">
        <v>57330</v>
      </c>
      <c r="H36378" t="s">
        <v>34014</v>
      </c>
      <c r="I36378">
        <v>1</v>
      </c>
      <c r="J36378" t="s">
        <v>316</v>
      </c>
    </row>
    <row r="36379" spans="7:10" x14ac:dyDescent="0.3">
      <c r="G36379">
        <v>57720</v>
      </c>
      <c r="H36379" t="s">
        <v>34015</v>
      </c>
      <c r="I36379">
        <v>0</v>
      </c>
      <c r="J36379" t="s">
        <v>313</v>
      </c>
    </row>
    <row r="36380" spans="7:10" x14ac:dyDescent="0.3">
      <c r="G36380">
        <v>21190</v>
      </c>
      <c r="H36380" t="s">
        <v>34016</v>
      </c>
      <c r="I36380">
        <v>1</v>
      </c>
      <c r="J36380" t="s">
        <v>316</v>
      </c>
    </row>
    <row r="36381" spans="7:10" x14ac:dyDescent="0.3">
      <c r="G36381">
        <v>72440</v>
      </c>
      <c r="H36381" t="s">
        <v>34016</v>
      </c>
      <c r="I36381">
        <v>0</v>
      </c>
      <c r="J36381" t="s">
        <v>313</v>
      </c>
    </row>
    <row r="36382" spans="7:10" x14ac:dyDescent="0.3">
      <c r="G36382">
        <v>70180</v>
      </c>
      <c r="H36382" t="s">
        <v>34017</v>
      </c>
      <c r="I36382">
        <v>0</v>
      </c>
      <c r="J36382" t="s">
        <v>313</v>
      </c>
    </row>
    <row r="36383" spans="7:10" x14ac:dyDescent="0.3">
      <c r="G36383">
        <v>4290</v>
      </c>
      <c r="H36383" t="s">
        <v>34018</v>
      </c>
      <c r="I36383">
        <v>4</v>
      </c>
      <c r="J36383" t="s">
        <v>316</v>
      </c>
    </row>
    <row r="36384" spans="7:10" x14ac:dyDescent="0.3">
      <c r="G36384">
        <v>20290</v>
      </c>
      <c r="H36384" t="s">
        <v>34019</v>
      </c>
      <c r="I36384">
        <v>0</v>
      </c>
      <c r="J36384" t="s">
        <v>313</v>
      </c>
    </row>
    <row r="36385" spans="7:10" x14ac:dyDescent="0.3">
      <c r="G36385">
        <v>57940</v>
      </c>
      <c r="H36385" t="s">
        <v>34020</v>
      </c>
      <c r="I36385">
        <v>0</v>
      </c>
      <c r="J36385" t="s">
        <v>313</v>
      </c>
    </row>
    <row r="36386" spans="7:10" x14ac:dyDescent="0.3">
      <c r="G36386">
        <v>26470</v>
      </c>
      <c r="H36386" t="s">
        <v>34021</v>
      </c>
      <c r="I36386">
        <v>0</v>
      </c>
      <c r="J36386" t="s">
        <v>313</v>
      </c>
    </row>
    <row r="36387" spans="7:10" x14ac:dyDescent="0.3">
      <c r="G36387">
        <v>63530</v>
      </c>
      <c r="H36387" t="s">
        <v>34022</v>
      </c>
      <c r="I36387">
        <v>2</v>
      </c>
      <c r="J36387" t="s">
        <v>316</v>
      </c>
    </row>
    <row r="36388" spans="7:10" x14ac:dyDescent="0.3">
      <c r="G36388">
        <v>4130</v>
      </c>
      <c r="H36388" t="s">
        <v>34023</v>
      </c>
      <c r="I36388">
        <v>4</v>
      </c>
      <c r="J36388" t="s">
        <v>316</v>
      </c>
    </row>
    <row r="36389" spans="7:10" x14ac:dyDescent="0.3">
      <c r="G36389">
        <v>88700</v>
      </c>
      <c r="H36389" t="s">
        <v>34024</v>
      </c>
      <c r="I36389">
        <v>0</v>
      </c>
      <c r="J36389" t="s">
        <v>313</v>
      </c>
    </row>
    <row r="36390" spans="7:10" x14ac:dyDescent="0.3">
      <c r="G36390">
        <v>88500</v>
      </c>
      <c r="H36390" t="s">
        <v>34025</v>
      </c>
      <c r="I36390">
        <v>0</v>
      </c>
      <c r="J36390" t="s">
        <v>313</v>
      </c>
    </row>
    <row r="36391" spans="7:10" x14ac:dyDescent="0.3">
      <c r="G36391">
        <v>52500</v>
      </c>
      <c r="H36391" t="s">
        <v>34026</v>
      </c>
      <c r="I36391">
        <v>0</v>
      </c>
      <c r="J36391" t="s">
        <v>313</v>
      </c>
    </row>
    <row r="36392" spans="7:10" x14ac:dyDescent="0.3">
      <c r="G36392">
        <v>8400</v>
      </c>
      <c r="H36392" t="s">
        <v>34027</v>
      </c>
      <c r="I36392">
        <v>0</v>
      </c>
      <c r="J36392" t="s">
        <v>313</v>
      </c>
    </row>
    <row r="36393" spans="7:10" x14ac:dyDescent="0.3">
      <c r="G36393">
        <v>21270</v>
      </c>
      <c r="H36393" t="s">
        <v>34028</v>
      </c>
      <c r="I36393">
        <v>3</v>
      </c>
      <c r="J36393" t="s">
        <v>316</v>
      </c>
    </row>
    <row r="36394" spans="7:10" x14ac:dyDescent="0.3">
      <c r="G36394">
        <v>1350</v>
      </c>
      <c r="H36394" t="s">
        <v>34029</v>
      </c>
      <c r="I36394">
        <v>0</v>
      </c>
      <c r="J36394" t="s">
        <v>313</v>
      </c>
    </row>
    <row r="36395" spans="7:10" x14ac:dyDescent="0.3">
      <c r="G36395">
        <v>1540</v>
      </c>
      <c r="H36395" t="s">
        <v>34030</v>
      </c>
      <c r="I36395">
        <v>1</v>
      </c>
      <c r="J36395" t="s">
        <v>316</v>
      </c>
    </row>
    <row r="36396" spans="7:10" x14ac:dyDescent="0.3">
      <c r="G36396">
        <v>70190</v>
      </c>
      <c r="H36396" t="s">
        <v>34031</v>
      </c>
      <c r="I36396">
        <v>4</v>
      </c>
      <c r="J36396" t="s">
        <v>316</v>
      </c>
    </row>
    <row r="36397" spans="7:10" x14ac:dyDescent="0.3">
      <c r="G36397">
        <v>38340</v>
      </c>
      <c r="H36397" t="s">
        <v>34032</v>
      </c>
      <c r="I36397">
        <v>1</v>
      </c>
      <c r="J36397" t="s">
        <v>316</v>
      </c>
    </row>
    <row r="36398" spans="7:10" x14ac:dyDescent="0.3">
      <c r="G36398">
        <v>43800</v>
      </c>
      <c r="H36398" t="s">
        <v>34033</v>
      </c>
      <c r="I36398">
        <v>0</v>
      </c>
      <c r="J36398" t="s">
        <v>313</v>
      </c>
    </row>
    <row r="36399" spans="7:10" x14ac:dyDescent="0.3">
      <c r="G36399">
        <v>2860</v>
      </c>
      <c r="H36399" t="s">
        <v>34034</v>
      </c>
      <c r="I36399">
        <v>3</v>
      </c>
      <c r="J36399" t="s">
        <v>316</v>
      </c>
    </row>
    <row r="36400" spans="7:10" x14ac:dyDescent="0.3">
      <c r="G36400">
        <v>25320</v>
      </c>
      <c r="H36400" t="s">
        <v>34035</v>
      </c>
      <c r="I36400">
        <v>0</v>
      </c>
      <c r="J36400" t="s">
        <v>313</v>
      </c>
    </row>
    <row r="36401" spans="7:10" x14ac:dyDescent="0.3">
      <c r="G36401">
        <v>18340</v>
      </c>
      <c r="H36401" t="s">
        <v>34036</v>
      </c>
      <c r="I36401">
        <v>0</v>
      </c>
      <c r="J36401" t="s">
        <v>313</v>
      </c>
    </row>
    <row r="36402" spans="7:10" x14ac:dyDescent="0.3">
      <c r="G36402">
        <v>18130</v>
      </c>
      <c r="H36402" t="s">
        <v>34037</v>
      </c>
      <c r="I36402">
        <v>0</v>
      </c>
      <c r="J36402" t="s">
        <v>313</v>
      </c>
    </row>
    <row r="36403" spans="7:10" x14ac:dyDescent="0.3">
      <c r="G36403">
        <v>39240</v>
      </c>
      <c r="H36403" t="s">
        <v>34038</v>
      </c>
      <c r="I36403">
        <v>0</v>
      </c>
      <c r="J36403" t="s">
        <v>313</v>
      </c>
    </row>
    <row r="36404" spans="7:10" x14ac:dyDescent="0.3">
      <c r="G36404">
        <v>21700</v>
      </c>
      <c r="H36404" t="s">
        <v>34039</v>
      </c>
      <c r="I36404">
        <v>3</v>
      </c>
      <c r="J36404" t="s">
        <v>316</v>
      </c>
    </row>
    <row r="36405" spans="7:10" x14ac:dyDescent="0.3">
      <c r="G36405">
        <v>10130</v>
      </c>
      <c r="H36405" t="s">
        <v>34040</v>
      </c>
      <c r="I36405">
        <v>0</v>
      </c>
      <c r="J36405" t="s">
        <v>313</v>
      </c>
    </row>
    <row r="36406" spans="7:10" x14ac:dyDescent="0.3">
      <c r="G36406">
        <v>37240</v>
      </c>
      <c r="H36406" t="s">
        <v>34041</v>
      </c>
      <c r="I36406">
        <v>0</v>
      </c>
      <c r="J36406" t="s">
        <v>313</v>
      </c>
    </row>
    <row r="36407" spans="7:10" x14ac:dyDescent="0.3">
      <c r="G36407">
        <v>51260</v>
      </c>
      <c r="H36407" t="s">
        <v>34042</v>
      </c>
      <c r="I36407">
        <v>0</v>
      </c>
      <c r="J36407" t="s">
        <v>313</v>
      </c>
    </row>
    <row r="36408" spans="7:10" x14ac:dyDescent="0.3">
      <c r="G36408">
        <v>21230</v>
      </c>
      <c r="H36408" t="s">
        <v>34043</v>
      </c>
      <c r="I36408">
        <v>0</v>
      </c>
      <c r="J36408" t="s">
        <v>313</v>
      </c>
    </row>
    <row r="36409" spans="7:10" x14ac:dyDescent="0.3">
      <c r="G36409">
        <v>10150</v>
      </c>
      <c r="H36409" t="s">
        <v>34044</v>
      </c>
      <c r="I36409">
        <v>0</v>
      </c>
      <c r="J36409" t="s">
        <v>313</v>
      </c>
    </row>
    <row r="36410" spans="7:10" x14ac:dyDescent="0.3">
      <c r="G36410">
        <v>52320</v>
      </c>
      <c r="H36410" t="s">
        <v>34045</v>
      </c>
      <c r="I36410">
        <v>0</v>
      </c>
      <c r="J36410" t="s">
        <v>313</v>
      </c>
    </row>
    <row r="36411" spans="7:10" x14ac:dyDescent="0.3">
      <c r="G36411">
        <v>70500</v>
      </c>
      <c r="H36411" t="s">
        <v>34046</v>
      </c>
      <c r="I36411">
        <v>0</v>
      </c>
      <c r="J36411" t="s">
        <v>313</v>
      </c>
    </row>
    <row r="36412" spans="7:10" x14ac:dyDescent="0.3">
      <c r="G36412">
        <v>21640</v>
      </c>
      <c r="H36412" t="s">
        <v>34047</v>
      </c>
      <c r="I36412">
        <v>3</v>
      </c>
      <c r="J36412" t="s">
        <v>316</v>
      </c>
    </row>
    <row r="36413" spans="7:10" x14ac:dyDescent="0.3">
      <c r="G36413">
        <v>10210</v>
      </c>
      <c r="H36413" t="s">
        <v>34048</v>
      </c>
      <c r="I36413">
        <v>0</v>
      </c>
      <c r="J36413" t="s">
        <v>313</v>
      </c>
    </row>
    <row r="36414" spans="7:10" x14ac:dyDescent="0.3">
      <c r="G36414">
        <v>42720</v>
      </c>
      <c r="H36414" t="s">
        <v>34049</v>
      </c>
      <c r="I36414">
        <v>1</v>
      </c>
      <c r="J36414" t="s">
        <v>316</v>
      </c>
    </row>
    <row r="36415" spans="7:10" x14ac:dyDescent="0.3">
      <c r="G36415">
        <v>74130</v>
      </c>
      <c r="H36415" t="s">
        <v>34049</v>
      </c>
      <c r="I36415">
        <v>1</v>
      </c>
      <c r="J36415" t="s">
        <v>316</v>
      </c>
    </row>
    <row r="36416" spans="7:10" x14ac:dyDescent="0.3">
      <c r="G36416">
        <v>16330</v>
      </c>
      <c r="H36416" t="s">
        <v>34050</v>
      </c>
      <c r="I36416">
        <v>0</v>
      </c>
      <c r="J36416" t="s">
        <v>313</v>
      </c>
    </row>
    <row r="36417" spans="7:10" x14ac:dyDescent="0.3">
      <c r="G36417">
        <v>17700</v>
      </c>
      <c r="H36417" t="s">
        <v>34051</v>
      </c>
      <c r="I36417">
        <v>0</v>
      </c>
      <c r="J36417" t="s">
        <v>313</v>
      </c>
    </row>
    <row r="36418" spans="7:10" x14ac:dyDescent="0.3">
      <c r="G36418">
        <v>79310</v>
      </c>
      <c r="H36418" t="s">
        <v>34051</v>
      </c>
      <c r="I36418">
        <v>0</v>
      </c>
      <c r="J36418" t="s">
        <v>313</v>
      </c>
    </row>
    <row r="36419" spans="7:10" x14ac:dyDescent="0.3">
      <c r="G36419">
        <v>70200</v>
      </c>
      <c r="H36419" t="s">
        <v>34052</v>
      </c>
      <c r="I36419">
        <v>0</v>
      </c>
      <c r="J36419" t="s">
        <v>313</v>
      </c>
    </row>
    <row r="36420" spans="7:10" x14ac:dyDescent="0.3">
      <c r="G36420">
        <v>79230</v>
      </c>
      <c r="H36420" t="s">
        <v>34053</v>
      </c>
      <c r="I36420">
        <v>0</v>
      </c>
      <c r="J36420" t="s">
        <v>313</v>
      </c>
    </row>
    <row r="36421" spans="7:10" x14ac:dyDescent="0.3">
      <c r="G36421">
        <v>86190</v>
      </c>
      <c r="H36421" t="s">
        <v>34053</v>
      </c>
      <c r="I36421">
        <v>0</v>
      </c>
      <c r="J36421" t="s">
        <v>313</v>
      </c>
    </row>
    <row r="36422" spans="7:10" x14ac:dyDescent="0.3">
      <c r="G36422">
        <v>85450</v>
      </c>
      <c r="H36422" t="s">
        <v>34054</v>
      </c>
      <c r="I36422">
        <v>0</v>
      </c>
      <c r="J36422" t="s">
        <v>313</v>
      </c>
    </row>
    <row r="36423" spans="7:10" x14ac:dyDescent="0.3">
      <c r="G36423">
        <v>51340</v>
      </c>
      <c r="H36423" t="s">
        <v>34055</v>
      </c>
      <c r="I36423">
        <v>0</v>
      </c>
      <c r="J36423" t="s">
        <v>313</v>
      </c>
    </row>
    <row r="36424" spans="7:10" x14ac:dyDescent="0.3">
      <c r="G36424">
        <v>36100</v>
      </c>
      <c r="H36424" t="s">
        <v>34056</v>
      </c>
      <c r="I36424">
        <v>0</v>
      </c>
      <c r="J36424" t="s">
        <v>313</v>
      </c>
    </row>
    <row r="36425" spans="7:10" x14ac:dyDescent="0.3">
      <c r="G36425">
        <v>14230</v>
      </c>
      <c r="H36425" t="s">
        <v>34057</v>
      </c>
      <c r="I36425">
        <v>0</v>
      </c>
      <c r="J36425" t="s">
        <v>313</v>
      </c>
    </row>
    <row r="36426" spans="7:10" x14ac:dyDescent="0.3">
      <c r="G36426">
        <v>25420</v>
      </c>
      <c r="H36426" t="s">
        <v>34058</v>
      </c>
      <c r="I36426">
        <v>3</v>
      </c>
      <c r="J36426" t="s">
        <v>316</v>
      </c>
    </row>
    <row r="36427" spans="7:10" x14ac:dyDescent="0.3">
      <c r="G36427">
        <v>21290</v>
      </c>
      <c r="H36427" t="s">
        <v>34059</v>
      </c>
      <c r="I36427">
        <v>0</v>
      </c>
      <c r="J36427" t="s">
        <v>313</v>
      </c>
    </row>
    <row r="36428" spans="7:10" x14ac:dyDescent="0.3">
      <c r="G36428">
        <v>77580</v>
      </c>
      <c r="H36428" t="s">
        <v>34060</v>
      </c>
      <c r="I36428">
        <v>2</v>
      </c>
      <c r="J36428" t="s">
        <v>316</v>
      </c>
    </row>
    <row r="36429" spans="7:10" x14ac:dyDescent="0.3">
      <c r="G36429">
        <v>86400</v>
      </c>
      <c r="H36429" t="s">
        <v>34061</v>
      </c>
      <c r="I36429">
        <v>0</v>
      </c>
      <c r="J36429" t="s">
        <v>313</v>
      </c>
    </row>
    <row r="36430" spans="7:10" x14ac:dyDescent="0.3">
      <c r="G36430">
        <v>16250</v>
      </c>
      <c r="H36430" t="s">
        <v>34062</v>
      </c>
      <c r="I36430">
        <v>1</v>
      </c>
      <c r="J36430" t="s">
        <v>316</v>
      </c>
    </row>
    <row r="36431" spans="7:10" x14ac:dyDescent="0.3">
      <c r="G36431">
        <v>86700</v>
      </c>
      <c r="H36431" t="s">
        <v>34063</v>
      </c>
      <c r="I36431">
        <v>0</v>
      </c>
      <c r="J36431" t="s">
        <v>313</v>
      </c>
    </row>
    <row r="36432" spans="7:10" x14ac:dyDescent="0.3">
      <c r="G36432">
        <v>2140</v>
      </c>
      <c r="H36432" t="s">
        <v>34064</v>
      </c>
      <c r="I36432">
        <v>0</v>
      </c>
      <c r="J36432" t="s">
        <v>313</v>
      </c>
    </row>
    <row r="36433" spans="7:10" x14ac:dyDescent="0.3">
      <c r="G36433">
        <v>79150</v>
      </c>
      <c r="H36433" t="s">
        <v>34065</v>
      </c>
      <c r="I36433">
        <v>0</v>
      </c>
      <c r="J36433" t="s">
        <v>313</v>
      </c>
    </row>
    <row r="36434" spans="7:10" x14ac:dyDescent="0.3">
      <c r="G36434">
        <v>77560</v>
      </c>
      <c r="H36434" t="s">
        <v>34066</v>
      </c>
      <c r="I36434">
        <v>0</v>
      </c>
      <c r="J36434" t="s">
        <v>313</v>
      </c>
    </row>
    <row r="36435" spans="7:10" x14ac:dyDescent="0.3">
      <c r="G36435">
        <v>77940</v>
      </c>
      <c r="H36435" t="s">
        <v>34067</v>
      </c>
      <c r="I36435">
        <v>6</v>
      </c>
      <c r="J36435" t="s">
        <v>316</v>
      </c>
    </row>
    <row r="36436" spans="7:10" x14ac:dyDescent="0.3">
      <c r="G36436">
        <v>86580</v>
      </c>
      <c r="H36436" t="s">
        <v>34068</v>
      </c>
      <c r="I36436">
        <v>0</v>
      </c>
      <c r="J36436" t="s">
        <v>313</v>
      </c>
    </row>
    <row r="36437" spans="7:10" x14ac:dyDescent="0.3">
      <c r="G36437">
        <v>86210</v>
      </c>
      <c r="H36437" t="s">
        <v>34069</v>
      </c>
      <c r="I36437">
        <v>0</v>
      </c>
      <c r="J36437" t="s">
        <v>313</v>
      </c>
    </row>
    <row r="36438" spans="7:10" x14ac:dyDescent="0.3">
      <c r="G36438">
        <v>38210</v>
      </c>
      <c r="H36438" t="s">
        <v>34070</v>
      </c>
      <c r="I36438">
        <v>0</v>
      </c>
      <c r="J36438" t="s">
        <v>316</v>
      </c>
    </row>
    <row r="36439" spans="7:10" x14ac:dyDescent="0.3">
      <c r="G36439">
        <v>69390</v>
      </c>
      <c r="H36439" t="s">
        <v>34071</v>
      </c>
      <c r="I36439">
        <v>1</v>
      </c>
      <c r="J36439" t="s">
        <v>316</v>
      </c>
    </row>
    <row r="36440" spans="7:10" x14ac:dyDescent="0.3">
      <c r="G36440">
        <v>3140</v>
      </c>
      <c r="H36440" t="s">
        <v>34072</v>
      </c>
      <c r="I36440">
        <v>0</v>
      </c>
      <c r="J36440" t="s">
        <v>313</v>
      </c>
    </row>
    <row r="36441" spans="7:10" x14ac:dyDescent="0.3">
      <c r="G36441">
        <v>89270</v>
      </c>
      <c r="H36441" t="s">
        <v>34073</v>
      </c>
      <c r="I36441">
        <v>0</v>
      </c>
      <c r="J36441" t="s">
        <v>313</v>
      </c>
    </row>
    <row r="36442" spans="7:10" x14ac:dyDescent="0.3">
      <c r="G36442">
        <v>19130</v>
      </c>
      <c r="H36442" t="s">
        <v>34074</v>
      </c>
      <c r="I36442">
        <v>6</v>
      </c>
      <c r="J36442" t="s">
        <v>316</v>
      </c>
    </row>
    <row r="36443" spans="7:10" x14ac:dyDescent="0.3">
      <c r="G36443">
        <v>16220</v>
      </c>
      <c r="H36443" t="s">
        <v>34075</v>
      </c>
      <c r="I36443">
        <v>0</v>
      </c>
      <c r="J36443" t="s">
        <v>313</v>
      </c>
    </row>
    <row r="36444" spans="7:10" x14ac:dyDescent="0.3">
      <c r="G36444">
        <v>55130</v>
      </c>
      <c r="H36444" t="s">
        <v>34076</v>
      </c>
      <c r="I36444">
        <v>0</v>
      </c>
      <c r="J36444" t="s">
        <v>313</v>
      </c>
    </row>
    <row r="36445" spans="7:10" x14ac:dyDescent="0.3">
      <c r="G36445">
        <v>55130</v>
      </c>
      <c r="H36445" t="s">
        <v>34077</v>
      </c>
      <c r="I36445">
        <v>0</v>
      </c>
      <c r="J36445" t="s">
        <v>313</v>
      </c>
    </row>
    <row r="36446" spans="7:10" x14ac:dyDescent="0.3">
      <c r="G36446">
        <v>53600</v>
      </c>
      <c r="H36446" t="s">
        <v>34078</v>
      </c>
      <c r="I36446">
        <v>0</v>
      </c>
      <c r="J36446" t="s">
        <v>313</v>
      </c>
    </row>
    <row r="36447" spans="7:10" x14ac:dyDescent="0.3">
      <c r="G36447">
        <v>85120</v>
      </c>
      <c r="H36447" t="s">
        <v>34079</v>
      </c>
      <c r="I36447">
        <v>0</v>
      </c>
      <c r="J36447" t="s">
        <v>313</v>
      </c>
    </row>
    <row r="36448" spans="7:10" x14ac:dyDescent="0.3">
      <c r="G36448">
        <v>37210</v>
      </c>
      <c r="H36448" t="s">
        <v>34080</v>
      </c>
      <c r="I36448">
        <v>4</v>
      </c>
      <c r="J36448" t="s">
        <v>316</v>
      </c>
    </row>
    <row r="36449" spans="7:10" x14ac:dyDescent="0.3">
      <c r="G36449">
        <v>72160</v>
      </c>
      <c r="H36449" t="s">
        <v>34081</v>
      </c>
      <c r="I36449">
        <v>0</v>
      </c>
      <c r="J36449" t="s">
        <v>313</v>
      </c>
    </row>
    <row r="36450" spans="7:10" x14ac:dyDescent="0.3">
      <c r="G36450">
        <v>72500</v>
      </c>
      <c r="H36450" t="s">
        <v>34082</v>
      </c>
      <c r="I36450">
        <v>2</v>
      </c>
      <c r="J36450" t="s">
        <v>316</v>
      </c>
    </row>
    <row r="36451" spans="7:10" x14ac:dyDescent="0.3">
      <c r="G36451">
        <v>88170</v>
      </c>
      <c r="H36451" t="s">
        <v>34083</v>
      </c>
      <c r="I36451">
        <v>0</v>
      </c>
      <c r="J36451" t="s">
        <v>313</v>
      </c>
    </row>
    <row r="36452" spans="7:10" x14ac:dyDescent="0.3">
      <c r="G36452">
        <v>86170</v>
      </c>
      <c r="H36452" t="s">
        <v>34084</v>
      </c>
      <c r="I36452">
        <v>0</v>
      </c>
      <c r="J36452" t="s">
        <v>313</v>
      </c>
    </row>
    <row r="36453" spans="7:10" x14ac:dyDescent="0.3">
      <c r="G36453">
        <v>16410</v>
      </c>
      <c r="H36453" t="s">
        <v>34085</v>
      </c>
      <c r="I36453">
        <v>0</v>
      </c>
      <c r="J36453" t="s">
        <v>313</v>
      </c>
    </row>
    <row r="36454" spans="7:10" x14ac:dyDescent="0.3">
      <c r="G36454">
        <v>18330</v>
      </c>
      <c r="H36454" t="s">
        <v>34086</v>
      </c>
      <c r="I36454">
        <v>2</v>
      </c>
      <c r="J36454" t="s">
        <v>316</v>
      </c>
    </row>
    <row r="36455" spans="7:10" x14ac:dyDescent="0.3">
      <c r="G36455">
        <v>8400</v>
      </c>
      <c r="H36455" t="s">
        <v>34087</v>
      </c>
      <c r="I36455">
        <v>5</v>
      </c>
      <c r="J36455" t="s">
        <v>316</v>
      </c>
    </row>
    <row r="36456" spans="7:10" x14ac:dyDescent="0.3">
      <c r="G36456">
        <v>41600</v>
      </c>
      <c r="H36456" t="s">
        <v>34088</v>
      </c>
      <c r="I36456">
        <v>3</v>
      </c>
      <c r="J36456" t="s">
        <v>316</v>
      </c>
    </row>
    <row r="36457" spans="7:10" x14ac:dyDescent="0.3">
      <c r="G36457">
        <v>51130</v>
      </c>
      <c r="H36457" t="s">
        <v>34089</v>
      </c>
      <c r="I36457">
        <v>0</v>
      </c>
      <c r="J36457" t="s">
        <v>313</v>
      </c>
    </row>
    <row r="36458" spans="7:10" x14ac:dyDescent="0.3">
      <c r="G36458">
        <v>28150</v>
      </c>
      <c r="H36458" t="s">
        <v>34090</v>
      </c>
      <c r="I36458">
        <v>6</v>
      </c>
      <c r="J36458" t="s">
        <v>316</v>
      </c>
    </row>
    <row r="36459" spans="7:10" x14ac:dyDescent="0.3">
      <c r="G36459">
        <v>74350</v>
      </c>
      <c r="H36459" t="s">
        <v>34091</v>
      </c>
      <c r="I36459">
        <v>0</v>
      </c>
      <c r="J36459" t="s">
        <v>313</v>
      </c>
    </row>
    <row r="36460" spans="7:10" x14ac:dyDescent="0.3">
      <c r="G36460">
        <v>2250</v>
      </c>
      <c r="H36460" t="s">
        <v>34092</v>
      </c>
      <c r="I36460">
        <v>0</v>
      </c>
      <c r="J36460" t="s">
        <v>313</v>
      </c>
    </row>
    <row r="36461" spans="7:10" x14ac:dyDescent="0.3">
      <c r="G36461">
        <v>80400</v>
      </c>
      <c r="H36461" t="s">
        <v>34093</v>
      </c>
      <c r="I36461">
        <v>0</v>
      </c>
      <c r="J36461" t="s">
        <v>313</v>
      </c>
    </row>
    <row r="36462" spans="7:10" x14ac:dyDescent="0.3">
      <c r="G36462">
        <v>57560</v>
      </c>
      <c r="H36462" t="s">
        <v>34094</v>
      </c>
      <c r="I36462">
        <v>0</v>
      </c>
      <c r="J36462" t="s">
        <v>313</v>
      </c>
    </row>
    <row r="36463" spans="7:10" x14ac:dyDescent="0.3">
      <c r="G36463">
        <v>80240</v>
      </c>
      <c r="H36463" t="s">
        <v>34095</v>
      </c>
      <c r="I36463">
        <v>0</v>
      </c>
      <c r="J36463" t="s">
        <v>313</v>
      </c>
    </row>
    <row r="36464" spans="7:10" x14ac:dyDescent="0.3">
      <c r="G36464">
        <v>80640</v>
      </c>
      <c r="H36464" t="s">
        <v>34096</v>
      </c>
      <c r="I36464">
        <v>0</v>
      </c>
      <c r="J36464" t="s">
        <v>313</v>
      </c>
    </row>
    <row r="36465" spans="7:10" x14ac:dyDescent="0.3">
      <c r="G36465">
        <v>52310</v>
      </c>
      <c r="H36465" t="s">
        <v>34097</v>
      </c>
      <c r="I36465">
        <v>0</v>
      </c>
      <c r="J36465" t="s">
        <v>313</v>
      </c>
    </row>
    <row r="36466" spans="7:10" x14ac:dyDescent="0.3">
      <c r="G36466">
        <v>27370</v>
      </c>
      <c r="H36466" t="s">
        <v>34098</v>
      </c>
      <c r="I36466">
        <v>0</v>
      </c>
      <c r="J36466" t="s">
        <v>313</v>
      </c>
    </row>
    <row r="36467" spans="7:10" x14ac:dyDescent="0.3">
      <c r="G36467">
        <v>51150</v>
      </c>
      <c r="H36467" t="s">
        <v>34099</v>
      </c>
      <c r="I36467">
        <v>0</v>
      </c>
      <c r="J36467" t="s">
        <v>313</v>
      </c>
    </row>
    <row r="36468" spans="7:10" x14ac:dyDescent="0.3">
      <c r="G36468">
        <v>88140</v>
      </c>
      <c r="H36468" t="s">
        <v>34100</v>
      </c>
      <c r="I36468">
        <v>0</v>
      </c>
      <c r="J36468" t="s">
        <v>313</v>
      </c>
    </row>
    <row r="36469" spans="7:10" x14ac:dyDescent="0.3">
      <c r="G36469">
        <v>59870</v>
      </c>
      <c r="H36469" t="s">
        <v>34101</v>
      </c>
      <c r="I36469">
        <v>4</v>
      </c>
      <c r="J36469" t="s">
        <v>316</v>
      </c>
    </row>
    <row r="36470" spans="7:10" x14ac:dyDescent="0.3">
      <c r="G36470">
        <v>70150</v>
      </c>
      <c r="H36470" t="s">
        <v>34102</v>
      </c>
      <c r="I36470">
        <v>0</v>
      </c>
      <c r="J36470" t="s">
        <v>313</v>
      </c>
    </row>
    <row r="36471" spans="7:10" x14ac:dyDescent="0.3">
      <c r="G36471">
        <v>2880</v>
      </c>
      <c r="H36471" t="s">
        <v>34103</v>
      </c>
      <c r="I36471">
        <v>0</v>
      </c>
      <c r="J36471" t="s">
        <v>313</v>
      </c>
    </row>
    <row r="36472" spans="7:10" x14ac:dyDescent="0.3">
      <c r="G36472">
        <v>80170</v>
      </c>
      <c r="H36472" t="s">
        <v>34104</v>
      </c>
      <c r="I36472">
        <v>0</v>
      </c>
      <c r="J36472" t="s">
        <v>313</v>
      </c>
    </row>
    <row r="36473" spans="7:10" x14ac:dyDescent="0.3">
      <c r="G36473">
        <v>39700</v>
      </c>
      <c r="H36473" t="s">
        <v>34105</v>
      </c>
      <c r="I36473">
        <v>0</v>
      </c>
      <c r="J36473" t="s">
        <v>313</v>
      </c>
    </row>
    <row r="36474" spans="7:10" x14ac:dyDescent="0.3">
      <c r="G36474">
        <v>8330</v>
      </c>
      <c r="H36474" t="s">
        <v>34106</v>
      </c>
      <c r="I36474">
        <v>1</v>
      </c>
      <c r="J36474" t="s">
        <v>316</v>
      </c>
    </row>
    <row r="36475" spans="7:10" x14ac:dyDescent="0.3">
      <c r="G36475">
        <v>8350</v>
      </c>
      <c r="H36475" t="s">
        <v>34107</v>
      </c>
      <c r="I36475">
        <v>1</v>
      </c>
      <c r="J36475" t="s">
        <v>316</v>
      </c>
    </row>
    <row r="36476" spans="7:10" x14ac:dyDescent="0.3">
      <c r="G36476">
        <v>51390</v>
      </c>
      <c r="H36476" t="s">
        <v>34108</v>
      </c>
      <c r="I36476">
        <v>0</v>
      </c>
      <c r="J36476" t="s">
        <v>313</v>
      </c>
    </row>
    <row r="36477" spans="7:10" x14ac:dyDescent="0.3">
      <c r="G36477">
        <v>61570</v>
      </c>
      <c r="H36477" t="s">
        <v>34108</v>
      </c>
      <c r="I36477">
        <v>0</v>
      </c>
      <c r="J36477" t="s">
        <v>313</v>
      </c>
    </row>
    <row r="36478" spans="7:10" x14ac:dyDescent="0.3">
      <c r="G36478">
        <v>45300</v>
      </c>
      <c r="H36478" t="s">
        <v>34108</v>
      </c>
      <c r="I36478">
        <v>0</v>
      </c>
      <c r="J36478" t="s">
        <v>313</v>
      </c>
    </row>
    <row r="36479" spans="7:10" x14ac:dyDescent="0.3">
      <c r="G36479">
        <v>44540</v>
      </c>
      <c r="H36479" t="s">
        <v>34109</v>
      </c>
      <c r="I36479">
        <v>0</v>
      </c>
      <c r="J36479" t="s">
        <v>313</v>
      </c>
    </row>
    <row r="36480" spans="7:10" x14ac:dyDescent="0.3">
      <c r="G36480">
        <v>8400</v>
      </c>
      <c r="H36480" t="s">
        <v>34110</v>
      </c>
      <c r="I36480">
        <v>0</v>
      </c>
      <c r="J36480" t="s">
        <v>313</v>
      </c>
    </row>
    <row r="36481" spans="7:10" x14ac:dyDescent="0.3">
      <c r="G36481">
        <v>60112</v>
      </c>
      <c r="H36481" t="s">
        <v>34111</v>
      </c>
      <c r="I36481">
        <v>0</v>
      </c>
      <c r="J36481" t="s">
        <v>313</v>
      </c>
    </row>
    <row r="36482" spans="7:10" x14ac:dyDescent="0.3">
      <c r="G36482">
        <v>51330</v>
      </c>
      <c r="H36482" t="s">
        <v>34112</v>
      </c>
      <c r="I36482">
        <v>0</v>
      </c>
      <c r="J36482" t="s">
        <v>313</v>
      </c>
    </row>
    <row r="36483" spans="7:10" x14ac:dyDescent="0.3">
      <c r="G36483">
        <v>80120</v>
      </c>
      <c r="H36483" t="s">
        <v>34113</v>
      </c>
      <c r="I36483">
        <v>6</v>
      </c>
      <c r="J36483" t="s">
        <v>316</v>
      </c>
    </row>
    <row r="36484" spans="7:10" x14ac:dyDescent="0.3">
      <c r="G36484">
        <v>54330</v>
      </c>
      <c r="H36484" t="s">
        <v>34114</v>
      </c>
      <c r="I36484">
        <v>0</v>
      </c>
      <c r="J36484" t="s">
        <v>313</v>
      </c>
    </row>
    <row r="36485" spans="7:10" x14ac:dyDescent="0.3">
      <c r="G36485">
        <v>52240</v>
      </c>
      <c r="H36485" t="s">
        <v>34115</v>
      </c>
      <c r="I36485">
        <v>0</v>
      </c>
      <c r="J36485" t="s">
        <v>313</v>
      </c>
    </row>
    <row r="36486" spans="7:10" x14ac:dyDescent="0.3">
      <c r="G36486">
        <v>88500</v>
      </c>
      <c r="H36486" t="s">
        <v>34116</v>
      </c>
      <c r="I36486">
        <v>0</v>
      </c>
      <c r="J36486" t="s">
        <v>313</v>
      </c>
    </row>
    <row r="36487" spans="7:10" x14ac:dyDescent="0.3">
      <c r="G36487">
        <v>57640</v>
      </c>
      <c r="H36487" t="s">
        <v>34117</v>
      </c>
      <c r="I36487">
        <v>0</v>
      </c>
      <c r="J36487" t="s">
        <v>313</v>
      </c>
    </row>
    <row r="36488" spans="7:10" x14ac:dyDescent="0.3">
      <c r="G36488">
        <v>44640</v>
      </c>
      <c r="H36488" t="s">
        <v>34118</v>
      </c>
      <c r="I36488">
        <v>0</v>
      </c>
      <c r="J36488" t="s">
        <v>313</v>
      </c>
    </row>
    <row r="36489" spans="7:10" x14ac:dyDescent="0.3">
      <c r="G36489">
        <v>25840</v>
      </c>
      <c r="H36489" t="s">
        <v>34119</v>
      </c>
      <c r="I36489">
        <v>0</v>
      </c>
      <c r="J36489" t="s">
        <v>313</v>
      </c>
    </row>
    <row r="36490" spans="7:10" x14ac:dyDescent="0.3">
      <c r="G36490">
        <v>25300</v>
      </c>
      <c r="H36490" t="s">
        <v>34120</v>
      </c>
      <c r="I36490">
        <v>0</v>
      </c>
      <c r="J36490" t="s">
        <v>313</v>
      </c>
    </row>
    <row r="36491" spans="7:10" x14ac:dyDescent="0.3">
      <c r="G36491">
        <v>2880</v>
      </c>
      <c r="H36491" t="s">
        <v>34121</v>
      </c>
      <c r="I36491">
        <v>0</v>
      </c>
      <c r="J36491" t="s">
        <v>313</v>
      </c>
    </row>
    <row r="36492" spans="7:10" x14ac:dyDescent="0.3">
      <c r="G36492">
        <v>10160</v>
      </c>
      <c r="H36492" t="s">
        <v>34122</v>
      </c>
      <c r="I36492">
        <v>0</v>
      </c>
      <c r="J36492" t="s">
        <v>313</v>
      </c>
    </row>
    <row r="36493" spans="7:10" x14ac:dyDescent="0.3">
      <c r="G36493">
        <v>77160</v>
      </c>
      <c r="H36493" t="s">
        <v>34123</v>
      </c>
      <c r="I36493">
        <v>0</v>
      </c>
      <c r="J36493" t="s">
        <v>313</v>
      </c>
    </row>
    <row r="36494" spans="7:10" x14ac:dyDescent="0.3">
      <c r="G36494">
        <v>77870</v>
      </c>
      <c r="H36494" t="s">
        <v>34124</v>
      </c>
      <c r="I36494">
        <v>1</v>
      </c>
      <c r="J36494" t="s">
        <v>316</v>
      </c>
    </row>
    <row r="36495" spans="7:10" x14ac:dyDescent="0.3">
      <c r="G36495">
        <v>74520</v>
      </c>
      <c r="H36495" t="s">
        <v>34125</v>
      </c>
      <c r="I36495">
        <v>0</v>
      </c>
      <c r="J36495" t="s">
        <v>313</v>
      </c>
    </row>
    <row r="36496" spans="7:10" x14ac:dyDescent="0.3">
      <c r="G36496">
        <v>57420</v>
      </c>
      <c r="H36496" t="s">
        <v>34126</v>
      </c>
      <c r="I36496">
        <v>0</v>
      </c>
      <c r="J36496" t="s">
        <v>313</v>
      </c>
    </row>
    <row r="36497" spans="7:10" x14ac:dyDescent="0.3">
      <c r="G36497">
        <v>39360</v>
      </c>
      <c r="H36497" t="s">
        <v>34127</v>
      </c>
      <c r="I36497">
        <v>0</v>
      </c>
      <c r="J36497" t="s">
        <v>313</v>
      </c>
    </row>
    <row r="36498" spans="7:10" x14ac:dyDescent="0.3">
      <c r="G36498">
        <v>70400</v>
      </c>
      <c r="H36498" t="s">
        <v>34128</v>
      </c>
      <c r="I36498">
        <v>0</v>
      </c>
      <c r="J36498" t="s">
        <v>313</v>
      </c>
    </row>
    <row r="36499" spans="7:10" x14ac:dyDescent="0.3">
      <c r="G36499">
        <v>70130</v>
      </c>
      <c r="H36499" t="s">
        <v>34129</v>
      </c>
      <c r="I36499">
        <v>0</v>
      </c>
      <c r="J36499" t="s">
        <v>313</v>
      </c>
    </row>
    <row r="36500" spans="7:10" x14ac:dyDescent="0.3">
      <c r="G36500">
        <v>70230</v>
      </c>
      <c r="H36500" t="s">
        <v>34130</v>
      </c>
      <c r="I36500">
        <v>0</v>
      </c>
      <c r="J36500" t="s">
        <v>313</v>
      </c>
    </row>
    <row r="36501" spans="7:10" x14ac:dyDescent="0.3">
      <c r="G36501">
        <v>70200</v>
      </c>
      <c r="H36501" t="s">
        <v>34131</v>
      </c>
      <c r="I36501">
        <v>0</v>
      </c>
      <c r="J36501" t="s">
        <v>313</v>
      </c>
    </row>
    <row r="36502" spans="7:10" x14ac:dyDescent="0.3">
      <c r="G36502">
        <v>70120</v>
      </c>
      <c r="H36502" t="s">
        <v>34132</v>
      </c>
      <c r="I36502">
        <v>0</v>
      </c>
      <c r="J36502" t="s">
        <v>313</v>
      </c>
    </row>
    <row r="36503" spans="7:10" x14ac:dyDescent="0.3">
      <c r="G36503">
        <v>25430</v>
      </c>
      <c r="H36503" t="s">
        <v>34133</v>
      </c>
      <c r="I36503">
        <v>0</v>
      </c>
      <c r="J36503" t="s">
        <v>313</v>
      </c>
    </row>
    <row r="36504" spans="7:10" x14ac:dyDescent="0.3">
      <c r="G36504">
        <v>62180</v>
      </c>
      <c r="H36504" t="s">
        <v>34134</v>
      </c>
      <c r="I36504">
        <v>4</v>
      </c>
      <c r="J36504" t="s">
        <v>316</v>
      </c>
    </row>
    <row r="36505" spans="7:10" x14ac:dyDescent="0.3">
      <c r="G36505">
        <v>60420</v>
      </c>
      <c r="H36505" t="s">
        <v>34135</v>
      </c>
      <c r="I36505">
        <v>0</v>
      </c>
      <c r="J36505" t="s">
        <v>313</v>
      </c>
    </row>
    <row r="36506" spans="7:10" x14ac:dyDescent="0.3">
      <c r="G36506">
        <v>62250</v>
      </c>
      <c r="H36506" t="s">
        <v>34136</v>
      </c>
      <c r="I36506">
        <v>0</v>
      </c>
      <c r="J36506" t="s">
        <v>313</v>
      </c>
    </row>
    <row r="36507" spans="7:10" x14ac:dyDescent="0.3">
      <c r="G36507">
        <v>8200</v>
      </c>
      <c r="H36507" t="s">
        <v>34137</v>
      </c>
      <c r="I36507">
        <v>2</v>
      </c>
      <c r="J36507" t="s">
        <v>316</v>
      </c>
    </row>
    <row r="36508" spans="7:10" x14ac:dyDescent="0.3">
      <c r="G36508">
        <v>8270</v>
      </c>
      <c r="H36508" t="s">
        <v>34138</v>
      </c>
      <c r="I36508">
        <v>0</v>
      </c>
      <c r="J36508" t="s">
        <v>313</v>
      </c>
    </row>
    <row r="36509" spans="7:10" x14ac:dyDescent="0.3">
      <c r="G36509">
        <v>59261</v>
      </c>
      <c r="H36509" t="s">
        <v>34139</v>
      </c>
      <c r="I36509">
        <v>1</v>
      </c>
      <c r="J36509" t="s">
        <v>316</v>
      </c>
    </row>
    <row r="36510" spans="7:10" x14ac:dyDescent="0.3">
      <c r="G36510">
        <v>68130</v>
      </c>
      <c r="H36510" t="s">
        <v>34140</v>
      </c>
      <c r="I36510">
        <v>0</v>
      </c>
      <c r="J36510" t="s">
        <v>313</v>
      </c>
    </row>
    <row r="36511" spans="7:10" x14ac:dyDescent="0.3">
      <c r="G36511">
        <v>67170</v>
      </c>
      <c r="H36511" t="s">
        <v>34141</v>
      </c>
      <c r="I36511">
        <v>0</v>
      </c>
      <c r="J36511" t="s">
        <v>313</v>
      </c>
    </row>
    <row r="36512" spans="7:10" x14ac:dyDescent="0.3">
      <c r="G36512">
        <v>62770</v>
      </c>
      <c r="H36512" t="s">
        <v>34142</v>
      </c>
      <c r="I36512">
        <v>0</v>
      </c>
      <c r="J36512" t="s">
        <v>313</v>
      </c>
    </row>
    <row r="36513" spans="7:10" x14ac:dyDescent="0.3">
      <c r="G36513">
        <v>62217</v>
      </c>
      <c r="H36513" t="s">
        <v>34143</v>
      </c>
      <c r="I36513">
        <v>4</v>
      </c>
      <c r="J36513" t="s">
        <v>316</v>
      </c>
    </row>
    <row r="36514" spans="7:10" x14ac:dyDescent="0.3">
      <c r="G36514">
        <v>62170</v>
      </c>
      <c r="H36514" t="s">
        <v>34144</v>
      </c>
      <c r="I36514">
        <v>6</v>
      </c>
      <c r="J36514" t="s">
        <v>316</v>
      </c>
    </row>
    <row r="36515" spans="7:10" x14ac:dyDescent="0.3">
      <c r="G36515">
        <v>68230</v>
      </c>
      <c r="H36515" t="s">
        <v>34145</v>
      </c>
      <c r="I36515">
        <v>3</v>
      </c>
      <c r="J36515" t="s">
        <v>316</v>
      </c>
    </row>
    <row r="36516" spans="7:10" x14ac:dyDescent="0.3">
      <c r="G36516">
        <v>67360</v>
      </c>
      <c r="H36516" t="s">
        <v>34146</v>
      </c>
      <c r="I36516">
        <v>0</v>
      </c>
      <c r="J36516" t="s">
        <v>313</v>
      </c>
    </row>
    <row r="36517" spans="7:10" x14ac:dyDescent="0.3">
      <c r="G36517">
        <v>67130</v>
      </c>
      <c r="H36517" t="s">
        <v>34147</v>
      </c>
      <c r="I36517">
        <v>0</v>
      </c>
      <c r="J36517" t="s">
        <v>313</v>
      </c>
    </row>
    <row r="36518" spans="7:10" x14ac:dyDescent="0.3">
      <c r="G36518">
        <v>67430</v>
      </c>
      <c r="H36518" t="s">
        <v>34148</v>
      </c>
      <c r="I36518">
        <v>0</v>
      </c>
      <c r="J36518" t="s">
        <v>313</v>
      </c>
    </row>
    <row r="36519" spans="7:10" x14ac:dyDescent="0.3">
      <c r="G36519">
        <v>57720</v>
      </c>
      <c r="H36519" t="s">
        <v>34149</v>
      </c>
      <c r="I36519">
        <v>0</v>
      </c>
      <c r="J36519" t="s">
        <v>313</v>
      </c>
    </row>
    <row r="36520" spans="7:10" x14ac:dyDescent="0.3">
      <c r="G36520">
        <v>68640</v>
      </c>
      <c r="H36520" t="s">
        <v>34150</v>
      </c>
      <c r="I36520">
        <v>1</v>
      </c>
      <c r="J36520" t="s">
        <v>316</v>
      </c>
    </row>
    <row r="36521" spans="7:10" x14ac:dyDescent="0.3">
      <c r="G36521">
        <v>67700</v>
      </c>
      <c r="H36521" t="s">
        <v>34151</v>
      </c>
      <c r="I36521">
        <v>0</v>
      </c>
      <c r="J36521" t="s">
        <v>313</v>
      </c>
    </row>
    <row r="36522" spans="7:10" x14ac:dyDescent="0.3">
      <c r="G36522">
        <v>57320</v>
      </c>
      <c r="H36522" t="s">
        <v>34152</v>
      </c>
      <c r="I36522">
        <v>0</v>
      </c>
      <c r="J36522" t="s">
        <v>313</v>
      </c>
    </row>
    <row r="36523" spans="7:10" x14ac:dyDescent="0.3">
      <c r="G36523">
        <v>57480</v>
      </c>
      <c r="H36523" t="s">
        <v>34153</v>
      </c>
      <c r="I36523">
        <v>0</v>
      </c>
      <c r="J36523" t="s">
        <v>313</v>
      </c>
    </row>
    <row r="36524" spans="7:10" x14ac:dyDescent="0.3">
      <c r="G36524">
        <v>68130</v>
      </c>
      <c r="H36524" t="s">
        <v>34154</v>
      </c>
      <c r="I36524">
        <v>2</v>
      </c>
      <c r="J36524" t="s">
        <v>316</v>
      </c>
    </row>
    <row r="36525" spans="7:10" x14ac:dyDescent="0.3">
      <c r="G36525">
        <v>59127</v>
      </c>
      <c r="H36525" t="s">
        <v>34155</v>
      </c>
      <c r="I36525">
        <v>3</v>
      </c>
      <c r="J36525" t="s">
        <v>316</v>
      </c>
    </row>
    <row r="36526" spans="7:10" x14ac:dyDescent="0.3">
      <c r="G36526">
        <v>59135</v>
      </c>
      <c r="H36526" t="s">
        <v>34156</v>
      </c>
      <c r="I36526">
        <v>1</v>
      </c>
      <c r="J36526" t="s">
        <v>316</v>
      </c>
    </row>
    <row r="36527" spans="7:10" x14ac:dyDescent="0.3">
      <c r="G36527">
        <v>59132</v>
      </c>
      <c r="H36527" t="s">
        <v>34157</v>
      </c>
      <c r="I36527">
        <v>0</v>
      </c>
      <c r="J36527" t="s">
        <v>313</v>
      </c>
    </row>
    <row r="36528" spans="7:10" x14ac:dyDescent="0.3">
      <c r="G36528">
        <v>59190</v>
      </c>
      <c r="H36528" t="s">
        <v>34158</v>
      </c>
      <c r="I36528">
        <v>0</v>
      </c>
      <c r="J36528" t="s">
        <v>313</v>
      </c>
    </row>
    <row r="36529" spans="7:10" x14ac:dyDescent="0.3">
      <c r="G36529">
        <v>57720</v>
      </c>
      <c r="H36529" t="s">
        <v>34159</v>
      </c>
      <c r="I36529">
        <v>0</v>
      </c>
      <c r="J36529" t="s">
        <v>313</v>
      </c>
    </row>
    <row r="36530" spans="7:10" x14ac:dyDescent="0.3">
      <c r="G36530">
        <v>57870</v>
      </c>
      <c r="H36530" t="s">
        <v>34160</v>
      </c>
      <c r="I36530">
        <v>0</v>
      </c>
      <c r="J36530" t="s">
        <v>313</v>
      </c>
    </row>
    <row r="36531" spans="7:10" x14ac:dyDescent="0.3">
      <c r="G36531">
        <v>57370</v>
      </c>
      <c r="H36531" t="s">
        <v>34161</v>
      </c>
      <c r="I36531">
        <v>0</v>
      </c>
      <c r="J36531" t="s">
        <v>313</v>
      </c>
    </row>
    <row r="36532" spans="7:10" x14ac:dyDescent="0.3">
      <c r="G36532">
        <v>68510</v>
      </c>
      <c r="H36532" t="s">
        <v>34162</v>
      </c>
      <c r="I36532">
        <v>0</v>
      </c>
      <c r="J36532" t="s">
        <v>313</v>
      </c>
    </row>
    <row r="36533" spans="7:10" x14ac:dyDescent="0.3">
      <c r="G36533">
        <v>67670</v>
      </c>
      <c r="H36533" t="s">
        <v>34163</v>
      </c>
      <c r="I36533">
        <v>0</v>
      </c>
      <c r="J36533" t="s">
        <v>313</v>
      </c>
    </row>
    <row r="36534" spans="7:10" x14ac:dyDescent="0.3">
      <c r="G36534">
        <v>55250</v>
      </c>
      <c r="H36534" t="s">
        <v>34164</v>
      </c>
      <c r="I36534">
        <v>0</v>
      </c>
      <c r="J36534" t="s">
        <v>313</v>
      </c>
    </row>
    <row r="36535" spans="7:10" x14ac:dyDescent="0.3">
      <c r="G36535">
        <v>59400</v>
      </c>
      <c r="H36535" t="s">
        <v>34165</v>
      </c>
      <c r="I36535">
        <v>6</v>
      </c>
      <c r="J36535" t="s">
        <v>316</v>
      </c>
    </row>
    <row r="36536" spans="7:10" x14ac:dyDescent="0.3">
      <c r="G36536">
        <v>62140</v>
      </c>
      <c r="H36536" t="s">
        <v>34166</v>
      </c>
      <c r="I36536">
        <v>0</v>
      </c>
      <c r="J36536" t="s">
        <v>313</v>
      </c>
    </row>
    <row r="36537" spans="7:10" x14ac:dyDescent="0.3">
      <c r="G36537">
        <v>60380</v>
      </c>
      <c r="H36537" t="s">
        <v>34167</v>
      </c>
      <c r="I36537">
        <v>0</v>
      </c>
      <c r="J36537" t="s">
        <v>313</v>
      </c>
    </row>
    <row r="36538" spans="7:10" x14ac:dyDescent="0.3">
      <c r="G36538">
        <v>59118</v>
      </c>
      <c r="H36538" t="s">
        <v>34168</v>
      </c>
      <c r="I36538">
        <v>1</v>
      </c>
      <c r="J36538" t="s">
        <v>316</v>
      </c>
    </row>
    <row r="36539" spans="7:10" x14ac:dyDescent="0.3">
      <c r="G36539">
        <v>62770</v>
      </c>
      <c r="H36539" t="s">
        <v>34169</v>
      </c>
      <c r="I36539">
        <v>0</v>
      </c>
      <c r="J36539" t="s">
        <v>313</v>
      </c>
    </row>
    <row r="36540" spans="7:10" x14ac:dyDescent="0.3">
      <c r="G36540">
        <v>76660</v>
      </c>
      <c r="H36540" t="s">
        <v>34170</v>
      </c>
      <c r="I36540">
        <v>0</v>
      </c>
      <c r="J36540" t="s">
        <v>313</v>
      </c>
    </row>
    <row r="36541" spans="7:10" x14ac:dyDescent="0.3">
      <c r="G36541">
        <v>62128</v>
      </c>
      <c r="H36541" t="s">
        <v>34171</v>
      </c>
      <c r="I36541">
        <v>5</v>
      </c>
      <c r="J36541" t="s">
        <v>316</v>
      </c>
    </row>
    <row r="36542" spans="7:10" x14ac:dyDescent="0.3">
      <c r="G36542">
        <v>59870</v>
      </c>
      <c r="H36542" t="s">
        <v>34172</v>
      </c>
      <c r="I36542">
        <v>4</v>
      </c>
      <c r="J36542" t="s">
        <v>316</v>
      </c>
    </row>
    <row r="36543" spans="7:10" x14ac:dyDescent="0.3">
      <c r="G36543">
        <v>67520</v>
      </c>
      <c r="H36543" t="s">
        <v>34173</v>
      </c>
      <c r="I36543">
        <v>0</v>
      </c>
      <c r="J36543" t="s">
        <v>313</v>
      </c>
    </row>
    <row r="36544" spans="7:10" x14ac:dyDescent="0.3">
      <c r="G36544">
        <v>67710</v>
      </c>
      <c r="H36544" t="s">
        <v>34174</v>
      </c>
      <c r="I36544">
        <v>0</v>
      </c>
      <c r="J36544" t="s">
        <v>313</v>
      </c>
    </row>
    <row r="36545" spans="7:10" x14ac:dyDescent="0.3">
      <c r="G36545">
        <v>59830</v>
      </c>
      <c r="H36545" t="s">
        <v>34175</v>
      </c>
      <c r="I36545">
        <v>5</v>
      </c>
      <c r="J36545" t="s">
        <v>316</v>
      </c>
    </row>
    <row r="36546" spans="7:10" x14ac:dyDescent="0.3">
      <c r="G36546">
        <v>62123</v>
      </c>
      <c r="H36546" t="s">
        <v>34176</v>
      </c>
      <c r="I36546">
        <v>0</v>
      </c>
      <c r="J36546" t="s">
        <v>313</v>
      </c>
    </row>
    <row r="36547" spans="7:10" x14ac:dyDescent="0.3">
      <c r="G36547">
        <v>8000</v>
      </c>
      <c r="H36547" t="s">
        <v>34177</v>
      </c>
      <c r="I36547">
        <v>1</v>
      </c>
      <c r="J36547" t="s">
        <v>316</v>
      </c>
    </row>
    <row r="36548" spans="7:10" x14ac:dyDescent="0.3">
      <c r="G36548">
        <v>55400</v>
      </c>
      <c r="H36548" t="s">
        <v>34177</v>
      </c>
      <c r="I36548">
        <v>0</v>
      </c>
      <c r="J36548" t="s">
        <v>313</v>
      </c>
    </row>
    <row r="36549" spans="7:10" x14ac:dyDescent="0.3">
      <c r="G36549">
        <v>62120</v>
      </c>
      <c r="H36549" t="s">
        <v>34178</v>
      </c>
      <c r="I36549">
        <v>2</v>
      </c>
      <c r="J36549" t="s">
        <v>316</v>
      </c>
    </row>
    <row r="36550" spans="7:10" x14ac:dyDescent="0.3">
      <c r="G36550">
        <v>51800</v>
      </c>
      <c r="H36550" t="s">
        <v>34179</v>
      </c>
      <c r="I36550">
        <v>0</v>
      </c>
      <c r="J36550" t="s">
        <v>313</v>
      </c>
    </row>
    <row r="36551" spans="7:10" x14ac:dyDescent="0.3">
      <c r="G36551">
        <v>80670</v>
      </c>
      <c r="H36551" t="s">
        <v>34180</v>
      </c>
      <c r="I36551">
        <v>0</v>
      </c>
      <c r="J36551" t="s">
        <v>313</v>
      </c>
    </row>
    <row r="36552" spans="7:10" x14ac:dyDescent="0.3">
      <c r="G36552">
        <v>59144</v>
      </c>
      <c r="H36552" t="s">
        <v>34181</v>
      </c>
      <c r="I36552">
        <v>5</v>
      </c>
      <c r="J36552" t="s">
        <v>316</v>
      </c>
    </row>
    <row r="36553" spans="7:10" x14ac:dyDescent="0.3">
      <c r="G36553">
        <v>59144</v>
      </c>
      <c r="H36553" t="s">
        <v>34182</v>
      </c>
      <c r="I36553">
        <v>1</v>
      </c>
      <c r="J36553" t="s">
        <v>316</v>
      </c>
    </row>
    <row r="36554" spans="7:10" x14ac:dyDescent="0.3">
      <c r="G36554">
        <v>59380</v>
      </c>
      <c r="H36554" t="s">
        <v>34183</v>
      </c>
      <c r="I36554">
        <v>6</v>
      </c>
      <c r="J36554" t="s">
        <v>316</v>
      </c>
    </row>
    <row r="36555" spans="7:10" x14ac:dyDescent="0.3">
      <c r="G36555">
        <v>59870</v>
      </c>
      <c r="H36555" t="s">
        <v>34184</v>
      </c>
      <c r="I36555">
        <v>4</v>
      </c>
      <c r="J36555" t="s">
        <v>316</v>
      </c>
    </row>
    <row r="36556" spans="7:10" x14ac:dyDescent="0.3">
      <c r="G36556">
        <v>62450</v>
      </c>
      <c r="H36556" t="s">
        <v>34185</v>
      </c>
      <c r="I36556">
        <v>0</v>
      </c>
      <c r="J36556" t="s">
        <v>313</v>
      </c>
    </row>
    <row r="36557" spans="7:10" x14ac:dyDescent="0.3">
      <c r="G36557">
        <v>62760</v>
      </c>
      <c r="H36557" t="s">
        <v>34186</v>
      </c>
      <c r="I36557">
        <v>0</v>
      </c>
      <c r="J36557" t="s">
        <v>313</v>
      </c>
    </row>
    <row r="36558" spans="7:10" x14ac:dyDescent="0.3">
      <c r="G36558">
        <v>80300</v>
      </c>
      <c r="H36558" t="s">
        <v>34187</v>
      </c>
      <c r="I36558">
        <v>0</v>
      </c>
      <c r="J36558" t="s">
        <v>313</v>
      </c>
    </row>
    <row r="36559" spans="7:10" x14ac:dyDescent="0.3">
      <c r="G36559">
        <v>60430</v>
      </c>
      <c r="H36559" t="s">
        <v>34188</v>
      </c>
      <c r="I36559">
        <v>3</v>
      </c>
      <c r="J36559" t="s">
        <v>316</v>
      </c>
    </row>
    <row r="36560" spans="7:10" x14ac:dyDescent="0.3">
      <c r="G36560">
        <v>80270</v>
      </c>
      <c r="H36560" t="s">
        <v>34189</v>
      </c>
      <c r="I36560">
        <v>0</v>
      </c>
      <c r="J36560" t="s">
        <v>313</v>
      </c>
    </row>
    <row r="36561" spans="7:10" x14ac:dyDescent="0.3">
      <c r="G36561">
        <v>62123</v>
      </c>
      <c r="H36561" t="s">
        <v>34189</v>
      </c>
      <c r="I36561">
        <v>0</v>
      </c>
      <c r="J36561" t="s">
        <v>313</v>
      </c>
    </row>
    <row r="36562" spans="7:10" x14ac:dyDescent="0.3">
      <c r="G36562">
        <v>62810</v>
      </c>
      <c r="H36562" t="s">
        <v>34190</v>
      </c>
      <c r="I36562">
        <v>0</v>
      </c>
      <c r="J36562" t="s">
        <v>313</v>
      </c>
    </row>
    <row r="36563" spans="7:10" x14ac:dyDescent="0.3">
      <c r="G36563">
        <v>51110</v>
      </c>
      <c r="H36563" t="s">
        <v>34191</v>
      </c>
      <c r="I36563">
        <v>1</v>
      </c>
      <c r="J36563" t="s">
        <v>316</v>
      </c>
    </row>
    <row r="36564" spans="7:10" x14ac:dyDescent="0.3">
      <c r="G36564">
        <v>8090</v>
      </c>
      <c r="H36564" t="s">
        <v>34192</v>
      </c>
      <c r="I36564">
        <v>0</v>
      </c>
      <c r="J36564" t="s">
        <v>313</v>
      </c>
    </row>
    <row r="36565" spans="7:10" x14ac:dyDescent="0.3">
      <c r="G36565">
        <v>59560</v>
      </c>
      <c r="H36565" t="s">
        <v>34193</v>
      </c>
      <c r="I36565">
        <v>1</v>
      </c>
      <c r="J36565" t="s">
        <v>316</v>
      </c>
    </row>
    <row r="36566" spans="7:10" x14ac:dyDescent="0.3">
      <c r="G36566">
        <v>80500</v>
      </c>
      <c r="H36566" t="s">
        <v>34194</v>
      </c>
      <c r="I36566">
        <v>6</v>
      </c>
      <c r="J36566" t="s">
        <v>316</v>
      </c>
    </row>
    <row r="36567" spans="7:10" x14ac:dyDescent="0.3">
      <c r="G36567">
        <v>80170</v>
      </c>
      <c r="H36567" t="s">
        <v>34195</v>
      </c>
      <c r="I36567">
        <v>0</v>
      </c>
      <c r="J36567" t="s">
        <v>313</v>
      </c>
    </row>
    <row r="36568" spans="7:10" x14ac:dyDescent="0.3">
      <c r="G36568">
        <v>8270</v>
      </c>
      <c r="H36568" t="s">
        <v>34196</v>
      </c>
      <c r="I36568">
        <v>0</v>
      </c>
      <c r="J36568" t="s">
        <v>313</v>
      </c>
    </row>
    <row r="36569" spans="7:10" x14ac:dyDescent="0.3">
      <c r="G36569">
        <v>59252</v>
      </c>
      <c r="H36569" t="s">
        <v>34197</v>
      </c>
      <c r="I36569">
        <v>4</v>
      </c>
      <c r="J36569" t="s">
        <v>316</v>
      </c>
    </row>
    <row r="36570" spans="7:10" x14ac:dyDescent="0.3">
      <c r="G36570">
        <v>59290</v>
      </c>
      <c r="H36570" t="s">
        <v>34198</v>
      </c>
      <c r="I36570">
        <v>1</v>
      </c>
      <c r="J36570" t="s">
        <v>316</v>
      </c>
    </row>
    <row r="36571" spans="7:10" x14ac:dyDescent="0.3">
      <c r="G36571">
        <v>67310</v>
      </c>
      <c r="H36571" t="s">
        <v>34199</v>
      </c>
      <c r="I36571">
        <v>0</v>
      </c>
      <c r="J36571" t="s">
        <v>313</v>
      </c>
    </row>
    <row r="36572" spans="7:10" x14ac:dyDescent="0.3">
      <c r="G36572">
        <v>68230</v>
      </c>
      <c r="H36572" t="s">
        <v>34200</v>
      </c>
      <c r="I36572">
        <v>0</v>
      </c>
      <c r="J36572" t="s">
        <v>313</v>
      </c>
    </row>
    <row r="36573" spans="7:10" x14ac:dyDescent="0.3">
      <c r="G36573">
        <v>2630</v>
      </c>
      <c r="H36573" t="s">
        <v>34201</v>
      </c>
      <c r="I36573">
        <v>0</v>
      </c>
      <c r="J36573" t="s">
        <v>313</v>
      </c>
    </row>
    <row r="36574" spans="7:10" x14ac:dyDescent="0.3">
      <c r="G36574">
        <v>52130</v>
      </c>
      <c r="H36574" t="s">
        <v>34202</v>
      </c>
      <c r="I36574">
        <v>6</v>
      </c>
      <c r="J36574" t="s">
        <v>316</v>
      </c>
    </row>
    <row r="36575" spans="7:10" x14ac:dyDescent="0.3">
      <c r="G36575">
        <v>2830</v>
      </c>
      <c r="H36575" t="s">
        <v>34203</v>
      </c>
      <c r="I36575">
        <v>0</v>
      </c>
      <c r="J36575" t="s">
        <v>313</v>
      </c>
    </row>
    <row r="36576" spans="7:10" x14ac:dyDescent="0.3">
      <c r="G36576">
        <v>55160</v>
      </c>
      <c r="H36576" t="s">
        <v>34204</v>
      </c>
      <c r="I36576">
        <v>0</v>
      </c>
      <c r="J36576" t="s">
        <v>313</v>
      </c>
    </row>
    <row r="36577" spans="7:10" x14ac:dyDescent="0.3">
      <c r="G36577">
        <v>59143</v>
      </c>
      <c r="H36577" t="s">
        <v>34205</v>
      </c>
      <c r="I36577">
        <v>1</v>
      </c>
      <c r="J36577" t="s">
        <v>316</v>
      </c>
    </row>
    <row r="36578" spans="7:10" x14ac:dyDescent="0.3">
      <c r="G36578">
        <v>59139</v>
      </c>
      <c r="H36578" t="s">
        <v>34206</v>
      </c>
      <c r="I36578">
        <v>1</v>
      </c>
      <c r="J36578" t="s">
        <v>316</v>
      </c>
    </row>
    <row r="36579" spans="7:10" x14ac:dyDescent="0.3">
      <c r="G36579">
        <v>59680</v>
      </c>
      <c r="H36579" t="s">
        <v>34207</v>
      </c>
      <c r="I36579">
        <v>0</v>
      </c>
      <c r="J36579" t="s">
        <v>313</v>
      </c>
    </row>
    <row r="36580" spans="7:10" x14ac:dyDescent="0.3">
      <c r="G36580">
        <v>59150</v>
      </c>
      <c r="H36580" t="s">
        <v>34208</v>
      </c>
      <c r="I36580">
        <v>1</v>
      </c>
      <c r="J36580" t="s">
        <v>316</v>
      </c>
    </row>
    <row r="36581" spans="7:10" x14ac:dyDescent="0.3">
      <c r="G36581">
        <v>68700</v>
      </c>
      <c r="H36581" t="s">
        <v>34209</v>
      </c>
      <c r="I36581">
        <v>2</v>
      </c>
      <c r="J36581" t="s">
        <v>316</v>
      </c>
    </row>
    <row r="36582" spans="7:10" x14ac:dyDescent="0.3">
      <c r="G36582">
        <v>60130</v>
      </c>
      <c r="H36582" t="s">
        <v>34210</v>
      </c>
      <c r="I36582">
        <v>6</v>
      </c>
      <c r="J36582" t="s">
        <v>316</v>
      </c>
    </row>
    <row r="36583" spans="7:10" x14ac:dyDescent="0.3">
      <c r="G36583">
        <v>54890</v>
      </c>
      <c r="H36583" t="s">
        <v>34211</v>
      </c>
      <c r="I36583">
        <v>0</v>
      </c>
      <c r="J36583" t="s">
        <v>313</v>
      </c>
    </row>
    <row r="36584" spans="7:10" x14ac:dyDescent="0.3">
      <c r="G36584">
        <v>62380</v>
      </c>
      <c r="H36584" t="s">
        <v>34212</v>
      </c>
      <c r="I36584">
        <v>1</v>
      </c>
      <c r="J36584" t="s">
        <v>316</v>
      </c>
    </row>
    <row r="36585" spans="7:10" x14ac:dyDescent="0.3">
      <c r="G36585">
        <v>62130</v>
      </c>
      <c r="H36585" t="s">
        <v>34213</v>
      </c>
      <c r="I36585">
        <v>0</v>
      </c>
      <c r="J36585" t="s">
        <v>313</v>
      </c>
    </row>
    <row r="36586" spans="7:10" x14ac:dyDescent="0.3">
      <c r="G36586">
        <v>59220</v>
      </c>
      <c r="H36586" t="s">
        <v>34214</v>
      </c>
      <c r="I36586">
        <v>1</v>
      </c>
      <c r="J36586" t="s">
        <v>316</v>
      </c>
    </row>
    <row r="36587" spans="7:10" x14ac:dyDescent="0.3">
      <c r="G36587">
        <v>59111</v>
      </c>
      <c r="H36587" t="s">
        <v>34215</v>
      </c>
      <c r="I36587">
        <v>4</v>
      </c>
      <c r="J36587" t="s">
        <v>316</v>
      </c>
    </row>
    <row r="36588" spans="7:10" x14ac:dyDescent="0.3">
      <c r="G36588">
        <v>55150</v>
      </c>
      <c r="H36588" t="s">
        <v>34216</v>
      </c>
      <c r="I36588">
        <v>0</v>
      </c>
      <c r="J36588" t="s">
        <v>313</v>
      </c>
    </row>
    <row r="36589" spans="7:10" x14ac:dyDescent="0.3">
      <c r="G36589">
        <v>59136</v>
      </c>
      <c r="H36589" t="s">
        <v>34217</v>
      </c>
      <c r="I36589">
        <v>1</v>
      </c>
      <c r="J36589" t="s">
        <v>316</v>
      </c>
    </row>
    <row r="36590" spans="7:10" x14ac:dyDescent="0.3">
      <c r="G36590">
        <v>59119</v>
      </c>
      <c r="H36590" t="s">
        <v>34218</v>
      </c>
      <c r="I36590">
        <v>1</v>
      </c>
      <c r="J36590" t="s">
        <v>316</v>
      </c>
    </row>
    <row r="36591" spans="7:10" x14ac:dyDescent="0.3">
      <c r="G36591">
        <v>68600</v>
      </c>
      <c r="H36591" t="s">
        <v>34219</v>
      </c>
      <c r="I36591">
        <v>0</v>
      </c>
      <c r="J36591" t="s">
        <v>313</v>
      </c>
    </row>
    <row r="36592" spans="7:10" x14ac:dyDescent="0.3">
      <c r="G36592">
        <v>68290</v>
      </c>
      <c r="H36592" t="s">
        <v>34220</v>
      </c>
      <c r="I36592">
        <v>0</v>
      </c>
      <c r="J36592" t="s">
        <v>313</v>
      </c>
    </row>
    <row r="36593" spans="7:10" x14ac:dyDescent="0.3">
      <c r="G36593">
        <v>67340</v>
      </c>
      <c r="H36593" t="s">
        <v>34221</v>
      </c>
      <c r="I36593">
        <v>0</v>
      </c>
      <c r="J36593" t="s">
        <v>313</v>
      </c>
    </row>
    <row r="36594" spans="7:10" x14ac:dyDescent="0.3">
      <c r="G36594">
        <v>67290</v>
      </c>
      <c r="H36594" t="s">
        <v>34222</v>
      </c>
      <c r="I36594">
        <v>0</v>
      </c>
      <c r="J36594" t="s">
        <v>313</v>
      </c>
    </row>
    <row r="36595" spans="7:10" x14ac:dyDescent="0.3">
      <c r="G36595">
        <v>67500</v>
      </c>
      <c r="H36595" t="s">
        <v>34223</v>
      </c>
      <c r="I36595">
        <v>0</v>
      </c>
      <c r="J36595" t="s">
        <v>313</v>
      </c>
    </row>
    <row r="36596" spans="7:10" x14ac:dyDescent="0.3">
      <c r="G36596">
        <v>67340</v>
      </c>
      <c r="H36596" t="s">
        <v>34224</v>
      </c>
      <c r="I36596">
        <v>0</v>
      </c>
      <c r="J36596" t="s">
        <v>313</v>
      </c>
    </row>
    <row r="36597" spans="7:10" x14ac:dyDescent="0.3">
      <c r="G36597">
        <v>60420</v>
      </c>
      <c r="H36597" t="s">
        <v>34225</v>
      </c>
      <c r="I36597">
        <v>0</v>
      </c>
      <c r="J36597" t="s">
        <v>313</v>
      </c>
    </row>
    <row r="36598" spans="7:10" x14ac:dyDescent="0.3">
      <c r="G36598">
        <v>59670</v>
      </c>
      <c r="H36598" t="s">
        <v>34226</v>
      </c>
      <c r="I36598">
        <v>0</v>
      </c>
      <c r="J36598" t="s">
        <v>313</v>
      </c>
    </row>
    <row r="36599" spans="7:10" x14ac:dyDescent="0.3">
      <c r="G36599">
        <v>68220</v>
      </c>
      <c r="H36599" t="s">
        <v>34227</v>
      </c>
      <c r="I36599">
        <v>0</v>
      </c>
      <c r="J36599" t="s">
        <v>313</v>
      </c>
    </row>
    <row r="36600" spans="7:10" x14ac:dyDescent="0.3">
      <c r="G36600">
        <v>68480</v>
      </c>
      <c r="H36600" t="s">
        <v>34228</v>
      </c>
      <c r="I36600">
        <v>1</v>
      </c>
      <c r="J36600" t="s">
        <v>316</v>
      </c>
    </row>
    <row r="36601" spans="7:10" x14ac:dyDescent="0.3">
      <c r="G36601">
        <v>59117</v>
      </c>
      <c r="H36601" t="s">
        <v>34229</v>
      </c>
      <c r="I36601">
        <v>1</v>
      </c>
      <c r="J36601" t="s">
        <v>316</v>
      </c>
    </row>
    <row r="36602" spans="7:10" x14ac:dyDescent="0.3">
      <c r="G36602">
        <v>59380</v>
      </c>
      <c r="H36602" t="s">
        <v>34230</v>
      </c>
      <c r="I36602">
        <v>0</v>
      </c>
      <c r="J36602" t="s">
        <v>313</v>
      </c>
    </row>
    <row r="36603" spans="7:10" x14ac:dyDescent="0.3">
      <c r="G36603">
        <v>68250</v>
      </c>
      <c r="H36603" t="s">
        <v>34231</v>
      </c>
      <c r="I36603">
        <v>0</v>
      </c>
      <c r="J36603" t="s">
        <v>313</v>
      </c>
    </row>
    <row r="36604" spans="7:10" x14ac:dyDescent="0.3">
      <c r="G36604">
        <v>67310</v>
      </c>
      <c r="H36604" t="s">
        <v>34232</v>
      </c>
      <c r="I36604">
        <v>0</v>
      </c>
      <c r="J36604" t="s">
        <v>313</v>
      </c>
    </row>
    <row r="36605" spans="7:10" x14ac:dyDescent="0.3">
      <c r="G36605">
        <v>67230</v>
      </c>
      <c r="H36605" t="s">
        <v>34233</v>
      </c>
      <c r="I36605">
        <v>0</v>
      </c>
      <c r="J36605" t="s">
        <v>313</v>
      </c>
    </row>
    <row r="36606" spans="7:10" x14ac:dyDescent="0.3">
      <c r="G36606">
        <v>67440</v>
      </c>
      <c r="H36606" t="s">
        <v>34234</v>
      </c>
      <c r="I36606">
        <v>0</v>
      </c>
      <c r="J36606" t="s">
        <v>313</v>
      </c>
    </row>
    <row r="36607" spans="7:10" x14ac:dyDescent="0.3">
      <c r="G36607">
        <v>62960</v>
      </c>
      <c r="H36607" t="s">
        <v>34235</v>
      </c>
      <c r="I36607">
        <v>0</v>
      </c>
      <c r="J36607" t="s">
        <v>313</v>
      </c>
    </row>
    <row r="36608" spans="7:10" x14ac:dyDescent="0.3">
      <c r="G36608">
        <v>68920</v>
      </c>
      <c r="H36608" t="s">
        <v>34236</v>
      </c>
      <c r="I36608">
        <v>0</v>
      </c>
      <c r="J36608" t="s">
        <v>313</v>
      </c>
    </row>
    <row r="36609" spans="7:10" x14ac:dyDescent="0.3">
      <c r="G36609">
        <v>67320</v>
      </c>
      <c r="H36609" t="s">
        <v>34237</v>
      </c>
      <c r="I36609">
        <v>0</v>
      </c>
      <c r="J36609" t="s">
        <v>313</v>
      </c>
    </row>
    <row r="36610" spans="7:10" x14ac:dyDescent="0.3">
      <c r="G36610">
        <v>67720</v>
      </c>
      <c r="H36610" t="s">
        <v>34238</v>
      </c>
      <c r="I36610">
        <v>0</v>
      </c>
      <c r="J36610" t="s">
        <v>313</v>
      </c>
    </row>
    <row r="36611" spans="7:10" x14ac:dyDescent="0.3">
      <c r="G36611">
        <v>68320</v>
      </c>
      <c r="H36611" t="s">
        <v>34239</v>
      </c>
      <c r="I36611">
        <v>0</v>
      </c>
      <c r="J36611" t="s">
        <v>313</v>
      </c>
    </row>
    <row r="36612" spans="7:10" x14ac:dyDescent="0.3">
      <c r="G36612">
        <v>67270</v>
      </c>
      <c r="H36612" t="s">
        <v>34240</v>
      </c>
      <c r="I36612">
        <v>0</v>
      </c>
      <c r="J36612" t="s">
        <v>313</v>
      </c>
    </row>
    <row r="36613" spans="7:10" x14ac:dyDescent="0.3">
      <c r="G36613">
        <v>62650</v>
      </c>
      <c r="H36613" t="s">
        <v>34241</v>
      </c>
      <c r="I36613">
        <v>0</v>
      </c>
      <c r="J36613" t="s">
        <v>313</v>
      </c>
    </row>
    <row r="36614" spans="7:10" x14ac:dyDescent="0.3">
      <c r="G36614">
        <v>59134</v>
      </c>
      <c r="H36614" t="s">
        <v>34242</v>
      </c>
      <c r="I36614">
        <v>6</v>
      </c>
      <c r="J36614" t="s">
        <v>316</v>
      </c>
    </row>
    <row r="36615" spans="7:10" x14ac:dyDescent="0.3">
      <c r="G36615">
        <v>62630</v>
      </c>
      <c r="H36615" t="s">
        <v>34243</v>
      </c>
      <c r="I36615">
        <v>0</v>
      </c>
      <c r="J36615" t="s">
        <v>313</v>
      </c>
    </row>
    <row r="36616" spans="7:10" x14ac:dyDescent="0.3">
      <c r="G36616">
        <v>68320</v>
      </c>
      <c r="H36616" t="s">
        <v>34244</v>
      </c>
      <c r="I36616">
        <v>0</v>
      </c>
      <c r="J36616" t="s">
        <v>313</v>
      </c>
    </row>
    <row r="36617" spans="7:10" x14ac:dyDescent="0.3">
      <c r="G36617">
        <v>2120</v>
      </c>
      <c r="H36617" t="s">
        <v>34245</v>
      </c>
      <c r="I36617">
        <v>0</v>
      </c>
      <c r="J36617" t="s">
        <v>313</v>
      </c>
    </row>
    <row r="36618" spans="7:10" x14ac:dyDescent="0.3">
      <c r="G36618">
        <v>80170</v>
      </c>
      <c r="H36618" t="s">
        <v>34246</v>
      </c>
      <c r="I36618">
        <v>0</v>
      </c>
      <c r="J36618" t="s">
        <v>313</v>
      </c>
    </row>
    <row r="36619" spans="7:10" x14ac:dyDescent="0.3">
      <c r="G36619">
        <v>62830</v>
      </c>
      <c r="H36619" t="s">
        <v>34247</v>
      </c>
      <c r="I36619">
        <v>0</v>
      </c>
      <c r="J36619" t="s">
        <v>313</v>
      </c>
    </row>
    <row r="36620" spans="7:10" x14ac:dyDescent="0.3">
      <c r="G36620">
        <v>62720</v>
      </c>
      <c r="H36620" t="s">
        <v>34248</v>
      </c>
      <c r="I36620">
        <v>0</v>
      </c>
      <c r="J36620" t="s">
        <v>313</v>
      </c>
    </row>
    <row r="36621" spans="7:10" x14ac:dyDescent="0.3">
      <c r="G36621">
        <v>57200</v>
      </c>
      <c r="H36621" t="s">
        <v>34249</v>
      </c>
      <c r="I36621">
        <v>3</v>
      </c>
      <c r="J36621" t="s">
        <v>316</v>
      </c>
    </row>
    <row r="36622" spans="7:10" x14ac:dyDescent="0.3">
      <c r="G36622">
        <v>59212</v>
      </c>
      <c r="H36622" t="s">
        <v>34250</v>
      </c>
      <c r="I36622">
        <v>1</v>
      </c>
      <c r="J36622" t="s">
        <v>316</v>
      </c>
    </row>
    <row r="36623" spans="7:10" x14ac:dyDescent="0.3">
      <c r="G36623">
        <v>8270</v>
      </c>
      <c r="H36623" t="s">
        <v>34251</v>
      </c>
      <c r="I36623">
        <v>0</v>
      </c>
      <c r="J36623" t="s">
        <v>313</v>
      </c>
    </row>
    <row r="36624" spans="7:10" x14ac:dyDescent="0.3">
      <c r="G36624">
        <v>68230</v>
      </c>
      <c r="H36624" t="s">
        <v>34252</v>
      </c>
      <c r="I36624">
        <v>3</v>
      </c>
      <c r="J36624" t="s">
        <v>316</v>
      </c>
    </row>
    <row r="36625" spans="7:10" x14ac:dyDescent="0.3">
      <c r="G36625">
        <v>68820</v>
      </c>
      <c r="H36625" t="s">
        <v>34253</v>
      </c>
      <c r="I36625">
        <v>0</v>
      </c>
      <c r="J36625" t="s">
        <v>313</v>
      </c>
    </row>
    <row r="36626" spans="7:10" x14ac:dyDescent="0.3">
      <c r="G36626">
        <v>67130</v>
      </c>
      <c r="H36626" t="s">
        <v>34254</v>
      </c>
      <c r="I36626">
        <v>0</v>
      </c>
      <c r="J36626" t="s">
        <v>313</v>
      </c>
    </row>
    <row r="36627" spans="7:10" x14ac:dyDescent="0.3">
      <c r="G36627">
        <v>62770</v>
      </c>
      <c r="H36627" t="s">
        <v>34255</v>
      </c>
      <c r="I36627">
        <v>0</v>
      </c>
      <c r="J36627" t="s">
        <v>313</v>
      </c>
    </row>
    <row r="36628" spans="7:10" x14ac:dyDescent="0.3">
      <c r="G36628">
        <v>59780</v>
      </c>
      <c r="H36628" t="s">
        <v>34256</v>
      </c>
      <c r="I36628">
        <v>2</v>
      </c>
      <c r="J36628" t="s">
        <v>316</v>
      </c>
    </row>
    <row r="36629" spans="7:10" x14ac:dyDescent="0.3">
      <c r="G36629">
        <v>62390</v>
      </c>
      <c r="H36629" t="s">
        <v>34257</v>
      </c>
      <c r="I36629">
        <v>0</v>
      </c>
      <c r="J36629" t="s">
        <v>313</v>
      </c>
    </row>
    <row r="36630" spans="7:10" x14ac:dyDescent="0.3">
      <c r="G36630">
        <v>68960</v>
      </c>
      <c r="H36630" t="s">
        <v>34258</v>
      </c>
      <c r="I36630">
        <v>0</v>
      </c>
      <c r="J36630" t="s">
        <v>313</v>
      </c>
    </row>
    <row r="36631" spans="7:10" x14ac:dyDescent="0.3">
      <c r="G36631">
        <v>55500</v>
      </c>
      <c r="H36631" t="s">
        <v>34259</v>
      </c>
      <c r="I36631">
        <v>0</v>
      </c>
      <c r="J36631" t="s">
        <v>313</v>
      </c>
    </row>
    <row r="36632" spans="7:10" x14ac:dyDescent="0.3">
      <c r="G36632">
        <v>68760</v>
      </c>
      <c r="H36632" t="s">
        <v>34260</v>
      </c>
      <c r="I36632">
        <v>2</v>
      </c>
      <c r="J36632" t="s">
        <v>316</v>
      </c>
    </row>
    <row r="36633" spans="7:10" x14ac:dyDescent="0.3">
      <c r="G36633">
        <v>62580</v>
      </c>
      <c r="H36633" t="s">
        <v>34261</v>
      </c>
      <c r="I36633">
        <v>1</v>
      </c>
      <c r="J36633" t="s">
        <v>316</v>
      </c>
    </row>
    <row r="36634" spans="7:10" x14ac:dyDescent="0.3">
      <c r="G36634">
        <v>57430</v>
      </c>
      <c r="H36634" t="s">
        <v>34262</v>
      </c>
      <c r="I36634">
        <v>1</v>
      </c>
      <c r="J36634" t="s">
        <v>316</v>
      </c>
    </row>
    <row r="36635" spans="7:10" x14ac:dyDescent="0.3">
      <c r="G36635">
        <v>67370</v>
      </c>
      <c r="H36635" t="s">
        <v>34263</v>
      </c>
      <c r="I36635">
        <v>0</v>
      </c>
      <c r="J36635" t="s">
        <v>313</v>
      </c>
    </row>
    <row r="36636" spans="7:10" x14ac:dyDescent="0.3">
      <c r="G36636">
        <v>8110</v>
      </c>
      <c r="H36636" t="s">
        <v>34264</v>
      </c>
      <c r="I36636">
        <v>0</v>
      </c>
      <c r="J36636" t="s">
        <v>313</v>
      </c>
    </row>
    <row r="36637" spans="7:10" x14ac:dyDescent="0.3">
      <c r="G36637">
        <v>59740</v>
      </c>
      <c r="H36637" t="s">
        <v>34265</v>
      </c>
      <c r="I36637">
        <v>6</v>
      </c>
      <c r="J36637" t="s">
        <v>316</v>
      </c>
    </row>
    <row r="36638" spans="7:10" x14ac:dyDescent="0.3">
      <c r="G36638">
        <v>67270</v>
      </c>
      <c r="H36638" t="s">
        <v>34266</v>
      </c>
      <c r="I36638">
        <v>0</v>
      </c>
      <c r="J36638" t="s">
        <v>313</v>
      </c>
    </row>
    <row r="36639" spans="7:10" x14ac:dyDescent="0.3">
      <c r="G36639">
        <v>62930</v>
      </c>
      <c r="H36639" t="s">
        <v>34267</v>
      </c>
      <c r="I36639">
        <v>2</v>
      </c>
      <c r="J36639" t="s">
        <v>316</v>
      </c>
    </row>
    <row r="36640" spans="7:10" x14ac:dyDescent="0.3">
      <c r="G36640">
        <v>62126</v>
      </c>
      <c r="H36640" t="s">
        <v>34268</v>
      </c>
      <c r="I36640">
        <v>2</v>
      </c>
      <c r="J36640" t="s">
        <v>316</v>
      </c>
    </row>
    <row r="36641" spans="7:10" x14ac:dyDescent="0.3">
      <c r="G36641">
        <v>67290</v>
      </c>
      <c r="H36641" t="s">
        <v>34269</v>
      </c>
      <c r="I36641">
        <v>0</v>
      </c>
      <c r="J36641" t="s">
        <v>313</v>
      </c>
    </row>
    <row r="36642" spans="7:10" x14ac:dyDescent="0.3">
      <c r="G36642">
        <v>2500</v>
      </c>
      <c r="H36642" t="s">
        <v>34270</v>
      </c>
      <c r="I36642">
        <v>3</v>
      </c>
      <c r="J36642" t="s">
        <v>316</v>
      </c>
    </row>
    <row r="36643" spans="7:10" x14ac:dyDescent="0.3">
      <c r="G36643">
        <v>67110</v>
      </c>
      <c r="H36643" t="s">
        <v>34271</v>
      </c>
      <c r="I36643">
        <v>0</v>
      </c>
      <c r="J36643" t="s">
        <v>313</v>
      </c>
    </row>
    <row r="36644" spans="7:10" x14ac:dyDescent="0.3">
      <c r="G36644">
        <v>67510</v>
      </c>
      <c r="H36644" t="s">
        <v>34272</v>
      </c>
      <c r="I36644">
        <v>0</v>
      </c>
      <c r="J36644" t="s">
        <v>313</v>
      </c>
    </row>
    <row r="36645" spans="7:10" x14ac:dyDescent="0.3">
      <c r="G36645">
        <v>67290</v>
      </c>
      <c r="H36645" t="s">
        <v>34273</v>
      </c>
      <c r="I36645">
        <v>0</v>
      </c>
      <c r="J36645" t="s">
        <v>313</v>
      </c>
    </row>
    <row r="36646" spans="7:10" x14ac:dyDescent="0.3">
      <c r="G36646">
        <v>67170</v>
      </c>
      <c r="H36646" t="s">
        <v>34274</v>
      </c>
      <c r="I36646">
        <v>0</v>
      </c>
      <c r="J36646" t="s">
        <v>313</v>
      </c>
    </row>
    <row r="36647" spans="7:10" x14ac:dyDescent="0.3">
      <c r="G36647">
        <v>62410</v>
      </c>
      <c r="H36647" t="s">
        <v>34275</v>
      </c>
      <c r="I36647">
        <v>1</v>
      </c>
      <c r="J36647" t="s">
        <v>316</v>
      </c>
    </row>
    <row r="36648" spans="7:10" x14ac:dyDescent="0.3">
      <c r="G36648">
        <v>68480</v>
      </c>
      <c r="H36648" t="s">
        <v>34276</v>
      </c>
      <c r="I36648">
        <v>0</v>
      </c>
      <c r="J36648" t="s">
        <v>313</v>
      </c>
    </row>
    <row r="36649" spans="7:10" x14ac:dyDescent="0.3">
      <c r="G36649">
        <v>59670</v>
      </c>
      <c r="H36649" t="s">
        <v>34277</v>
      </c>
      <c r="I36649">
        <v>0</v>
      </c>
      <c r="J36649" t="s">
        <v>313</v>
      </c>
    </row>
    <row r="36650" spans="7:10" x14ac:dyDescent="0.3">
      <c r="G36650">
        <v>57635</v>
      </c>
      <c r="H36650" t="s">
        <v>34278</v>
      </c>
      <c r="I36650">
        <v>0</v>
      </c>
      <c r="J36650" t="s">
        <v>313</v>
      </c>
    </row>
    <row r="36651" spans="7:10" x14ac:dyDescent="0.3">
      <c r="G36651">
        <v>67590</v>
      </c>
      <c r="H36651" t="s">
        <v>34279</v>
      </c>
      <c r="I36651">
        <v>0</v>
      </c>
      <c r="J36651" t="s">
        <v>313</v>
      </c>
    </row>
    <row r="36652" spans="7:10" x14ac:dyDescent="0.3">
      <c r="G36652">
        <v>67470</v>
      </c>
      <c r="H36652" t="s">
        <v>34280</v>
      </c>
      <c r="I36652">
        <v>0</v>
      </c>
      <c r="J36652" t="s">
        <v>313</v>
      </c>
    </row>
    <row r="36653" spans="7:10" x14ac:dyDescent="0.3">
      <c r="G36653">
        <v>68920</v>
      </c>
      <c r="H36653" t="s">
        <v>34281</v>
      </c>
      <c r="I36653">
        <v>0</v>
      </c>
      <c r="J36653" t="s">
        <v>313</v>
      </c>
    </row>
    <row r="36654" spans="7:10" x14ac:dyDescent="0.3">
      <c r="G36654">
        <v>67370</v>
      </c>
      <c r="H36654" t="s">
        <v>34282</v>
      </c>
      <c r="I36654">
        <v>0</v>
      </c>
      <c r="J36654" t="s">
        <v>313</v>
      </c>
    </row>
    <row r="36655" spans="7:10" x14ac:dyDescent="0.3">
      <c r="G36655">
        <v>62240</v>
      </c>
      <c r="H36655" t="s">
        <v>34283</v>
      </c>
      <c r="I36655">
        <v>0</v>
      </c>
      <c r="J36655" t="s">
        <v>313</v>
      </c>
    </row>
    <row r="36656" spans="7:10" x14ac:dyDescent="0.3">
      <c r="G36656">
        <v>80270</v>
      </c>
      <c r="H36656" t="s">
        <v>34284</v>
      </c>
      <c r="I36656">
        <v>0</v>
      </c>
      <c r="J36656" t="s">
        <v>313</v>
      </c>
    </row>
    <row r="36657" spans="7:10" x14ac:dyDescent="0.3">
      <c r="G36657">
        <v>67130</v>
      </c>
      <c r="H36657" t="s">
        <v>34285</v>
      </c>
      <c r="I36657">
        <v>0</v>
      </c>
      <c r="J36657" t="s">
        <v>313</v>
      </c>
    </row>
    <row r="36658" spans="7:10" x14ac:dyDescent="0.3">
      <c r="G36658">
        <v>88520</v>
      </c>
      <c r="H36658" t="s">
        <v>34286</v>
      </c>
      <c r="I36658">
        <v>0</v>
      </c>
      <c r="J36658" t="s">
        <v>313</v>
      </c>
    </row>
    <row r="36659" spans="7:10" x14ac:dyDescent="0.3">
      <c r="G36659">
        <v>55700</v>
      </c>
      <c r="H36659" t="s">
        <v>34287</v>
      </c>
      <c r="I36659">
        <v>0</v>
      </c>
      <c r="J36659" t="s">
        <v>313</v>
      </c>
    </row>
    <row r="36660" spans="7:10" x14ac:dyDescent="0.3">
      <c r="G36660">
        <v>62380</v>
      </c>
      <c r="H36660" t="s">
        <v>34288</v>
      </c>
      <c r="I36660">
        <v>0</v>
      </c>
      <c r="J36660" t="s">
        <v>313</v>
      </c>
    </row>
    <row r="36661" spans="7:10" x14ac:dyDescent="0.3">
      <c r="G36661">
        <v>62219</v>
      </c>
      <c r="H36661" t="s">
        <v>34289</v>
      </c>
      <c r="I36661">
        <v>0</v>
      </c>
      <c r="J36661" t="s">
        <v>313</v>
      </c>
    </row>
    <row r="36662" spans="7:10" x14ac:dyDescent="0.3">
      <c r="G36662">
        <v>62179</v>
      </c>
      <c r="H36662" t="s">
        <v>34290</v>
      </c>
      <c r="I36662">
        <v>0</v>
      </c>
      <c r="J36662" t="s">
        <v>313</v>
      </c>
    </row>
    <row r="36663" spans="7:10" x14ac:dyDescent="0.3">
      <c r="G36663">
        <v>67160</v>
      </c>
      <c r="H36663" t="s">
        <v>34291</v>
      </c>
      <c r="I36663">
        <v>3</v>
      </c>
      <c r="J36663" t="s">
        <v>316</v>
      </c>
    </row>
    <row r="36664" spans="7:10" x14ac:dyDescent="0.3">
      <c r="G36664">
        <v>2320</v>
      </c>
      <c r="H36664" t="s">
        <v>34292</v>
      </c>
      <c r="I36664">
        <v>0</v>
      </c>
      <c r="J36664" t="s">
        <v>313</v>
      </c>
    </row>
    <row r="36665" spans="7:10" x14ac:dyDescent="0.3">
      <c r="G36665">
        <v>91320</v>
      </c>
      <c r="H36665" t="s">
        <v>34293</v>
      </c>
      <c r="I36665">
        <v>1</v>
      </c>
      <c r="J36665" t="s">
        <v>316</v>
      </c>
    </row>
    <row r="36666" spans="7:10" x14ac:dyDescent="0.3">
      <c r="G36666">
        <v>51420</v>
      </c>
      <c r="H36666" t="s">
        <v>34294</v>
      </c>
      <c r="I36666">
        <v>1</v>
      </c>
      <c r="J36666" t="s">
        <v>316</v>
      </c>
    </row>
    <row r="36667" spans="7:10" x14ac:dyDescent="0.3">
      <c r="G36667">
        <v>68310</v>
      </c>
      <c r="H36667" t="s">
        <v>34295</v>
      </c>
      <c r="I36667">
        <v>2</v>
      </c>
      <c r="J36667" t="s">
        <v>316</v>
      </c>
    </row>
    <row r="36668" spans="7:10" x14ac:dyDescent="0.3">
      <c r="G36668">
        <v>68270</v>
      </c>
      <c r="H36668" t="s">
        <v>34296</v>
      </c>
      <c r="I36668">
        <v>2</v>
      </c>
      <c r="J36668" t="s">
        <v>316</v>
      </c>
    </row>
    <row r="36669" spans="7:10" x14ac:dyDescent="0.3">
      <c r="G36669">
        <v>62120</v>
      </c>
      <c r="H36669" t="s">
        <v>34297</v>
      </c>
      <c r="I36669">
        <v>0</v>
      </c>
      <c r="J36669" t="s">
        <v>313</v>
      </c>
    </row>
    <row r="36670" spans="7:10" x14ac:dyDescent="0.3">
      <c r="G36670">
        <v>67230</v>
      </c>
      <c r="H36670" t="s">
        <v>34298</v>
      </c>
      <c r="I36670">
        <v>0</v>
      </c>
      <c r="J36670" t="s">
        <v>313</v>
      </c>
    </row>
    <row r="36671" spans="7:10" x14ac:dyDescent="0.3">
      <c r="G36671">
        <v>68130</v>
      </c>
      <c r="H36671" t="s">
        <v>34299</v>
      </c>
      <c r="I36671">
        <v>3</v>
      </c>
      <c r="J36671" t="s">
        <v>316</v>
      </c>
    </row>
    <row r="36672" spans="7:10" x14ac:dyDescent="0.3">
      <c r="G36672">
        <v>67670</v>
      </c>
      <c r="H36672" t="s">
        <v>34300</v>
      </c>
      <c r="I36672">
        <v>0</v>
      </c>
      <c r="J36672" t="s">
        <v>313</v>
      </c>
    </row>
    <row r="36673" spans="7:10" x14ac:dyDescent="0.3">
      <c r="G36673">
        <v>62120</v>
      </c>
      <c r="H36673" t="s">
        <v>34301</v>
      </c>
      <c r="I36673">
        <v>6</v>
      </c>
      <c r="J36673" t="s">
        <v>316</v>
      </c>
    </row>
    <row r="36674" spans="7:10" x14ac:dyDescent="0.3">
      <c r="G36674">
        <v>67820</v>
      </c>
      <c r="H36674" t="s">
        <v>34302</v>
      </c>
      <c r="I36674">
        <v>2</v>
      </c>
      <c r="J36674" t="s">
        <v>316</v>
      </c>
    </row>
    <row r="36675" spans="7:10" x14ac:dyDescent="0.3">
      <c r="G36675">
        <v>57905</v>
      </c>
      <c r="H36675" t="s">
        <v>34303</v>
      </c>
      <c r="I36675">
        <v>0</v>
      </c>
      <c r="J36675" t="s">
        <v>313</v>
      </c>
    </row>
    <row r="36676" spans="7:10" x14ac:dyDescent="0.3">
      <c r="G36676">
        <v>67370</v>
      </c>
      <c r="H36676" t="s">
        <v>34304</v>
      </c>
      <c r="I36676">
        <v>0</v>
      </c>
      <c r="J36676" t="s">
        <v>313</v>
      </c>
    </row>
    <row r="36677" spans="7:10" x14ac:dyDescent="0.3">
      <c r="G36677">
        <v>62570</v>
      </c>
      <c r="H36677" t="s">
        <v>34305</v>
      </c>
      <c r="I36677">
        <v>1</v>
      </c>
      <c r="J36677" t="s">
        <v>316</v>
      </c>
    </row>
    <row r="36678" spans="7:10" x14ac:dyDescent="0.3">
      <c r="G36678">
        <v>55210</v>
      </c>
      <c r="H36678" t="s">
        <v>34306</v>
      </c>
      <c r="I36678">
        <v>0</v>
      </c>
      <c r="J36678" t="s">
        <v>313</v>
      </c>
    </row>
    <row r="36679" spans="7:10" x14ac:dyDescent="0.3">
      <c r="G36679">
        <v>57200</v>
      </c>
      <c r="H36679" t="s">
        <v>34307</v>
      </c>
      <c r="I36679">
        <v>3</v>
      </c>
      <c r="J36679" t="s">
        <v>316</v>
      </c>
    </row>
    <row r="36680" spans="7:10" x14ac:dyDescent="0.3">
      <c r="G36680">
        <v>67360</v>
      </c>
      <c r="H36680" t="s">
        <v>34308</v>
      </c>
      <c r="I36680">
        <v>3</v>
      </c>
      <c r="J36680" t="s">
        <v>316</v>
      </c>
    </row>
    <row r="36681" spans="7:10" x14ac:dyDescent="0.3">
      <c r="G36681">
        <v>80460</v>
      </c>
      <c r="H36681" t="s">
        <v>34309</v>
      </c>
      <c r="I36681">
        <v>0</v>
      </c>
      <c r="J36681" t="s">
        <v>313</v>
      </c>
    </row>
    <row r="36682" spans="7:10" x14ac:dyDescent="0.3">
      <c r="G36682">
        <v>55300</v>
      </c>
      <c r="H36682" t="s">
        <v>34310</v>
      </c>
      <c r="I36682">
        <v>0</v>
      </c>
      <c r="J36682" t="s">
        <v>313</v>
      </c>
    </row>
    <row r="36683" spans="7:10" x14ac:dyDescent="0.3">
      <c r="G36683">
        <v>80520</v>
      </c>
      <c r="H36683" t="s">
        <v>34311</v>
      </c>
      <c r="I36683">
        <v>4</v>
      </c>
      <c r="J36683" t="s">
        <v>316</v>
      </c>
    </row>
    <row r="36684" spans="7:10" x14ac:dyDescent="0.3">
      <c r="G36684">
        <v>57140</v>
      </c>
      <c r="H36684" t="s">
        <v>34312</v>
      </c>
      <c r="I36684">
        <v>1</v>
      </c>
      <c r="J36684" t="s">
        <v>316</v>
      </c>
    </row>
    <row r="36685" spans="7:10" x14ac:dyDescent="0.3">
      <c r="G36685">
        <v>80140</v>
      </c>
      <c r="H36685" t="s">
        <v>34313</v>
      </c>
      <c r="I36685">
        <v>0</v>
      </c>
      <c r="J36685" t="s">
        <v>313</v>
      </c>
    </row>
    <row r="36686" spans="7:10" x14ac:dyDescent="0.3">
      <c r="G36686">
        <v>68210</v>
      </c>
      <c r="H36686" t="s">
        <v>34314</v>
      </c>
      <c r="I36686">
        <v>3</v>
      </c>
      <c r="J36686" t="s">
        <v>316</v>
      </c>
    </row>
    <row r="36687" spans="7:10" x14ac:dyDescent="0.3">
      <c r="G36687">
        <v>68600</v>
      </c>
      <c r="H36687" t="s">
        <v>34315</v>
      </c>
      <c r="I36687">
        <v>2</v>
      </c>
      <c r="J36687" t="s">
        <v>316</v>
      </c>
    </row>
    <row r="36688" spans="7:10" x14ac:dyDescent="0.3">
      <c r="G36688">
        <v>67202</v>
      </c>
      <c r="H36688" t="s">
        <v>34316</v>
      </c>
      <c r="I36688">
        <v>0</v>
      </c>
      <c r="J36688" t="s">
        <v>313</v>
      </c>
    </row>
    <row r="36689" spans="7:10" x14ac:dyDescent="0.3">
      <c r="G36689">
        <v>67260</v>
      </c>
      <c r="H36689" t="s">
        <v>34317</v>
      </c>
      <c r="I36689">
        <v>0</v>
      </c>
      <c r="J36689" t="s">
        <v>313</v>
      </c>
    </row>
    <row r="36690" spans="7:10" x14ac:dyDescent="0.3">
      <c r="G36690">
        <v>67700</v>
      </c>
      <c r="H36690" t="s">
        <v>34318</v>
      </c>
      <c r="I36690">
        <v>0</v>
      </c>
      <c r="J36690" t="s">
        <v>313</v>
      </c>
    </row>
    <row r="36691" spans="7:10" x14ac:dyDescent="0.3">
      <c r="G36691">
        <v>68480</v>
      </c>
      <c r="H36691" t="s">
        <v>34319</v>
      </c>
      <c r="I36691">
        <v>0</v>
      </c>
      <c r="J36691" t="s">
        <v>313</v>
      </c>
    </row>
    <row r="36692" spans="7:10" x14ac:dyDescent="0.3">
      <c r="G36692">
        <v>67120</v>
      </c>
      <c r="H36692" t="s">
        <v>34320</v>
      </c>
      <c r="I36692">
        <v>0</v>
      </c>
      <c r="J36692" t="s">
        <v>313</v>
      </c>
    </row>
    <row r="36693" spans="7:10" x14ac:dyDescent="0.3">
      <c r="G36693">
        <v>59470</v>
      </c>
      <c r="H36693" t="s">
        <v>34321</v>
      </c>
      <c r="I36693">
        <v>6</v>
      </c>
      <c r="J36693" t="s">
        <v>316</v>
      </c>
    </row>
    <row r="36694" spans="7:10" x14ac:dyDescent="0.3">
      <c r="G36694">
        <v>57915</v>
      </c>
      <c r="H36694" t="s">
        <v>34322</v>
      </c>
      <c r="I36694">
        <v>1</v>
      </c>
      <c r="J36694" t="s">
        <v>316</v>
      </c>
    </row>
    <row r="36695" spans="7:10" x14ac:dyDescent="0.3">
      <c r="G36695">
        <v>68500</v>
      </c>
      <c r="H36695" t="s">
        <v>34323</v>
      </c>
      <c r="I36695">
        <v>0</v>
      </c>
      <c r="J36695" t="s">
        <v>313</v>
      </c>
    </row>
    <row r="36696" spans="7:10" x14ac:dyDescent="0.3">
      <c r="G36696">
        <v>57170</v>
      </c>
      <c r="H36696" t="s">
        <v>34324</v>
      </c>
      <c r="I36696">
        <v>0</v>
      </c>
      <c r="J36696" t="s">
        <v>313</v>
      </c>
    </row>
    <row r="36697" spans="7:10" x14ac:dyDescent="0.3">
      <c r="G36697">
        <v>59143</v>
      </c>
      <c r="H36697" t="s">
        <v>34325</v>
      </c>
      <c r="I36697">
        <v>0</v>
      </c>
      <c r="J36697" t="s">
        <v>313</v>
      </c>
    </row>
    <row r="36698" spans="7:10" x14ac:dyDescent="0.3">
      <c r="G36698">
        <v>95420</v>
      </c>
      <c r="H36698" t="s">
        <v>34326</v>
      </c>
      <c r="I36698">
        <v>0</v>
      </c>
      <c r="J36698" t="s">
        <v>313</v>
      </c>
    </row>
    <row r="36699" spans="7:10" x14ac:dyDescent="0.3">
      <c r="G36699">
        <v>59380</v>
      </c>
      <c r="H36699" t="s">
        <v>34327</v>
      </c>
      <c r="I36699">
        <v>0</v>
      </c>
      <c r="J36699" t="s">
        <v>313</v>
      </c>
    </row>
    <row r="36700" spans="7:10" x14ac:dyDescent="0.3">
      <c r="G36700">
        <v>88700</v>
      </c>
      <c r="H36700" t="s">
        <v>34328</v>
      </c>
      <c r="I36700">
        <v>0</v>
      </c>
      <c r="J36700" t="s">
        <v>313</v>
      </c>
    </row>
    <row r="36701" spans="7:10" x14ac:dyDescent="0.3">
      <c r="G36701">
        <v>47230</v>
      </c>
      <c r="H36701" t="s">
        <v>34329</v>
      </c>
      <c r="I36701">
        <v>0</v>
      </c>
      <c r="J36701" t="s">
        <v>313</v>
      </c>
    </row>
    <row r="36702" spans="7:10" x14ac:dyDescent="0.3">
      <c r="G36702">
        <v>79220</v>
      </c>
      <c r="H36702" t="s">
        <v>34330</v>
      </c>
      <c r="I36702">
        <v>0</v>
      </c>
      <c r="J36702" t="s">
        <v>313</v>
      </c>
    </row>
    <row r="36703" spans="7:10" x14ac:dyDescent="0.3">
      <c r="G36703">
        <v>16330</v>
      </c>
      <c r="H36703" t="s">
        <v>34331</v>
      </c>
      <c r="I36703">
        <v>0</v>
      </c>
      <c r="J36703" t="s">
        <v>313</v>
      </c>
    </row>
    <row r="36704" spans="7:10" x14ac:dyDescent="0.3">
      <c r="G36704">
        <v>54470</v>
      </c>
      <c r="H36704" t="s">
        <v>34332</v>
      </c>
      <c r="I36704">
        <v>0</v>
      </c>
      <c r="J36704" t="s">
        <v>313</v>
      </c>
    </row>
    <row r="36705" spans="7:10" x14ac:dyDescent="0.3">
      <c r="G36705">
        <v>88460</v>
      </c>
      <c r="H36705" t="s">
        <v>34333</v>
      </c>
      <c r="I36705">
        <v>0</v>
      </c>
      <c r="J36705" t="s">
        <v>313</v>
      </c>
    </row>
    <row r="36706" spans="7:10" x14ac:dyDescent="0.3">
      <c r="G36706">
        <v>57630</v>
      </c>
      <c r="H36706" t="s">
        <v>34334</v>
      </c>
      <c r="I36706">
        <v>0</v>
      </c>
      <c r="J36706" t="s">
        <v>313</v>
      </c>
    </row>
    <row r="36707" spans="7:10" x14ac:dyDescent="0.3">
      <c r="G36707">
        <v>85240</v>
      </c>
      <c r="H36707" t="s">
        <v>34335</v>
      </c>
      <c r="I36707">
        <v>0</v>
      </c>
      <c r="J36707" t="s">
        <v>313</v>
      </c>
    </row>
    <row r="36708" spans="7:10" x14ac:dyDescent="0.3">
      <c r="G36708">
        <v>88130</v>
      </c>
      <c r="H36708" t="s">
        <v>34336</v>
      </c>
      <c r="I36708">
        <v>0</v>
      </c>
      <c r="J36708" t="s">
        <v>313</v>
      </c>
    </row>
    <row r="36709" spans="7:10" x14ac:dyDescent="0.3">
      <c r="G36709">
        <v>54300</v>
      </c>
      <c r="H36709" t="s">
        <v>34337</v>
      </c>
      <c r="I36709">
        <v>3</v>
      </c>
      <c r="J36709" t="s">
        <v>316</v>
      </c>
    </row>
    <row r="36710" spans="7:10" x14ac:dyDescent="0.3">
      <c r="G36710">
        <v>88220</v>
      </c>
      <c r="H36710" t="s">
        <v>34338</v>
      </c>
      <c r="I36710">
        <v>3</v>
      </c>
      <c r="J36710" t="s">
        <v>316</v>
      </c>
    </row>
    <row r="36711" spans="7:10" x14ac:dyDescent="0.3">
      <c r="G36711">
        <v>54990</v>
      </c>
      <c r="H36711" t="s">
        <v>34339</v>
      </c>
      <c r="I36711">
        <v>0</v>
      </c>
      <c r="J36711" t="s">
        <v>313</v>
      </c>
    </row>
    <row r="36712" spans="7:10" x14ac:dyDescent="0.3">
      <c r="G36712">
        <v>54740</v>
      </c>
      <c r="H36712" t="s">
        <v>34340</v>
      </c>
      <c r="I36712">
        <v>0</v>
      </c>
      <c r="J36712" t="s">
        <v>313</v>
      </c>
    </row>
    <row r="36713" spans="7:10" x14ac:dyDescent="0.3">
      <c r="G36713">
        <v>55300</v>
      </c>
      <c r="H36713" t="s">
        <v>34341</v>
      </c>
      <c r="I36713">
        <v>0</v>
      </c>
      <c r="J36713" t="s">
        <v>313</v>
      </c>
    </row>
    <row r="36714" spans="7:10" x14ac:dyDescent="0.3">
      <c r="G36714">
        <v>54490</v>
      </c>
      <c r="H36714" t="s">
        <v>34342</v>
      </c>
      <c r="I36714">
        <v>0</v>
      </c>
      <c r="J36714" t="s">
        <v>313</v>
      </c>
    </row>
    <row r="36715" spans="7:10" x14ac:dyDescent="0.3">
      <c r="G36715">
        <v>57590</v>
      </c>
      <c r="H36715" t="s">
        <v>34343</v>
      </c>
      <c r="I36715">
        <v>0</v>
      </c>
      <c r="J36715" t="s">
        <v>313</v>
      </c>
    </row>
    <row r="36716" spans="7:10" x14ac:dyDescent="0.3">
      <c r="G36716">
        <v>88400</v>
      </c>
      <c r="H36716" t="s">
        <v>34344</v>
      </c>
      <c r="I36716">
        <v>4</v>
      </c>
      <c r="J36716" t="s">
        <v>316</v>
      </c>
    </row>
    <row r="36717" spans="7:10" x14ac:dyDescent="0.3">
      <c r="G36717">
        <v>54800</v>
      </c>
      <c r="H36717" t="s">
        <v>34345</v>
      </c>
      <c r="I36717">
        <v>0</v>
      </c>
      <c r="J36717" t="s">
        <v>313</v>
      </c>
    </row>
    <row r="36718" spans="7:10" x14ac:dyDescent="0.3">
      <c r="G36718">
        <v>57830</v>
      </c>
      <c r="H36718" t="s">
        <v>34346</v>
      </c>
      <c r="I36718">
        <v>0</v>
      </c>
      <c r="J36718" t="s">
        <v>313</v>
      </c>
    </row>
    <row r="36719" spans="7:10" x14ac:dyDescent="0.3">
      <c r="G36719">
        <v>54370</v>
      </c>
      <c r="H36719" t="s">
        <v>34347</v>
      </c>
      <c r="I36719">
        <v>0</v>
      </c>
      <c r="J36719" t="s">
        <v>313</v>
      </c>
    </row>
    <row r="36720" spans="7:10" x14ac:dyDescent="0.3">
      <c r="G36720">
        <v>54370</v>
      </c>
      <c r="H36720" t="s">
        <v>34348</v>
      </c>
      <c r="I36720">
        <v>0</v>
      </c>
      <c r="J36720" t="s">
        <v>313</v>
      </c>
    </row>
    <row r="36721" spans="7:10" x14ac:dyDescent="0.3">
      <c r="G36721">
        <v>80190</v>
      </c>
      <c r="H36721" t="s">
        <v>34349</v>
      </c>
      <c r="I36721">
        <v>0</v>
      </c>
      <c r="J36721" t="s">
        <v>313</v>
      </c>
    </row>
    <row r="36722" spans="7:10" x14ac:dyDescent="0.3">
      <c r="G36722">
        <v>76480</v>
      </c>
      <c r="H36722" t="s">
        <v>34350</v>
      </c>
      <c r="I36722">
        <v>2</v>
      </c>
      <c r="J36722" t="s">
        <v>316</v>
      </c>
    </row>
    <row r="36723" spans="7:10" x14ac:dyDescent="0.3">
      <c r="G36723">
        <v>80135</v>
      </c>
      <c r="H36723" t="s">
        <v>34351</v>
      </c>
      <c r="I36723">
        <v>0</v>
      </c>
      <c r="J36723" t="s">
        <v>313</v>
      </c>
    </row>
    <row r="36724" spans="7:10" x14ac:dyDescent="0.3">
      <c r="G36724">
        <v>40160</v>
      </c>
      <c r="H36724" t="s">
        <v>34352</v>
      </c>
      <c r="I36724">
        <v>0</v>
      </c>
      <c r="J36724" t="s">
        <v>313</v>
      </c>
    </row>
    <row r="36725" spans="7:10" x14ac:dyDescent="0.3">
      <c r="G36725">
        <v>15210</v>
      </c>
      <c r="H36725" t="s">
        <v>34353</v>
      </c>
      <c r="I36725">
        <v>6</v>
      </c>
      <c r="J36725" t="s">
        <v>316</v>
      </c>
    </row>
    <row r="36726" spans="7:10" x14ac:dyDescent="0.3">
      <c r="G36726">
        <v>76640</v>
      </c>
      <c r="H36726" t="s">
        <v>34354</v>
      </c>
      <c r="I36726">
        <v>0</v>
      </c>
      <c r="J36726" t="s">
        <v>313</v>
      </c>
    </row>
    <row r="36727" spans="7:10" x14ac:dyDescent="0.3">
      <c r="G36727">
        <v>77390</v>
      </c>
      <c r="H36727" t="s">
        <v>34355</v>
      </c>
      <c r="I36727">
        <v>2</v>
      </c>
      <c r="J36727" t="s">
        <v>316</v>
      </c>
    </row>
    <row r="36728" spans="7:10" x14ac:dyDescent="0.3">
      <c r="G36728">
        <v>73170</v>
      </c>
      <c r="H36728" t="s">
        <v>34356</v>
      </c>
      <c r="I36728">
        <v>0</v>
      </c>
      <c r="J36728" t="s">
        <v>313</v>
      </c>
    </row>
    <row r="36729" spans="7:10" x14ac:dyDescent="0.3">
      <c r="G36729">
        <v>28130</v>
      </c>
      <c r="H36729" t="s">
        <v>34357</v>
      </c>
      <c r="I36729">
        <v>3</v>
      </c>
      <c r="J36729" t="s">
        <v>316</v>
      </c>
    </row>
    <row r="36730" spans="7:10" x14ac:dyDescent="0.3">
      <c r="G36730">
        <v>91330</v>
      </c>
      <c r="H36730" t="s">
        <v>34358</v>
      </c>
      <c r="I36730">
        <v>1</v>
      </c>
      <c r="J36730" t="s">
        <v>316</v>
      </c>
    </row>
    <row r="36731" spans="7:10" x14ac:dyDescent="0.3">
      <c r="G36731">
        <v>76760</v>
      </c>
      <c r="H36731" t="s">
        <v>34359</v>
      </c>
      <c r="I36731">
        <v>1</v>
      </c>
      <c r="J36731" t="s">
        <v>316</v>
      </c>
    </row>
    <row r="36732" spans="7:10" x14ac:dyDescent="0.3">
      <c r="G36732">
        <v>45300</v>
      </c>
      <c r="H36732" t="s">
        <v>34360</v>
      </c>
      <c r="I36732">
        <v>0</v>
      </c>
      <c r="J36732" t="s">
        <v>313</v>
      </c>
    </row>
    <row r="36733" spans="7:10" x14ac:dyDescent="0.3">
      <c r="G36733">
        <v>28160</v>
      </c>
      <c r="H36733" t="s">
        <v>34361</v>
      </c>
      <c r="I36733">
        <v>2</v>
      </c>
      <c r="J36733" t="s">
        <v>316</v>
      </c>
    </row>
    <row r="36734" spans="7:10" x14ac:dyDescent="0.3">
      <c r="G36734">
        <v>10500</v>
      </c>
      <c r="H36734" t="s">
        <v>34362</v>
      </c>
      <c r="I36734">
        <v>0</v>
      </c>
      <c r="J36734" t="s">
        <v>313</v>
      </c>
    </row>
    <row r="36735" spans="7:10" x14ac:dyDescent="0.3">
      <c r="G36735">
        <v>22120</v>
      </c>
      <c r="H36735" t="s">
        <v>34363</v>
      </c>
      <c r="I36735">
        <v>2</v>
      </c>
      <c r="J36735" t="s">
        <v>316</v>
      </c>
    </row>
    <row r="36736" spans="7:10" x14ac:dyDescent="0.3">
      <c r="G36736">
        <v>40110</v>
      </c>
      <c r="H36736" t="s">
        <v>34364</v>
      </c>
      <c r="I36736">
        <v>0</v>
      </c>
      <c r="J36736" t="s">
        <v>313</v>
      </c>
    </row>
    <row r="36737" spans="7:10" x14ac:dyDescent="0.3">
      <c r="G36737">
        <v>3160</v>
      </c>
      <c r="H36737" t="s">
        <v>34365</v>
      </c>
      <c r="I36737">
        <v>0</v>
      </c>
      <c r="J36737" t="s">
        <v>313</v>
      </c>
    </row>
    <row r="36738" spans="7:10" x14ac:dyDescent="0.3">
      <c r="G36738">
        <v>76520</v>
      </c>
      <c r="H36738" t="s">
        <v>34366</v>
      </c>
      <c r="I36738">
        <v>3</v>
      </c>
      <c r="J36738" t="s">
        <v>316</v>
      </c>
    </row>
    <row r="36739" spans="7:10" x14ac:dyDescent="0.3">
      <c r="G36739">
        <v>28320</v>
      </c>
      <c r="H36739" t="s">
        <v>34367</v>
      </c>
      <c r="I36739">
        <v>3</v>
      </c>
      <c r="J36739" t="s">
        <v>316</v>
      </c>
    </row>
    <row r="36740" spans="7:10" x14ac:dyDescent="0.3">
      <c r="G36740">
        <v>28150</v>
      </c>
      <c r="H36740" t="s">
        <v>34368</v>
      </c>
      <c r="I36740">
        <v>0</v>
      </c>
      <c r="J36740" t="s">
        <v>313</v>
      </c>
    </row>
    <row r="36741" spans="7:10" x14ac:dyDescent="0.3">
      <c r="G36741">
        <v>15130</v>
      </c>
      <c r="H36741" t="s">
        <v>34369</v>
      </c>
      <c r="I36741">
        <v>0</v>
      </c>
      <c r="J36741" t="s">
        <v>313</v>
      </c>
    </row>
    <row r="36742" spans="7:10" x14ac:dyDescent="0.3">
      <c r="G36742">
        <v>8210</v>
      </c>
      <c r="H36742" t="s">
        <v>34370</v>
      </c>
      <c r="I36742">
        <v>0</v>
      </c>
      <c r="J36742" t="s">
        <v>313</v>
      </c>
    </row>
    <row r="36743" spans="7:10" x14ac:dyDescent="0.3">
      <c r="G36743">
        <v>80132</v>
      </c>
      <c r="H36743" t="s">
        <v>34371</v>
      </c>
      <c r="I36743">
        <v>0</v>
      </c>
      <c r="J36743" t="s">
        <v>313</v>
      </c>
    </row>
    <row r="36744" spans="7:10" x14ac:dyDescent="0.3">
      <c r="G36744">
        <v>63700</v>
      </c>
      <c r="H36744" t="s">
        <v>34372</v>
      </c>
      <c r="I36744">
        <v>3</v>
      </c>
      <c r="J36744" t="s">
        <v>316</v>
      </c>
    </row>
    <row r="36745" spans="7:10" x14ac:dyDescent="0.3">
      <c r="G36745">
        <v>76111</v>
      </c>
      <c r="H36745" t="s">
        <v>34373</v>
      </c>
      <c r="I36745">
        <v>2</v>
      </c>
      <c r="J36745" t="s">
        <v>316</v>
      </c>
    </row>
    <row r="36746" spans="7:10" x14ac:dyDescent="0.3">
      <c r="G36746">
        <v>76540</v>
      </c>
      <c r="H36746" t="s">
        <v>34374</v>
      </c>
      <c r="I36746">
        <v>0</v>
      </c>
      <c r="J36746" t="s">
        <v>313</v>
      </c>
    </row>
    <row r="36747" spans="7:10" x14ac:dyDescent="0.3">
      <c r="G36747">
        <v>76690</v>
      </c>
      <c r="H36747" t="s">
        <v>34375</v>
      </c>
      <c r="I36747">
        <v>0</v>
      </c>
      <c r="J36747" t="s">
        <v>313</v>
      </c>
    </row>
    <row r="36748" spans="7:10" x14ac:dyDescent="0.3">
      <c r="G36748">
        <v>50400</v>
      </c>
      <c r="H36748" t="s">
        <v>34376</v>
      </c>
      <c r="I36748">
        <v>5</v>
      </c>
      <c r="J36748" t="s">
        <v>316</v>
      </c>
    </row>
    <row r="36749" spans="7:10" x14ac:dyDescent="0.3">
      <c r="G36749">
        <v>63270</v>
      </c>
      <c r="H36749" t="s">
        <v>34377</v>
      </c>
      <c r="I36749">
        <v>0</v>
      </c>
      <c r="J36749" t="s">
        <v>313</v>
      </c>
    </row>
    <row r="36750" spans="7:10" x14ac:dyDescent="0.3">
      <c r="G36750">
        <v>89700</v>
      </c>
      <c r="H36750" t="s">
        <v>34378</v>
      </c>
      <c r="I36750">
        <v>0</v>
      </c>
      <c r="J36750" t="s">
        <v>313</v>
      </c>
    </row>
    <row r="36751" spans="7:10" x14ac:dyDescent="0.3">
      <c r="G36751">
        <v>63200</v>
      </c>
      <c r="H36751" t="s">
        <v>34379</v>
      </c>
      <c r="I36751">
        <v>6</v>
      </c>
      <c r="J36751" t="s">
        <v>316</v>
      </c>
    </row>
    <row r="36752" spans="7:10" x14ac:dyDescent="0.3">
      <c r="G36752">
        <v>19310</v>
      </c>
      <c r="H36752" t="s">
        <v>34380</v>
      </c>
      <c r="I36752">
        <v>0</v>
      </c>
      <c r="J36752" t="s">
        <v>313</v>
      </c>
    </row>
    <row r="36753" spans="7:10" x14ac:dyDescent="0.3">
      <c r="G36753">
        <v>43200</v>
      </c>
      <c r="H36753" t="s">
        <v>34381</v>
      </c>
      <c r="I36753">
        <v>3</v>
      </c>
      <c r="J36753" t="s">
        <v>316</v>
      </c>
    </row>
    <row r="36754" spans="7:10" x14ac:dyDescent="0.3">
      <c r="G36754">
        <v>15130</v>
      </c>
      <c r="H36754" t="s">
        <v>34382</v>
      </c>
      <c r="I36754">
        <v>6</v>
      </c>
      <c r="J36754" t="s">
        <v>316</v>
      </c>
    </row>
    <row r="36755" spans="7:10" x14ac:dyDescent="0.3">
      <c r="G36755">
        <v>62124</v>
      </c>
      <c r="H36755" t="s">
        <v>34383</v>
      </c>
      <c r="I36755">
        <v>0</v>
      </c>
      <c r="J36755" t="s">
        <v>313</v>
      </c>
    </row>
    <row r="36756" spans="7:10" x14ac:dyDescent="0.3">
      <c r="G36756">
        <v>57970</v>
      </c>
      <c r="H36756" t="s">
        <v>34384</v>
      </c>
      <c r="I36756">
        <v>1</v>
      </c>
      <c r="J36756" t="s">
        <v>316</v>
      </c>
    </row>
    <row r="36757" spans="7:10" x14ac:dyDescent="0.3">
      <c r="G36757">
        <v>76560</v>
      </c>
      <c r="H36757" t="s">
        <v>34385</v>
      </c>
      <c r="I36757">
        <v>0</v>
      </c>
      <c r="J36757" t="s">
        <v>313</v>
      </c>
    </row>
    <row r="36758" spans="7:10" x14ac:dyDescent="0.3">
      <c r="G36758">
        <v>8430</v>
      </c>
      <c r="H36758" t="s">
        <v>34386</v>
      </c>
      <c r="I36758">
        <v>0</v>
      </c>
      <c r="J36758" t="s">
        <v>313</v>
      </c>
    </row>
    <row r="36759" spans="7:10" x14ac:dyDescent="0.3">
      <c r="G36759">
        <v>86170</v>
      </c>
      <c r="H36759" t="s">
        <v>34387</v>
      </c>
      <c r="I36759">
        <v>0</v>
      </c>
      <c r="J36759" t="s">
        <v>313</v>
      </c>
    </row>
    <row r="36760" spans="7:10" x14ac:dyDescent="0.3">
      <c r="G36760">
        <v>17340</v>
      </c>
      <c r="H36760" t="s">
        <v>34388</v>
      </c>
      <c r="I36760">
        <v>3</v>
      </c>
      <c r="J36760" t="s">
        <v>316</v>
      </c>
    </row>
    <row r="36761" spans="7:10" x14ac:dyDescent="0.3">
      <c r="G36761">
        <v>76190</v>
      </c>
      <c r="H36761" t="s">
        <v>34389</v>
      </c>
      <c r="I36761">
        <v>1</v>
      </c>
      <c r="J36761" t="s">
        <v>316</v>
      </c>
    </row>
    <row r="36762" spans="7:10" x14ac:dyDescent="0.3">
      <c r="G36762">
        <v>50700</v>
      </c>
      <c r="H36762" t="s">
        <v>34390</v>
      </c>
      <c r="I36762">
        <v>0</v>
      </c>
      <c r="J36762" t="s">
        <v>313</v>
      </c>
    </row>
    <row r="36763" spans="7:10" x14ac:dyDescent="0.3">
      <c r="G36763">
        <v>22930</v>
      </c>
      <c r="H36763" t="s">
        <v>34391</v>
      </c>
      <c r="I36763">
        <v>0</v>
      </c>
      <c r="J36763" t="s">
        <v>313</v>
      </c>
    </row>
    <row r="36764" spans="7:10" x14ac:dyDescent="0.3">
      <c r="G36764">
        <v>16210</v>
      </c>
      <c r="H36764" t="s">
        <v>34392</v>
      </c>
      <c r="I36764">
        <v>0</v>
      </c>
      <c r="J36764" t="s">
        <v>313</v>
      </c>
    </row>
    <row r="36765" spans="7:10" x14ac:dyDescent="0.3">
      <c r="G36765">
        <v>22350</v>
      </c>
      <c r="H36765" t="s">
        <v>34393</v>
      </c>
      <c r="I36765">
        <v>0</v>
      </c>
      <c r="J36765" t="s">
        <v>313</v>
      </c>
    </row>
    <row r="36766" spans="7:10" x14ac:dyDescent="0.3">
      <c r="G36766">
        <v>76530</v>
      </c>
      <c r="H36766" t="s">
        <v>34394</v>
      </c>
      <c r="I36766">
        <v>0</v>
      </c>
      <c r="J36766" t="s">
        <v>313</v>
      </c>
    </row>
    <row r="36767" spans="7:10" x14ac:dyDescent="0.3">
      <c r="G36767">
        <v>74140</v>
      </c>
      <c r="H36767" t="s">
        <v>34395</v>
      </c>
      <c r="I36767">
        <v>0</v>
      </c>
      <c r="J36767" t="s">
        <v>313</v>
      </c>
    </row>
    <row r="36768" spans="7:10" x14ac:dyDescent="0.3">
      <c r="G36768">
        <v>41600</v>
      </c>
      <c r="H36768" t="s">
        <v>34396</v>
      </c>
      <c r="I36768">
        <v>0</v>
      </c>
      <c r="J36768" t="s">
        <v>313</v>
      </c>
    </row>
    <row r="36769" spans="7:10" x14ac:dyDescent="0.3">
      <c r="G36769">
        <v>33370</v>
      </c>
      <c r="H36769" t="s">
        <v>34397</v>
      </c>
      <c r="I36769">
        <v>1</v>
      </c>
      <c r="J36769" t="s">
        <v>316</v>
      </c>
    </row>
    <row r="36770" spans="7:10" x14ac:dyDescent="0.3">
      <c r="G36770">
        <v>16110</v>
      </c>
      <c r="H36770" t="s">
        <v>34398</v>
      </c>
      <c r="I36770">
        <v>0</v>
      </c>
      <c r="J36770" t="s">
        <v>313</v>
      </c>
    </row>
    <row r="36771" spans="7:10" x14ac:dyDescent="0.3">
      <c r="G36771">
        <v>61800</v>
      </c>
      <c r="H36771" t="s">
        <v>34399</v>
      </c>
      <c r="I36771">
        <v>0</v>
      </c>
      <c r="J36771" t="s">
        <v>313</v>
      </c>
    </row>
    <row r="36772" spans="7:10" x14ac:dyDescent="0.3">
      <c r="G36772">
        <v>72330</v>
      </c>
      <c r="H36772" t="s">
        <v>34400</v>
      </c>
      <c r="I36772">
        <v>0</v>
      </c>
      <c r="J36772" t="s">
        <v>313</v>
      </c>
    </row>
    <row r="36773" spans="7:10" x14ac:dyDescent="0.3">
      <c r="G36773">
        <v>72530</v>
      </c>
      <c r="H36773" t="s">
        <v>34401</v>
      </c>
      <c r="I36773">
        <v>2</v>
      </c>
      <c r="J36773" t="s">
        <v>316</v>
      </c>
    </row>
    <row r="36774" spans="7:10" x14ac:dyDescent="0.3">
      <c r="G36774">
        <v>80150</v>
      </c>
      <c r="H36774" t="s">
        <v>34402</v>
      </c>
      <c r="I36774">
        <v>0</v>
      </c>
      <c r="J36774" t="s">
        <v>313</v>
      </c>
    </row>
    <row r="36775" spans="7:10" x14ac:dyDescent="0.3">
      <c r="G36775">
        <v>80150</v>
      </c>
      <c r="H36775" t="s">
        <v>34403</v>
      </c>
      <c r="I36775">
        <v>0</v>
      </c>
      <c r="J36775" t="s">
        <v>313</v>
      </c>
    </row>
    <row r="36776" spans="7:10" x14ac:dyDescent="0.3">
      <c r="G36776">
        <v>80520</v>
      </c>
      <c r="H36776" t="s">
        <v>34404</v>
      </c>
      <c r="I36776">
        <v>4</v>
      </c>
      <c r="J36776" t="s">
        <v>316</v>
      </c>
    </row>
    <row r="36777" spans="7:10" x14ac:dyDescent="0.3">
      <c r="G36777">
        <v>49360</v>
      </c>
      <c r="H36777" t="s">
        <v>34405</v>
      </c>
      <c r="I36777">
        <v>0</v>
      </c>
      <c r="J36777" t="s">
        <v>313</v>
      </c>
    </row>
    <row r="36778" spans="7:10" x14ac:dyDescent="0.3">
      <c r="G36778">
        <v>69510</v>
      </c>
      <c r="H36778" t="s">
        <v>34406</v>
      </c>
      <c r="I36778">
        <v>0</v>
      </c>
      <c r="J36778" t="s">
        <v>313</v>
      </c>
    </row>
    <row r="36779" spans="7:10" x14ac:dyDescent="0.3">
      <c r="G36779">
        <v>3400</v>
      </c>
      <c r="H36779" t="s">
        <v>34407</v>
      </c>
      <c r="I36779">
        <v>2</v>
      </c>
      <c r="J36779" t="s">
        <v>316</v>
      </c>
    </row>
    <row r="36780" spans="7:10" x14ac:dyDescent="0.3">
      <c r="G36780">
        <v>37290</v>
      </c>
      <c r="H36780" t="s">
        <v>34408</v>
      </c>
      <c r="I36780">
        <v>0</v>
      </c>
      <c r="J36780" t="s">
        <v>313</v>
      </c>
    </row>
    <row r="36781" spans="7:10" x14ac:dyDescent="0.3">
      <c r="G36781">
        <v>80310</v>
      </c>
      <c r="H36781" t="s">
        <v>34409</v>
      </c>
      <c r="I36781">
        <v>0</v>
      </c>
      <c r="J36781" t="s">
        <v>313</v>
      </c>
    </row>
    <row r="36782" spans="7:10" x14ac:dyDescent="0.3">
      <c r="G36782">
        <v>40180</v>
      </c>
      <c r="H36782" t="s">
        <v>34410</v>
      </c>
      <c r="I36782">
        <v>1</v>
      </c>
      <c r="J36782" t="s">
        <v>316</v>
      </c>
    </row>
    <row r="36783" spans="7:10" x14ac:dyDescent="0.3">
      <c r="G36783">
        <v>68130</v>
      </c>
      <c r="H36783" t="s">
        <v>34411</v>
      </c>
      <c r="I36783">
        <v>0</v>
      </c>
      <c r="J36783" t="s">
        <v>313</v>
      </c>
    </row>
    <row r="36784" spans="7:10" x14ac:dyDescent="0.3">
      <c r="G36784">
        <v>20272</v>
      </c>
      <c r="H36784" t="s">
        <v>34412</v>
      </c>
      <c r="I36784">
        <v>0</v>
      </c>
      <c r="J36784" t="s">
        <v>313</v>
      </c>
    </row>
    <row r="36785" spans="7:10" x14ac:dyDescent="0.3">
      <c r="G36785">
        <v>57340</v>
      </c>
      <c r="H36785" t="s">
        <v>34413</v>
      </c>
      <c r="I36785">
        <v>0</v>
      </c>
      <c r="J36785" t="s">
        <v>313</v>
      </c>
    </row>
    <row r="36786" spans="7:10" x14ac:dyDescent="0.3">
      <c r="G36786">
        <v>59470</v>
      </c>
      <c r="H36786" t="s">
        <v>34414</v>
      </c>
      <c r="I36786">
        <v>1</v>
      </c>
      <c r="J36786" t="s">
        <v>316</v>
      </c>
    </row>
    <row r="36787" spans="7:10" x14ac:dyDescent="0.3">
      <c r="G36787">
        <v>67310</v>
      </c>
      <c r="H36787" t="s">
        <v>34415</v>
      </c>
      <c r="I36787">
        <v>0</v>
      </c>
      <c r="J36787" t="s">
        <v>313</v>
      </c>
    </row>
    <row r="36788" spans="7:10" x14ac:dyDescent="0.3">
      <c r="G36788">
        <v>67310</v>
      </c>
      <c r="H36788" t="s">
        <v>34416</v>
      </c>
      <c r="I36788">
        <v>0</v>
      </c>
      <c r="J36788" t="s">
        <v>313</v>
      </c>
    </row>
    <row r="36789" spans="7:10" x14ac:dyDescent="0.3">
      <c r="G36789">
        <v>68340</v>
      </c>
      <c r="H36789" t="s">
        <v>34417</v>
      </c>
      <c r="I36789">
        <v>2</v>
      </c>
      <c r="J36789" t="s">
        <v>316</v>
      </c>
    </row>
    <row r="36790" spans="7:10" x14ac:dyDescent="0.3">
      <c r="G36790">
        <v>67140</v>
      </c>
      <c r="H36790" t="s">
        <v>34418</v>
      </c>
      <c r="I36790">
        <v>0</v>
      </c>
      <c r="J36790" t="s">
        <v>313</v>
      </c>
    </row>
    <row r="36791" spans="7:10" x14ac:dyDescent="0.3">
      <c r="G36791">
        <v>59670</v>
      </c>
      <c r="H36791" t="s">
        <v>34419</v>
      </c>
      <c r="I36791">
        <v>0</v>
      </c>
      <c r="J36791" t="s">
        <v>313</v>
      </c>
    </row>
    <row r="36792" spans="7:10" x14ac:dyDescent="0.3">
      <c r="G36792">
        <v>20116</v>
      </c>
      <c r="H36792" t="s">
        <v>34420</v>
      </c>
      <c r="I36792">
        <v>0</v>
      </c>
      <c r="J36792" t="s">
        <v>313</v>
      </c>
    </row>
    <row r="36793" spans="7:10" x14ac:dyDescent="0.3">
      <c r="G36793">
        <v>57905</v>
      </c>
      <c r="H36793" t="s">
        <v>34421</v>
      </c>
      <c r="I36793">
        <v>3</v>
      </c>
      <c r="J36793" t="s">
        <v>316</v>
      </c>
    </row>
    <row r="36794" spans="7:10" x14ac:dyDescent="0.3">
      <c r="G36794">
        <v>20173</v>
      </c>
      <c r="H36794" t="s">
        <v>34422</v>
      </c>
      <c r="I36794">
        <v>0</v>
      </c>
      <c r="J36794" t="s">
        <v>313</v>
      </c>
    </row>
    <row r="36795" spans="7:10" x14ac:dyDescent="0.3">
      <c r="G36795">
        <v>20132</v>
      </c>
      <c r="H36795" t="s">
        <v>34423</v>
      </c>
      <c r="I36795">
        <v>0</v>
      </c>
      <c r="J36795" t="s">
        <v>313</v>
      </c>
    </row>
    <row r="36796" spans="7:10" x14ac:dyDescent="0.3">
      <c r="G36796">
        <v>20190</v>
      </c>
      <c r="H36796" t="s">
        <v>34424</v>
      </c>
      <c r="I36796">
        <v>0</v>
      </c>
      <c r="J36796" t="s">
        <v>313</v>
      </c>
    </row>
    <row r="36797" spans="7:10" x14ac:dyDescent="0.3">
      <c r="G36797">
        <v>20214</v>
      </c>
      <c r="H36797" t="s">
        <v>34425</v>
      </c>
      <c r="I36797">
        <v>0</v>
      </c>
      <c r="J36797" t="s">
        <v>313</v>
      </c>
    </row>
    <row r="36798" spans="7:10" x14ac:dyDescent="0.3">
      <c r="G36798">
        <v>57370</v>
      </c>
      <c r="H36798" t="s">
        <v>34426</v>
      </c>
      <c r="I36798">
        <v>0</v>
      </c>
      <c r="J36798" t="s">
        <v>313</v>
      </c>
    </row>
    <row r="36799" spans="7:10" x14ac:dyDescent="0.3">
      <c r="G36799">
        <v>68720</v>
      </c>
      <c r="H36799" t="s">
        <v>34427</v>
      </c>
      <c r="I36799">
        <v>3</v>
      </c>
      <c r="J36799" t="s">
        <v>316</v>
      </c>
    </row>
    <row r="36800" spans="7:10" x14ac:dyDescent="0.3">
      <c r="G36800">
        <v>68230</v>
      </c>
      <c r="H36800" t="s">
        <v>34428</v>
      </c>
      <c r="I36800">
        <v>0</v>
      </c>
      <c r="J36800" t="s">
        <v>313</v>
      </c>
    </row>
    <row r="36801" spans="7:10" x14ac:dyDescent="0.3">
      <c r="G36801">
        <v>68440</v>
      </c>
      <c r="H36801" t="s">
        <v>34429</v>
      </c>
      <c r="I36801">
        <v>5</v>
      </c>
      <c r="J36801" t="s">
        <v>316</v>
      </c>
    </row>
    <row r="36802" spans="7:10" x14ac:dyDescent="0.3">
      <c r="G36802">
        <v>57690</v>
      </c>
      <c r="H36802" t="s">
        <v>34430</v>
      </c>
      <c r="I36802">
        <v>4</v>
      </c>
      <c r="J36802" t="s">
        <v>316</v>
      </c>
    </row>
    <row r="36803" spans="7:10" x14ac:dyDescent="0.3">
      <c r="G36803">
        <v>88330</v>
      </c>
      <c r="H36803" t="s">
        <v>34431</v>
      </c>
      <c r="I36803">
        <v>0</v>
      </c>
      <c r="J36803" t="s">
        <v>313</v>
      </c>
    </row>
    <row r="36804" spans="7:10" x14ac:dyDescent="0.3">
      <c r="G36804">
        <v>67110</v>
      </c>
      <c r="H36804" t="s">
        <v>34432</v>
      </c>
      <c r="I36804">
        <v>0</v>
      </c>
      <c r="J36804" t="s">
        <v>313</v>
      </c>
    </row>
    <row r="36805" spans="7:10" x14ac:dyDescent="0.3">
      <c r="G36805">
        <v>67290</v>
      </c>
      <c r="H36805" t="s">
        <v>34433</v>
      </c>
      <c r="I36805">
        <v>0</v>
      </c>
      <c r="J36805" t="s">
        <v>313</v>
      </c>
    </row>
    <row r="36806" spans="7:10" x14ac:dyDescent="0.3">
      <c r="G36806">
        <v>67270</v>
      </c>
      <c r="H36806" t="s">
        <v>34434</v>
      </c>
      <c r="I36806">
        <v>0</v>
      </c>
      <c r="J36806" t="s">
        <v>313</v>
      </c>
    </row>
    <row r="36807" spans="7:10" x14ac:dyDescent="0.3">
      <c r="G36807">
        <v>57260</v>
      </c>
      <c r="H36807" t="s">
        <v>34435</v>
      </c>
      <c r="I36807">
        <v>0</v>
      </c>
      <c r="J36807" t="s">
        <v>313</v>
      </c>
    </row>
    <row r="36808" spans="7:10" x14ac:dyDescent="0.3">
      <c r="G36808">
        <v>20124</v>
      </c>
      <c r="H36808" t="s">
        <v>34436</v>
      </c>
      <c r="I36808">
        <v>0</v>
      </c>
      <c r="J36808" t="s">
        <v>313</v>
      </c>
    </row>
    <row r="36809" spans="7:10" x14ac:dyDescent="0.3">
      <c r="G36809">
        <v>62650</v>
      </c>
      <c r="H36809" t="s">
        <v>34437</v>
      </c>
      <c r="I36809">
        <v>0</v>
      </c>
      <c r="J36809" t="s">
        <v>313</v>
      </c>
    </row>
    <row r="36810" spans="7:10" x14ac:dyDescent="0.3">
      <c r="G36810">
        <v>62890</v>
      </c>
      <c r="H36810" t="s">
        <v>34438</v>
      </c>
      <c r="I36810">
        <v>0</v>
      </c>
      <c r="J36810" t="s">
        <v>313</v>
      </c>
    </row>
    <row r="36811" spans="7:10" x14ac:dyDescent="0.3">
      <c r="G36811">
        <v>57330</v>
      </c>
      <c r="H36811" t="s">
        <v>34439</v>
      </c>
      <c r="I36811">
        <v>4</v>
      </c>
      <c r="J36811" t="s">
        <v>316</v>
      </c>
    </row>
    <row r="36812" spans="7:10" x14ac:dyDescent="0.3">
      <c r="G36812">
        <v>20112</v>
      </c>
      <c r="H36812" t="s">
        <v>34440</v>
      </c>
      <c r="I36812">
        <v>0</v>
      </c>
      <c r="J36812" t="s">
        <v>313</v>
      </c>
    </row>
    <row r="36813" spans="7:10" x14ac:dyDescent="0.3">
      <c r="G36813">
        <v>20272</v>
      </c>
      <c r="H36813" t="s">
        <v>34441</v>
      </c>
      <c r="I36813">
        <v>0</v>
      </c>
      <c r="J36813" t="s">
        <v>313</v>
      </c>
    </row>
    <row r="36814" spans="7:10" x14ac:dyDescent="0.3">
      <c r="G36814">
        <v>62500</v>
      </c>
      <c r="H36814" t="s">
        <v>34442</v>
      </c>
      <c r="I36814">
        <v>0</v>
      </c>
      <c r="J36814" t="s">
        <v>313</v>
      </c>
    </row>
    <row r="36815" spans="7:10" x14ac:dyDescent="0.3">
      <c r="G36815">
        <v>62370</v>
      </c>
      <c r="H36815" t="s">
        <v>34443</v>
      </c>
      <c r="I36815">
        <v>2</v>
      </c>
      <c r="J36815" t="s">
        <v>316</v>
      </c>
    </row>
    <row r="36816" spans="7:10" x14ac:dyDescent="0.3">
      <c r="G36816">
        <v>59123</v>
      </c>
      <c r="H36816" t="s">
        <v>34444</v>
      </c>
      <c r="I36816">
        <v>2</v>
      </c>
      <c r="J36816" t="s">
        <v>316</v>
      </c>
    </row>
    <row r="36817" spans="7:10" x14ac:dyDescent="0.3">
      <c r="G36817">
        <v>59670</v>
      </c>
      <c r="H36817" t="s">
        <v>34445</v>
      </c>
      <c r="I36817">
        <v>0</v>
      </c>
      <c r="J36817" t="s">
        <v>313</v>
      </c>
    </row>
  </sheetData>
  <pageMargins left="0.7" right="0.7" top="0.75" bottom="0.75" header="0.3" footer="0.3"/>
  <ignoredErrors>
    <ignoredError sqref="C2:C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3391-FE2E-4398-881A-A62C87C0BE6B}">
  <sheetPr codeName="Feuil5"/>
  <dimension ref="A1:N43"/>
  <sheetViews>
    <sheetView workbookViewId="0">
      <selection activeCell="F14" sqref="F1:F1048576"/>
    </sheetView>
  </sheetViews>
  <sheetFormatPr baseColWidth="10" defaultRowHeight="14.4" x14ac:dyDescent="0.3"/>
  <cols>
    <col min="1" max="1" width="16.109375" customWidth="1"/>
    <col min="2" max="2" width="15.109375" bestFit="1" customWidth="1"/>
    <col min="3" max="3" width="15.44140625" bestFit="1" customWidth="1"/>
    <col min="4" max="4" width="11.44140625" bestFit="1" customWidth="1"/>
    <col min="5" max="5" width="11.109375" bestFit="1" customWidth="1"/>
    <col min="7" max="7" width="11.109375" bestFit="1" customWidth="1"/>
    <col min="8" max="8" width="12.44140625" bestFit="1" customWidth="1"/>
    <col min="9" max="9" width="12.88671875" bestFit="1" customWidth="1"/>
    <col min="10" max="10" width="19.6640625" bestFit="1" customWidth="1"/>
    <col min="11" max="11" width="19.44140625" bestFit="1" customWidth="1"/>
    <col min="13" max="13" width="13" customWidth="1"/>
    <col min="14" max="14" width="15.5546875" bestFit="1" customWidth="1"/>
  </cols>
  <sheetData>
    <row r="1" spans="1:14" ht="15.75" customHeight="1" thickBot="1" x14ac:dyDescent="0.35">
      <c r="A1" s="4" t="s">
        <v>14</v>
      </c>
      <c r="B1" s="6" t="s">
        <v>69</v>
      </c>
      <c r="C1" s="6" t="s">
        <v>70</v>
      </c>
      <c r="D1" s="6" t="s">
        <v>58</v>
      </c>
      <c r="E1" s="7" t="s">
        <v>59</v>
      </c>
      <c r="F1" s="6" t="s">
        <v>62</v>
      </c>
      <c r="G1" s="7" t="s">
        <v>63</v>
      </c>
      <c r="H1" s="6" t="s">
        <v>64</v>
      </c>
      <c r="I1" s="7" t="s">
        <v>77</v>
      </c>
      <c r="J1" s="6" t="s">
        <v>68</v>
      </c>
      <c r="K1" s="6" t="s">
        <v>67</v>
      </c>
      <c r="M1" s="12" t="s">
        <v>78</v>
      </c>
      <c r="N1" s="12" t="s">
        <v>79</v>
      </c>
    </row>
    <row r="2" spans="1:14" ht="15" thickBot="1" x14ac:dyDescent="0.35">
      <c r="A2" s="5" t="s">
        <v>15</v>
      </c>
      <c r="B2" s="8">
        <v>70</v>
      </c>
      <c r="C2" s="9">
        <v>30</v>
      </c>
      <c r="D2" s="8">
        <v>100</v>
      </c>
      <c r="E2" s="9">
        <v>40</v>
      </c>
      <c r="F2" s="8" t="s">
        <v>65</v>
      </c>
      <c r="G2" s="9" t="s">
        <v>65</v>
      </c>
      <c r="H2" s="8" t="s">
        <v>65</v>
      </c>
      <c r="I2" s="9" t="s">
        <v>65</v>
      </c>
      <c r="J2" s="8" t="s">
        <v>65</v>
      </c>
      <c r="K2" s="9" t="s">
        <v>65</v>
      </c>
      <c r="M2" t="str">
        <f>calculette!B21&amp; " "&amp;calculette!B19</f>
        <v>ST9 50%</v>
      </c>
      <c r="N2" t="str">
        <f>IF(calculette!B15="OUI",calculette!B17 &amp; " Ind",calculette!B17 &amp; " Col")</f>
        <v>[70--100] Col</v>
      </c>
    </row>
    <row r="3" spans="1:14" ht="15" thickBot="1" x14ac:dyDescent="0.35">
      <c r="A3" s="5" t="s">
        <v>22</v>
      </c>
      <c r="B3" s="8">
        <v>70</v>
      </c>
      <c r="C3" s="9">
        <v>30</v>
      </c>
      <c r="D3" s="8">
        <v>100</v>
      </c>
      <c r="E3" s="9">
        <v>40</v>
      </c>
      <c r="F3" s="8" t="s">
        <v>65</v>
      </c>
      <c r="G3" s="9" t="s">
        <v>65</v>
      </c>
      <c r="H3" s="8" t="s">
        <v>65</v>
      </c>
      <c r="I3" s="9" t="s">
        <v>65</v>
      </c>
      <c r="J3" s="8" t="s">
        <v>65</v>
      </c>
      <c r="K3" s="9" t="s">
        <v>65</v>
      </c>
    </row>
    <row r="4" spans="1:14" ht="15" thickBot="1" x14ac:dyDescent="0.35">
      <c r="A4" s="5" t="s">
        <v>29</v>
      </c>
      <c r="B4" s="8">
        <v>70</v>
      </c>
      <c r="C4" s="9">
        <v>30</v>
      </c>
      <c r="D4" s="8">
        <v>100</v>
      </c>
      <c r="E4" s="9">
        <v>40</v>
      </c>
      <c r="F4" s="8" t="s">
        <v>65</v>
      </c>
      <c r="G4" s="9" t="s">
        <v>65</v>
      </c>
      <c r="H4" s="8" t="s">
        <v>65</v>
      </c>
      <c r="I4" s="9" t="s">
        <v>65</v>
      </c>
      <c r="J4" s="8" t="s">
        <v>65</v>
      </c>
      <c r="K4" s="9" t="s">
        <v>65</v>
      </c>
      <c r="M4" s="12" t="s">
        <v>80</v>
      </c>
    </row>
    <row r="5" spans="1:14" ht="15" thickBot="1" x14ac:dyDescent="0.35">
      <c r="A5" s="5" t="s">
        <v>36</v>
      </c>
      <c r="B5" s="8">
        <v>70</v>
      </c>
      <c r="C5" s="9">
        <v>30</v>
      </c>
      <c r="D5" s="8">
        <v>100</v>
      </c>
      <c r="E5" s="9">
        <v>40</v>
      </c>
      <c r="F5" s="8" t="s">
        <v>65</v>
      </c>
      <c r="G5" s="9" t="s">
        <v>65</v>
      </c>
      <c r="H5" s="8" t="s">
        <v>65</v>
      </c>
      <c r="I5" s="9" t="s">
        <v>65</v>
      </c>
      <c r="J5" s="8" t="s">
        <v>65</v>
      </c>
      <c r="K5" s="9" t="s">
        <v>65</v>
      </c>
      <c r="M5">
        <f>INDEX($A$1:$K$43,MATCH(M2,$A$1:$A$43,0),MATCH(N2,$A$1:$K$1,0))</f>
        <v>110</v>
      </c>
    </row>
    <row r="6" spans="1:14" ht="15" thickBot="1" x14ac:dyDescent="0.35">
      <c r="A6" s="5" t="s">
        <v>43</v>
      </c>
      <c r="B6" s="8">
        <v>70</v>
      </c>
      <c r="C6" s="9">
        <v>30</v>
      </c>
      <c r="D6" s="8">
        <v>100</v>
      </c>
      <c r="E6" s="9">
        <v>40</v>
      </c>
      <c r="F6" s="8" t="s">
        <v>65</v>
      </c>
      <c r="G6" s="9" t="s">
        <v>65</v>
      </c>
      <c r="H6" s="8" t="s">
        <v>65</v>
      </c>
      <c r="I6" s="9" t="s">
        <v>65</v>
      </c>
      <c r="J6" s="8" t="s">
        <v>65</v>
      </c>
      <c r="K6" s="9" t="s">
        <v>65</v>
      </c>
    </row>
    <row r="7" spans="1:14" ht="15" thickBot="1" x14ac:dyDescent="0.35">
      <c r="A7" s="5" t="s">
        <v>50</v>
      </c>
      <c r="B7" s="8">
        <v>115</v>
      </c>
      <c r="C7" s="9">
        <v>50</v>
      </c>
      <c r="D7" s="8">
        <v>160</v>
      </c>
      <c r="E7" s="9">
        <v>65</v>
      </c>
      <c r="F7" s="8" t="s">
        <v>65</v>
      </c>
      <c r="G7" s="9" t="s">
        <v>65</v>
      </c>
      <c r="H7" s="8" t="s">
        <v>65</v>
      </c>
      <c r="I7" s="9" t="s">
        <v>65</v>
      </c>
      <c r="J7" s="8" t="s">
        <v>65</v>
      </c>
      <c r="K7" s="9" t="s">
        <v>65</v>
      </c>
    </row>
    <row r="8" spans="1:14" ht="15" thickBot="1" x14ac:dyDescent="0.35">
      <c r="A8" s="5" t="s">
        <v>16</v>
      </c>
      <c r="B8" s="8">
        <v>70</v>
      </c>
      <c r="C8" s="9">
        <v>45</v>
      </c>
      <c r="D8" s="8">
        <v>85</v>
      </c>
      <c r="E8" s="9">
        <v>45</v>
      </c>
      <c r="F8" s="8">
        <v>120</v>
      </c>
      <c r="G8" s="9">
        <v>50</v>
      </c>
      <c r="H8" s="8">
        <v>155</v>
      </c>
      <c r="I8" s="9">
        <v>60</v>
      </c>
      <c r="J8" s="8">
        <v>260</v>
      </c>
      <c r="K8" s="9">
        <v>70</v>
      </c>
    </row>
    <row r="9" spans="1:14" ht="15" thickBot="1" x14ac:dyDescent="0.35">
      <c r="A9" s="5" t="s">
        <v>23</v>
      </c>
      <c r="B9" s="8">
        <v>70</v>
      </c>
      <c r="C9" s="9">
        <v>45</v>
      </c>
      <c r="D9" s="8">
        <v>85</v>
      </c>
      <c r="E9" s="9">
        <v>45</v>
      </c>
      <c r="F9" s="8">
        <v>120</v>
      </c>
      <c r="G9" s="9">
        <v>50</v>
      </c>
      <c r="H9" s="8">
        <v>155</v>
      </c>
      <c r="I9" s="9">
        <v>60</v>
      </c>
      <c r="J9" s="8">
        <v>260</v>
      </c>
      <c r="K9" s="9">
        <v>70</v>
      </c>
    </row>
    <row r="10" spans="1:14" ht="15" thickBot="1" x14ac:dyDescent="0.35">
      <c r="A10" s="5" t="s">
        <v>30</v>
      </c>
      <c r="B10" s="8">
        <v>70</v>
      </c>
      <c r="C10" s="9">
        <v>45</v>
      </c>
      <c r="D10" s="8">
        <v>85</v>
      </c>
      <c r="E10" s="9">
        <v>45</v>
      </c>
      <c r="F10" s="8">
        <v>120</v>
      </c>
      <c r="G10" s="9">
        <v>50</v>
      </c>
      <c r="H10" s="8">
        <v>155</v>
      </c>
      <c r="I10" s="9">
        <v>60</v>
      </c>
      <c r="J10" s="8">
        <v>260</v>
      </c>
      <c r="K10" s="9">
        <v>70</v>
      </c>
    </row>
    <row r="11" spans="1:14" ht="15" thickBot="1" x14ac:dyDescent="0.35">
      <c r="A11" s="5" t="s">
        <v>37</v>
      </c>
      <c r="B11" s="8">
        <v>70</v>
      </c>
      <c r="C11" s="9">
        <v>45</v>
      </c>
      <c r="D11" s="8">
        <v>90</v>
      </c>
      <c r="E11" s="9">
        <v>45</v>
      </c>
      <c r="F11" s="8">
        <v>125</v>
      </c>
      <c r="G11" s="9">
        <v>55</v>
      </c>
      <c r="H11" s="8">
        <v>160</v>
      </c>
      <c r="I11" s="9">
        <v>60</v>
      </c>
      <c r="J11" s="8">
        <v>265</v>
      </c>
      <c r="K11" s="9">
        <v>70</v>
      </c>
    </row>
    <row r="12" spans="1:14" ht="15" thickBot="1" x14ac:dyDescent="0.35">
      <c r="A12" s="5" t="s">
        <v>44</v>
      </c>
      <c r="B12" s="8">
        <v>70</v>
      </c>
      <c r="C12" s="9">
        <v>45</v>
      </c>
      <c r="D12" s="8">
        <v>90</v>
      </c>
      <c r="E12" s="9">
        <v>45</v>
      </c>
      <c r="F12" s="8">
        <v>125</v>
      </c>
      <c r="G12" s="9">
        <v>55</v>
      </c>
      <c r="H12" s="8">
        <v>160</v>
      </c>
      <c r="I12" s="9">
        <v>60</v>
      </c>
      <c r="J12" s="8">
        <v>265</v>
      </c>
      <c r="K12" s="9">
        <v>70</v>
      </c>
    </row>
    <row r="13" spans="1:14" ht="15" thickBot="1" x14ac:dyDescent="0.35">
      <c r="A13" s="5" t="s">
        <v>51</v>
      </c>
      <c r="B13" s="8">
        <v>100</v>
      </c>
      <c r="C13" s="9">
        <v>65</v>
      </c>
      <c r="D13" s="8">
        <v>130</v>
      </c>
      <c r="E13" s="9">
        <v>65</v>
      </c>
      <c r="F13" s="8">
        <v>180</v>
      </c>
      <c r="G13" s="9">
        <v>75</v>
      </c>
      <c r="H13" s="8">
        <v>230</v>
      </c>
      <c r="I13" s="9">
        <v>90</v>
      </c>
      <c r="J13" s="8">
        <v>385</v>
      </c>
      <c r="K13" s="9">
        <v>100</v>
      </c>
    </row>
    <row r="14" spans="1:14" ht="15" thickBot="1" x14ac:dyDescent="0.35">
      <c r="A14" s="5" t="s">
        <v>17</v>
      </c>
      <c r="B14" s="8">
        <v>105</v>
      </c>
      <c r="C14" s="9">
        <v>70</v>
      </c>
      <c r="D14" s="8">
        <v>165</v>
      </c>
      <c r="E14" s="9">
        <v>85</v>
      </c>
      <c r="F14" s="8">
        <v>190</v>
      </c>
      <c r="G14" s="9">
        <v>95</v>
      </c>
      <c r="H14" s="8">
        <v>260</v>
      </c>
      <c r="I14" s="9">
        <v>105</v>
      </c>
      <c r="J14" s="8">
        <v>355</v>
      </c>
      <c r="K14" s="9">
        <v>120</v>
      </c>
    </row>
    <row r="15" spans="1:14" ht="15" thickBot="1" x14ac:dyDescent="0.35">
      <c r="A15" s="5" t="s">
        <v>24</v>
      </c>
      <c r="B15" s="8">
        <v>110</v>
      </c>
      <c r="C15" s="9">
        <v>70</v>
      </c>
      <c r="D15" s="8">
        <v>170</v>
      </c>
      <c r="E15" s="9">
        <v>85</v>
      </c>
      <c r="F15" s="8">
        <v>190</v>
      </c>
      <c r="G15" s="9">
        <v>95</v>
      </c>
      <c r="H15" s="8">
        <v>265</v>
      </c>
      <c r="I15" s="9">
        <v>110</v>
      </c>
      <c r="J15" s="8">
        <v>360</v>
      </c>
      <c r="K15" s="9">
        <v>120</v>
      </c>
    </row>
    <row r="16" spans="1:14" ht="15" thickBot="1" x14ac:dyDescent="0.35">
      <c r="A16" s="5" t="s">
        <v>31</v>
      </c>
      <c r="B16" s="8">
        <v>110</v>
      </c>
      <c r="C16" s="9">
        <v>70</v>
      </c>
      <c r="D16" s="8">
        <v>170</v>
      </c>
      <c r="E16" s="9">
        <v>85</v>
      </c>
      <c r="F16" s="8">
        <v>190</v>
      </c>
      <c r="G16" s="9">
        <v>95</v>
      </c>
      <c r="H16" s="8">
        <v>265</v>
      </c>
      <c r="I16" s="9">
        <v>110</v>
      </c>
      <c r="J16" s="8">
        <v>360</v>
      </c>
      <c r="K16" s="9">
        <v>120</v>
      </c>
    </row>
    <row r="17" spans="1:11" ht="15" thickBot="1" x14ac:dyDescent="0.35">
      <c r="A17" s="5" t="s">
        <v>38</v>
      </c>
      <c r="B17" s="8">
        <v>110</v>
      </c>
      <c r="C17" s="9">
        <v>70</v>
      </c>
      <c r="D17" s="8">
        <v>170</v>
      </c>
      <c r="E17" s="9">
        <v>85</v>
      </c>
      <c r="F17" s="8">
        <v>195</v>
      </c>
      <c r="G17" s="9">
        <v>95</v>
      </c>
      <c r="H17" s="8">
        <v>265</v>
      </c>
      <c r="I17" s="9">
        <v>110</v>
      </c>
      <c r="J17" s="8">
        <v>360</v>
      </c>
      <c r="K17" s="9">
        <v>120</v>
      </c>
    </row>
    <row r="18" spans="1:11" ht="15" thickBot="1" x14ac:dyDescent="0.35">
      <c r="A18" s="5" t="s">
        <v>45</v>
      </c>
      <c r="B18" s="8">
        <v>110</v>
      </c>
      <c r="C18" s="9">
        <v>70</v>
      </c>
      <c r="D18" s="8">
        <v>170</v>
      </c>
      <c r="E18" s="9">
        <v>85</v>
      </c>
      <c r="F18" s="8">
        <v>195</v>
      </c>
      <c r="G18" s="9">
        <v>95</v>
      </c>
      <c r="H18" s="8">
        <v>265</v>
      </c>
      <c r="I18" s="9">
        <v>110</v>
      </c>
      <c r="J18" s="8">
        <v>360</v>
      </c>
      <c r="K18" s="9">
        <v>120</v>
      </c>
    </row>
    <row r="19" spans="1:11" ht="15" thickBot="1" x14ac:dyDescent="0.35">
      <c r="A19" s="5" t="s">
        <v>52</v>
      </c>
      <c r="B19" s="8">
        <v>165</v>
      </c>
      <c r="C19" s="9">
        <v>110</v>
      </c>
      <c r="D19" s="8">
        <v>255</v>
      </c>
      <c r="E19" s="9">
        <v>130</v>
      </c>
      <c r="F19" s="8">
        <v>290</v>
      </c>
      <c r="G19" s="9">
        <v>145</v>
      </c>
      <c r="H19" s="8">
        <v>400</v>
      </c>
      <c r="I19" s="9">
        <v>165</v>
      </c>
      <c r="J19" s="8">
        <v>545</v>
      </c>
      <c r="K19" s="9">
        <v>180</v>
      </c>
    </row>
    <row r="20" spans="1:11" ht="15" thickBot="1" x14ac:dyDescent="0.35">
      <c r="A20" s="5" t="s">
        <v>18</v>
      </c>
      <c r="B20" s="8" t="s">
        <v>65</v>
      </c>
      <c r="C20" s="9" t="s">
        <v>65</v>
      </c>
      <c r="D20" s="8">
        <v>190</v>
      </c>
      <c r="E20" s="9">
        <v>90</v>
      </c>
      <c r="F20" s="8">
        <v>215</v>
      </c>
      <c r="G20" s="9">
        <v>115</v>
      </c>
      <c r="H20" s="8">
        <v>305</v>
      </c>
      <c r="I20" s="9">
        <v>125</v>
      </c>
      <c r="J20" s="8">
        <v>430</v>
      </c>
      <c r="K20" s="9">
        <v>150</v>
      </c>
    </row>
    <row r="21" spans="1:11" ht="15" thickBot="1" x14ac:dyDescent="0.35">
      <c r="A21" s="5" t="s">
        <v>25</v>
      </c>
      <c r="B21" s="8" t="s">
        <v>65</v>
      </c>
      <c r="C21" s="9" t="s">
        <v>65</v>
      </c>
      <c r="D21" s="8">
        <v>190</v>
      </c>
      <c r="E21" s="9">
        <v>90</v>
      </c>
      <c r="F21" s="8">
        <v>215</v>
      </c>
      <c r="G21" s="9">
        <v>115</v>
      </c>
      <c r="H21" s="8">
        <v>305</v>
      </c>
      <c r="I21" s="9">
        <v>125</v>
      </c>
      <c r="J21" s="8">
        <v>430</v>
      </c>
      <c r="K21" s="9">
        <v>150</v>
      </c>
    </row>
    <row r="22" spans="1:11" ht="15" thickBot="1" x14ac:dyDescent="0.35">
      <c r="A22" s="5" t="s">
        <v>32</v>
      </c>
      <c r="B22" s="8" t="s">
        <v>65</v>
      </c>
      <c r="C22" s="9" t="s">
        <v>65</v>
      </c>
      <c r="D22" s="8">
        <v>190</v>
      </c>
      <c r="E22" s="9">
        <v>90</v>
      </c>
      <c r="F22" s="8">
        <v>215</v>
      </c>
      <c r="G22" s="9">
        <v>115</v>
      </c>
      <c r="H22" s="8">
        <v>305</v>
      </c>
      <c r="I22" s="9">
        <v>125</v>
      </c>
      <c r="J22" s="8">
        <v>430</v>
      </c>
      <c r="K22" s="9">
        <v>150</v>
      </c>
    </row>
    <row r="23" spans="1:11" ht="15" thickBot="1" x14ac:dyDescent="0.35">
      <c r="A23" s="5" t="s">
        <v>39</v>
      </c>
      <c r="B23" s="8" t="s">
        <v>65</v>
      </c>
      <c r="C23" s="9" t="s">
        <v>65</v>
      </c>
      <c r="D23" s="8">
        <v>190</v>
      </c>
      <c r="E23" s="9">
        <v>90</v>
      </c>
      <c r="F23" s="8">
        <v>215</v>
      </c>
      <c r="G23" s="9">
        <v>115</v>
      </c>
      <c r="H23" s="8">
        <v>305</v>
      </c>
      <c r="I23" s="9">
        <v>130</v>
      </c>
      <c r="J23" s="8">
        <v>435</v>
      </c>
      <c r="K23" s="9">
        <v>155</v>
      </c>
    </row>
    <row r="24" spans="1:11" ht="15" thickBot="1" x14ac:dyDescent="0.35">
      <c r="A24" s="5" t="s">
        <v>46</v>
      </c>
      <c r="B24" s="8" t="s">
        <v>65</v>
      </c>
      <c r="C24" s="9" t="s">
        <v>65</v>
      </c>
      <c r="D24" s="8">
        <v>255</v>
      </c>
      <c r="E24" s="9">
        <v>130</v>
      </c>
      <c r="F24" s="8">
        <v>290</v>
      </c>
      <c r="G24" s="9">
        <v>145</v>
      </c>
      <c r="H24" s="8">
        <v>400</v>
      </c>
      <c r="I24" s="9">
        <v>165</v>
      </c>
      <c r="J24" s="8">
        <v>545</v>
      </c>
      <c r="K24" s="9">
        <v>180</v>
      </c>
    </row>
    <row r="25" spans="1:11" ht="15" thickBot="1" x14ac:dyDescent="0.35">
      <c r="A25" s="5" t="s">
        <v>53</v>
      </c>
      <c r="B25" s="8" t="s">
        <v>65</v>
      </c>
      <c r="C25" s="9" t="s">
        <v>65</v>
      </c>
      <c r="D25" s="8">
        <v>295</v>
      </c>
      <c r="E25" s="9">
        <v>135</v>
      </c>
      <c r="F25" s="8">
        <v>330</v>
      </c>
      <c r="G25" s="9">
        <v>175</v>
      </c>
      <c r="H25" s="8">
        <v>470</v>
      </c>
      <c r="I25" s="9">
        <v>195</v>
      </c>
      <c r="J25" s="8">
        <v>665</v>
      </c>
      <c r="K25" s="9">
        <v>235</v>
      </c>
    </row>
    <row r="26" spans="1:11" ht="15" thickBot="1" x14ac:dyDescent="0.35">
      <c r="A26" s="5" t="s">
        <v>19</v>
      </c>
      <c r="B26" s="8">
        <v>80</v>
      </c>
      <c r="C26" s="9">
        <v>80</v>
      </c>
      <c r="D26" s="8">
        <v>120</v>
      </c>
      <c r="E26" s="9">
        <v>120</v>
      </c>
      <c r="F26" s="8">
        <v>160</v>
      </c>
      <c r="G26" s="9">
        <v>160</v>
      </c>
      <c r="H26" s="8">
        <v>220</v>
      </c>
      <c r="I26" s="9">
        <v>220</v>
      </c>
      <c r="J26" s="8">
        <v>260</v>
      </c>
      <c r="K26" s="9">
        <v>260</v>
      </c>
    </row>
    <row r="27" spans="1:11" ht="15" thickBot="1" x14ac:dyDescent="0.35">
      <c r="A27" s="5" t="s">
        <v>26</v>
      </c>
      <c r="B27" s="8">
        <v>80</v>
      </c>
      <c r="C27" s="9">
        <v>80</v>
      </c>
      <c r="D27" s="8">
        <v>120</v>
      </c>
      <c r="E27" s="9">
        <v>120</v>
      </c>
      <c r="F27" s="8">
        <v>160</v>
      </c>
      <c r="G27" s="9">
        <v>160</v>
      </c>
      <c r="H27" s="8">
        <v>220</v>
      </c>
      <c r="I27" s="9">
        <v>220</v>
      </c>
      <c r="J27" s="8">
        <v>260</v>
      </c>
      <c r="K27" s="9">
        <v>260</v>
      </c>
    </row>
    <row r="28" spans="1:11" ht="15" thickBot="1" x14ac:dyDescent="0.35">
      <c r="A28" s="5" t="s">
        <v>33</v>
      </c>
      <c r="B28" s="8">
        <v>80</v>
      </c>
      <c r="C28" s="9">
        <v>80</v>
      </c>
      <c r="D28" s="8">
        <v>120</v>
      </c>
      <c r="E28" s="9">
        <v>120</v>
      </c>
      <c r="F28" s="8">
        <v>160</v>
      </c>
      <c r="G28" s="9">
        <v>160</v>
      </c>
      <c r="H28" s="8">
        <v>225</v>
      </c>
      <c r="I28" s="9">
        <v>225</v>
      </c>
      <c r="J28" s="8">
        <v>265</v>
      </c>
      <c r="K28" s="9">
        <v>265</v>
      </c>
    </row>
    <row r="29" spans="1:11" ht="15" thickBot="1" x14ac:dyDescent="0.35">
      <c r="A29" s="5" t="s">
        <v>40</v>
      </c>
      <c r="B29" s="8">
        <v>80</v>
      </c>
      <c r="C29" s="9">
        <v>80</v>
      </c>
      <c r="D29" s="8">
        <v>120</v>
      </c>
      <c r="E29" s="9">
        <v>120</v>
      </c>
      <c r="F29" s="8">
        <v>160</v>
      </c>
      <c r="G29" s="9">
        <v>160</v>
      </c>
      <c r="H29" s="8">
        <v>225</v>
      </c>
      <c r="I29" s="9">
        <v>225</v>
      </c>
      <c r="J29" s="8">
        <v>265</v>
      </c>
      <c r="K29" s="9">
        <v>265</v>
      </c>
    </row>
    <row r="30" spans="1:11" ht="15" thickBot="1" x14ac:dyDescent="0.35">
      <c r="A30" s="5" t="s">
        <v>47</v>
      </c>
      <c r="B30" s="8">
        <v>80</v>
      </c>
      <c r="C30" s="9">
        <v>80</v>
      </c>
      <c r="D30" s="8">
        <v>120</v>
      </c>
      <c r="E30" s="9">
        <v>120</v>
      </c>
      <c r="F30" s="8">
        <v>165</v>
      </c>
      <c r="G30" s="9">
        <v>165</v>
      </c>
      <c r="H30" s="8">
        <v>225</v>
      </c>
      <c r="I30" s="9">
        <v>225</v>
      </c>
      <c r="J30" s="8">
        <v>265</v>
      </c>
      <c r="K30" s="9">
        <v>265</v>
      </c>
    </row>
    <row r="31" spans="1:11" ht="15" thickBot="1" x14ac:dyDescent="0.35">
      <c r="A31" s="5" t="s">
        <v>54</v>
      </c>
      <c r="B31" s="8">
        <v>115</v>
      </c>
      <c r="C31" s="9">
        <v>115</v>
      </c>
      <c r="D31" s="8">
        <v>175</v>
      </c>
      <c r="E31" s="9">
        <v>175</v>
      </c>
      <c r="F31" s="8">
        <v>235</v>
      </c>
      <c r="G31" s="9">
        <v>235</v>
      </c>
      <c r="H31" s="8">
        <v>320</v>
      </c>
      <c r="I31" s="9">
        <v>320</v>
      </c>
      <c r="J31" s="8">
        <v>380</v>
      </c>
      <c r="K31" s="9">
        <v>380</v>
      </c>
    </row>
    <row r="32" spans="1:11" ht="15" thickBot="1" x14ac:dyDescent="0.35">
      <c r="A32" s="5" t="s">
        <v>20</v>
      </c>
      <c r="B32" s="8">
        <v>125</v>
      </c>
      <c r="C32" s="9">
        <v>125</v>
      </c>
      <c r="D32" s="8">
        <v>175</v>
      </c>
      <c r="E32" s="9">
        <v>175</v>
      </c>
      <c r="F32" s="8">
        <v>230</v>
      </c>
      <c r="G32" s="9">
        <v>230</v>
      </c>
      <c r="H32" s="8">
        <v>305</v>
      </c>
      <c r="I32" s="9">
        <v>305</v>
      </c>
      <c r="J32" s="8">
        <v>380</v>
      </c>
      <c r="K32" s="9">
        <v>380</v>
      </c>
    </row>
    <row r="33" spans="1:11" ht="15" thickBot="1" x14ac:dyDescent="0.35">
      <c r="A33" s="5" t="s">
        <v>27</v>
      </c>
      <c r="B33" s="8">
        <v>125</v>
      </c>
      <c r="C33" s="9">
        <v>125</v>
      </c>
      <c r="D33" s="8">
        <v>175</v>
      </c>
      <c r="E33" s="9">
        <v>175</v>
      </c>
      <c r="F33" s="8">
        <v>230</v>
      </c>
      <c r="G33" s="9">
        <v>230</v>
      </c>
      <c r="H33" s="8">
        <v>305</v>
      </c>
      <c r="I33" s="9">
        <v>305</v>
      </c>
      <c r="J33" s="8">
        <v>380</v>
      </c>
      <c r="K33" s="9">
        <v>380</v>
      </c>
    </row>
    <row r="34" spans="1:11" ht="15" thickBot="1" x14ac:dyDescent="0.35">
      <c r="A34" s="5" t="s">
        <v>34</v>
      </c>
      <c r="B34" s="8">
        <v>125</v>
      </c>
      <c r="C34" s="9">
        <v>125</v>
      </c>
      <c r="D34" s="8">
        <v>180</v>
      </c>
      <c r="E34" s="9">
        <v>180</v>
      </c>
      <c r="F34" s="8">
        <v>230</v>
      </c>
      <c r="G34" s="9">
        <v>230</v>
      </c>
      <c r="H34" s="8">
        <v>305</v>
      </c>
      <c r="I34" s="9">
        <v>305</v>
      </c>
      <c r="J34" s="8">
        <v>380</v>
      </c>
      <c r="K34" s="9">
        <v>380</v>
      </c>
    </row>
    <row r="35" spans="1:11" ht="15" thickBot="1" x14ac:dyDescent="0.35">
      <c r="A35" s="5" t="s">
        <v>41</v>
      </c>
      <c r="B35" s="8">
        <v>130</v>
      </c>
      <c r="C35" s="9">
        <v>130</v>
      </c>
      <c r="D35" s="8">
        <v>180</v>
      </c>
      <c r="E35" s="9">
        <v>180</v>
      </c>
      <c r="F35" s="8">
        <v>230</v>
      </c>
      <c r="G35" s="9">
        <v>230</v>
      </c>
      <c r="H35" s="8">
        <v>305</v>
      </c>
      <c r="I35" s="9">
        <v>305</v>
      </c>
      <c r="J35" s="8">
        <v>385</v>
      </c>
      <c r="K35" s="9">
        <v>385</v>
      </c>
    </row>
    <row r="36" spans="1:11" ht="15" thickBot="1" x14ac:dyDescent="0.35">
      <c r="A36" s="5" t="s">
        <v>48</v>
      </c>
      <c r="B36" s="8">
        <v>130</v>
      </c>
      <c r="C36" s="9">
        <v>130</v>
      </c>
      <c r="D36" s="8">
        <v>180</v>
      </c>
      <c r="E36" s="9">
        <v>180</v>
      </c>
      <c r="F36" s="8">
        <v>230</v>
      </c>
      <c r="G36" s="9">
        <v>230</v>
      </c>
      <c r="H36" s="8">
        <v>310</v>
      </c>
      <c r="I36" s="9">
        <v>310</v>
      </c>
      <c r="J36" s="8">
        <v>385</v>
      </c>
      <c r="K36" s="9">
        <v>385</v>
      </c>
    </row>
    <row r="37" spans="1:11" ht="15" thickBot="1" x14ac:dyDescent="0.35">
      <c r="A37" s="5" t="s">
        <v>55</v>
      </c>
      <c r="B37" s="8">
        <v>190</v>
      </c>
      <c r="C37" s="9">
        <v>190</v>
      </c>
      <c r="D37" s="8">
        <v>265</v>
      </c>
      <c r="E37" s="9">
        <v>265</v>
      </c>
      <c r="F37" s="8">
        <v>340</v>
      </c>
      <c r="G37" s="9">
        <v>340</v>
      </c>
      <c r="H37" s="8">
        <v>455</v>
      </c>
      <c r="I37" s="9">
        <v>455</v>
      </c>
      <c r="J37" s="8">
        <v>570</v>
      </c>
      <c r="K37" s="9">
        <v>570</v>
      </c>
    </row>
    <row r="38" spans="1:11" ht="15" thickBot="1" x14ac:dyDescent="0.35">
      <c r="A38" s="5" t="s">
        <v>21</v>
      </c>
      <c r="B38" s="8" t="s">
        <v>65</v>
      </c>
      <c r="C38" s="9" t="s">
        <v>65</v>
      </c>
      <c r="D38" s="8">
        <v>190</v>
      </c>
      <c r="E38" s="9">
        <v>90</v>
      </c>
      <c r="F38" s="8">
        <v>215</v>
      </c>
      <c r="G38" s="9">
        <v>115</v>
      </c>
      <c r="H38" s="8">
        <v>305</v>
      </c>
      <c r="I38" s="9">
        <v>125</v>
      </c>
      <c r="J38" s="8">
        <v>430</v>
      </c>
      <c r="K38" s="9">
        <v>150</v>
      </c>
    </row>
    <row r="39" spans="1:11" ht="15" thickBot="1" x14ac:dyDescent="0.35">
      <c r="A39" s="5" t="s">
        <v>28</v>
      </c>
      <c r="B39" s="8" t="s">
        <v>65</v>
      </c>
      <c r="C39" s="9" t="s">
        <v>65</v>
      </c>
      <c r="D39" s="8">
        <v>190</v>
      </c>
      <c r="E39" s="9">
        <v>90</v>
      </c>
      <c r="F39" s="8">
        <v>215</v>
      </c>
      <c r="G39" s="9">
        <v>115</v>
      </c>
      <c r="H39" s="8">
        <v>305</v>
      </c>
      <c r="I39" s="9">
        <v>125</v>
      </c>
      <c r="J39" s="8">
        <v>430</v>
      </c>
      <c r="K39" s="9">
        <v>150</v>
      </c>
    </row>
    <row r="40" spans="1:11" ht="15" thickBot="1" x14ac:dyDescent="0.35">
      <c r="A40" s="5" t="s">
        <v>35</v>
      </c>
      <c r="B40" s="8" t="s">
        <v>65</v>
      </c>
      <c r="C40" s="9" t="s">
        <v>65</v>
      </c>
      <c r="D40" s="8">
        <v>190</v>
      </c>
      <c r="E40" s="9">
        <v>90</v>
      </c>
      <c r="F40" s="8">
        <v>215</v>
      </c>
      <c r="G40" s="9">
        <v>115</v>
      </c>
      <c r="H40" s="8">
        <v>305</v>
      </c>
      <c r="I40" s="9">
        <v>125</v>
      </c>
      <c r="J40" s="8">
        <v>430</v>
      </c>
      <c r="K40" s="9">
        <v>150</v>
      </c>
    </row>
    <row r="41" spans="1:11" ht="15" thickBot="1" x14ac:dyDescent="0.35">
      <c r="A41" s="5" t="s">
        <v>42</v>
      </c>
      <c r="B41" s="8" t="s">
        <v>65</v>
      </c>
      <c r="C41" s="9" t="s">
        <v>65</v>
      </c>
      <c r="D41" s="8">
        <v>190</v>
      </c>
      <c r="E41" s="9">
        <v>90</v>
      </c>
      <c r="F41" s="8">
        <v>215</v>
      </c>
      <c r="G41" s="9">
        <v>115</v>
      </c>
      <c r="H41" s="8">
        <v>305</v>
      </c>
      <c r="I41" s="9">
        <v>130</v>
      </c>
      <c r="J41" s="8">
        <v>435</v>
      </c>
      <c r="K41" s="9">
        <v>155</v>
      </c>
    </row>
    <row r="42" spans="1:11" ht="15" thickBot="1" x14ac:dyDescent="0.35">
      <c r="A42" s="5" t="s">
        <v>49</v>
      </c>
      <c r="B42" s="8" t="s">
        <v>65</v>
      </c>
      <c r="C42" s="9" t="s">
        <v>65</v>
      </c>
      <c r="D42" s="8">
        <v>230</v>
      </c>
      <c r="E42" s="9">
        <v>230</v>
      </c>
      <c r="F42" s="8">
        <v>280</v>
      </c>
      <c r="G42" s="9">
        <v>280</v>
      </c>
      <c r="H42" s="8">
        <v>335</v>
      </c>
      <c r="I42" s="9">
        <v>335</v>
      </c>
      <c r="J42" s="8">
        <v>435</v>
      </c>
      <c r="K42" s="9">
        <v>435</v>
      </c>
    </row>
    <row r="43" spans="1:11" ht="15" thickBot="1" x14ac:dyDescent="0.35">
      <c r="A43" s="5" t="s">
        <v>56</v>
      </c>
      <c r="B43" s="8" t="s">
        <v>65</v>
      </c>
      <c r="C43" s="9" t="s">
        <v>65</v>
      </c>
      <c r="D43" s="8">
        <v>345</v>
      </c>
      <c r="E43" s="9">
        <v>345</v>
      </c>
      <c r="F43" s="8">
        <v>420</v>
      </c>
      <c r="G43" s="9">
        <v>420</v>
      </c>
      <c r="H43" s="8">
        <v>500</v>
      </c>
      <c r="I43" s="9">
        <v>500</v>
      </c>
      <c r="J43" s="8">
        <v>650</v>
      </c>
      <c r="K43" s="9">
        <v>650</v>
      </c>
    </row>
  </sheetData>
  <sortState xmlns:xlrd2="http://schemas.microsoft.com/office/spreadsheetml/2017/richdata2" ref="A2:K43">
    <sortCondition ref="A2:A43" customList="ST3 0%,ST3 25%,ST3 50%,ST3 75%,ST3 100%,ST3 100%CC,ST6 0%,ST6 25%,ST6 50%,ST6 75%,ST6 100%,ST6 100%CC,ST9 0%,ST9 25%,ST9 50%,ST9 75%,ST9 100%,ST9 100%CC,ST12 0%,ST12 25%,ST12 50%,ST12 75%,ST12 100%,ST12 100%CC,DT6 0%,DT6 25%,DT6 50%,DT6 75%,DT6 100%,DT6 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E075-7639-422C-9C45-0220296A8A4A}">
  <dimension ref="A1:H199"/>
  <sheetViews>
    <sheetView tabSelected="1" workbookViewId="0">
      <selection activeCell="B2" sqref="B2"/>
    </sheetView>
  </sheetViews>
  <sheetFormatPr baseColWidth="10" defaultRowHeight="14.4" x14ac:dyDescent="0.3"/>
  <cols>
    <col min="1" max="1" width="28" style="28" customWidth="1"/>
    <col min="2" max="2" width="15.44140625" bestFit="1" customWidth="1"/>
    <col min="3" max="4" width="11.109375" bestFit="1" customWidth="1"/>
    <col min="5" max="5" width="12.88671875" bestFit="1" customWidth="1"/>
    <col min="6" max="6" width="19.44140625" bestFit="1" customWidth="1"/>
    <col min="7" max="7" width="24" bestFit="1" customWidth="1"/>
    <col min="8" max="8" width="15.5546875" bestFit="1" customWidth="1"/>
  </cols>
  <sheetData>
    <row r="1" spans="1:8" ht="15.75" customHeight="1" thickBot="1" x14ac:dyDescent="0.35">
      <c r="A1" s="26" t="s">
        <v>14</v>
      </c>
      <c r="B1" s="6" t="s">
        <v>71</v>
      </c>
      <c r="C1" s="7" t="s">
        <v>12</v>
      </c>
      <c r="D1" s="7" t="s">
        <v>60</v>
      </c>
      <c r="E1" s="7" t="s">
        <v>61</v>
      </c>
      <c r="F1" s="6" t="s">
        <v>308</v>
      </c>
      <c r="G1" s="12" t="s">
        <v>78</v>
      </c>
      <c r="H1" s="12" t="s">
        <v>79</v>
      </c>
    </row>
    <row r="2" spans="1:8" ht="15" thickBot="1" x14ac:dyDescent="0.35">
      <c r="A2" s="27" t="s">
        <v>110</v>
      </c>
      <c r="B2" s="9">
        <v>30</v>
      </c>
      <c r="C2" s="9">
        <v>45</v>
      </c>
      <c r="D2" s="9">
        <v>55</v>
      </c>
      <c r="E2" s="9">
        <v>65</v>
      </c>
      <c r="F2" s="9">
        <v>75</v>
      </c>
      <c r="G2" t="str">
        <f>calculette!$I$7&amp; " : "&amp;calculette!$I$21&amp; " "&amp;calculette!$I$19</f>
        <v>3 : B1 : 6001-30000 100%CC</v>
      </c>
      <c r="H2" t="str">
        <f>calculette!$I$17</f>
        <v>[70--100]</v>
      </c>
    </row>
    <row r="3" spans="1:8" ht="15" thickBot="1" x14ac:dyDescent="0.35">
      <c r="A3" s="27" t="s">
        <v>111</v>
      </c>
      <c r="B3" s="9">
        <v>30</v>
      </c>
      <c r="C3" s="9">
        <v>45</v>
      </c>
      <c r="D3" s="9">
        <v>55</v>
      </c>
      <c r="E3" s="9">
        <v>65</v>
      </c>
      <c r="F3" s="9">
        <v>75</v>
      </c>
    </row>
    <row r="4" spans="1:8" ht="15" thickBot="1" x14ac:dyDescent="0.35">
      <c r="A4" s="27" t="s">
        <v>112</v>
      </c>
      <c r="B4" s="9">
        <v>35</v>
      </c>
      <c r="C4" s="9">
        <v>45</v>
      </c>
      <c r="D4" s="9">
        <v>55</v>
      </c>
      <c r="E4" s="9">
        <v>65</v>
      </c>
      <c r="F4" s="9">
        <v>75</v>
      </c>
      <c r="G4" s="12" t="s">
        <v>80</v>
      </c>
    </row>
    <row r="5" spans="1:8" ht="15" thickBot="1" x14ac:dyDescent="0.35">
      <c r="A5" s="27" t="s">
        <v>113</v>
      </c>
      <c r="B5" s="9">
        <v>35</v>
      </c>
      <c r="C5" s="9">
        <v>45</v>
      </c>
      <c r="D5" s="9">
        <v>55</v>
      </c>
      <c r="E5" s="9">
        <v>65</v>
      </c>
      <c r="F5" s="9">
        <v>80</v>
      </c>
      <c r="G5" s="9">
        <f>MROUND(INDEX($A$1:$F$199,MATCH(G2,$A$1:$A$199,0),MATCH(H2,$A$1:$F$1,0)),5)</f>
        <v>275</v>
      </c>
    </row>
    <row r="6" spans="1:8" ht="15" thickBot="1" x14ac:dyDescent="0.35">
      <c r="A6" s="27" t="s">
        <v>114</v>
      </c>
      <c r="B6" s="9">
        <v>35</v>
      </c>
      <c r="C6" s="9">
        <v>45</v>
      </c>
      <c r="D6" s="9">
        <v>55</v>
      </c>
      <c r="E6" s="9">
        <v>70</v>
      </c>
      <c r="F6" s="9">
        <v>80</v>
      </c>
    </row>
    <row r="7" spans="1:8" ht="15" thickBot="1" x14ac:dyDescent="0.35">
      <c r="A7" s="27" t="s">
        <v>115</v>
      </c>
      <c r="B7" s="9">
        <v>35</v>
      </c>
      <c r="C7" s="9">
        <v>45</v>
      </c>
      <c r="D7" s="9">
        <v>60</v>
      </c>
      <c r="E7" s="9">
        <v>70</v>
      </c>
      <c r="F7" s="9">
        <v>80</v>
      </c>
    </row>
    <row r="8" spans="1:8" ht="15" thickBot="1" x14ac:dyDescent="0.35">
      <c r="A8" s="27" t="s">
        <v>116</v>
      </c>
      <c r="B8" s="9">
        <v>30</v>
      </c>
      <c r="C8" s="9">
        <v>45</v>
      </c>
      <c r="D8" s="9">
        <v>55</v>
      </c>
      <c r="E8" s="9">
        <v>65</v>
      </c>
      <c r="F8" s="9">
        <v>75</v>
      </c>
    </row>
    <row r="9" spans="1:8" ht="15" thickBot="1" x14ac:dyDescent="0.35">
      <c r="A9" s="27" t="s">
        <v>117</v>
      </c>
      <c r="B9" s="9">
        <v>30</v>
      </c>
      <c r="C9" s="9">
        <v>45</v>
      </c>
      <c r="D9" s="9">
        <v>55</v>
      </c>
      <c r="E9" s="9">
        <v>65</v>
      </c>
      <c r="F9" s="9">
        <v>75</v>
      </c>
    </row>
    <row r="10" spans="1:8" ht="15" thickBot="1" x14ac:dyDescent="0.35">
      <c r="A10" s="27" t="s">
        <v>118</v>
      </c>
      <c r="B10" s="9">
        <v>35</v>
      </c>
      <c r="C10" s="9">
        <v>45</v>
      </c>
      <c r="D10" s="9">
        <v>55</v>
      </c>
      <c r="E10" s="9">
        <v>65</v>
      </c>
      <c r="F10" s="9">
        <v>75</v>
      </c>
    </row>
    <row r="11" spans="1:8" ht="15" thickBot="1" x14ac:dyDescent="0.35">
      <c r="A11" s="27" t="s">
        <v>119</v>
      </c>
      <c r="B11" s="9">
        <v>35</v>
      </c>
      <c r="C11" s="9">
        <v>45</v>
      </c>
      <c r="D11" s="9">
        <v>55</v>
      </c>
      <c r="E11" s="9">
        <v>65</v>
      </c>
      <c r="F11" s="9">
        <v>80</v>
      </c>
    </row>
    <row r="12" spans="1:8" ht="15" thickBot="1" x14ac:dyDescent="0.35">
      <c r="A12" s="27" t="s">
        <v>120</v>
      </c>
      <c r="B12" s="9">
        <v>35</v>
      </c>
      <c r="C12" s="9">
        <v>45</v>
      </c>
      <c r="D12" s="9">
        <v>55</v>
      </c>
      <c r="E12" s="9">
        <v>70</v>
      </c>
      <c r="F12" s="9">
        <v>80</v>
      </c>
    </row>
    <row r="13" spans="1:8" ht="15" thickBot="1" x14ac:dyDescent="0.35">
      <c r="A13" s="27" t="s">
        <v>121</v>
      </c>
      <c r="B13" s="9">
        <v>35</v>
      </c>
      <c r="C13" s="9">
        <v>45</v>
      </c>
      <c r="D13" s="9">
        <v>60</v>
      </c>
      <c r="E13" s="9">
        <v>70</v>
      </c>
      <c r="F13" s="9">
        <v>80</v>
      </c>
    </row>
    <row r="14" spans="1:8" ht="15" thickBot="1" x14ac:dyDescent="0.35">
      <c r="A14" s="27" t="s">
        <v>122</v>
      </c>
      <c r="B14" s="9">
        <v>120</v>
      </c>
      <c r="C14" s="9">
        <v>160</v>
      </c>
      <c r="D14" s="9">
        <v>205</v>
      </c>
      <c r="E14" s="9">
        <v>245</v>
      </c>
      <c r="F14" s="9">
        <v>285</v>
      </c>
    </row>
    <row r="15" spans="1:8" ht="15" thickBot="1" x14ac:dyDescent="0.35">
      <c r="A15" s="27" t="s">
        <v>123</v>
      </c>
      <c r="B15" s="9">
        <v>125</v>
      </c>
      <c r="C15" s="9">
        <v>165</v>
      </c>
      <c r="D15" s="9">
        <v>205</v>
      </c>
      <c r="E15" s="9">
        <v>250</v>
      </c>
      <c r="F15" s="9">
        <v>290</v>
      </c>
    </row>
    <row r="16" spans="1:8" ht="15" thickBot="1" x14ac:dyDescent="0.35">
      <c r="A16" s="27" t="s">
        <v>124</v>
      </c>
      <c r="B16" s="9">
        <v>125</v>
      </c>
      <c r="C16" s="9">
        <v>170</v>
      </c>
      <c r="D16" s="9">
        <v>210</v>
      </c>
      <c r="E16" s="9">
        <v>255</v>
      </c>
      <c r="F16" s="9">
        <v>295</v>
      </c>
    </row>
    <row r="17" spans="1:6" ht="15" thickBot="1" x14ac:dyDescent="0.35">
      <c r="A17" s="27" t="s">
        <v>125</v>
      </c>
      <c r="B17" s="9">
        <v>130</v>
      </c>
      <c r="C17" s="9">
        <v>170</v>
      </c>
      <c r="D17" s="9">
        <v>215</v>
      </c>
      <c r="E17" s="9">
        <v>260</v>
      </c>
      <c r="F17" s="9">
        <v>300</v>
      </c>
    </row>
    <row r="18" spans="1:6" ht="15" thickBot="1" x14ac:dyDescent="0.35">
      <c r="A18" s="27" t="s">
        <v>126</v>
      </c>
      <c r="B18" s="9">
        <v>130</v>
      </c>
      <c r="C18" s="9">
        <v>175</v>
      </c>
      <c r="D18" s="9">
        <v>220</v>
      </c>
      <c r="E18" s="9">
        <v>265</v>
      </c>
      <c r="F18" s="9">
        <v>305</v>
      </c>
    </row>
    <row r="19" spans="1:6" ht="15" thickBot="1" x14ac:dyDescent="0.35">
      <c r="A19" s="27" t="s">
        <v>127</v>
      </c>
      <c r="B19" s="9">
        <v>135</v>
      </c>
      <c r="C19" s="9">
        <v>180</v>
      </c>
      <c r="D19" s="9">
        <v>225</v>
      </c>
      <c r="E19" s="9">
        <v>270</v>
      </c>
      <c r="F19" s="9">
        <v>315</v>
      </c>
    </row>
    <row r="20" spans="1:6" ht="15" thickBot="1" x14ac:dyDescent="0.35">
      <c r="A20" s="27" t="s">
        <v>128</v>
      </c>
      <c r="B20" s="9">
        <v>30</v>
      </c>
      <c r="C20" s="9">
        <v>45</v>
      </c>
      <c r="D20" s="9">
        <v>55</v>
      </c>
      <c r="E20" s="9">
        <v>65</v>
      </c>
      <c r="F20" s="9">
        <v>75</v>
      </c>
    </row>
    <row r="21" spans="1:6" ht="15" thickBot="1" x14ac:dyDescent="0.35">
      <c r="A21" s="27" t="s">
        <v>129</v>
      </c>
      <c r="B21" s="9">
        <v>35</v>
      </c>
      <c r="C21" s="9">
        <v>45</v>
      </c>
      <c r="D21" s="9">
        <v>55</v>
      </c>
      <c r="E21" s="9">
        <v>65</v>
      </c>
      <c r="F21" s="9">
        <v>75</v>
      </c>
    </row>
    <row r="22" spans="1:6" ht="15" thickBot="1" x14ac:dyDescent="0.35">
      <c r="A22" s="27" t="s">
        <v>130</v>
      </c>
      <c r="B22" s="9">
        <v>35</v>
      </c>
      <c r="C22" s="9">
        <v>45</v>
      </c>
      <c r="D22" s="9">
        <v>55</v>
      </c>
      <c r="E22" s="9">
        <v>65</v>
      </c>
      <c r="F22" s="9">
        <v>75</v>
      </c>
    </row>
    <row r="23" spans="1:6" ht="15" thickBot="1" x14ac:dyDescent="0.35">
      <c r="A23" s="27" t="s">
        <v>131</v>
      </c>
      <c r="B23" s="9">
        <v>35</v>
      </c>
      <c r="C23" s="9">
        <v>45</v>
      </c>
      <c r="D23" s="9">
        <v>55</v>
      </c>
      <c r="E23" s="9">
        <v>65</v>
      </c>
      <c r="F23" s="9">
        <v>80</v>
      </c>
    </row>
    <row r="24" spans="1:6" ht="15" thickBot="1" x14ac:dyDescent="0.35">
      <c r="A24" s="27" t="s">
        <v>132</v>
      </c>
      <c r="B24" s="9">
        <v>35</v>
      </c>
      <c r="C24" s="9">
        <v>45</v>
      </c>
      <c r="D24" s="9">
        <v>55</v>
      </c>
      <c r="E24" s="9">
        <v>70</v>
      </c>
      <c r="F24" s="9">
        <v>80</v>
      </c>
    </row>
    <row r="25" spans="1:6" ht="15" thickBot="1" x14ac:dyDescent="0.35">
      <c r="A25" s="27" t="s">
        <v>133</v>
      </c>
      <c r="B25" s="9">
        <v>35</v>
      </c>
      <c r="C25" s="9">
        <v>45</v>
      </c>
      <c r="D25" s="9">
        <v>60</v>
      </c>
      <c r="E25" s="9">
        <v>70</v>
      </c>
      <c r="F25" s="9">
        <v>80</v>
      </c>
    </row>
    <row r="26" spans="1:6" ht="15" thickBot="1" x14ac:dyDescent="0.35">
      <c r="A26" s="27" t="s">
        <v>134</v>
      </c>
      <c r="B26" s="9">
        <v>30</v>
      </c>
      <c r="C26" s="9">
        <v>45</v>
      </c>
      <c r="D26" s="9">
        <v>55</v>
      </c>
      <c r="E26" s="9">
        <v>65</v>
      </c>
      <c r="F26" s="9">
        <v>75</v>
      </c>
    </row>
    <row r="27" spans="1:6" ht="15" thickBot="1" x14ac:dyDescent="0.35">
      <c r="A27" s="27" t="s">
        <v>135</v>
      </c>
      <c r="B27" s="9">
        <v>35</v>
      </c>
      <c r="C27" s="9">
        <v>45</v>
      </c>
      <c r="D27" s="9">
        <v>55</v>
      </c>
      <c r="E27" s="9">
        <v>65</v>
      </c>
      <c r="F27" s="9">
        <v>75</v>
      </c>
    </row>
    <row r="28" spans="1:6" ht="15" thickBot="1" x14ac:dyDescent="0.35">
      <c r="A28" s="27" t="s">
        <v>136</v>
      </c>
      <c r="B28" s="9">
        <v>35</v>
      </c>
      <c r="C28" s="9">
        <v>45</v>
      </c>
      <c r="D28" s="9">
        <v>55</v>
      </c>
      <c r="E28" s="9">
        <v>65</v>
      </c>
      <c r="F28" s="9">
        <v>75</v>
      </c>
    </row>
    <row r="29" spans="1:6" ht="15" thickBot="1" x14ac:dyDescent="0.35">
      <c r="A29" s="27" t="s">
        <v>137</v>
      </c>
      <c r="B29" s="9">
        <v>35</v>
      </c>
      <c r="C29" s="9">
        <v>45</v>
      </c>
      <c r="D29" s="9">
        <v>55</v>
      </c>
      <c r="E29" s="9">
        <v>65</v>
      </c>
      <c r="F29" s="9">
        <v>80</v>
      </c>
    </row>
    <row r="30" spans="1:6" ht="15" thickBot="1" x14ac:dyDescent="0.35">
      <c r="A30" s="27" t="s">
        <v>138</v>
      </c>
      <c r="B30" s="9">
        <v>35</v>
      </c>
      <c r="C30" s="9">
        <v>45</v>
      </c>
      <c r="D30" s="9">
        <v>55</v>
      </c>
      <c r="E30" s="9">
        <v>70</v>
      </c>
      <c r="F30" s="9">
        <v>80</v>
      </c>
    </row>
    <row r="31" spans="1:6" ht="15" thickBot="1" x14ac:dyDescent="0.35">
      <c r="A31" s="27" t="s">
        <v>139</v>
      </c>
      <c r="B31" s="9">
        <v>35</v>
      </c>
      <c r="C31" s="9">
        <v>45</v>
      </c>
      <c r="D31" s="9">
        <v>60</v>
      </c>
      <c r="E31" s="9">
        <v>70</v>
      </c>
      <c r="F31" s="9">
        <v>80</v>
      </c>
    </row>
    <row r="32" spans="1:6" ht="15" thickBot="1" x14ac:dyDescent="0.35">
      <c r="A32" s="27" t="s">
        <v>140</v>
      </c>
      <c r="B32" s="9">
        <v>125</v>
      </c>
      <c r="C32" s="9">
        <v>165</v>
      </c>
      <c r="D32" s="9">
        <v>205</v>
      </c>
      <c r="E32" s="9">
        <v>245</v>
      </c>
      <c r="F32" s="9">
        <v>290</v>
      </c>
    </row>
    <row r="33" spans="1:6" ht="15" thickBot="1" x14ac:dyDescent="0.35">
      <c r="A33" s="27" t="s">
        <v>141</v>
      </c>
      <c r="B33" s="9">
        <v>125</v>
      </c>
      <c r="C33" s="9">
        <v>165</v>
      </c>
      <c r="D33" s="9">
        <v>210</v>
      </c>
      <c r="E33" s="9">
        <v>250</v>
      </c>
      <c r="F33" s="9">
        <v>295</v>
      </c>
    </row>
    <row r="34" spans="1:6" ht="15" thickBot="1" x14ac:dyDescent="0.35">
      <c r="A34" s="27" t="s">
        <v>142</v>
      </c>
      <c r="B34" s="9">
        <v>130</v>
      </c>
      <c r="C34" s="9">
        <v>170</v>
      </c>
      <c r="D34" s="9">
        <v>215</v>
      </c>
      <c r="E34" s="9">
        <v>255</v>
      </c>
      <c r="F34" s="9">
        <v>300</v>
      </c>
    </row>
    <row r="35" spans="1:6" ht="15" thickBot="1" x14ac:dyDescent="0.35">
      <c r="A35" s="27" t="s">
        <v>143</v>
      </c>
      <c r="B35" s="9">
        <v>130</v>
      </c>
      <c r="C35" s="9">
        <v>175</v>
      </c>
      <c r="D35" s="9">
        <v>215</v>
      </c>
      <c r="E35" s="9">
        <v>260</v>
      </c>
      <c r="F35" s="9">
        <v>305</v>
      </c>
    </row>
    <row r="36" spans="1:6" ht="15" thickBot="1" x14ac:dyDescent="0.35">
      <c r="A36" s="27" t="s">
        <v>144</v>
      </c>
      <c r="B36" s="9">
        <v>135</v>
      </c>
      <c r="C36" s="9">
        <v>175</v>
      </c>
      <c r="D36" s="9">
        <v>220</v>
      </c>
      <c r="E36" s="9">
        <v>265</v>
      </c>
      <c r="F36" s="9">
        <v>310</v>
      </c>
    </row>
    <row r="37" spans="1:6" ht="15" thickBot="1" x14ac:dyDescent="0.35">
      <c r="A37" s="27" t="s">
        <v>145</v>
      </c>
      <c r="B37" s="9">
        <v>135</v>
      </c>
      <c r="C37" s="9">
        <v>180</v>
      </c>
      <c r="D37" s="9">
        <v>225</v>
      </c>
      <c r="E37" s="9">
        <v>275</v>
      </c>
      <c r="F37" s="9">
        <v>320</v>
      </c>
    </row>
    <row r="38" spans="1:6" ht="15" thickBot="1" x14ac:dyDescent="0.35">
      <c r="A38" s="27" t="s">
        <v>146</v>
      </c>
      <c r="B38" s="9">
        <v>30</v>
      </c>
      <c r="C38" s="9">
        <v>45</v>
      </c>
      <c r="D38" s="9">
        <v>55</v>
      </c>
      <c r="E38" s="9">
        <v>65</v>
      </c>
      <c r="F38" s="9">
        <v>75</v>
      </c>
    </row>
    <row r="39" spans="1:6" ht="15" thickBot="1" x14ac:dyDescent="0.35">
      <c r="A39" s="27" t="s">
        <v>147</v>
      </c>
      <c r="B39" s="9">
        <v>35</v>
      </c>
      <c r="C39" s="9">
        <v>45</v>
      </c>
      <c r="D39" s="9">
        <v>55</v>
      </c>
      <c r="E39" s="9">
        <v>65</v>
      </c>
      <c r="F39" s="9">
        <v>75</v>
      </c>
    </row>
    <row r="40" spans="1:6" ht="15" thickBot="1" x14ac:dyDescent="0.35">
      <c r="A40" s="27" t="s">
        <v>148</v>
      </c>
      <c r="B40" s="9">
        <v>35</v>
      </c>
      <c r="C40" s="9">
        <v>45</v>
      </c>
      <c r="D40" s="9">
        <v>55</v>
      </c>
      <c r="E40" s="9">
        <v>65</v>
      </c>
      <c r="F40" s="9">
        <v>80</v>
      </c>
    </row>
    <row r="41" spans="1:6" ht="15" thickBot="1" x14ac:dyDescent="0.35">
      <c r="A41" s="27" t="s">
        <v>149</v>
      </c>
      <c r="B41" s="9">
        <v>35</v>
      </c>
      <c r="C41" s="9">
        <v>45</v>
      </c>
      <c r="D41" s="9">
        <v>55</v>
      </c>
      <c r="E41" s="9">
        <v>65</v>
      </c>
      <c r="F41" s="9">
        <v>80</v>
      </c>
    </row>
    <row r="42" spans="1:6" ht="15" thickBot="1" x14ac:dyDescent="0.35">
      <c r="A42" s="27" t="s">
        <v>150</v>
      </c>
      <c r="B42" s="9">
        <v>35</v>
      </c>
      <c r="C42" s="9">
        <v>45</v>
      </c>
      <c r="D42" s="9">
        <v>55</v>
      </c>
      <c r="E42" s="9">
        <v>70</v>
      </c>
      <c r="F42" s="9">
        <v>80</v>
      </c>
    </row>
    <row r="43" spans="1:6" ht="15" thickBot="1" x14ac:dyDescent="0.35">
      <c r="A43" s="27" t="s">
        <v>151</v>
      </c>
      <c r="B43" s="9">
        <v>35</v>
      </c>
      <c r="C43" s="9">
        <v>45</v>
      </c>
      <c r="D43" s="9">
        <v>60</v>
      </c>
      <c r="E43" s="9">
        <v>70</v>
      </c>
      <c r="F43" s="9">
        <v>80</v>
      </c>
    </row>
    <row r="44" spans="1:6" ht="15" thickBot="1" x14ac:dyDescent="0.35">
      <c r="A44" s="27" t="s">
        <v>152</v>
      </c>
      <c r="B44" s="9">
        <v>30</v>
      </c>
      <c r="C44" s="9">
        <v>45</v>
      </c>
      <c r="D44" s="9">
        <v>55</v>
      </c>
      <c r="E44" s="9">
        <v>65</v>
      </c>
      <c r="F44" s="9">
        <v>75</v>
      </c>
    </row>
    <row r="45" spans="1:6" ht="15" thickBot="1" x14ac:dyDescent="0.35">
      <c r="A45" s="27" t="s">
        <v>153</v>
      </c>
      <c r="B45" s="9">
        <v>35</v>
      </c>
      <c r="C45" s="9">
        <v>45</v>
      </c>
      <c r="D45" s="9">
        <v>55</v>
      </c>
      <c r="E45" s="9">
        <v>65</v>
      </c>
      <c r="F45" s="9">
        <v>75</v>
      </c>
    </row>
    <row r="46" spans="1:6" ht="15" thickBot="1" x14ac:dyDescent="0.35">
      <c r="A46" s="27" t="s">
        <v>154</v>
      </c>
      <c r="B46" s="9">
        <v>35</v>
      </c>
      <c r="C46" s="9">
        <v>45</v>
      </c>
      <c r="D46" s="9">
        <v>55</v>
      </c>
      <c r="E46" s="9">
        <v>65</v>
      </c>
      <c r="F46" s="9">
        <v>80</v>
      </c>
    </row>
    <row r="47" spans="1:6" ht="15" thickBot="1" x14ac:dyDescent="0.35">
      <c r="A47" s="27" t="s">
        <v>155</v>
      </c>
      <c r="B47" s="9">
        <v>35</v>
      </c>
      <c r="C47" s="9">
        <v>45</v>
      </c>
      <c r="D47" s="9">
        <v>55</v>
      </c>
      <c r="E47" s="9">
        <v>65</v>
      </c>
      <c r="F47" s="9">
        <v>80</v>
      </c>
    </row>
    <row r="48" spans="1:6" ht="15" thickBot="1" x14ac:dyDescent="0.35">
      <c r="A48" s="27" t="s">
        <v>156</v>
      </c>
      <c r="B48" s="9">
        <v>35</v>
      </c>
      <c r="C48" s="9">
        <v>45</v>
      </c>
      <c r="D48" s="9">
        <v>55</v>
      </c>
      <c r="E48" s="9">
        <v>70</v>
      </c>
      <c r="F48" s="9">
        <v>80</v>
      </c>
    </row>
    <row r="49" spans="1:6" ht="15" thickBot="1" x14ac:dyDescent="0.35">
      <c r="A49" s="27" t="s">
        <v>157</v>
      </c>
      <c r="B49" s="9">
        <v>35</v>
      </c>
      <c r="C49" s="9">
        <v>45</v>
      </c>
      <c r="D49" s="9">
        <v>60</v>
      </c>
      <c r="E49" s="9">
        <v>70</v>
      </c>
      <c r="F49" s="9">
        <v>80</v>
      </c>
    </row>
    <row r="50" spans="1:6" ht="15" thickBot="1" x14ac:dyDescent="0.35">
      <c r="A50" s="27" t="s">
        <v>158</v>
      </c>
      <c r="B50" s="9">
        <v>125</v>
      </c>
      <c r="C50" s="9">
        <v>165</v>
      </c>
      <c r="D50" s="9">
        <v>210</v>
      </c>
      <c r="E50" s="9">
        <v>250</v>
      </c>
      <c r="F50" s="9">
        <v>290</v>
      </c>
    </row>
    <row r="51" spans="1:6" ht="15" thickBot="1" x14ac:dyDescent="0.35">
      <c r="A51" s="27" t="s">
        <v>159</v>
      </c>
      <c r="B51" s="9">
        <v>130</v>
      </c>
      <c r="C51" s="9">
        <v>170</v>
      </c>
      <c r="D51" s="9">
        <v>215</v>
      </c>
      <c r="E51" s="9">
        <v>255</v>
      </c>
      <c r="F51" s="9">
        <v>300</v>
      </c>
    </row>
    <row r="52" spans="1:6" ht="15" thickBot="1" x14ac:dyDescent="0.35">
      <c r="A52" s="27" t="s">
        <v>160</v>
      </c>
      <c r="B52" s="9">
        <v>130</v>
      </c>
      <c r="C52" s="9">
        <v>175</v>
      </c>
      <c r="D52" s="9">
        <v>215</v>
      </c>
      <c r="E52" s="9">
        <v>260</v>
      </c>
      <c r="F52" s="9">
        <v>305</v>
      </c>
    </row>
    <row r="53" spans="1:6" ht="15" thickBot="1" x14ac:dyDescent="0.35">
      <c r="A53" s="27" t="s">
        <v>161</v>
      </c>
      <c r="B53" s="9">
        <v>135</v>
      </c>
      <c r="C53" s="9">
        <v>175</v>
      </c>
      <c r="D53" s="9">
        <v>220</v>
      </c>
      <c r="E53" s="9">
        <v>265</v>
      </c>
      <c r="F53" s="9">
        <v>310</v>
      </c>
    </row>
    <row r="54" spans="1:6" ht="15" thickBot="1" x14ac:dyDescent="0.35">
      <c r="A54" s="27" t="s">
        <v>162</v>
      </c>
      <c r="B54" s="9">
        <v>135</v>
      </c>
      <c r="C54" s="9">
        <v>180</v>
      </c>
      <c r="D54" s="9">
        <v>225</v>
      </c>
      <c r="E54" s="9">
        <v>270</v>
      </c>
      <c r="F54" s="9">
        <v>315</v>
      </c>
    </row>
    <row r="55" spans="1:6" ht="15" thickBot="1" x14ac:dyDescent="0.35">
      <c r="A55" s="27" t="s">
        <v>163</v>
      </c>
      <c r="B55" s="9">
        <v>140</v>
      </c>
      <c r="C55" s="9">
        <v>185</v>
      </c>
      <c r="D55" s="9">
        <v>230</v>
      </c>
      <c r="E55" s="9">
        <v>275</v>
      </c>
      <c r="F55" s="9">
        <v>325</v>
      </c>
    </row>
    <row r="56" spans="1:6" ht="15" thickBot="1" x14ac:dyDescent="0.35">
      <c r="A56" s="27" t="s">
        <v>164</v>
      </c>
      <c r="B56" s="9">
        <v>30</v>
      </c>
      <c r="C56" s="9">
        <v>45</v>
      </c>
      <c r="D56" s="9">
        <v>55</v>
      </c>
      <c r="E56" s="9">
        <v>65</v>
      </c>
      <c r="F56" s="9">
        <v>75</v>
      </c>
    </row>
    <row r="57" spans="1:6" ht="15" thickBot="1" x14ac:dyDescent="0.35">
      <c r="A57" s="27" t="s">
        <v>165</v>
      </c>
      <c r="B57" s="9">
        <v>35</v>
      </c>
      <c r="C57" s="9">
        <v>45</v>
      </c>
      <c r="D57" s="9">
        <v>55</v>
      </c>
      <c r="E57" s="9">
        <v>65</v>
      </c>
      <c r="F57" s="9">
        <v>75</v>
      </c>
    </row>
    <row r="58" spans="1:6" ht="15" thickBot="1" x14ac:dyDescent="0.35">
      <c r="A58" s="27" t="s">
        <v>166</v>
      </c>
      <c r="B58" s="9">
        <v>35</v>
      </c>
      <c r="C58" s="9">
        <v>45</v>
      </c>
      <c r="D58" s="9">
        <v>55</v>
      </c>
      <c r="E58" s="9">
        <v>65</v>
      </c>
      <c r="F58" s="9">
        <v>80</v>
      </c>
    </row>
    <row r="59" spans="1:6" ht="15" thickBot="1" x14ac:dyDescent="0.35">
      <c r="A59" s="27" t="s">
        <v>167</v>
      </c>
      <c r="B59" s="9">
        <v>35</v>
      </c>
      <c r="C59" s="9">
        <v>45</v>
      </c>
      <c r="D59" s="9">
        <v>55</v>
      </c>
      <c r="E59" s="9">
        <v>65</v>
      </c>
      <c r="F59" s="9">
        <v>80</v>
      </c>
    </row>
    <row r="60" spans="1:6" ht="15" thickBot="1" x14ac:dyDescent="0.35">
      <c r="A60" s="27" t="s">
        <v>168</v>
      </c>
      <c r="B60" s="9">
        <v>35</v>
      </c>
      <c r="C60" s="9">
        <v>45</v>
      </c>
      <c r="D60" s="9">
        <v>55</v>
      </c>
      <c r="E60" s="9">
        <v>70</v>
      </c>
      <c r="F60" s="9">
        <v>80</v>
      </c>
    </row>
    <row r="61" spans="1:6" ht="15" thickBot="1" x14ac:dyDescent="0.35">
      <c r="A61" s="27" t="s">
        <v>169</v>
      </c>
      <c r="B61" s="9">
        <v>35</v>
      </c>
      <c r="C61" s="9">
        <v>45</v>
      </c>
      <c r="D61" s="9">
        <v>60</v>
      </c>
      <c r="E61" s="9">
        <v>70</v>
      </c>
      <c r="F61" s="9">
        <v>80</v>
      </c>
    </row>
    <row r="62" spans="1:6" ht="15" thickBot="1" x14ac:dyDescent="0.35">
      <c r="A62" s="27" t="s">
        <v>170</v>
      </c>
      <c r="B62" s="9">
        <v>30</v>
      </c>
      <c r="C62" s="9">
        <v>45</v>
      </c>
      <c r="D62" s="9">
        <v>55</v>
      </c>
      <c r="E62" s="9">
        <v>65</v>
      </c>
      <c r="F62" s="9">
        <v>75</v>
      </c>
    </row>
    <row r="63" spans="1:6" ht="15" thickBot="1" x14ac:dyDescent="0.35">
      <c r="A63" s="27" t="s">
        <v>171</v>
      </c>
      <c r="B63" s="9">
        <v>35</v>
      </c>
      <c r="C63" s="9">
        <v>45</v>
      </c>
      <c r="D63" s="9">
        <v>55</v>
      </c>
      <c r="E63" s="9">
        <v>65</v>
      </c>
      <c r="F63" s="9">
        <v>75</v>
      </c>
    </row>
    <row r="64" spans="1:6" ht="15" thickBot="1" x14ac:dyDescent="0.35">
      <c r="A64" s="27" t="s">
        <v>172</v>
      </c>
      <c r="B64" s="9">
        <v>35</v>
      </c>
      <c r="C64" s="9">
        <v>45</v>
      </c>
      <c r="D64" s="9">
        <v>55</v>
      </c>
      <c r="E64" s="9">
        <v>65</v>
      </c>
      <c r="F64" s="9">
        <v>80</v>
      </c>
    </row>
    <row r="65" spans="1:6" ht="15" thickBot="1" x14ac:dyDescent="0.35">
      <c r="A65" s="27" t="s">
        <v>173</v>
      </c>
      <c r="B65" s="9">
        <v>35</v>
      </c>
      <c r="C65" s="9">
        <v>45</v>
      </c>
      <c r="D65" s="9">
        <v>55</v>
      </c>
      <c r="E65" s="9">
        <v>65</v>
      </c>
      <c r="F65" s="9">
        <v>80</v>
      </c>
    </row>
    <row r="66" spans="1:6" ht="15" thickBot="1" x14ac:dyDescent="0.35">
      <c r="A66" s="27" t="s">
        <v>174</v>
      </c>
      <c r="B66" s="9">
        <v>35</v>
      </c>
      <c r="C66" s="9">
        <v>45</v>
      </c>
      <c r="D66" s="9">
        <v>55</v>
      </c>
      <c r="E66" s="9">
        <v>70</v>
      </c>
      <c r="F66" s="9">
        <v>80</v>
      </c>
    </row>
    <row r="67" spans="1:6" ht="15" thickBot="1" x14ac:dyDescent="0.35">
      <c r="A67" s="27" t="s">
        <v>175</v>
      </c>
      <c r="B67" s="9">
        <v>35</v>
      </c>
      <c r="C67" s="9">
        <v>45</v>
      </c>
      <c r="D67" s="9">
        <v>60</v>
      </c>
      <c r="E67" s="9">
        <v>70</v>
      </c>
      <c r="F67" s="9">
        <v>80</v>
      </c>
    </row>
    <row r="68" spans="1:6" ht="15" thickBot="1" x14ac:dyDescent="0.35">
      <c r="A68" s="27" t="s">
        <v>176</v>
      </c>
      <c r="B68" s="9">
        <v>125</v>
      </c>
      <c r="C68" s="9">
        <v>165</v>
      </c>
      <c r="D68" s="9">
        <v>210</v>
      </c>
      <c r="E68" s="9">
        <v>250</v>
      </c>
      <c r="F68" s="9">
        <v>290</v>
      </c>
    </row>
    <row r="69" spans="1:6" ht="15" thickBot="1" x14ac:dyDescent="0.35">
      <c r="A69" s="27" t="s">
        <v>177</v>
      </c>
      <c r="B69" s="9">
        <v>130</v>
      </c>
      <c r="C69" s="9">
        <v>170</v>
      </c>
      <c r="D69" s="9">
        <v>215</v>
      </c>
      <c r="E69" s="9">
        <v>255</v>
      </c>
      <c r="F69" s="9">
        <v>300</v>
      </c>
    </row>
    <row r="70" spans="1:6" ht="15" thickBot="1" x14ac:dyDescent="0.35">
      <c r="A70" s="27" t="s">
        <v>178</v>
      </c>
      <c r="B70" s="9">
        <v>130</v>
      </c>
      <c r="C70" s="9">
        <v>175</v>
      </c>
      <c r="D70" s="9">
        <v>215</v>
      </c>
      <c r="E70" s="9">
        <v>260</v>
      </c>
      <c r="F70" s="9">
        <v>305</v>
      </c>
    </row>
    <row r="71" spans="1:6" ht="15" thickBot="1" x14ac:dyDescent="0.35">
      <c r="A71" s="27" t="s">
        <v>179</v>
      </c>
      <c r="B71" s="9">
        <v>135</v>
      </c>
      <c r="C71" s="9">
        <v>175</v>
      </c>
      <c r="D71" s="9">
        <v>220</v>
      </c>
      <c r="E71" s="9">
        <v>265</v>
      </c>
      <c r="F71" s="9">
        <v>310</v>
      </c>
    </row>
    <row r="72" spans="1:6" ht="15" thickBot="1" x14ac:dyDescent="0.35">
      <c r="A72" s="27" t="s">
        <v>180</v>
      </c>
      <c r="B72" s="9">
        <v>135</v>
      </c>
      <c r="C72" s="9">
        <v>180</v>
      </c>
      <c r="D72" s="9">
        <v>225</v>
      </c>
      <c r="E72" s="9">
        <v>270</v>
      </c>
      <c r="F72" s="9">
        <v>315</v>
      </c>
    </row>
    <row r="73" spans="1:6" ht="15" thickBot="1" x14ac:dyDescent="0.35">
      <c r="A73" s="27" t="s">
        <v>181</v>
      </c>
      <c r="B73" s="9">
        <v>140</v>
      </c>
      <c r="C73" s="9">
        <v>185</v>
      </c>
      <c r="D73" s="9">
        <v>230</v>
      </c>
      <c r="E73" s="9">
        <v>275</v>
      </c>
      <c r="F73" s="9">
        <v>325</v>
      </c>
    </row>
    <row r="74" spans="1:6" ht="15" thickBot="1" x14ac:dyDescent="0.35">
      <c r="A74" s="27" t="s">
        <v>182</v>
      </c>
      <c r="B74" s="9">
        <v>30</v>
      </c>
      <c r="C74" s="9">
        <v>45</v>
      </c>
      <c r="D74" s="9">
        <v>55</v>
      </c>
      <c r="E74" s="9">
        <v>65</v>
      </c>
      <c r="F74" s="9">
        <v>75</v>
      </c>
    </row>
    <row r="75" spans="1:6" ht="15" thickBot="1" x14ac:dyDescent="0.35">
      <c r="A75" s="27" t="s">
        <v>183</v>
      </c>
      <c r="B75" s="9">
        <v>35</v>
      </c>
      <c r="C75" s="9">
        <v>45</v>
      </c>
      <c r="D75" s="9">
        <v>55</v>
      </c>
      <c r="E75" s="9">
        <v>65</v>
      </c>
      <c r="F75" s="9">
        <v>75</v>
      </c>
    </row>
    <row r="76" spans="1:6" ht="15" thickBot="1" x14ac:dyDescent="0.35">
      <c r="A76" s="27" t="s">
        <v>184</v>
      </c>
      <c r="B76" s="9">
        <v>35</v>
      </c>
      <c r="C76" s="9">
        <v>45</v>
      </c>
      <c r="D76" s="9">
        <v>55</v>
      </c>
      <c r="E76" s="9">
        <v>65</v>
      </c>
      <c r="F76" s="9">
        <v>80</v>
      </c>
    </row>
    <row r="77" spans="1:6" ht="15" thickBot="1" x14ac:dyDescent="0.35">
      <c r="A77" s="27" t="s">
        <v>185</v>
      </c>
      <c r="B77" s="9">
        <v>35</v>
      </c>
      <c r="C77" s="9">
        <v>45</v>
      </c>
      <c r="D77" s="9">
        <v>55</v>
      </c>
      <c r="E77" s="9">
        <v>65</v>
      </c>
      <c r="F77" s="9">
        <v>80</v>
      </c>
    </row>
    <row r="78" spans="1:6" ht="15" thickBot="1" x14ac:dyDescent="0.35">
      <c r="A78" s="27" t="s">
        <v>186</v>
      </c>
      <c r="B78" s="9">
        <v>35</v>
      </c>
      <c r="C78" s="9">
        <v>45</v>
      </c>
      <c r="D78" s="9">
        <v>55</v>
      </c>
      <c r="E78" s="9">
        <v>70</v>
      </c>
      <c r="F78" s="9">
        <v>80</v>
      </c>
    </row>
    <row r="79" spans="1:6" ht="15" thickBot="1" x14ac:dyDescent="0.35">
      <c r="A79" s="27" t="s">
        <v>187</v>
      </c>
      <c r="B79" s="9">
        <v>35</v>
      </c>
      <c r="C79" s="9">
        <v>45</v>
      </c>
      <c r="D79" s="9">
        <v>60</v>
      </c>
      <c r="E79" s="9">
        <v>70</v>
      </c>
      <c r="F79" s="9">
        <v>80</v>
      </c>
    </row>
    <row r="80" spans="1:6" ht="15" thickBot="1" x14ac:dyDescent="0.35">
      <c r="A80" s="27" t="s">
        <v>188</v>
      </c>
      <c r="B80" s="9">
        <v>30</v>
      </c>
      <c r="C80" s="9">
        <v>45</v>
      </c>
      <c r="D80" s="9">
        <v>55</v>
      </c>
      <c r="E80" s="9">
        <v>65</v>
      </c>
      <c r="F80" s="9">
        <v>75</v>
      </c>
    </row>
    <row r="81" spans="1:6" ht="15" thickBot="1" x14ac:dyDescent="0.35">
      <c r="A81" s="27" t="s">
        <v>189</v>
      </c>
      <c r="B81" s="9">
        <v>35</v>
      </c>
      <c r="C81" s="9">
        <v>45</v>
      </c>
      <c r="D81" s="9">
        <v>55</v>
      </c>
      <c r="E81" s="9">
        <v>65</v>
      </c>
      <c r="F81" s="9">
        <v>75</v>
      </c>
    </row>
    <row r="82" spans="1:6" ht="15" thickBot="1" x14ac:dyDescent="0.35">
      <c r="A82" s="27" t="s">
        <v>190</v>
      </c>
      <c r="B82" s="9">
        <v>35</v>
      </c>
      <c r="C82" s="9">
        <v>45</v>
      </c>
      <c r="D82" s="9">
        <v>55</v>
      </c>
      <c r="E82" s="9">
        <v>65</v>
      </c>
      <c r="F82" s="9">
        <v>80</v>
      </c>
    </row>
    <row r="83" spans="1:6" ht="15" thickBot="1" x14ac:dyDescent="0.35">
      <c r="A83" s="27" t="s">
        <v>191</v>
      </c>
      <c r="B83" s="9">
        <v>35</v>
      </c>
      <c r="C83" s="9">
        <v>45</v>
      </c>
      <c r="D83" s="9">
        <v>55</v>
      </c>
      <c r="E83" s="9">
        <v>65</v>
      </c>
      <c r="F83" s="9">
        <v>80</v>
      </c>
    </row>
    <row r="84" spans="1:6" ht="15" thickBot="1" x14ac:dyDescent="0.35">
      <c r="A84" s="27" t="s">
        <v>192</v>
      </c>
      <c r="B84" s="9">
        <v>35</v>
      </c>
      <c r="C84" s="9">
        <v>45</v>
      </c>
      <c r="D84" s="9">
        <v>55</v>
      </c>
      <c r="E84" s="9">
        <v>70</v>
      </c>
      <c r="F84" s="9">
        <v>80</v>
      </c>
    </row>
    <row r="85" spans="1:6" ht="15" thickBot="1" x14ac:dyDescent="0.35">
      <c r="A85" s="27" t="s">
        <v>193</v>
      </c>
      <c r="B85" s="9">
        <v>35</v>
      </c>
      <c r="C85" s="9">
        <v>45</v>
      </c>
      <c r="D85" s="9">
        <v>60</v>
      </c>
      <c r="E85" s="9">
        <v>70</v>
      </c>
      <c r="F85" s="9">
        <v>80</v>
      </c>
    </row>
    <row r="86" spans="1:6" ht="15" thickBot="1" x14ac:dyDescent="0.35">
      <c r="A86" s="27" t="s">
        <v>194</v>
      </c>
      <c r="B86" s="9">
        <v>125</v>
      </c>
      <c r="C86" s="9">
        <v>165</v>
      </c>
      <c r="D86" s="9">
        <v>210</v>
      </c>
      <c r="E86" s="9">
        <v>250</v>
      </c>
      <c r="F86" s="9">
        <v>290</v>
      </c>
    </row>
    <row r="87" spans="1:6" ht="15" thickBot="1" x14ac:dyDescent="0.35">
      <c r="A87" s="27" t="s">
        <v>195</v>
      </c>
      <c r="B87" s="9">
        <v>130</v>
      </c>
      <c r="C87" s="9">
        <v>170</v>
      </c>
      <c r="D87" s="9">
        <v>215</v>
      </c>
      <c r="E87" s="9">
        <v>255</v>
      </c>
      <c r="F87" s="9">
        <v>300</v>
      </c>
    </row>
    <row r="88" spans="1:6" ht="15" thickBot="1" x14ac:dyDescent="0.35">
      <c r="A88" s="27" t="s">
        <v>196</v>
      </c>
      <c r="B88" s="9">
        <v>130</v>
      </c>
      <c r="C88" s="9">
        <v>175</v>
      </c>
      <c r="D88" s="9">
        <v>215</v>
      </c>
      <c r="E88" s="9">
        <v>260</v>
      </c>
      <c r="F88" s="9">
        <v>305</v>
      </c>
    </row>
    <row r="89" spans="1:6" ht="15" thickBot="1" x14ac:dyDescent="0.35">
      <c r="A89" s="27" t="s">
        <v>197</v>
      </c>
      <c r="B89" s="9">
        <v>135</v>
      </c>
      <c r="C89" s="9">
        <v>175</v>
      </c>
      <c r="D89" s="9">
        <v>220</v>
      </c>
      <c r="E89" s="9">
        <v>265</v>
      </c>
      <c r="F89" s="9">
        <v>310</v>
      </c>
    </row>
    <row r="90" spans="1:6" ht="15" thickBot="1" x14ac:dyDescent="0.35">
      <c r="A90" s="27" t="s">
        <v>198</v>
      </c>
      <c r="B90" s="9">
        <v>135</v>
      </c>
      <c r="C90" s="9">
        <v>180</v>
      </c>
      <c r="D90" s="9">
        <v>225</v>
      </c>
      <c r="E90" s="9">
        <v>270</v>
      </c>
      <c r="F90" s="9">
        <v>315</v>
      </c>
    </row>
    <row r="91" spans="1:6" ht="15" thickBot="1" x14ac:dyDescent="0.35">
      <c r="A91" s="27" t="s">
        <v>199</v>
      </c>
      <c r="B91" s="9">
        <v>140</v>
      </c>
      <c r="C91" s="9">
        <v>185</v>
      </c>
      <c r="D91" s="9">
        <v>230</v>
      </c>
      <c r="E91" s="9">
        <v>275</v>
      </c>
      <c r="F91" s="9">
        <v>325</v>
      </c>
    </row>
    <row r="92" spans="1:6" ht="15" thickBot="1" x14ac:dyDescent="0.35">
      <c r="A92" s="27" t="s">
        <v>200</v>
      </c>
      <c r="B92" s="9">
        <v>30</v>
      </c>
      <c r="C92" s="9">
        <v>45</v>
      </c>
      <c r="D92" s="9">
        <v>55</v>
      </c>
      <c r="E92" s="9">
        <v>65</v>
      </c>
      <c r="F92" s="9">
        <v>75</v>
      </c>
    </row>
    <row r="93" spans="1:6" ht="15" thickBot="1" x14ac:dyDescent="0.35">
      <c r="A93" s="27" t="s">
        <v>201</v>
      </c>
      <c r="B93" s="9">
        <v>35</v>
      </c>
      <c r="C93" s="9">
        <v>45</v>
      </c>
      <c r="D93" s="9">
        <v>55</v>
      </c>
      <c r="E93" s="9">
        <v>65</v>
      </c>
      <c r="F93" s="9">
        <v>75</v>
      </c>
    </row>
    <row r="94" spans="1:6" ht="15" thickBot="1" x14ac:dyDescent="0.35">
      <c r="A94" s="27" t="s">
        <v>202</v>
      </c>
      <c r="B94" s="9">
        <v>35</v>
      </c>
      <c r="C94" s="9">
        <v>45</v>
      </c>
      <c r="D94" s="9">
        <v>55</v>
      </c>
      <c r="E94" s="9">
        <v>65</v>
      </c>
      <c r="F94" s="9">
        <v>80</v>
      </c>
    </row>
    <row r="95" spans="1:6" ht="15" thickBot="1" x14ac:dyDescent="0.35">
      <c r="A95" s="27" t="s">
        <v>203</v>
      </c>
      <c r="B95" s="9">
        <v>35</v>
      </c>
      <c r="C95" s="9">
        <v>45</v>
      </c>
      <c r="D95" s="9">
        <v>55</v>
      </c>
      <c r="E95" s="9">
        <v>65</v>
      </c>
      <c r="F95" s="9">
        <v>80</v>
      </c>
    </row>
    <row r="96" spans="1:6" ht="15" thickBot="1" x14ac:dyDescent="0.35">
      <c r="A96" s="27" t="s">
        <v>204</v>
      </c>
      <c r="B96" s="9">
        <v>35</v>
      </c>
      <c r="C96" s="9">
        <v>45</v>
      </c>
      <c r="D96" s="9">
        <v>55</v>
      </c>
      <c r="E96" s="9">
        <v>70</v>
      </c>
      <c r="F96" s="9">
        <v>80</v>
      </c>
    </row>
    <row r="97" spans="1:6" ht="15" thickBot="1" x14ac:dyDescent="0.35">
      <c r="A97" s="27" t="s">
        <v>205</v>
      </c>
      <c r="B97" s="9">
        <v>35</v>
      </c>
      <c r="C97" s="9">
        <v>45</v>
      </c>
      <c r="D97" s="9">
        <v>60</v>
      </c>
      <c r="E97" s="9">
        <v>70</v>
      </c>
      <c r="F97" s="9">
        <v>80</v>
      </c>
    </row>
    <row r="98" spans="1:6" ht="15" thickBot="1" x14ac:dyDescent="0.35">
      <c r="A98" s="27" t="s">
        <v>206</v>
      </c>
      <c r="B98" s="9">
        <v>30</v>
      </c>
      <c r="C98" s="9">
        <v>45</v>
      </c>
      <c r="D98" s="9">
        <v>55</v>
      </c>
      <c r="E98" s="9">
        <v>65</v>
      </c>
      <c r="F98" s="9">
        <v>75</v>
      </c>
    </row>
    <row r="99" spans="1:6" ht="15" thickBot="1" x14ac:dyDescent="0.35">
      <c r="A99" s="27" t="s">
        <v>207</v>
      </c>
      <c r="B99" s="9">
        <v>35</v>
      </c>
      <c r="C99" s="9">
        <v>45</v>
      </c>
      <c r="D99" s="9">
        <v>55</v>
      </c>
      <c r="E99" s="9">
        <v>65</v>
      </c>
      <c r="F99" s="9">
        <v>75</v>
      </c>
    </row>
    <row r="100" spans="1:6" ht="15" thickBot="1" x14ac:dyDescent="0.35">
      <c r="A100" s="27" t="s">
        <v>208</v>
      </c>
      <c r="B100" s="9">
        <v>35</v>
      </c>
      <c r="C100" s="9">
        <v>45</v>
      </c>
      <c r="D100" s="9">
        <v>55</v>
      </c>
      <c r="E100" s="9">
        <v>65</v>
      </c>
      <c r="F100" s="9">
        <v>80</v>
      </c>
    </row>
    <row r="101" spans="1:6" ht="15" thickBot="1" x14ac:dyDescent="0.35">
      <c r="A101" s="27" t="s">
        <v>209</v>
      </c>
      <c r="B101" s="9">
        <v>35</v>
      </c>
      <c r="C101" s="9">
        <v>45</v>
      </c>
      <c r="D101" s="9">
        <v>55</v>
      </c>
      <c r="E101" s="9">
        <v>65</v>
      </c>
      <c r="F101" s="9">
        <v>80</v>
      </c>
    </row>
    <row r="102" spans="1:6" ht="15" thickBot="1" x14ac:dyDescent="0.35">
      <c r="A102" s="27" t="s">
        <v>210</v>
      </c>
      <c r="B102" s="9">
        <v>35</v>
      </c>
      <c r="C102" s="9">
        <v>45</v>
      </c>
      <c r="D102" s="9">
        <v>55</v>
      </c>
      <c r="E102" s="9">
        <v>70</v>
      </c>
      <c r="F102" s="9">
        <v>80</v>
      </c>
    </row>
    <row r="103" spans="1:6" ht="15" thickBot="1" x14ac:dyDescent="0.35">
      <c r="A103" s="27" t="s">
        <v>211</v>
      </c>
      <c r="B103" s="9">
        <v>35</v>
      </c>
      <c r="C103" s="9">
        <v>45</v>
      </c>
      <c r="D103" s="9">
        <v>60</v>
      </c>
      <c r="E103" s="9">
        <v>70</v>
      </c>
      <c r="F103" s="9">
        <v>80</v>
      </c>
    </row>
    <row r="104" spans="1:6" ht="15" thickBot="1" x14ac:dyDescent="0.35">
      <c r="A104" s="27" t="s">
        <v>212</v>
      </c>
      <c r="B104" s="9">
        <v>125</v>
      </c>
      <c r="C104" s="9">
        <v>165</v>
      </c>
      <c r="D104" s="9">
        <v>210</v>
      </c>
      <c r="E104" s="9">
        <v>250</v>
      </c>
      <c r="F104" s="9">
        <v>290</v>
      </c>
    </row>
    <row r="105" spans="1:6" ht="15" thickBot="1" x14ac:dyDescent="0.35">
      <c r="A105" s="27" t="s">
        <v>213</v>
      </c>
      <c r="B105" s="9">
        <v>130</v>
      </c>
      <c r="C105" s="9">
        <v>170</v>
      </c>
      <c r="D105" s="9">
        <v>215</v>
      </c>
      <c r="E105" s="9">
        <v>255</v>
      </c>
      <c r="F105" s="9">
        <v>300</v>
      </c>
    </row>
    <row r="106" spans="1:6" ht="15" thickBot="1" x14ac:dyDescent="0.35">
      <c r="A106" s="27" t="s">
        <v>214</v>
      </c>
      <c r="B106" s="9">
        <v>130</v>
      </c>
      <c r="C106" s="9">
        <v>175</v>
      </c>
      <c r="D106" s="9">
        <v>215</v>
      </c>
      <c r="E106" s="9">
        <v>260</v>
      </c>
      <c r="F106" s="9">
        <v>305</v>
      </c>
    </row>
    <row r="107" spans="1:6" ht="15" thickBot="1" x14ac:dyDescent="0.35">
      <c r="A107" s="27" t="s">
        <v>215</v>
      </c>
      <c r="B107" s="9">
        <v>135</v>
      </c>
      <c r="C107" s="9">
        <v>175</v>
      </c>
      <c r="D107" s="9">
        <v>220</v>
      </c>
      <c r="E107" s="9">
        <v>265</v>
      </c>
      <c r="F107" s="9">
        <v>310</v>
      </c>
    </row>
    <row r="108" spans="1:6" ht="15" thickBot="1" x14ac:dyDescent="0.35">
      <c r="A108" s="27" t="s">
        <v>216</v>
      </c>
      <c r="B108" s="9">
        <v>135</v>
      </c>
      <c r="C108" s="9">
        <v>180</v>
      </c>
      <c r="D108" s="9">
        <v>225</v>
      </c>
      <c r="E108" s="9">
        <v>270</v>
      </c>
      <c r="F108" s="9">
        <v>315</v>
      </c>
    </row>
    <row r="109" spans="1:6" ht="15" thickBot="1" x14ac:dyDescent="0.35">
      <c r="A109" s="27" t="s">
        <v>217</v>
      </c>
      <c r="B109" s="9">
        <v>140</v>
      </c>
      <c r="C109" s="9">
        <v>185</v>
      </c>
      <c r="D109" s="9">
        <v>230</v>
      </c>
      <c r="E109" s="9">
        <v>275</v>
      </c>
      <c r="F109" s="9">
        <v>325</v>
      </c>
    </row>
    <row r="110" spans="1:6" ht="15" thickBot="1" x14ac:dyDescent="0.35">
      <c r="A110" s="27" t="s">
        <v>218</v>
      </c>
      <c r="B110" s="9">
        <v>40</v>
      </c>
      <c r="C110" s="9">
        <v>50</v>
      </c>
      <c r="D110" s="9">
        <v>65</v>
      </c>
      <c r="E110" s="9">
        <v>75</v>
      </c>
      <c r="F110" s="9">
        <v>90</v>
      </c>
    </row>
    <row r="111" spans="1:6" ht="15" thickBot="1" x14ac:dyDescent="0.35">
      <c r="A111" s="27" t="s">
        <v>219</v>
      </c>
      <c r="B111" s="9">
        <v>40</v>
      </c>
      <c r="C111" s="9">
        <v>50</v>
      </c>
      <c r="D111" s="9">
        <v>65</v>
      </c>
      <c r="E111" s="9">
        <v>75</v>
      </c>
      <c r="F111" s="9">
        <v>90</v>
      </c>
    </row>
    <row r="112" spans="1:6" ht="15" thickBot="1" x14ac:dyDescent="0.35">
      <c r="A112" s="27" t="s">
        <v>220</v>
      </c>
      <c r="B112" s="9">
        <v>40</v>
      </c>
      <c r="C112" s="9">
        <v>50</v>
      </c>
      <c r="D112" s="9">
        <v>65</v>
      </c>
      <c r="E112" s="9">
        <v>75</v>
      </c>
      <c r="F112" s="9">
        <v>90</v>
      </c>
    </row>
    <row r="113" spans="1:6" ht="15" thickBot="1" x14ac:dyDescent="0.35">
      <c r="A113" s="27" t="s">
        <v>221</v>
      </c>
      <c r="B113" s="9">
        <v>40</v>
      </c>
      <c r="C113" s="9">
        <v>50</v>
      </c>
      <c r="D113" s="9">
        <v>65</v>
      </c>
      <c r="E113" s="9">
        <v>80</v>
      </c>
      <c r="F113" s="9">
        <v>90</v>
      </c>
    </row>
    <row r="114" spans="1:6" ht="15" thickBot="1" x14ac:dyDescent="0.35">
      <c r="A114" s="27" t="s">
        <v>222</v>
      </c>
      <c r="B114" s="9">
        <v>40</v>
      </c>
      <c r="C114" s="9">
        <v>50</v>
      </c>
      <c r="D114" s="9">
        <v>65</v>
      </c>
      <c r="E114" s="9">
        <v>80</v>
      </c>
      <c r="F114" s="9">
        <v>90</v>
      </c>
    </row>
    <row r="115" spans="1:6" ht="15" thickBot="1" x14ac:dyDescent="0.35">
      <c r="A115" s="27" t="s">
        <v>223</v>
      </c>
      <c r="B115" s="9">
        <v>40</v>
      </c>
      <c r="C115" s="9">
        <v>55</v>
      </c>
      <c r="D115" s="9">
        <v>70</v>
      </c>
      <c r="E115" s="9">
        <v>80</v>
      </c>
      <c r="F115" s="9">
        <v>95</v>
      </c>
    </row>
    <row r="116" spans="1:6" ht="15" thickBot="1" x14ac:dyDescent="0.35">
      <c r="A116" s="27" t="s">
        <v>224</v>
      </c>
      <c r="B116" s="9">
        <v>40</v>
      </c>
      <c r="C116" s="9">
        <v>50</v>
      </c>
      <c r="D116" s="9">
        <v>65</v>
      </c>
      <c r="E116" s="9">
        <v>75</v>
      </c>
      <c r="F116" s="9">
        <v>90</v>
      </c>
    </row>
    <row r="117" spans="1:6" ht="15" thickBot="1" x14ac:dyDescent="0.35">
      <c r="A117" s="27" t="s">
        <v>225</v>
      </c>
      <c r="B117" s="9">
        <v>40</v>
      </c>
      <c r="C117" s="9">
        <v>50</v>
      </c>
      <c r="D117" s="9">
        <v>65</v>
      </c>
      <c r="E117" s="9">
        <v>75</v>
      </c>
      <c r="F117" s="9">
        <v>90</v>
      </c>
    </row>
    <row r="118" spans="1:6" ht="15" thickBot="1" x14ac:dyDescent="0.35">
      <c r="A118" s="27" t="s">
        <v>226</v>
      </c>
      <c r="B118" s="9">
        <v>40</v>
      </c>
      <c r="C118" s="9">
        <v>50</v>
      </c>
      <c r="D118" s="9">
        <v>65</v>
      </c>
      <c r="E118" s="9">
        <v>75</v>
      </c>
      <c r="F118" s="9">
        <v>90</v>
      </c>
    </row>
    <row r="119" spans="1:6" ht="15" thickBot="1" x14ac:dyDescent="0.35">
      <c r="A119" s="27" t="s">
        <v>227</v>
      </c>
      <c r="B119" s="9">
        <v>40</v>
      </c>
      <c r="C119" s="9">
        <v>50</v>
      </c>
      <c r="D119" s="9">
        <v>65</v>
      </c>
      <c r="E119" s="9">
        <v>80</v>
      </c>
      <c r="F119" s="9">
        <v>90</v>
      </c>
    </row>
    <row r="120" spans="1:6" ht="15" thickBot="1" x14ac:dyDescent="0.35">
      <c r="A120" s="27" t="s">
        <v>228</v>
      </c>
      <c r="B120" s="9">
        <v>40</v>
      </c>
      <c r="C120" s="9">
        <v>50</v>
      </c>
      <c r="D120" s="9">
        <v>65</v>
      </c>
      <c r="E120" s="9">
        <v>80</v>
      </c>
      <c r="F120" s="9">
        <v>90</v>
      </c>
    </row>
    <row r="121" spans="1:6" ht="15" thickBot="1" x14ac:dyDescent="0.35">
      <c r="A121" s="27" t="s">
        <v>229</v>
      </c>
      <c r="B121" s="9">
        <v>40</v>
      </c>
      <c r="C121" s="9">
        <v>55</v>
      </c>
      <c r="D121" s="9">
        <v>70</v>
      </c>
      <c r="E121" s="9">
        <v>80</v>
      </c>
      <c r="F121" s="9">
        <v>95</v>
      </c>
    </row>
    <row r="122" spans="1:6" ht="15" thickBot="1" x14ac:dyDescent="0.35">
      <c r="A122" s="27" t="s">
        <v>230</v>
      </c>
      <c r="B122" s="9">
        <v>135</v>
      </c>
      <c r="C122" s="9">
        <v>180</v>
      </c>
      <c r="D122" s="9">
        <v>225</v>
      </c>
      <c r="E122" s="9">
        <v>275</v>
      </c>
      <c r="F122" s="9">
        <v>320</v>
      </c>
    </row>
    <row r="123" spans="1:6" ht="15" thickBot="1" x14ac:dyDescent="0.35">
      <c r="A123" s="27" t="s">
        <v>231</v>
      </c>
      <c r="B123" s="9">
        <v>140</v>
      </c>
      <c r="C123" s="9">
        <v>185</v>
      </c>
      <c r="D123" s="9">
        <v>230</v>
      </c>
      <c r="E123" s="9">
        <v>275</v>
      </c>
      <c r="F123" s="9">
        <v>325</v>
      </c>
    </row>
    <row r="124" spans="1:6" ht="15" thickBot="1" x14ac:dyDescent="0.35">
      <c r="A124" s="27" t="s">
        <v>232</v>
      </c>
      <c r="B124" s="9">
        <v>140</v>
      </c>
      <c r="C124" s="9">
        <v>190</v>
      </c>
      <c r="D124" s="9">
        <v>235</v>
      </c>
      <c r="E124" s="9">
        <v>285</v>
      </c>
      <c r="F124" s="9">
        <v>330</v>
      </c>
    </row>
    <row r="125" spans="1:6" ht="15" thickBot="1" x14ac:dyDescent="0.35">
      <c r="A125" s="27" t="s">
        <v>233</v>
      </c>
      <c r="B125" s="9">
        <v>145</v>
      </c>
      <c r="C125" s="9">
        <v>190</v>
      </c>
      <c r="D125" s="9">
        <v>240</v>
      </c>
      <c r="E125" s="9">
        <v>285</v>
      </c>
      <c r="F125" s="9">
        <v>335</v>
      </c>
    </row>
    <row r="126" spans="1:6" ht="15" thickBot="1" x14ac:dyDescent="0.35">
      <c r="A126" s="27" t="s">
        <v>234</v>
      </c>
      <c r="B126" s="9">
        <v>145</v>
      </c>
      <c r="C126" s="9">
        <v>195</v>
      </c>
      <c r="D126" s="9">
        <v>245</v>
      </c>
      <c r="E126" s="9">
        <v>290</v>
      </c>
      <c r="F126" s="9">
        <v>340</v>
      </c>
    </row>
    <row r="127" spans="1:6" ht="15" thickBot="1" x14ac:dyDescent="0.35">
      <c r="A127" s="27" t="s">
        <v>235</v>
      </c>
      <c r="B127" s="9">
        <v>150</v>
      </c>
      <c r="C127" s="9">
        <v>200</v>
      </c>
      <c r="D127" s="9">
        <v>250</v>
      </c>
      <c r="E127" s="9">
        <v>300</v>
      </c>
      <c r="F127" s="9">
        <v>350</v>
      </c>
    </row>
    <row r="128" spans="1:6" ht="15" thickBot="1" x14ac:dyDescent="0.35">
      <c r="A128" s="27" t="s">
        <v>236</v>
      </c>
      <c r="B128" s="9">
        <v>45</v>
      </c>
      <c r="C128" s="9">
        <v>60</v>
      </c>
      <c r="D128" s="9">
        <v>75</v>
      </c>
      <c r="E128" s="9">
        <v>90</v>
      </c>
      <c r="F128" s="9">
        <v>105</v>
      </c>
    </row>
    <row r="129" spans="1:6" ht="15" thickBot="1" x14ac:dyDescent="0.35">
      <c r="A129" s="27" t="s">
        <v>237</v>
      </c>
      <c r="B129" s="9">
        <v>45</v>
      </c>
      <c r="C129" s="9">
        <v>60</v>
      </c>
      <c r="D129" s="9">
        <v>75</v>
      </c>
      <c r="E129" s="9">
        <v>90</v>
      </c>
      <c r="F129" s="9">
        <v>105</v>
      </c>
    </row>
    <row r="130" spans="1:6" ht="15" thickBot="1" x14ac:dyDescent="0.35">
      <c r="A130" s="27" t="s">
        <v>238</v>
      </c>
      <c r="B130" s="9">
        <v>45</v>
      </c>
      <c r="C130" s="9">
        <v>60</v>
      </c>
      <c r="D130" s="9">
        <v>75</v>
      </c>
      <c r="E130" s="9">
        <v>90</v>
      </c>
      <c r="F130" s="9">
        <v>105</v>
      </c>
    </row>
    <row r="131" spans="1:6" ht="15" thickBot="1" x14ac:dyDescent="0.35">
      <c r="A131" s="27" t="s">
        <v>239</v>
      </c>
      <c r="B131" s="9">
        <v>45</v>
      </c>
      <c r="C131" s="9">
        <v>60</v>
      </c>
      <c r="D131" s="9">
        <v>75</v>
      </c>
      <c r="E131" s="9">
        <v>90</v>
      </c>
      <c r="F131" s="9">
        <v>105</v>
      </c>
    </row>
    <row r="132" spans="1:6" ht="15" thickBot="1" x14ac:dyDescent="0.35">
      <c r="A132" s="27" t="s">
        <v>240</v>
      </c>
      <c r="B132" s="9">
        <v>45</v>
      </c>
      <c r="C132" s="9">
        <v>60</v>
      </c>
      <c r="D132" s="9">
        <v>75</v>
      </c>
      <c r="E132" s="9">
        <v>95</v>
      </c>
      <c r="F132" s="9">
        <v>110</v>
      </c>
    </row>
    <row r="133" spans="1:6" ht="15" thickBot="1" x14ac:dyDescent="0.35">
      <c r="A133" s="27" t="s">
        <v>241</v>
      </c>
      <c r="B133" s="9">
        <v>45</v>
      </c>
      <c r="C133" s="9">
        <v>65</v>
      </c>
      <c r="D133" s="9">
        <v>80</v>
      </c>
      <c r="E133" s="9">
        <v>95</v>
      </c>
      <c r="F133" s="9">
        <v>110</v>
      </c>
    </row>
    <row r="134" spans="1:6" ht="15" thickBot="1" x14ac:dyDescent="0.35">
      <c r="A134" s="27" t="s">
        <v>242</v>
      </c>
      <c r="B134" s="9">
        <v>45</v>
      </c>
      <c r="C134" s="9">
        <v>60</v>
      </c>
      <c r="D134" s="9">
        <v>75</v>
      </c>
      <c r="E134" s="9">
        <v>90</v>
      </c>
      <c r="F134" s="9">
        <v>105</v>
      </c>
    </row>
    <row r="135" spans="1:6" ht="15" thickBot="1" x14ac:dyDescent="0.35">
      <c r="A135" s="27" t="s">
        <v>243</v>
      </c>
      <c r="B135" s="9">
        <v>45</v>
      </c>
      <c r="C135" s="9">
        <v>60</v>
      </c>
      <c r="D135" s="9">
        <v>75</v>
      </c>
      <c r="E135" s="9">
        <v>90</v>
      </c>
      <c r="F135" s="9">
        <v>105</v>
      </c>
    </row>
    <row r="136" spans="1:6" ht="15" thickBot="1" x14ac:dyDescent="0.35">
      <c r="A136" s="27" t="s">
        <v>244</v>
      </c>
      <c r="B136" s="9">
        <v>45</v>
      </c>
      <c r="C136" s="9">
        <v>60</v>
      </c>
      <c r="D136" s="9">
        <v>75</v>
      </c>
      <c r="E136" s="9">
        <v>90</v>
      </c>
      <c r="F136" s="9">
        <v>105</v>
      </c>
    </row>
    <row r="137" spans="1:6" ht="15" thickBot="1" x14ac:dyDescent="0.35">
      <c r="A137" s="27" t="s">
        <v>245</v>
      </c>
      <c r="B137" s="9">
        <v>45</v>
      </c>
      <c r="C137" s="9">
        <v>60</v>
      </c>
      <c r="D137" s="9">
        <v>75</v>
      </c>
      <c r="E137" s="9">
        <v>90</v>
      </c>
      <c r="F137" s="9">
        <v>105</v>
      </c>
    </row>
    <row r="138" spans="1:6" ht="15" thickBot="1" x14ac:dyDescent="0.35">
      <c r="A138" s="27" t="s">
        <v>246</v>
      </c>
      <c r="B138" s="9">
        <v>45</v>
      </c>
      <c r="C138" s="9">
        <v>60</v>
      </c>
      <c r="D138" s="9">
        <v>75</v>
      </c>
      <c r="E138" s="9">
        <v>95</v>
      </c>
      <c r="F138" s="9">
        <v>110</v>
      </c>
    </row>
    <row r="139" spans="1:6" ht="15" thickBot="1" x14ac:dyDescent="0.35">
      <c r="A139" s="27" t="s">
        <v>247</v>
      </c>
      <c r="B139" s="9">
        <v>45</v>
      </c>
      <c r="C139" s="9">
        <v>65</v>
      </c>
      <c r="D139" s="9">
        <v>80</v>
      </c>
      <c r="E139" s="9">
        <v>95</v>
      </c>
      <c r="F139" s="9">
        <v>110</v>
      </c>
    </row>
    <row r="140" spans="1:6" ht="15" thickBot="1" x14ac:dyDescent="0.35">
      <c r="A140" s="27" t="s">
        <v>248</v>
      </c>
      <c r="B140" s="9">
        <v>160</v>
      </c>
      <c r="C140" s="9">
        <v>210</v>
      </c>
      <c r="D140" s="9">
        <v>265</v>
      </c>
      <c r="E140" s="9">
        <v>315</v>
      </c>
      <c r="F140" s="9">
        <v>370</v>
      </c>
    </row>
    <row r="141" spans="1:6" ht="15" thickBot="1" x14ac:dyDescent="0.35">
      <c r="A141" s="27" t="s">
        <v>249</v>
      </c>
      <c r="B141" s="9">
        <v>160</v>
      </c>
      <c r="C141" s="9">
        <v>215</v>
      </c>
      <c r="D141" s="9">
        <v>270</v>
      </c>
      <c r="E141" s="9">
        <v>320</v>
      </c>
      <c r="F141" s="9">
        <v>375</v>
      </c>
    </row>
    <row r="142" spans="1:6" ht="15" thickBot="1" x14ac:dyDescent="0.35">
      <c r="A142" s="27" t="s">
        <v>250</v>
      </c>
      <c r="B142" s="9">
        <v>165</v>
      </c>
      <c r="C142" s="9">
        <v>220</v>
      </c>
      <c r="D142" s="9">
        <v>275</v>
      </c>
      <c r="E142" s="9">
        <v>325</v>
      </c>
      <c r="F142" s="9">
        <v>380</v>
      </c>
    </row>
    <row r="143" spans="1:6" ht="15" thickBot="1" x14ac:dyDescent="0.35">
      <c r="A143" s="27" t="s">
        <v>251</v>
      </c>
      <c r="B143" s="9">
        <v>165</v>
      </c>
      <c r="C143" s="9">
        <v>220</v>
      </c>
      <c r="D143" s="9">
        <v>275</v>
      </c>
      <c r="E143" s="9">
        <v>330</v>
      </c>
      <c r="F143" s="9">
        <v>385</v>
      </c>
    </row>
    <row r="144" spans="1:6" ht="15" thickBot="1" x14ac:dyDescent="0.35">
      <c r="A144" s="27" t="s">
        <v>252</v>
      </c>
      <c r="B144" s="9">
        <v>170</v>
      </c>
      <c r="C144" s="9">
        <v>225</v>
      </c>
      <c r="D144" s="9">
        <v>280</v>
      </c>
      <c r="E144" s="9">
        <v>335</v>
      </c>
      <c r="F144" s="9">
        <v>395</v>
      </c>
    </row>
    <row r="145" spans="1:6" ht="15" thickBot="1" x14ac:dyDescent="0.35">
      <c r="A145" s="27" t="s">
        <v>253</v>
      </c>
      <c r="B145" s="9">
        <v>175</v>
      </c>
      <c r="C145" s="9">
        <v>230</v>
      </c>
      <c r="D145" s="9">
        <v>290</v>
      </c>
      <c r="E145" s="9">
        <v>345</v>
      </c>
      <c r="F145" s="9">
        <v>405</v>
      </c>
    </row>
    <row r="146" spans="1:6" ht="15" thickBot="1" x14ac:dyDescent="0.35">
      <c r="A146" s="27" t="s">
        <v>254</v>
      </c>
      <c r="B146" s="9">
        <v>45</v>
      </c>
      <c r="C146" s="9">
        <v>60</v>
      </c>
      <c r="D146" s="9">
        <v>75</v>
      </c>
      <c r="E146" s="9">
        <v>90</v>
      </c>
      <c r="F146" s="9">
        <v>105</v>
      </c>
    </row>
    <row r="147" spans="1:6" ht="15" thickBot="1" x14ac:dyDescent="0.35">
      <c r="A147" s="27" t="s">
        <v>255</v>
      </c>
      <c r="B147" s="9">
        <v>45</v>
      </c>
      <c r="C147" s="9">
        <v>60</v>
      </c>
      <c r="D147" s="9">
        <v>75</v>
      </c>
      <c r="E147" s="9">
        <v>90</v>
      </c>
      <c r="F147" s="9">
        <v>105</v>
      </c>
    </row>
    <row r="148" spans="1:6" ht="15" thickBot="1" x14ac:dyDescent="0.35">
      <c r="A148" s="27" t="s">
        <v>256</v>
      </c>
      <c r="B148" s="9">
        <v>45</v>
      </c>
      <c r="C148" s="9">
        <v>60</v>
      </c>
      <c r="D148" s="9">
        <v>75</v>
      </c>
      <c r="E148" s="9">
        <v>90</v>
      </c>
      <c r="F148" s="9">
        <v>105</v>
      </c>
    </row>
    <row r="149" spans="1:6" ht="15" thickBot="1" x14ac:dyDescent="0.35">
      <c r="A149" s="27" t="s">
        <v>257</v>
      </c>
      <c r="B149" s="9">
        <v>45</v>
      </c>
      <c r="C149" s="9">
        <v>60</v>
      </c>
      <c r="D149" s="9">
        <v>75</v>
      </c>
      <c r="E149" s="9">
        <v>90</v>
      </c>
      <c r="F149" s="9">
        <v>105</v>
      </c>
    </row>
    <row r="150" spans="1:6" ht="15" thickBot="1" x14ac:dyDescent="0.35">
      <c r="A150" s="27" t="s">
        <v>258</v>
      </c>
      <c r="B150" s="9">
        <v>45</v>
      </c>
      <c r="C150" s="9">
        <v>60</v>
      </c>
      <c r="D150" s="9">
        <v>75</v>
      </c>
      <c r="E150" s="9">
        <v>90</v>
      </c>
      <c r="F150" s="9">
        <v>105</v>
      </c>
    </row>
    <row r="151" spans="1:6" ht="15" thickBot="1" x14ac:dyDescent="0.35">
      <c r="A151" s="27" t="s">
        <v>259</v>
      </c>
      <c r="B151" s="9">
        <v>45</v>
      </c>
      <c r="C151" s="9">
        <v>65</v>
      </c>
      <c r="D151" s="9">
        <v>80</v>
      </c>
      <c r="E151" s="9">
        <v>95</v>
      </c>
      <c r="F151" s="9">
        <v>110</v>
      </c>
    </row>
    <row r="152" spans="1:6" ht="15" thickBot="1" x14ac:dyDescent="0.35">
      <c r="A152" s="27" t="s">
        <v>260</v>
      </c>
      <c r="B152" s="9">
        <v>45</v>
      </c>
      <c r="C152" s="9">
        <v>60</v>
      </c>
      <c r="D152" s="9">
        <v>75</v>
      </c>
      <c r="E152" s="9">
        <v>90</v>
      </c>
      <c r="F152" s="9">
        <v>105</v>
      </c>
    </row>
    <row r="153" spans="1:6" ht="15" thickBot="1" x14ac:dyDescent="0.35">
      <c r="A153" s="27" t="s">
        <v>261</v>
      </c>
      <c r="B153" s="9">
        <v>45</v>
      </c>
      <c r="C153" s="9">
        <v>60</v>
      </c>
      <c r="D153" s="9">
        <v>75</v>
      </c>
      <c r="E153" s="9">
        <v>90</v>
      </c>
      <c r="F153" s="9">
        <v>105</v>
      </c>
    </row>
    <row r="154" spans="1:6" ht="15" thickBot="1" x14ac:dyDescent="0.35">
      <c r="A154" s="27" t="s">
        <v>262</v>
      </c>
      <c r="B154" s="9">
        <v>45</v>
      </c>
      <c r="C154" s="9">
        <v>60</v>
      </c>
      <c r="D154" s="9">
        <v>75</v>
      </c>
      <c r="E154" s="9">
        <v>90</v>
      </c>
      <c r="F154" s="9">
        <v>105</v>
      </c>
    </row>
    <row r="155" spans="1:6" ht="15" thickBot="1" x14ac:dyDescent="0.35">
      <c r="A155" s="27" t="s">
        <v>263</v>
      </c>
      <c r="B155" s="9">
        <v>45</v>
      </c>
      <c r="C155" s="9">
        <v>60</v>
      </c>
      <c r="D155" s="9">
        <v>75</v>
      </c>
      <c r="E155" s="9">
        <v>90</v>
      </c>
      <c r="F155" s="9">
        <v>105</v>
      </c>
    </row>
    <row r="156" spans="1:6" ht="15" thickBot="1" x14ac:dyDescent="0.35">
      <c r="A156" s="27" t="s">
        <v>264</v>
      </c>
      <c r="B156" s="9">
        <v>45</v>
      </c>
      <c r="C156" s="9">
        <v>60</v>
      </c>
      <c r="D156" s="9">
        <v>75</v>
      </c>
      <c r="E156" s="9">
        <v>90</v>
      </c>
      <c r="F156" s="9">
        <v>105</v>
      </c>
    </row>
    <row r="157" spans="1:6" ht="15" thickBot="1" x14ac:dyDescent="0.35">
      <c r="A157" s="27" t="s">
        <v>265</v>
      </c>
      <c r="B157" s="9">
        <v>45</v>
      </c>
      <c r="C157" s="9">
        <v>65</v>
      </c>
      <c r="D157" s="9">
        <v>80</v>
      </c>
      <c r="E157" s="9">
        <v>95</v>
      </c>
      <c r="F157" s="9">
        <v>110</v>
      </c>
    </row>
    <row r="158" spans="1:6" ht="15" thickBot="1" x14ac:dyDescent="0.35">
      <c r="A158" s="27" t="s">
        <v>266</v>
      </c>
      <c r="B158" s="9">
        <v>155</v>
      </c>
      <c r="C158" s="9">
        <v>205</v>
      </c>
      <c r="D158" s="9">
        <v>255</v>
      </c>
      <c r="E158" s="9">
        <v>310</v>
      </c>
      <c r="F158" s="9">
        <v>360</v>
      </c>
    </row>
    <row r="159" spans="1:6" ht="15" thickBot="1" x14ac:dyDescent="0.35">
      <c r="A159" s="27" t="s">
        <v>267</v>
      </c>
      <c r="B159" s="9">
        <v>155</v>
      </c>
      <c r="C159" s="9">
        <v>210</v>
      </c>
      <c r="D159" s="9">
        <v>260</v>
      </c>
      <c r="E159" s="9">
        <v>315</v>
      </c>
      <c r="F159" s="9">
        <v>365</v>
      </c>
    </row>
    <row r="160" spans="1:6" ht="15" thickBot="1" x14ac:dyDescent="0.35">
      <c r="A160" s="27" t="s">
        <v>268</v>
      </c>
      <c r="B160" s="9">
        <v>160</v>
      </c>
      <c r="C160" s="9">
        <v>210</v>
      </c>
      <c r="D160" s="9">
        <v>265</v>
      </c>
      <c r="E160" s="9">
        <v>320</v>
      </c>
      <c r="F160" s="9">
        <v>370</v>
      </c>
    </row>
    <row r="161" spans="1:6" ht="15" thickBot="1" x14ac:dyDescent="0.35">
      <c r="A161" s="27" t="s">
        <v>269</v>
      </c>
      <c r="B161" s="9">
        <v>160</v>
      </c>
      <c r="C161" s="9">
        <v>215</v>
      </c>
      <c r="D161" s="9">
        <v>270</v>
      </c>
      <c r="E161" s="9">
        <v>325</v>
      </c>
      <c r="F161" s="9">
        <v>375</v>
      </c>
    </row>
    <row r="162" spans="1:6" ht="15" thickBot="1" x14ac:dyDescent="0.35">
      <c r="A162" s="27" t="s">
        <v>270</v>
      </c>
      <c r="B162" s="9">
        <v>165</v>
      </c>
      <c r="C162" s="9">
        <v>220</v>
      </c>
      <c r="D162" s="9">
        <v>275</v>
      </c>
      <c r="E162" s="9">
        <v>330</v>
      </c>
      <c r="F162" s="9">
        <v>385</v>
      </c>
    </row>
    <row r="163" spans="1:6" ht="15" thickBot="1" x14ac:dyDescent="0.35">
      <c r="A163" s="27" t="s">
        <v>271</v>
      </c>
      <c r="B163" s="9">
        <v>170</v>
      </c>
      <c r="C163" s="9">
        <v>225</v>
      </c>
      <c r="D163" s="9">
        <v>280</v>
      </c>
      <c r="E163" s="9">
        <v>340</v>
      </c>
      <c r="F163" s="9">
        <v>395</v>
      </c>
    </row>
    <row r="164" spans="1:6" ht="15" thickBot="1" x14ac:dyDescent="0.35">
      <c r="A164" s="27" t="s">
        <v>272</v>
      </c>
      <c r="B164" s="9">
        <v>45</v>
      </c>
      <c r="C164" s="9">
        <v>60</v>
      </c>
      <c r="D164" s="9">
        <v>75</v>
      </c>
      <c r="E164" s="9">
        <v>85</v>
      </c>
      <c r="F164" s="9">
        <v>100</v>
      </c>
    </row>
    <row r="165" spans="1:6" ht="15" thickBot="1" x14ac:dyDescent="0.35">
      <c r="A165" s="27" t="s">
        <v>273</v>
      </c>
      <c r="B165" s="9">
        <v>45</v>
      </c>
      <c r="C165" s="9">
        <v>60</v>
      </c>
      <c r="D165" s="9">
        <v>75</v>
      </c>
      <c r="E165" s="9">
        <v>90</v>
      </c>
      <c r="F165" s="9">
        <v>105</v>
      </c>
    </row>
    <row r="166" spans="1:6" ht="15" thickBot="1" x14ac:dyDescent="0.35">
      <c r="A166" s="27" t="s">
        <v>274</v>
      </c>
      <c r="B166" s="9">
        <v>45</v>
      </c>
      <c r="C166" s="9">
        <v>60</v>
      </c>
      <c r="D166" s="9">
        <v>75</v>
      </c>
      <c r="E166" s="9">
        <v>90</v>
      </c>
      <c r="F166" s="9">
        <v>105</v>
      </c>
    </row>
    <row r="167" spans="1:6" ht="15" thickBot="1" x14ac:dyDescent="0.35">
      <c r="A167" s="27" t="s">
        <v>275</v>
      </c>
      <c r="B167" s="9">
        <v>45</v>
      </c>
      <c r="C167" s="9">
        <v>60</v>
      </c>
      <c r="D167" s="9">
        <v>75</v>
      </c>
      <c r="E167" s="9">
        <v>90</v>
      </c>
      <c r="F167" s="9">
        <v>105</v>
      </c>
    </row>
    <row r="168" spans="1:6" ht="15" thickBot="1" x14ac:dyDescent="0.35">
      <c r="A168" s="27" t="s">
        <v>276</v>
      </c>
      <c r="B168" s="9">
        <v>45</v>
      </c>
      <c r="C168" s="9">
        <v>60</v>
      </c>
      <c r="D168" s="9">
        <v>75</v>
      </c>
      <c r="E168" s="9">
        <v>90</v>
      </c>
      <c r="F168" s="9">
        <v>105</v>
      </c>
    </row>
    <row r="169" spans="1:6" ht="15" thickBot="1" x14ac:dyDescent="0.35">
      <c r="A169" s="27" t="s">
        <v>277</v>
      </c>
      <c r="B169" s="9">
        <v>45</v>
      </c>
      <c r="C169" s="9">
        <v>65</v>
      </c>
      <c r="D169" s="9">
        <v>80</v>
      </c>
      <c r="E169" s="9">
        <v>95</v>
      </c>
      <c r="F169" s="9">
        <v>110</v>
      </c>
    </row>
    <row r="170" spans="1:6" ht="15" thickBot="1" x14ac:dyDescent="0.35">
      <c r="A170" s="27" t="s">
        <v>278</v>
      </c>
      <c r="B170" s="9">
        <v>45</v>
      </c>
      <c r="C170" s="9">
        <v>60</v>
      </c>
      <c r="D170" s="9">
        <v>75</v>
      </c>
      <c r="E170" s="9">
        <v>85</v>
      </c>
      <c r="F170" s="9">
        <v>100</v>
      </c>
    </row>
    <row r="171" spans="1:6" ht="15" thickBot="1" x14ac:dyDescent="0.35">
      <c r="A171" s="27" t="s">
        <v>279</v>
      </c>
      <c r="B171" s="9">
        <v>45</v>
      </c>
      <c r="C171" s="9">
        <v>60</v>
      </c>
      <c r="D171" s="9">
        <v>75</v>
      </c>
      <c r="E171" s="9">
        <v>90</v>
      </c>
      <c r="F171" s="9">
        <v>105</v>
      </c>
    </row>
    <row r="172" spans="1:6" ht="15" thickBot="1" x14ac:dyDescent="0.35">
      <c r="A172" s="27" t="s">
        <v>280</v>
      </c>
      <c r="B172" s="9">
        <v>45</v>
      </c>
      <c r="C172" s="9">
        <v>60</v>
      </c>
      <c r="D172" s="9">
        <v>75</v>
      </c>
      <c r="E172" s="9">
        <v>90</v>
      </c>
      <c r="F172" s="9">
        <v>105</v>
      </c>
    </row>
    <row r="173" spans="1:6" ht="15" thickBot="1" x14ac:dyDescent="0.35">
      <c r="A173" s="27" t="s">
        <v>281</v>
      </c>
      <c r="B173" s="9">
        <v>45</v>
      </c>
      <c r="C173" s="9">
        <v>60</v>
      </c>
      <c r="D173" s="9">
        <v>75</v>
      </c>
      <c r="E173" s="9">
        <v>90</v>
      </c>
      <c r="F173" s="9">
        <v>105</v>
      </c>
    </row>
    <row r="174" spans="1:6" ht="15" thickBot="1" x14ac:dyDescent="0.35">
      <c r="A174" s="27" t="s">
        <v>282</v>
      </c>
      <c r="B174" s="9">
        <v>45</v>
      </c>
      <c r="C174" s="9">
        <v>60</v>
      </c>
      <c r="D174" s="9">
        <v>75</v>
      </c>
      <c r="E174" s="9">
        <v>90</v>
      </c>
      <c r="F174" s="9">
        <v>105</v>
      </c>
    </row>
    <row r="175" spans="1:6" ht="15" thickBot="1" x14ac:dyDescent="0.35">
      <c r="A175" s="27" t="s">
        <v>283</v>
      </c>
      <c r="B175" s="9">
        <v>45</v>
      </c>
      <c r="C175" s="9">
        <v>65</v>
      </c>
      <c r="D175" s="9">
        <v>80</v>
      </c>
      <c r="E175" s="9">
        <v>95</v>
      </c>
      <c r="F175" s="9">
        <v>110</v>
      </c>
    </row>
    <row r="176" spans="1:6" ht="15" thickBot="1" x14ac:dyDescent="0.35">
      <c r="A176" s="27" t="s">
        <v>284</v>
      </c>
      <c r="B176" s="9">
        <v>150</v>
      </c>
      <c r="C176" s="9">
        <v>200</v>
      </c>
      <c r="D176" s="9">
        <v>250</v>
      </c>
      <c r="E176" s="9">
        <v>300</v>
      </c>
      <c r="F176" s="9">
        <v>345</v>
      </c>
    </row>
    <row r="177" spans="1:6" ht="15" thickBot="1" x14ac:dyDescent="0.35">
      <c r="A177" s="27" t="s">
        <v>285</v>
      </c>
      <c r="B177" s="9">
        <v>150</v>
      </c>
      <c r="C177" s="9">
        <v>200</v>
      </c>
      <c r="D177" s="9">
        <v>250</v>
      </c>
      <c r="E177" s="9">
        <v>300</v>
      </c>
      <c r="F177" s="9">
        <v>355</v>
      </c>
    </row>
    <row r="178" spans="1:6" ht="15" thickBot="1" x14ac:dyDescent="0.35">
      <c r="A178" s="27" t="s">
        <v>286</v>
      </c>
      <c r="B178" s="9">
        <v>155</v>
      </c>
      <c r="C178" s="9">
        <v>205</v>
      </c>
      <c r="D178" s="9">
        <v>255</v>
      </c>
      <c r="E178" s="9">
        <v>310</v>
      </c>
      <c r="F178" s="9">
        <v>360</v>
      </c>
    </row>
    <row r="179" spans="1:6" ht="15" thickBot="1" x14ac:dyDescent="0.35">
      <c r="A179" s="27" t="s">
        <v>287</v>
      </c>
      <c r="B179" s="9">
        <v>155</v>
      </c>
      <c r="C179" s="9">
        <v>210</v>
      </c>
      <c r="D179" s="9">
        <v>260</v>
      </c>
      <c r="E179" s="9">
        <v>310</v>
      </c>
      <c r="F179" s="9">
        <v>365</v>
      </c>
    </row>
    <row r="180" spans="1:6" ht="15" thickBot="1" x14ac:dyDescent="0.35">
      <c r="A180" s="27" t="s">
        <v>288</v>
      </c>
      <c r="B180" s="9">
        <v>160</v>
      </c>
      <c r="C180" s="9">
        <v>210</v>
      </c>
      <c r="D180" s="9">
        <v>265</v>
      </c>
      <c r="E180" s="9">
        <v>315</v>
      </c>
      <c r="F180" s="9">
        <v>370</v>
      </c>
    </row>
    <row r="181" spans="1:6" ht="15" thickBot="1" x14ac:dyDescent="0.35">
      <c r="A181" s="27" t="s">
        <v>289</v>
      </c>
      <c r="B181" s="9">
        <v>165</v>
      </c>
      <c r="C181" s="9">
        <v>220</v>
      </c>
      <c r="D181" s="9">
        <v>275</v>
      </c>
      <c r="E181" s="9">
        <v>325</v>
      </c>
      <c r="F181" s="9">
        <v>380</v>
      </c>
    </row>
    <row r="182" spans="1:6" ht="15" thickBot="1" x14ac:dyDescent="0.35">
      <c r="A182" s="27" t="s">
        <v>290</v>
      </c>
      <c r="B182" s="9">
        <v>35</v>
      </c>
      <c r="C182" s="9">
        <v>45</v>
      </c>
      <c r="D182" s="9">
        <v>55</v>
      </c>
      <c r="E182" s="9">
        <v>70</v>
      </c>
      <c r="F182" s="9">
        <v>80</v>
      </c>
    </row>
    <row r="183" spans="1:6" ht="15" thickBot="1" x14ac:dyDescent="0.35">
      <c r="A183" s="27" t="s">
        <v>291</v>
      </c>
      <c r="B183" s="9">
        <v>35</v>
      </c>
      <c r="C183" s="9">
        <v>45</v>
      </c>
      <c r="D183" s="9">
        <v>55</v>
      </c>
      <c r="E183" s="9">
        <v>70</v>
      </c>
      <c r="F183" s="9">
        <v>80</v>
      </c>
    </row>
    <row r="184" spans="1:6" ht="15" thickBot="1" x14ac:dyDescent="0.35">
      <c r="A184" s="27" t="s">
        <v>292</v>
      </c>
      <c r="B184" s="9">
        <v>35</v>
      </c>
      <c r="C184" s="9">
        <v>45</v>
      </c>
      <c r="D184" s="9">
        <v>60</v>
      </c>
      <c r="E184" s="9">
        <v>70</v>
      </c>
      <c r="F184" s="9">
        <v>80</v>
      </c>
    </row>
    <row r="185" spans="1:6" ht="15" thickBot="1" x14ac:dyDescent="0.35">
      <c r="A185" s="27" t="s">
        <v>293</v>
      </c>
      <c r="B185" s="9">
        <v>35</v>
      </c>
      <c r="C185" s="9">
        <v>45</v>
      </c>
      <c r="D185" s="9">
        <v>60</v>
      </c>
      <c r="E185" s="9">
        <v>70</v>
      </c>
      <c r="F185" s="9">
        <v>85</v>
      </c>
    </row>
    <row r="186" spans="1:6" ht="15" thickBot="1" x14ac:dyDescent="0.35">
      <c r="A186" s="27" t="s">
        <v>294</v>
      </c>
      <c r="B186" s="9">
        <v>35</v>
      </c>
      <c r="C186" s="9">
        <v>45</v>
      </c>
      <c r="D186" s="9">
        <v>60</v>
      </c>
      <c r="E186" s="9">
        <v>70</v>
      </c>
      <c r="F186" s="9">
        <v>85</v>
      </c>
    </row>
    <row r="187" spans="1:6" ht="15" thickBot="1" x14ac:dyDescent="0.35">
      <c r="A187" s="27" t="s">
        <v>295</v>
      </c>
      <c r="B187" s="9">
        <v>35</v>
      </c>
      <c r="C187" s="9">
        <v>50</v>
      </c>
      <c r="D187" s="9">
        <v>60</v>
      </c>
      <c r="E187" s="9">
        <v>75</v>
      </c>
      <c r="F187" s="9">
        <v>85</v>
      </c>
    </row>
    <row r="188" spans="1:6" ht="15" thickBot="1" x14ac:dyDescent="0.35">
      <c r="A188" s="27" t="s">
        <v>296</v>
      </c>
      <c r="B188" s="9">
        <v>35</v>
      </c>
      <c r="C188" s="9">
        <v>45</v>
      </c>
      <c r="D188" s="9">
        <v>55</v>
      </c>
      <c r="E188" s="9">
        <v>70</v>
      </c>
      <c r="F188" s="9">
        <v>80</v>
      </c>
    </row>
    <row r="189" spans="1:6" ht="15" thickBot="1" x14ac:dyDescent="0.35">
      <c r="A189" s="27" t="s">
        <v>297</v>
      </c>
      <c r="B189" s="9">
        <v>35</v>
      </c>
      <c r="C189" s="9">
        <v>45</v>
      </c>
      <c r="D189" s="9">
        <v>55</v>
      </c>
      <c r="E189" s="9">
        <v>70</v>
      </c>
      <c r="F189" s="9">
        <v>80</v>
      </c>
    </row>
    <row r="190" spans="1:6" ht="15" thickBot="1" x14ac:dyDescent="0.35">
      <c r="A190" s="27" t="s">
        <v>298</v>
      </c>
      <c r="B190" s="9">
        <v>35</v>
      </c>
      <c r="C190" s="9">
        <v>45</v>
      </c>
      <c r="D190" s="9">
        <v>60</v>
      </c>
      <c r="E190" s="9">
        <v>70</v>
      </c>
      <c r="F190" s="9">
        <v>80</v>
      </c>
    </row>
    <row r="191" spans="1:6" ht="15" thickBot="1" x14ac:dyDescent="0.35">
      <c r="A191" s="27" t="s">
        <v>299</v>
      </c>
      <c r="B191" s="9">
        <v>35</v>
      </c>
      <c r="C191" s="9">
        <v>45</v>
      </c>
      <c r="D191" s="9">
        <v>60</v>
      </c>
      <c r="E191" s="9">
        <v>70</v>
      </c>
      <c r="F191" s="9">
        <v>85</v>
      </c>
    </row>
    <row r="192" spans="1:6" ht="15" thickBot="1" x14ac:dyDescent="0.35">
      <c r="A192" s="27" t="s">
        <v>300</v>
      </c>
      <c r="B192" s="9">
        <v>35</v>
      </c>
      <c r="C192" s="9">
        <v>45</v>
      </c>
      <c r="D192" s="9">
        <v>60</v>
      </c>
      <c r="E192" s="9">
        <v>70</v>
      </c>
      <c r="F192" s="9">
        <v>85</v>
      </c>
    </row>
    <row r="193" spans="1:6" ht="15" thickBot="1" x14ac:dyDescent="0.35">
      <c r="A193" s="27" t="s">
        <v>301</v>
      </c>
      <c r="B193" s="9">
        <v>35</v>
      </c>
      <c r="C193" s="9">
        <v>50</v>
      </c>
      <c r="D193" s="9">
        <v>60</v>
      </c>
      <c r="E193" s="9">
        <v>75</v>
      </c>
      <c r="F193" s="9">
        <v>85</v>
      </c>
    </row>
    <row r="194" spans="1:6" ht="15" thickBot="1" x14ac:dyDescent="0.35">
      <c r="A194" s="27" t="s">
        <v>302</v>
      </c>
      <c r="B194" s="9">
        <v>135</v>
      </c>
      <c r="C194" s="9">
        <v>180</v>
      </c>
      <c r="D194" s="9">
        <v>225</v>
      </c>
      <c r="E194" s="9">
        <v>270</v>
      </c>
      <c r="F194" s="9">
        <v>315</v>
      </c>
    </row>
    <row r="195" spans="1:6" ht="15" thickBot="1" x14ac:dyDescent="0.35">
      <c r="A195" s="27" t="s">
        <v>303</v>
      </c>
      <c r="B195" s="9">
        <v>135</v>
      </c>
      <c r="C195" s="9">
        <v>185</v>
      </c>
      <c r="D195" s="9">
        <v>230</v>
      </c>
      <c r="E195" s="9">
        <v>275</v>
      </c>
      <c r="F195" s="9">
        <v>320</v>
      </c>
    </row>
    <row r="196" spans="1:6" ht="15" thickBot="1" x14ac:dyDescent="0.35">
      <c r="A196" s="27" t="s">
        <v>304</v>
      </c>
      <c r="B196" s="9">
        <v>140</v>
      </c>
      <c r="C196" s="9">
        <v>185</v>
      </c>
      <c r="D196" s="9">
        <v>230</v>
      </c>
      <c r="E196" s="9">
        <v>280</v>
      </c>
      <c r="F196" s="9">
        <v>325</v>
      </c>
    </row>
    <row r="197" spans="1:6" ht="15" thickBot="1" x14ac:dyDescent="0.35">
      <c r="A197" s="27" t="s">
        <v>305</v>
      </c>
      <c r="B197" s="9">
        <v>140</v>
      </c>
      <c r="C197" s="9">
        <v>190</v>
      </c>
      <c r="D197" s="9">
        <v>235</v>
      </c>
      <c r="E197" s="9">
        <v>285</v>
      </c>
      <c r="F197" s="9">
        <v>330</v>
      </c>
    </row>
    <row r="198" spans="1:6" ht="15" thickBot="1" x14ac:dyDescent="0.35">
      <c r="A198" s="27" t="s">
        <v>306</v>
      </c>
      <c r="B198" s="9">
        <v>145</v>
      </c>
      <c r="C198" s="9">
        <v>190</v>
      </c>
      <c r="D198" s="9">
        <v>240</v>
      </c>
      <c r="E198" s="9">
        <v>290</v>
      </c>
      <c r="F198" s="9">
        <v>335</v>
      </c>
    </row>
    <row r="199" spans="1:6" ht="15" thickBot="1" x14ac:dyDescent="0.35">
      <c r="A199" s="27" t="s">
        <v>307</v>
      </c>
      <c r="B199" s="9">
        <v>150</v>
      </c>
      <c r="C199" s="9">
        <v>195</v>
      </c>
      <c r="D199" s="9">
        <v>245</v>
      </c>
      <c r="E199" s="9">
        <v>295</v>
      </c>
      <c r="F199" s="9">
        <v>345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4B6A705C98B64BB554AAA5A5CD8EE6" ma:contentTypeVersion="13" ma:contentTypeDescription="Create a new document." ma:contentTypeScope="" ma:versionID="046d3ebd8b70943ab006641d27da4349">
  <xsd:schema xmlns:xsd="http://www.w3.org/2001/XMLSchema" xmlns:xs="http://www.w3.org/2001/XMLSchema" xmlns:p="http://schemas.microsoft.com/office/2006/metadata/properties" xmlns:ns2="d999ed70-baa1-4e91-94b2-3c8ed3d3b2e1" xmlns:ns3="a3bcaf9a-9f46-452b-bfa9-db47ddca8900" targetNamespace="http://schemas.microsoft.com/office/2006/metadata/properties" ma:root="true" ma:fieldsID="7188c43bfd7641b6c4990d5c8586bcd1" ns2:_="" ns3:_="">
    <xsd:import namespace="d999ed70-baa1-4e91-94b2-3c8ed3d3b2e1"/>
    <xsd:import namespace="a3bcaf9a-9f46-452b-bfa9-db47ddca89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99ed70-baa1-4e91-94b2-3c8ed3d3b2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caf9a-9f46-452b-bfa9-db47ddca8900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40BE1A-DE1C-4739-AA76-33717FE356A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6E0FA07-7913-48EE-8D5D-06FF9FBB02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99ed70-baa1-4e91-94b2-3c8ed3d3b2e1"/>
    <ds:schemaRef ds:uri="a3bcaf9a-9f46-452b-bfa9-db47ddca89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72A2C37-C954-4D8A-AD6C-5C32A0794F27}">
  <ds:schemaRefs>
    <ds:schemaRef ds:uri="http://purl.org/dc/dcmitype/"/>
    <ds:schemaRef ds:uri="d999ed70-baa1-4e91-94b2-3c8ed3d3b2e1"/>
    <ds:schemaRef ds:uri="a3bcaf9a-9f46-452b-bfa9-db47ddca8900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8</vt:i4>
      </vt:variant>
    </vt:vector>
  </HeadingPairs>
  <TitlesOfParts>
    <vt:vector size="13" baseType="lpstr">
      <vt:lpstr>calculette</vt:lpstr>
      <vt:lpstr>param_offre_tarifaire</vt:lpstr>
      <vt:lpstr>paramètres</vt:lpstr>
      <vt:lpstr>Grille_Elec</vt:lpstr>
      <vt:lpstr>Grille_Gaz</vt:lpstr>
      <vt:lpstr>CODE_POSTAL</vt:lpstr>
      <vt:lpstr>Commune</vt:lpstr>
      <vt:lpstr>Energie_Verte</vt:lpstr>
      <vt:lpstr>offre_service</vt:lpstr>
      <vt:lpstr>Offre_Tarifaire_Gaz</vt:lpstr>
      <vt:lpstr>Surface</vt:lpstr>
      <vt:lpstr>Zone_Gaz</vt:lpstr>
      <vt:lpstr>ZONE_TARIFAIRE_GAZ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Viho Joachim</dc:creator>
  <cp:lastModifiedBy>Viho Joachim</cp:lastModifiedBy>
  <dcterms:created xsi:type="dcterms:W3CDTF">2021-01-09T07:51:37Z</dcterms:created>
  <dcterms:modified xsi:type="dcterms:W3CDTF">2022-06-26T20:28:04Z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0x010100BC4B6A705C98B64BB554AAA5A5CD8EE6</vt:lpwstr>
  </property>
</Properties>
</file>